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takeda-my.sharepoint.com/personal/hideki_matsui_takeda_com/Documents/MAGL/論文推敲/投稿/PlosOne format変更/review/"/>
    </mc:Choice>
  </mc:AlternateContent>
  <xr:revisionPtr revIDLastSave="0" documentId="8_{DB381F2F-53F9-4FD2-8D4C-1DFC0A5C56AE}" xr6:coauthVersionLast="47" xr6:coauthVersionMax="47" xr10:uidLastSave="{00000000-0000-0000-0000-000000000000}"/>
  <bookViews>
    <workbookView xWindow="860" yWindow="0" windowWidth="18100" windowHeight="10200" tabRatio="769" firstSheet="17" activeTab="17" xr2:uid="{00000000-000D-0000-FFFF-FFFF00000000}"/>
  </bookViews>
  <sheets>
    <sheet name="Fig 1B" sheetId="24" r:id="rId1"/>
    <sheet name="Fig 1C" sheetId="23" r:id="rId2"/>
    <sheet name="Fig 1D" sheetId="25" r:id="rId3"/>
    <sheet name="Fig 1E and 1F" sheetId="26" r:id="rId4"/>
    <sheet name="Fig 2A" sheetId="27" r:id="rId5"/>
    <sheet name="Fig 2B" sheetId="28" r:id="rId6"/>
    <sheet name="Fig 3A" sheetId="29" r:id="rId7"/>
    <sheet name="Fig 3B" sheetId="31" r:id="rId8"/>
    <sheet name="Fig 4A" sheetId="30" r:id="rId9"/>
    <sheet name="Fig 4B" sheetId="32" r:id="rId10"/>
    <sheet name="Fig 5A" sheetId="33" r:id="rId11"/>
    <sheet name="Fig 5B" sheetId="34" r:id="rId12"/>
    <sheet name="Fig 6_KA vs saline_down" sheetId="35" r:id="rId13"/>
    <sheet name="Fig 6_KA vs saline_up" sheetId="37" r:id="rId14"/>
    <sheet name="Fig 6_comp 4f vs KA_down" sheetId="38" r:id="rId15"/>
    <sheet name="Fig 6_comp 4f vs KA_up" sheetId="39" r:id="rId16"/>
    <sheet name="S1 Fig" sheetId="36" r:id="rId17"/>
    <sheet name="S3 Fig" sheetId="40" r:id="rId18"/>
  </sheets>
  <definedNames>
    <definedName name="_BIO2" localSheetId="1">#REF!</definedName>
    <definedName name="_BIO2">#REF!</definedName>
    <definedName name="_BIO3" localSheetId="1">#REF!</definedName>
    <definedName name="_BIO3">#REF!</definedName>
    <definedName name="CHEM" localSheetId="1">#REF!</definedName>
    <definedName name="CHEM">#REF!</definedName>
    <definedName name="CHEME" localSheetId="1">#REF!</definedName>
    <definedName name="CHEME">#REF!</definedName>
    <definedName name="CHEME2" localSheetId="1">#REF!</definedName>
    <definedName name="CHEME2">#REF!</definedName>
    <definedName name="GNAME" localSheetId="1">#REF!</definedName>
    <definedName name="GNAME">#REF!</definedName>
    <definedName name="HNO" localSheetId="1">#REF!</definedName>
    <definedName name="HNO">#REF!</definedName>
    <definedName name="LNAME" localSheetId="1">#REF!</definedName>
    <definedName name="LNAME">#REF!</definedName>
    <definedName name="_xlnm.Print_Area" localSheetId="1">'Fig 1C'!$A:$O</definedName>
    <definedName name="REP_DATE" localSheetId="1">#REF!</definedName>
    <definedName name="REP_DATE">#REF!</definedName>
    <definedName name="REP_DATE2" localSheetId="1">#REF!</definedName>
    <definedName name="REP_DATE2">#REF!</definedName>
    <definedName name="THEME" localSheetId="1">#REF!</definedName>
    <definedName name="THEME">#REF!</definedName>
    <definedName name="THEME2" localSheetId="1">#REF!</definedName>
    <definedName name="THEME2">#REF!</definedName>
    <definedName name="TITLE" localSheetId="1">#REF!</definedName>
    <definedName name="TITLE">#REF!</definedName>
    <definedName name="UNAME" localSheetId="1">#REF!</definedName>
    <definedName name="UNAM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32" l="1"/>
  <c r="C33" i="32"/>
  <c r="B33" i="32"/>
  <c r="J23" i="26" l="1"/>
  <c r="I23" i="26"/>
  <c r="G23" i="26"/>
  <c r="F23" i="26"/>
  <c r="J20" i="26"/>
  <c r="I20" i="26"/>
  <c r="G20" i="26"/>
  <c r="F20" i="26"/>
  <c r="J17" i="26"/>
  <c r="I17" i="26"/>
  <c r="G17" i="26"/>
  <c r="F17" i="26"/>
  <c r="J14" i="26"/>
  <c r="I14" i="26"/>
  <c r="G14" i="26"/>
  <c r="F14" i="26"/>
  <c r="J11" i="26"/>
  <c r="I11" i="26"/>
  <c r="G11" i="26"/>
  <c r="F11" i="26"/>
  <c r="J8" i="26"/>
  <c r="I8" i="26"/>
  <c r="G8" i="26"/>
  <c r="F8" i="26"/>
  <c r="O23" i="25"/>
  <c r="M23" i="25"/>
  <c r="K23" i="25"/>
  <c r="O22" i="25"/>
  <c r="M22" i="25"/>
  <c r="K22" i="25"/>
  <c r="O21" i="25"/>
  <c r="M21" i="25"/>
  <c r="K21" i="25"/>
  <c r="O20" i="25"/>
  <c r="M20" i="25"/>
  <c r="K20" i="25"/>
  <c r="O19" i="25"/>
  <c r="M19" i="25"/>
  <c r="K19" i="25"/>
  <c r="O18" i="25"/>
  <c r="M18" i="25"/>
  <c r="K18" i="25"/>
  <c r="G21" i="24"/>
  <c r="F21" i="24"/>
  <c r="G20" i="24"/>
  <c r="F20" i="24"/>
  <c r="G19" i="24"/>
  <c r="F19" i="24"/>
  <c r="G18" i="24"/>
  <c r="F18" i="24"/>
  <c r="G17" i="24"/>
  <c r="F17" i="24"/>
  <c r="G10" i="24"/>
  <c r="F10" i="24"/>
  <c r="G9" i="24"/>
  <c r="F9" i="24"/>
  <c r="G8" i="24"/>
  <c r="F8" i="24"/>
  <c r="G7" i="24"/>
  <c r="F7" i="24"/>
  <c r="G6" i="24"/>
  <c r="F6" i="24"/>
  <c r="L33" i="23"/>
  <c r="K33" i="23"/>
  <c r="I33" i="23"/>
  <c r="H33" i="23"/>
  <c r="L29" i="23" l="1"/>
  <c r="K29" i="23"/>
  <c r="I29" i="23"/>
  <c r="H29" i="23"/>
  <c r="L37" i="23" l="1"/>
  <c r="K37" i="23"/>
  <c r="I37" i="23"/>
  <c r="H37" i="23"/>
  <c r="L25" i="23"/>
  <c r="K25" i="23"/>
  <c r="I25" i="23"/>
  <c r="H25" i="23"/>
  <c r="L21" i="23"/>
  <c r="K21" i="23"/>
  <c r="I21" i="23"/>
  <c r="H21" i="23"/>
  <c r="L17" i="23"/>
  <c r="K17" i="23"/>
  <c r="I17" i="23"/>
  <c r="H17" i="23"/>
  <c r="L13" i="23"/>
  <c r="K13" i="23"/>
  <c r="I13" i="23"/>
  <c r="H13" i="23"/>
  <c r="L9" i="23"/>
  <c r="K9" i="23"/>
  <c r="I9" i="23"/>
  <c r="H9" i="23"/>
</calcChain>
</file>

<file path=xl/sharedStrings.xml><?xml version="1.0" encoding="utf-8"?>
<sst xmlns="http://schemas.openxmlformats.org/spreadsheetml/2006/main" count="29804" uniqueCount="17727">
  <si>
    <t>Plasma</t>
    <phoneticPr fontId="9"/>
  </si>
  <si>
    <t>Concentration (ng/mL)</t>
  </si>
  <si>
    <t>Time (h)</t>
    <phoneticPr fontId="39"/>
  </si>
  <si>
    <t>Mean</t>
  </si>
  <si>
    <t>SD</t>
  </si>
  <si>
    <t>Brain</t>
    <phoneticPr fontId="9"/>
  </si>
  <si>
    <t>Concentration (ng/g)</t>
  </si>
  <si>
    <t>Arachidonic acid</t>
  </si>
  <si>
    <t>2-Arachidonyl glycerol</t>
  </si>
  <si>
    <t>Sample ID</t>
  </si>
  <si>
    <t>Animal</t>
    <phoneticPr fontId="9"/>
  </si>
  <si>
    <t>Compound</t>
  </si>
  <si>
    <t>Dose(mg/kg)</t>
  </si>
  <si>
    <t>Duration(hr)</t>
    <phoneticPr fontId="9"/>
  </si>
  <si>
    <t>Observed conc. 
(nmol/g)</t>
    <phoneticPr fontId="35"/>
  </si>
  <si>
    <t>Ave.</t>
    <phoneticPr fontId="9"/>
  </si>
  <si>
    <t>SD</t>
    <phoneticPr fontId="9"/>
  </si>
  <si>
    <t>Observed conc. 
(nmol/g)</t>
    <phoneticPr fontId="9"/>
  </si>
  <si>
    <t>Ave.</t>
    <phoneticPr fontId="35"/>
  </si>
  <si>
    <t>mouse</t>
    <phoneticPr fontId="9"/>
  </si>
  <si>
    <t>0.5% MC</t>
  </si>
  <si>
    <t>-</t>
  </si>
  <si>
    <t>mouse</t>
  </si>
  <si>
    <t>Compound 4f</t>
    <phoneticPr fontId="9"/>
  </si>
  <si>
    <t>Compound 4f</t>
  </si>
  <si>
    <t>Compound 4f_0 mg/kg</t>
    <phoneticPr fontId="39"/>
  </si>
  <si>
    <t>tissue/plasma concentration ratio (Kp)</t>
  </si>
  <si>
    <t>tissue/plasma concentration ratio (Kp) of cold tracer</t>
    <phoneticPr fontId="39"/>
  </si>
  <si>
    <t>Tissue</t>
  </si>
  <si>
    <t>cortex</t>
  </si>
  <si>
    <t>hippocampus</t>
  </si>
  <si>
    <t>brainstem</t>
  </si>
  <si>
    <t>plasma</t>
  </si>
  <si>
    <t>dose of compound 4f</t>
    <phoneticPr fontId="9"/>
  </si>
  <si>
    <t>vehicle (0 mg/kg)</t>
    <phoneticPr fontId="9"/>
  </si>
  <si>
    <t>0.1 mg/kg</t>
    <phoneticPr fontId="9"/>
  </si>
  <si>
    <t>0.3 mg/kg</t>
  </si>
  <si>
    <t>1 mg/kg</t>
    <phoneticPr fontId="9"/>
  </si>
  <si>
    <t>3 mg/kg</t>
    <phoneticPr fontId="9"/>
  </si>
  <si>
    <t>Compound 4f_0.1 mg/kg</t>
    <phoneticPr fontId="39"/>
  </si>
  <si>
    <t>10 mg/kg</t>
    <phoneticPr fontId="9"/>
  </si>
  <si>
    <t>n=3</t>
    <phoneticPr fontId="9"/>
  </si>
  <si>
    <t>Target occupancy of compound 4f (%)</t>
    <phoneticPr fontId="39"/>
  </si>
  <si>
    <t>Compound 4f_0.3 mg/kg</t>
    <phoneticPr fontId="39"/>
  </si>
  <si>
    <t>Compound 4f_1 mg/kg</t>
    <phoneticPr fontId="39"/>
  </si>
  <si>
    <t>Compound 4f_3 mg/kg</t>
    <phoneticPr fontId="39"/>
  </si>
  <si>
    <t>Compound 4f_10 mg/kg</t>
    <phoneticPr fontId="39"/>
  </si>
  <si>
    <t>TNF-alpha</t>
    <phoneticPr fontId="9"/>
  </si>
  <si>
    <t>Gapdh</t>
    <phoneticPr fontId="39"/>
  </si>
  <si>
    <t>Group</t>
    <phoneticPr fontId="9"/>
  </si>
  <si>
    <t>KA</t>
    <phoneticPr fontId="9"/>
  </si>
  <si>
    <t>Compound</t>
    <phoneticPr fontId="9"/>
  </si>
  <si>
    <t>Dose</t>
    <phoneticPr fontId="9"/>
  </si>
  <si>
    <t>Well</t>
    <phoneticPr fontId="39"/>
  </si>
  <si>
    <t>Ct</t>
    <phoneticPr fontId="39"/>
  </si>
  <si>
    <t>dCt</t>
    <phoneticPr fontId="9"/>
  </si>
  <si>
    <t>dCt_MEAN</t>
    <phoneticPr fontId="9"/>
  </si>
  <si>
    <t>ddCt</t>
    <phoneticPr fontId="9"/>
  </si>
  <si>
    <t>ddCt_MEAN</t>
    <phoneticPr fontId="9"/>
  </si>
  <si>
    <t>ID</t>
    <phoneticPr fontId="9"/>
  </si>
  <si>
    <t>Mean/SEM</t>
  </si>
  <si>
    <t>TNF-alpha</t>
  </si>
  <si>
    <t>2^(-ddCt)</t>
  </si>
  <si>
    <t>Saline</t>
    <phoneticPr fontId="9"/>
  </si>
  <si>
    <t>A</t>
    <phoneticPr fontId="9"/>
  </si>
  <si>
    <t>Vehicle</t>
    <phoneticPr fontId="9"/>
  </si>
  <si>
    <t>C15</t>
  </si>
  <si>
    <t>O15</t>
  </si>
  <si>
    <t>C16</t>
  </si>
  <si>
    <t>O16</t>
  </si>
  <si>
    <t>mg/kg</t>
    <phoneticPr fontId="9"/>
  </si>
  <si>
    <t>vehicle</t>
    <phoneticPr fontId="9"/>
  </si>
  <si>
    <t>C17</t>
  </si>
  <si>
    <t>O17</t>
  </si>
  <si>
    <t>MEAN</t>
    <phoneticPr fontId="9"/>
  </si>
  <si>
    <t>C18</t>
  </si>
  <si>
    <t>O18</t>
  </si>
  <si>
    <t>SEM</t>
    <phoneticPr fontId="9"/>
  </si>
  <si>
    <t>C19</t>
  </si>
  <si>
    <t>O19</t>
  </si>
  <si>
    <t>C20</t>
  </si>
  <si>
    <t>O20</t>
  </si>
  <si>
    <t>C21</t>
  </si>
  <si>
    <t>O21</t>
  </si>
  <si>
    <t>C22</t>
  </si>
  <si>
    <t>O22</t>
  </si>
  <si>
    <t>C23</t>
  </si>
  <si>
    <t>O23</t>
  </si>
  <si>
    <t>C24</t>
  </si>
  <si>
    <t>O24</t>
  </si>
  <si>
    <t>B</t>
    <phoneticPr fontId="9"/>
  </si>
  <si>
    <t>A1</t>
  </si>
  <si>
    <t>M1</t>
  </si>
  <si>
    <t>A2</t>
  </si>
  <si>
    <t>M2</t>
  </si>
  <si>
    <t>A3</t>
  </si>
  <si>
    <t>M3</t>
  </si>
  <si>
    <t>A4</t>
  </si>
  <si>
    <t>M4</t>
  </si>
  <si>
    <t>A5</t>
  </si>
  <si>
    <t>M5</t>
  </si>
  <si>
    <t>A6</t>
  </si>
  <si>
    <t>M6</t>
  </si>
  <si>
    <t>A7</t>
  </si>
  <si>
    <t>M7</t>
  </si>
  <si>
    <t>A8</t>
  </si>
  <si>
    <t>M8</t>
  </si>
  <si>
    <t>B7</t>
  </si>
  <si>
    <t>N7</t>
  </si>
  <si>
    <t>B8</t>
  </si>
  <si>
    <t>N8</t>
  </si>
  <si>
    <t>B9</t>
  </si>
  <si>
    <t>N9</t>
  </si>
  <si>
    <t>B10</t>
  </si>
  <si>
    <t>N10</t>
  </si>
  <si>
    <t>B11</t>
  </si>
  <si>
    <t>N11</t>
  </si>
  <si>
    <t>B12</t>
  </si>
  <si>
    <t>N12</t>
  </si>
  <si>
    <t>B13</t>
  </si>
  <si>
    <t>N13</t>
  </si>
  <si>
    <t>B14</t>
  </si>
  <si>
    <t>N14</t>
  </si>
  <si>
    <t>C</t>
    <phoneticPr fontId="9"/>
  </si>
  <si>
    <t>A9</t>
  </si>
  <si>
    <t>M9</t>
  </si>
  <si>
    <t>A10</t>
  </si>
  <si>
    <t>M10</t>
  </si>
  <si>
    <t>A11</t>
  </si>
  <si>
    <t>M11</t>
  </si>
  <si>
    <t>A12</t>
  </si>
  <si>
    <t>M12</t>
  </si>
  <si>
    <t>A13</t>
  </si>
  <si>
    <t>M13</t>
  </si>
  <si>
    <t>A14</t>
  </si>
  <si>
    <t>M14</t>
  </si>
  <si>
    <t>B15</t>
  </si>
  <si>
    <t>N15</t>
  </si>
  <si>
    <t>B16</t>
  </si>
  <si>
    <t>N16</t>
  </si>
  <si>
    <t>B17</t>
  </si>
  <si>
    <t>N17</t>
  </si>
  <si>
    <t>B18</t>
  </si>
  <si>
    <t>N18</t>
  </si>
  <si>
    <t>B19</t>
  </si>
  <si>
    <t>N19</t>
  </si>
  <si>
    <t>B20</t>
  </si>
  <si>
    <t>N20</t>
  </si>
  <si>
    <t>B21</t>
  </si>
  <si>
    <t>N21</t>
  </si>
  <si>
    <t>B22</t>
  </si>
  <si>
    <t>N22</t>
  </si>
  <si>
    <t>D</t>
    <phoneticPr fontId="9"/>
  </si>
  <si>
    <t>A15</t>
  </si>
  <si>
    <t>M15</t>
  </si>
  <si>
    <t>A16</t>
  </si>
  <si>
    <t>M16</t>
  </si>
  <si>
    <t>A17</t>
  </si>
  <si>
    <t>M17</t>
  </si>
  <si>
    <t>A18</t>
  </si>
  <si>
    <t>M18</t>
  </si>
  <si>
    <t>A19</t>
  </si>
  <si>
    <t>M19</t>
  </si>
  <si>
    <t>A20</t>
  </si>
  <si>
    <t>M20</t>
  </si>
  <si>
    <t>A21</t>
  </si>
  <si>
    <t>M21</t>
  </si>
  <si>
    <t>A22</t>
  </si>
  <si>
    <t>M22</t>
  </si>
  <si>
    <t>B23</t>
  </si>
  <si>
    <t>N23</t>
  </si>
  <si>
    <t>B24</t>
  </si>
  <si>
    <t>N24</t>
  </si>
  <si>
    <t>C1</t>
  </si>
  <si>
    <t>O1</t>
  </si>
  <si>
    <t>C2</t>
  </si>
  <si>
    <t>O2</t>
  </si>
  <si>
    <t>C3</t>
  </si>
  <si>
    <t>O3</t>
  </si>
  <si>
    <t>C4</t>
  </si>
  <si>
    <t>O4</t>
  </si>
  <si>
    <t>C5</t>
  </si>
  <si>
    <t>O5</t>
  </si>
  <si>
    <t>C6</t>
  </si>
  <si>
    <t>O6</t>
  </si>
  <si>
    <t>E</t>
    <phoneticPr fontId="9"/>
  </si>
  <si>
    <t>A23</t>
  </si>
  <si>
    <t>M23</t>
  </si>
  <si>
    <t>A24</t>
  </si>
  <si>
    <t>M24</t>
  </si>
  <si>
    <t>B1</t>
  </si>
  <si>
    <t>N1</t>
  </si>
  <si>
    <t>B2</t>
  </si>
  <si>
    <t>N2</t>
  </si>
  <si>
    <t>B3</t>
  </si>
  <si>
    <t>N3</t>
  </si>
  <si>
    <t>B4</t>
  </si>
  <si>
    <t>N4</t>
  </si>
  <si>
    <t>B5</t>
  </si>
  <si>
    <t>N5</t>
  </si>
  <si>
    <t>B6</t>
  </si>
  <si>
    <t>N6</t>
  </si>
  <si>
    <t>C7</t>
  </si>
  <si>
    <t>O7</t>
  </si>
  <si>
    <t>C8</t>
  </si>
  <si>
    <t>O8</t>
  </si>
  <si>
    <t>C9</t>
  </si>
  <si>
    <t>O9</t>
  </si>
  <si>
    <t>C10</t>
  </si>
  <si>
    <t>O10</t>
  </si>
  <si>
    <t>C11</t>
  </si>
  <si>
    <t>O11</t>
  </si>
  <si>
    <t>C12</t>
  </si>
  <si>
    <t>O12</t>
  </si>
  <si>
    <t>C13</t>
  </si>
  <si>
    <t>O13</t>
  </si>
  <si>
    <t>C14</t>
  </si>
  <si>
    <t>O14</t>
  </si>
  <si>
    <t>IL-1beta</t>
    <phoneticPr fontId="9"/>
  </si>
  <si>
    <t>F15</t>
  </si>
  <si>
    <t>F16</t>
  </si>
  <si>
    <t>F17</t>
  </si>
  <si>
    <t>MEAN</t>
  </si>
  <si>
    <t>F18</t>
  </si>
  <si>
    <t>SEM</t>
  </si>
  <si>
    <t>F19</t>
  </si>
  <si>
    <t>F20</t>
  </si>
  <si>
    <t>F21</t>
  </si>
  <si>
    <t>F22</t>
  </si>
  <si>
    <t>F23</t>
  </si>
  <si>
    <t>F24</t>
  </si>
  <si>
    <t>D1</t>
  </si>
  <si>
    <t>D2</t>
  </si>
  <si>
    <t>D3</t>
  </si>
  <si>
    <t>D4</t>
  </si>
  <si>
    <t>D5</t>
  </si>
  <si>
    <t>D6</t>
  </si>
  <si>
    <t>D7</t>
  </si>
  <si>
    <t>D8</t>
  </si>
  <si>
    <t>E7</t>
  </si>
  <si>
    <t>E8</t>
  </si>
  <si>
    <t>E9</t>
  </si>
  <si>
    <t>E10</t>
  </si>
  <si>
    <t>E11</t>
  </si>
  <si>
    <t>E12</t>
  </si>
  <si>
    <t>E13</t>
  </si>
  <si>
    <t>E14</t>
  </si>
  <si>
    <t>D9</t>
  </si>
  <si>
    <t>D10</t>
  </si>
  <si>
    <t>D11</t>
  </si>
  <si>
    <t>D12</t>
  </si>
  <si>
    <t>D13</t>
  </si>
  <si>
    <t>D14</t>
  </si>
  <si>
    <t>E15</t>
  </si>
  <si>
    <t>E16</t>
  </si>
  <si>
    <t>E17</t>
  </si>
  <si>
    <t>E18</t>
  </si>
  <si>
    <t>E19</t>
  </si>
  <si>
    <t>E20</t>
  </si>
  <si>
    <t>E21</t>
  </si>
  <si>
    <t>E22</t>
  </si>
  <si>
    <t>D15</t>
  </si>
  <si>
    <t>D16</t>
  </si>
  <si>
    <t>D17</t>
  </si>
  <si>
    <t>D18</t>
  </si>
  <si>
    <t>D19</t>
  </si>
  <si>
    <t>D20</t>
  </si>
  <si>
    <t>D21</t>
  </si>
  <si>
    <t>D22</t>
  </si>
  <si>
    <t>E23</t>
  </si>
  <si>
    <t>E24</t>
  </si>
  <si>
    <t>F1</t>
  </si>
  <si>
    <t>F2</t>
  </si>
  <si>
    <t>F3</t>
  </si>
  <si>
    <t>F4</t>
  </si>
  <si>
    <t>F5</t>
  </si>
  <si>
    <t>F6</t>
  </si>
  <si>
    <t>D23</t>
  </si>
  <si>
    <t>D24</t>
  </si>
  <si>
    <t>E1</t>
  </si>
  <si>
    <t>E2</t>
  </si>
  <si>
    <t>E3</t>
  </si>
  <si>
    <t>E4</t>
  </si>
  <si>
    <t>E5</t>
  </si>
  <si>
    <t>E6</t>
  </si>
  <si>
    <t>F7</t>
  </si>
  <si>
    <t>F8</t>
  </si>
  <si>
    <t>F9</t>
  </si>
  <si>
    <t>F10</t>
  </si>
  <si>
    <t>F11</t>
  </si>
  <si>
    <t>F12</t>
  </si>
  <si>
    <t>F13</t>
  </si>
  <si>
    <t>F14</t>
  </si>
  <si>
    <t>IL-6</t>
    <phoneticPr fontId="9"/>
  </si>
  <si>
    <t>dCt</t>
  </si>
  <si>
    <t>dCt_MEAN</t>
  </si>
  <si>
    <t>ddCt</t>
  </si>
  <si>
    <t>ddCt_MEAN</t>
  </si>
  <si>
    <t>IL-6</t>
  </si>
  <si>
    <t>L15</t>
  </si>
  <si>
    <t>L16</t>
  </si>
  <si>
    <t>L17</t>
  </si>
  <si>
    <t>Undetermined</t>
  </si>
  <si>
    <t>L18</t>
  </si>
  <si>
    <t>L19</t>
  </si>
  <si>
    <t>L20</t>
  </si>
  <si>
    <t>L21</t>
  </si>
  <si>
    <t>L22</t>
  </si>
  <si>
    <t>L23</t>
  </si>
  <si>
    <t>L24</t>
  </si>
  <si>
    <t>J1</t>
  </si>
  <si>
    <t>J2</t>
  </si>
  <si>
    <t>J3</t>
  </si>
  <si>
    <t>J4</t>
  </si>
  <si>
    <t>J5</t>
  </si>
  <si>
    <t>J6</t>
  </si>
  <si>
    <t>J7</t>
  </si>
  <si>
    <t>J8</t>
  </si>
  <si>
    <t>K7</t>
  </si>
  <si>
    <t>K8</t>
  </si>
  <si>
    <t>K9</t>
  </si>
  <si>
    <t>K10</t>
  </si>
  <si>
    <t>K11</t>
  </si>
  <si>
    <t>K12</t>
  </si>
  <si>
    <t>K13</t>
  </si>
  <si>
    <t>K14</t>
  </si>
  <si>
    <t>J9</t>
  </si>
  <si>
    <t>J10</t>
  </si>
  <si>
    <t>J11</t>
  </si>
  <si>
    <t>J12</t>
  </si>
  <si>
    <t>J13</t>
  </si>
  <si>
    <t>J14</t>
  </si>
  <si>
    <t>K15</t>
  </si>
  <si>
    <t>K16</t>
  </si>
  <si>
    <t>K17</t>
  </si>
  <si>
    <t>K18</t>
  </si>
  <si>
    <t>K19</t>
  </si>
  <si>
    <t>K20</t>
  </si>
  <si>
    <t>K21</t>
  </si>
  <si>
    <t>K22</t>
  </si>
  <si>
    <t>J15</t>
  </si>
  <si>
    <t>J16</t>
  </si>
  <si>
    <t>J17</t>
  </si>
  <si>
    <t>J18</t>
  </si>
  <si>
    <t>J19</t>
  </si>
  <si>
    <t>J20</t>
  </si>
  <si>
    <t>J21</t>
  </si>
  <si>
    <t>J22</t>
  </si>
  <si>
    <t>K23</t>
  </si>
  <si>
    <t>K24</t>
  </si>
  <si>
    <t>L1</t>
  </si>
  <si>
    <t>L2</t>
  </si>
  <si>
    <t>L3</t>
  </si>
  <si>
    <t>L4</t>
  </si>
  <si>
    <t>L5</t>
  </si>
  <si>
    <t>L6</t>
  </si>
  <si>
    <t>J23</t>
  </si>
  <si>
    <t>J24</t>
  </si>
  <si>
    <t>K1</t>
  </si>
  <si>
    <t>K2</t>
  </si>
  <si>
    <t>K3</t>
  </si>
  <si>
    <t>K4</t>
  </si>
  <si>
    <t>K5</t>
  </si>
  <si>
    <t>K6</t>
  </si>
  <si>
    <t>L7</t>
  </si>
  <si>
    <t>L8</t>
  </si>
  <si>
    <t>L9</t>
  </si>
  <si>
    <t>L10</t>
  </si>
  <si>
    <t>L11</t>
  </si>
  <si>
    <t>L12</t>
  </si>
  <si>
    <t>L13</t>
  </si>
  <si>
    <t>L14</t>
  </si>
  <si>
    <t>KA/saline</t>
    <phoneticPr fontId="9"/>
  </si>
  <si>
    <t>Dose (mg/kg)</t>
    <phoneticPr fontId="9"/>
  </si>
  <si>
    <t>Conc.
ng/g tissue</t>
  </si>
  <si>
    <t>MEAD/SEM
(ng/g)</t>
  </si>
  <si>
    <t>-</t>
    <phoneticPr fontId="9"/>
  </si>
  <si>
    <t>KA</t>
  </si>
  <si>
    <t>In case of below limit of detection method, zero was added.</t>
    <phoneticPr fontId="9"/>
  </si>
  <si>
    <t>NeuN_CA1</t>
    <phoneticPr fontId="9"/>
  </si>
  <si>
    <t>Saline/Vehicle</t>
    <phoneticPr fontId="9"/>
  </si>
  <si>
    <t>KA/Vehicle</t>
    <phoneticPr fontId="9"/>
  </si>
  <si>
    <t>KA/Compound 4f_0.3 mg/kg</t>
    <phoneticPr fontId="9"/>
  </si>
  <si>
    <t>KA/Compound 4f_1 mg/kg</t>
    <phoneticPr fontId="9"/>
  </si>
  <si>
    <t>% of Saline/Vehicle
(area)</t>
    <phoneticPr fontId="2"/>
  </si>
  <si>
    <t>NeuN_CA3</t>
    <phoneticPr fontId="9"/>
  </si>
  <si>
    <t>TUNEL</t>
    <phoneticPr fontId="9"/>
  </si>
  <si>
    <t>animal</t>
    <phoneticPr fontId="9"/>
  </si>
  <si>
    <t>TUNEL (Cell Number)</t>
  </si>
  <si>
    <t>Vehicle</t>
  </si>
  <si>
    <t>Compound 4f_0.3 mg/kg</t>
    <phoneticPr fontId="9"/>
  </si>
  <si>
    <t>Duration</t>
    <phoneticPr fontId="9"/>
  </si>
  <si>
    <t>Sham/Vehicle</t>
    <phoneticPr fontId="9"/>
  </si>
  <si>
    <t>KA/Compound 4f_1mg/kg</t>
    <phoneticPr fontId="9"/>
  </si>
  <si>
    <t>Familiar</t>
  </si>
  <si>
    <t>Novel</t>
  </si>
  <si>
    <t>NDI</t>
    <phoneticPr fontId="9"/>
  </si>
  <si>
    <t>Sham/Vehicle</t>
  </si>
  <si>
    <t>KA/Vehicle</t>
  </si>
  <si>
    <t>KA/Compound 4f_1mg/kg</t>
  </si>
  <si>
    <t>NeuN</t>
    <phoneticPr fontId="9"/>
  </si>
  <si>
    <t>CB receptor antagonists</t>
    <phoneticPr fontId="9"/>
  </si>
  <si>
    <t>Compound 4f /vehicle</t>
    <phoneticPr fontId="9"/>
  </si>
  <si>
    <t>NeuN_CA1</t>
  </si>
  <si>
    <t>NeuN_CA3</t>
  </si>
  <si>
    <t>AM251</t>
    <phoneticPr fontId="9"/>
  </si>
  <si>
    <t>AM251</t>
  </si>
  <si>
    <t>AM630</t>
    <phoneticPr fontId="9"/>
  </si>
  <si>
    <t>AM630</t>
  </si>
  <si>
    <t>TUNEL</t>
    <phoneticPr fontId="62"/>
  </si>
  <si>
    <t>DEG_KA vs saline_down: genes of which expressions in KA treatment were lower than those in saline</t>
    <phoneticPr fontId="9"/>
  </si>
  <si>
    <t xml:space="preserve">FC: fold change, </t>
    <phoneticPr fontId="9"/>
  </si>
  <si>
    <t>saline/vehicle group</t>
    <phoneticPr fontId="9"/>
  </si>
  <si>
    <t>KA/vehicle group</t>
    <phoneticPr fontId="9"/>
  </si>
  <si>
    <t>KA/compound 4f group</t>
    <phoneticPr fontId="9"/>
  </si>
  <si>
    <t>Ensembl_gene_ID</t>
  </si>
  <si>
    <t>Symbol</t>
  </si>
  <si>
    <t>Entrez Gene Name</t>
  </si>
  <si>
    <t>Location</t>
  </si>
  <si>
    <t>FC_KA_vehicle</t>
  </si>
  <si>
    <t>PValue_KA_vehicle</t>
  </si>
  <si>
    <t>adjPVal_KA_vehicle</t>
  </si>
  <si>
    <t>saline_vehicle_1</t>
  </si>
  <si>
    <t>saline_vehicle_2</t>
  </si>
  <si>
    <t>saline_vehicle_3</t>
  </si>
  <si>
    <t>saline_vehicle_4</t>
  </si>
  <si>
    <t>saline_vehicle_5</t>
  </si>
  <si>
    <t>KA_vehicle_1</t>
  </si>
  <si>
    <t>KA_vehicle_2</t>
  </si>
  <si>
    <t>KA_vehicle_3</t>
  </si>
  <si>
    <t>KA_vehicle_4</t>
  </si>
  <si>
    <t>KA_vehicle_5</t>
  </si>
  <si>
    <t>KA_vehicle_6</t>
  </si>
  <si>
    <t>KA_vehicle_7</t>
  </si>
  <si>
    <t>KA_vehicle_8</t>
  </si>
  <si>
    <t>KA_comp 4f_1</t>
    <phoneticPr fontId="9"/>
  </si>
  <si>
    <t>KA_comp 4f_2</t>
    <phoneticPr fontId="9"/>
  </si>
  <si>
    <t>KA_comp 4f_3</t>
    <phoneticPr fontId="9"/>
  </si>
  <si>
    <t>KA_comp 4f_4</t>
    <phoneticPr fontId="9"/>
  </si>
  <si>
    <t>KA_comp 4f_5</t>
    <phoneticPr fontId="9"/>
  </si>
  <si>
    <t>KA_comp 4f_6</t>
    <phoneticPr fontId="9"/>
  </si>
  <si>
    <t>KA_comp 4f_7</t>
    <phoneticPr fontId="9"/>
  </si>
  <si>
    <t>KA_comp 4f_8</t>
    <phoneticPr fontId="9"/>
  </si>
  <si>
    <t>ENSMUSG00000073125</t>
  </si>
  <si>
    <t>Xlr3c (includes others)</t>
  </si>
  <si>
    <t>X-linked lymphocyte-regulated 3C</t>
  </si>
  <si>
    <t>Other</t>
  </si>
  <si>
    <t>ENSMUSG00000038064</t>
  </si>
  <si>
    <t>CLDN22</t>
  </si>
  <si>
    <t>claudin 22</t>
  </si>
  <si>
    <t>Plasma Membrane</t>
  </si>
  <si>
    <t>ENSMUSG00000047686</t>
  </si>
  <si>
    <t>RTL3</t>
  </si>
  <si>
    <t>retrotransposon Gag like 3</t>
  </si>
  <si>
    <t>ENSMUSG00000049892</t>
  </si>
  <si>
    <t>RASD1</t>
  </si>
  <si>
    <t>ras related dexamethasone induced 1</t>
  </si>
  <si>
    <t>Cytoplasm</t>
  </si>
  <si>
    <t>ENSMUSG00000032807</t>
  </si>
  <si>
    <t>ALOX12B</t>
  </si>
  <si>
    <t>arachidonate 12-lipoxygenase, 12R type</t>
  </si>
  <si>
    <t>ENSMUSG00000033383</t>
  </si>
  <si>
    <t>RTP1</t>
  </si>
  <si>
    <t>receptor transporter protein 1</t>
  </si>
  <si>
    <t>ENSMUSG00000055972</t>
  </si>
  <si>
    <t>2810407A14Rik</t>
  </si>
  <si>
    <t>RIKEN cDNA 2810407A14 gene</t>
  </si>
  <si>
    <t>ENSMUSG00000074939</t>
  </si>
  <si>
    <t>CHRM5</t>
  </si>
  <si>
    <t>cholinergic receptor muscarinic 5</t>
  </si>
  <si>
    <t>ENSMUSG00000021337</t>
  </si>
  <si>
    <t>SCGN</t>
  </si>
  <si>
    <t>secretagogin, EF-hand calcium binding protein</t>
  </si>
  <si>
    <t>ENSMUSG00000078137</t>
  </si>
  <si>
    <t>ANKRD63</t>
  </si>
  <si>
    <t>ankyrin repeat domain 63</t>
  </si>
  <si>
    <t>ENSMUSG00000006649</t>
  </si>
  <si>
    <t>NPHS1</t>
  </si>
  <si>
    <t>NPHS1 adhesion molecule, nephrin</t>
  </si>
  <si>
    <t>ENSMUSG00000066652</t>
  </si>
  <si>
    <t>LEFTY2</t>
  </si>
  <si>
    <t>left-right determination factor 2</t>
  </si>
  <si>
    <t>Extracellular Space</t>
  </si>
  <si>
    <t>ENSMUSG00000102234</t>
  </si>
  <si>
    <t>Gm37885</t>
  </si>
  <si>
    <t>ENSMUSG00000036915</t>
  </si>
  <si>
    <t>KIRREL2</t>
  </si>
  <si>
    <t>kirre like nephrin family adhesion molecule 2</t>
  </si>
  <si>
    <t>ENSMUSG00000026841</t>
  </si>
  <si>
    <t>FIBCD1</t>
  </si>
  <si>
    <t>fibrinogen C domain containing 1</t>
  </si>
  <si>
    <t>ENSMUSG00000097903</t>
  </si>
  <si>
    <t>Gm26679</t>
  </si>
  <si>
    <t>predicted gene, 26679</t>
  </si>
  <si>
    <t>ENSMUSG00000026117</t>
  </si>
  <si>
    <t>ZAP70</t>
  </si>
  <si>
    <t>zeta chain of T cell receptor associated protein kinase 70</t>
  </si>
  <si>
    <t>ENSMUSG00000091556</t>
  </si>
  <si>
    <t>Gm14569</t>
  </si>
  <si>
    <t>predicted gene 14569</t>
  </si>
  <si>
    <t>ENSMUSG00000073424</t>
  </si>
  <si>
    <t>CYP4F8</t>
  </si>
  <si>
    <t>cytochrome P450 family 4 subfamily F member 8</t>
  </si>
  <si>
    <t>ENSMUSG00000097683</t>
  </si>
  <si>
    <t>Gm26644</t>
  </si>
  <si>
    <t>predicted gene, 26644</t>
  </si>
  <si>
    <t>ENSMUSG00000030889</t>
  </si>
  <si>
    <t>VWA3A</t>
  </si>
  <si>
    <t>von Willebrand factor A domain containing 3A</t>
  </si>
  <si>
    <t>ENSMUSG00000019232</t>
  </si>
  <si>
    <t>ETNPPL</t>
  </si>
  <si>
    <t>ethanolamine-phosphate phospho-lyase</t>
  </si>
  <si>
    <t>ENSMUSG00000099696</t>
  </si>
  <si>
    <t>2900052N01Rik</t>
  </si>
  <si>
    <t>RIKEN cDNA 2900052N01 gene</t>
  </si>
  <si>
    <t>ENSMUSG00000035594</t>
  </si>
  <si>
    <t>CHRNA5</t>
  </si>
  <si>
    <t>cholinergic receptor nicotinic alpha 5 subunit</t>
  </si>
  <si>
    <t>ENSMUSG00000028971</t>
  </si>
  <si>
    <t>CORT</t>
  </si>
  <si>
    <t>cortistatin</t>
  </si>
  <si>
    <t>ENSMUSG00000100980</t>
  </si>
  <si>
    <t>Gm29100</t>
  </si>
  <si>
    <t>ENSMUSG00000031549</t>
  </si>
  <si>
    <t>IDO2</t>
  </si>
  <si>
    <t>indoleamine 2,3-dioxygenase 2</t>
  </si>
  <si>
    <t>ENSMUSG00000041372</t>
  </si>
  <si>
    <t>B4GALNT3</t>
  </si>
  <si>
    <t>beta-1,4-N-acetyl-galactosaminyltransferase 3</t>
  </si>
  <si>
    <t>ENSMUSG00000097640</t>
  </si>
  <si>
    <t>LOC105244755</t>
  </si>
  <si>
    <t>ENSMUSG00000063661</t>
  </si>
  <si>
    <t>KRT73</t>
  </si>
  <si>
    <t>keratin 73</t>
  </si>
  <si>
    <t>ENSMUSG00000021390</t>
  </si>
  <si>
    <t>OGN</t>
  </si>
  <si>
    <t>osteoglycin</t>
  </si>
  <si>
    <t>ENSMUSG00000038793</t>
  </si>
  <si>
    <t>LEFTY1</t>
  </si>
  <si>
    <t>left-right determination factor 1</t>
  </si>
  <si>
    <t>ENSMUSG00000039629</t>
  </si>
  <si>
    <t>STRIP2</t>
  </si>
  <si>
    <t>striatin interacting protein 2</t>
  </si>
  <si>
    <t>ENSMUSG00000047730</t>
  </si>
  <si>
    <t>FCGBP</t>
  </si>
  <si>
    <t>Fc fragment of IgG binding protein</t>
  </si>
  <si>
    <t>ENSMUSG00000007805</t>
  </si>
  <si>
    <t>TWIST2</t>
  </si>
  <si>
    <t>twist family bHLH transcription factor 2</t>
  </si>
  <si>
    <t>Nucleus</t>
  </si>
  <si>
    <t>ENSMUSG00000015957</t>
  </si>
  <si>
    <t>WNT11</t>
  </si>
  <si>
    <t>Wnt family member 11</t>
  </si>
  <si>
    <t>ENSMUSG00000022206</t>
  </si>
  <si>
    <t>NPR3</t>
  </si>
  <si>
    <t>natriuretic peptide receptor 3</t>
  </si>
  <si>
    <t>ENSMUSG00000043439</t>
  </si>
  <si>
    <t>EPOP</t>
  </si>
  <si>
    <t>elongin BC and polycomb repressive complex 2 associated protein</t>
  </si>
  <si>
    <t>ENSMUSG00000021214</t>
  </si>
  <si>
    <t>AKR1C3</t>
  </si>
  <si>
    <t>aldo-keto reductase family 1 member C3</t>
  </si>
  <si>
    <t>ENSMUSG00000075437</t>
  </si>
  <si>
    <t>Gm11681</t>
  </si>
  <si>
    <t>predicted gene 11681</t>
  </si>
  <si>
    <t>ENSMUSG00000043557</t>
  </si>
  <si>
    <t>MDGA1</t>
  </si>
  <si>
    <t>MAM domain containing glycosylphosphatidylinositol anchor 1</t>
  </si>
  <si>
    <t>ENSMUSG00000019935</t>
  </si>
  <si>
    <t>SLC17A8</t>
  </si>
  <si>
    <t>solute carrier family 17 member 8</t>
  </si>
  <si>
    <t>ENSMUSG00000093994</t>
  </si>
  <si>
    <t>Gm26498</t>
  </si>
  <si>
    <t>ENSMUSG00000062372</t>
  </si>
  <si>
    <t>OTOF</t>
  </si>
  <si>
    <t>otoferlin</t>
  </si>
  <si>
    <t>ENSMUSG00000020096</t>
  </si>
  <si>
    <t>TBATA</t>
  </si>
  <si>
    <t>thymus, brain and testes associated</t>
  </si>
  <si>
    <t>ENSMUSG00000089737</t>
  </si>
  <si>
    <t>Gm15688</t>
  </si>
  <si>
    <t>predicted gene 15688</t>
  </si>
  <si>
    <t>ENSMUSG00000053216</t>
  </si>
  <si>
    <t>BTN2A2</t>
  </si>
  <si>
    <t>butyrophilin subfamily 2 member A2</t>
  </si>
  <si>
    <t>ENSMUSG00000090129</t>
  </si>
  <si>
    <t>OR10AD1</t>
  </si>
  <si>
    <t>olfactory receptor family 10 subfamily AD member 1</t>
  </si>
  <si>
    <t>ENSMUSG00000054493</t>
  </si>
  <si>
    <t>Gm9947</t>
  </si>
  <si>
    <t>predicted gene 9947</t>
  </si>
  <si>
    <t>ENSMUSG00000059213</t>
  </si>
  <si>
    <t>DDN</t>
  </si>
  <si>
    <t>dendrin</t>
  </si>
  <si>
    <t>ENSMUSG00000057836</t>
  </si>
  <si>
    <t>ENSMUSG00000048001</t>
  </si>
  <si>
    <t>HES5</t>
  </si>
  <si>
    <t>hes family bHLH transcription factor 5</t>
  </si>
  <si>
    <t>ENSMUSG00000073164</t>
  </si>
  <si>
    <t>2410018L13Rik</t>
  </si>
  <si>
    <t>RIKEN cDNA 2410018L13 gene</t>
  </si>
  <si>
    <t>ENSMUSG00000041660</t>
  </si>
  <si>
    <t>BBOX1</t>
  </si>
  <si>
    <t>gamma-butyrobetaine hydroxylase 1</t>
  </si>
  <si>
    <t>ENSMUSG00000028681</t>
  </si>
  <si>
    <t>PTCH2</t>
  </si>
  <si>
    <t>patched 2</t>
  </si>
  <si>
    <t>ENSMUSG00000031230</t>
  </si>
  <si>
    <t>FGF16</t>
  </si>
  <si>
    <t>fibroblast growth factor 16</t>
  </si>
  <si>
    <t>ENSMUSG00000036131</t>
  </si>
  <si>
    <t>FRMD7</t>
  </si>
  <si>
    <t>FERM domain containing 7</t>
  </si>
  <si>
    <t>ENSMUSG00000049436</t>
  </si>
  <si>
    <t>UPK1B</t>
  </si>
  <si>
    <t>uroplakin 1B</t>
  </si>
  <si>
    <t>ENSMUSG00000068428</t>
  </si>
  <si>
    <t>GMNC</t>
  </si>
  <si>
    <t>geminin coiled-coil domain containing</t>
  </si>
  <si>
    <t>ENSMUSG00000095105</t>
  </si>
  <si>
    <t>EDARADD</t>
  </si>
  <si>
    <t>EDAR associated death domain</t>
  </si>
  <si>
    <t>ENSMUSG00000026141</t>
  </si>
  <si>
    <t>COL19A1</t>
  </si>
  <si>
    <t>collagen type XIX alpha 1 chain</t>
  </si>
  <si>
    <t>ENSMUSG00000046593</t>
  </si>
  <si>
    <t>TMEM215</t>
  </si>
  <si>
    <t>transmembrane protein 215</t>
  </si>
  <si>
    <t>ENSMUSG00000032446</t>
  </si>
  <si>
    <t>EOMES</t>
  </si>
  <si>
    <t>eomesodermin</t>
  </si>
  <si>
    <t>ENSMUSG00000028011</t>
  </si>
  <si>
    <t>TDO2</t>
  </si>
  <si>
    <t>tryptophan 2,3-dioxygenase</t>
  </si>
  <si>
    <t>ENSMUSG00000103428</t>
  </si>
  <si>
    <t>Gm20754</t>
  </si>
  <si>
    <t>predicted gene, 20754</t>
  </si>
  <si>
    <t>ENSMUSG00000085071</t>
  </si>
  <si>
    <t>Gm14066</t>
  </si>
  <si>
    <t>predicted gene 14066</t>
  </si>
  <si>
    <t>ENSMUSG00000031112</t>
  </si>
  <si>
    <t>STK26</t>
  </si>
  <si>
    <t>serine/threonine kinase 26</t>
  </si>
  <si>
    <t>ENSMUSG00000021567</t>
  </si>
  <si>
    <t>NKD2</t>
  </si>
  <si>
    <t>NKD inhibitor of WNT signaling pathway 2</t>
  </si>
  <si>
    <t>ENSMUSG00000055653</t>
  </si>
  <si>
    <t>GPC3</t>
  </si>
  <si>
    <t>glypican 3</t>
  </si>
  <si>
    <t>ENSMUSG00000054889</t>
  </si>
  <si>
    <t>DSP</t>
  </si>
  <si>
    <t>desmoplakin</t>
  </si>
  <si>
    <t>ENSMUSG00000033327</t>
  </si>
  <si>
    <t>TNXB</t>
  </si>
  <si>
    <t>tenascin XB</t>
  </si>
  <si>
    <t>ENSMUSG00000099634</t>
  </si>
  <si>
    <t>Gm29462</t>
  </si>
  <si>
    <t>ENSMUSG00000048424</t>
  </si>
  <si>
    <t>RANBP3L</t>
  </si>
  <si>
    <t>RAN binding protein 3 like</t>
  </si>
  <si>
    <t>ENSMUSG00000074591</t>
  </si>
  <si>
    <t>ANKUB1</t>
  </si>
  <si>
    <t>ankyrin repeat and ubiquitin domain containing 1</t>
  </si>
  <si>
    <t>ENSMUSG00000036111</t>
  </si>
  <si>
    <t>LMO1</t>
  </si>
  <si>
    <t>LIM domain only 1</t>
  </si>
  <si>
    <t>ENSMUSG00000060534</t>
  </si>
  <si>
    <t>DCC</t>
  </si>
  <si>
    <t>DCC netrin 1 receptor</t>
  </si>
  <si>
    <t>ENSMUSG00000053963</t>
  </si>
  <si>
    <t>STUM</t>
  </si>
  <si>
    <t>stum, mechanosensory transduction mediator homolog</t>
  </si>
  <si>
    <t>ENSMUSG00000034997</t>
  </si>
  <si>
    <t>HTR2A</t>
  </si>
  <si>
    <t>5-hydroxytryptamine receptor 2A</t>
  </si>
  <si>
    <t>ENSMUSG00000087035</t>
  </si>
  <si>
    <t>C20orf202</t>
  </si>
  <si>
    <t>chromosome 20 open reading frame 202</t>
  </si>
  <si>
    <t>ENSMUSG00000086902</t>
  </si>
  <si>
    <t>Gm11728</t>
  </si>
  <si>
    <t>predicted gene 11728</t>
  </si>
  <si>
    <t>ENSMUSG00000036760</t>
  </si>
  <si>
    <t>KCNK9</t>
  </si>
  <si>
    <t>potassium two pore domain channel subfamily K member 9</t>
  </si>
  <si>
    <t>ENSMUSG00000026062</t>
  </si>
  <si>
    <t>SLC9A2</t>
  </si>
  <si>
    <t>solute carrier family 9 member A2</t>
  </si>
  <si>
    <t>ENSMUSG00000084946</t>
  </si>
  <si>
    <t>Dlx1as</t>
  </si>
  <si>
    <t>distal-less homeobox 1, antisense</t>
  </si>
  <si>
    <t>ENSMUSG00000048387</t>
  </si>
  <si>
    <t>OSR1</t>
  </si>
  <si>
    <t>odd-skipped related transcription factor 1</t>
  </si>
  <si>
    <t>ENSMUSG00000074039</t>
  </si>
  <si>
    <t>4930520O04Rik</t>
  </si>
  <si>
    <t>RIKEN cDNA 4930520O04 gene</t>
  </si>
  <si>
    <t>ENSMUSG00000064365</t>
  </si>
  <si>
    <t>MT-TS1</t>
  </si>
  <si>
    <t>tRNA</t>
  </si>
  <si>
    <t>ENSMUSG00000046717</t>
  </si>
  <si>
    <t>Igbp1b</t>
  </si>
  <si>
    <t>immunoglobulin (CD79A) binding protein 1b</t>
  </si>
  <si>
    <t>ENSMUSG00000086600</t>
  </si>
  <si>
    <t>C030005K06Rik</t>
  </si>
  <si>
    <t>RIKEN cDNA C030005K06 gene</t>
  </si>
  <si>
    <t>ENSMUSG00000001103</t>
  </si>
  <si>
    <t>SEBOX</t>
  </si>
  <si>
    <t>SEBOX homeobox</t>
  </si>
  <si>
    <t>ENSMUSG00000086534</t>
  </si>
  <si>
    <t>Gm16758</t>
  </si>
  <si>
    <t>predicted gene, 16758</t>
  </si>
  <si>
    <t>ENSMUSG00000028753</t>
  </si>
  <si>
    <t>VWA5B1</t>
  </si>
  <si>
    <t>von Willebrand factor A domain containing 5B1</t>
  </si>
  <si>
    <t>ENSMUSG00000067081</t>
  </si>
  <si>
    <t>ASB18</t>
  </si>
  <si>
    <t>ankyrin repeat and SOCS box containing 18</t>
  </si>
  <si>
    <t>ENSMUSG00000043110</t>
  </si>
  <si>
    <t>LRRN4</t>
  </si>
  <si>
    <t>leucine rich repeat neuronal 4</t>
  </si>
  <si>
    <t>ENSMUSG00000027820</t>
  </si>
  <si>
    <t>MME</t>
  </si>
  <si>
    <t>membrane metalloendopeptidase</t>
  </si>
  <si>
    <t>ENSMUSG00000034919</t>
  </si>
  <si>
    <t>TTC22</t>
  </si>
  <si>
    <t>tetratricopeptide repeat domain 22</t>
  </si>
  <si>
    <t>ENSMUSG00000090535</t>
  </si>
  <si>
    <t>Gm8540</t>
  </si>
  <si>
    <t>ENSMUSG00000049281</t>
  </si>
  <si>
    <t>SCN3B</t>
  </si>
  <si>
    <t>sodium voltage-gated channel beta subunit 3</t>
  </si>
  <si>
    <t>ENSMUSG00000041468</t>
  </si>
  <si>
    <t>GPR12</t>
  </si>
  <si>
    <t>G protein-coupled receptor 12</t>
  </si>
  <si>
    <t>ENSMUSG00000055818</t>
  </si>
  <si>
    <t>A230083G16Rik</t>
  </si>
  <si>
    <t>RIKEN cDNA A230083G16 gene</t>
  </si>
  <si>
    <t>ENSMUSG00000027793</t>
  </si>
  <si>
    <t>CCNA1</t>
  </si>
  <si>
    <t>cyclin A1</t>
  </si>
  <si>
    <t>ENSMUSG00000040372</t>
  </si>
  <si>
    <t>GPR63</t>
  </si>
  <si>
    <t>G protein-coupled receptor 63</t>
  </si>
  <si>
    <t>ENSMUSG00000078640</t>
  </si>
  <si>
    <t>Gm11627</t>
  </si>
  <si>
    <t>predicted gene 11627</t>
  </si>
  <si>
    <t>ENSMUSG00000033007</t>
  </si>
  <si>
    <t>ASIC4</t>
  </si>
  <si>
    <t>acid sensing ion channel subunit family member 4</t>
  </si>
  <si>
    <t>ENSMUSG00000096914</t>
  </si>
  <si>
    <t>GALNTL6</t>
  </si>
  <si>
    <t>polypeptide N-acetylgalactosaminyltransferase like 6</t>
  </si>
  <si>
    <t>ENSMUSG00000097855</t>
  </si>
  <si>
    <t>A930007I19Rik</t>
  </si>
  <si>
    <t>RIKEN cDNA A930007I19 gene</t>
  </si>
  <si>
    <t>ENSMUSG00000091864</t>
  </si>
  <si>
    <t>Gm17102</t>
  </si>
  <si>
    <t>predicted gene 17102</t>
  </si>
  <si>
    <t>ENSMUSG00000049946</t>
  </si>
  <si>
    <t>BC030500</t>
  </si>
  <si>
    <t>cDNA sequence BC030500</t>
  </si>
  <si>
    <t>ENSMUSG00000041710</t>
  </si>
  <si>
    <t>TRPC5</t>
  </si>
  <si>
    <t>transient receptor potential cation channel subfamily C member 5</t>
  </si>
  <si>
    <t>ENSMUSG00000058897</t>
  </si>
  <si>
    <t>COL25A1</t>
  </si>
  <si>
    <t>collagen type XXV alpha 1 chain</t>
  </si>
  <si>
    <t>ENSMUSG00000046219</t>
  </si>
  <si>
    <t>C230012O17Rik</t>
  </si>
  <si>
    <t>RIKEN cDNA C230012O17 gene</t>
  </si>
  <si>
    <t>ENSMUSG00000071679</t>
  </si>
  <si>
    <t>RTL4</t>
  </si>
  <si>
    <t>retrotransposon Gag like 4</t>
  </si>
  <si>
    <t>ENSMUSG00000022996</t>
  </si>
  <si>
    <t>WNT10B</t>
  </si>
  <si>
    <t>Wnt family member 10B</t>
  </si>
  <si>
    <t>ENSMUSG00000020140</t>
  </si>
  <si>
    <t>LGR5</t>
  </si>
  <si>
    <t>leucine rich repeat containing G protein-coupled receptor 5</t>
  </si>
  <si>
    <t>ENSMUSG00000030711</t>
  </si>
  <si>
    <t>Sult1a1</t>
  </si>
  <si>
    <t>sulfotransferase family 1A, phenol-preferring, member 1</t>
  </si>
  <si>
    <t>ENSMUSG00000020848</t>
  </si>
  <si>
    <t>DOC2B</t>
  </si>
  <si>
    <t>double C2 domain beta</t>
  </si>
  <si>
    <t>ENSMUSG00000037593</t>
  </si>
  <si>
    <t>RSKR</t>
  </si>
  <si>
    <t>ribosomal protein S6 kinase related</t>
  </si>
  <si>
    <t>ENSMUSG00000040441</t>
  </si>
  <si>
    <t>Slc26a10</t>
  </si>
  <si>
    <t>solute carrier family 26, member 10</t>
  </si>
  <si>
    <t>ENSMUSG00000019851</t>
  </si>
  <si>
    <t>PERP</t>
  </si>
  <si>
    <t>p53 apoptosis effector related to PMP22</t>
  </si>
  <si>
    <t>ENSMUSG00000082623</t>
  </si>
  <si>
    <t>Gm15493</t>
  </si>
  <si>
    <t>predicted gene 15493</t>
  </si>
  <si>
    <t>ENSMUSG00000003526</t>
  </si>
  <si>
    <t>LOC102724788/PRODH</t>
  </si>
  <si>
    <t>proline dehydrogenase 1</t>
  </si>
  <si>
    <t>ENSMUSG00000079657</t>
  </si>
  <si>
    <t>RAB26</t>
  </si>
  <si>
    <t>RAB26, member RAS oncogene family</t>
  </si>
  <si>
    <t>ENSMUSG00000027967</t>
  </si>
  <si>
    <t>NEUROG2</t>
  </si>
  <si>
    <t>neurogenin 2</t>
  </si>
  <si>
    <t>ENSMUSG00000087524</t>
  </si>
  <si>
    <t>Gm14285</t>
  </si>
  <si>
    <t>predicted gene 14285</t>
  </si>
  <si>
    <t>ENSMUSG00000061013</t>
  </si>
  <si>
    <t>MKX</t>
  </si>
  <si>
    <t>mohawk homeobox</t>
  </si>
  <si>
    <t>ENSMUSG00000045053</t>
  </si>
  <si>
    <t>KCNG3</t>
  </si>
  <si>
    <t>potassium voltage-gated channel modifier subfamily G member 3</t>
  </si>
  <si>
    <t>ENSMUSG00000052305</t>
  </si>
  <si>
    <t>HBB</t>
  </si>
  <si>
    <t>hemoglobin subunit beta</t>
  </si>
  <si>
    <t>ENSMUSG00000054134</t>
  </si>
  <si>
    <t>UMODL1</t>
  </si>
  <si>
    <t>uromodulin like 1</t>
  </si>
  <si>
    <t>ENSMUSG00000052135</t>
  </si>
  <si>
    <t>FOXO6</t>
  </si>
  <si>
    <t>forkhead box O6</t>
  </si>
  <si>
    <t>ENSMUSG00000069917</t>
  </si>
  <si>
    <t>HBA1/HBA2</t>
  </si>
  <si>
    <t>hemoglobin subunit alpha 2</t>
  </si>
  <si>
    <t>ENSMUSG00000032572</t>
  </si>
  <si>
    <t>Col6a4</t>
  </si>
  <si>
    <t>collagen, type VI, alpha 4</t>
  </si>
  <si>
    <t>ENSMUSG00000028558</t>
  </si>
  <si>
    <t>Calr4</t>
  </si>
  <si>
    <t>calreticulin 4</t>
  </si>
  <si>
    <t>ENSMUSG00000025255</t>
  </si>
  <si>
    <t>ZFHX4</t>
  </si>
  <si>
    <t>zinc finger homeobox 4</t>
  </si>
  <si>
    <t>ENSMUSG00000021943</t>
  </si>
  <si>
    <t>GDF10</t>
  </si>
  <si>
    <t>growth differentiation factor 10</t>
  </si>
  <si>
    <t>ENSMUSG00000044352</t>
  </si>
  <si>
    <t>SOWAHA</t>
  </si>
  <si>
    <t>sosondowah ankyrin repeat domain family member A</t>
  </si>
  <si>
    <t>ENSMUSG00000097825</t>
  </si>
  <si>
    <t>9630001P10Rik</t>
  </si>
  <si>
    <t>RIKEN cDNA 9630001P10 gene</t>
  </si>
  <si>
    <t>ENSMUSG00000050926</t>
  </si>
  <si>
    <t>DCAF12L2</t>
  </si>
  <si>
    <t>DDB1 and CUL4 associated factor 12 like 2</t>
  </si>
  <si>
    <t>ENSMUSG00000004892</t>
  </si>
  <si>
    <t>BCAN</t>
  </si>
  <si>
    <t>brevican</t>
  </si>
  <si>
    <t>ENSMUSG00000064377</t>
  </si>
  <si>
    <t>Gm24966</t>
  </si>
  <si>
    <t>ENSMUSG00000048188</t>
  </si>
  <si>
    <t>Gm8181</t>
  </si>
  <si>
    <t>predicted gene 8181</t>
  </si>
  <si>
    <t>ENSMUSG00000035606</t>
  </si>
  <si>
    <t>KY</t>
  </si>
  <si>
    <t>kyphoscoliosis peptidase</t>
  </si>
  <si>
    <t>ENSMUSG00000024027</t>
  </si>
  <si>
    <t>GLP1R</t>
  </si>
  <si>
    <t>glucagon like peptide 1 receptor</t>
  </si>
  <si>
    <t>ENSMUSG00000021940</t>
  </si>
  <si>
    <t>PTPN20</t>
  </si>
  <si>
    <t>protein tyrosine phosphatase non-receptor type 20</t>
  </si>
  <si>
    <t>ENSMUSG00000100393</t>
  </si>
  <si>
    <t>Gm29491</t>
  </si>
  <si>
    <t>ENSMUSG00000046318</t>
  </si>
  <si>
    <t>CCBE1</t>
  </si>
  <si>
    <t>collagen and calcium binding EGF domains 1</t>
  </si>
  <si>
    <t>ENSMUSG00000045871</t>
  </si>
  <si>
    <t>SLITRK6</t>
  </si>
  <si>
    <t>SLIT and NTRK like family member 6</t>
  </si>
  <si>
    <t>ENSMUSG00000050534</t>
  </si>
  <si>
    <t>Htr5b</t>
  </si>
  <si>
    <t>5-hydroxytryptamine (serotonin) receptor 5B</t>
  </si>
  <si>
    <t>ENSMUSG00000047259</t>
  </si>
  <si>
    <t>MC4R</t>
  </si>
  <si>
    <t>melanocortin 4 receptor</t>
  </si>
  <si>
    <t>ENSMUSG00000036196</t>
  </si>
  <si>
    <t>SLC26A8</t>
  </si>
  <si>
    <t>solute carrier family 26 member 8</t>
  </si>
  <si>
    <t>ENSMUSG00000017978</t>
  </si>
  <si>
    <t>CADPS2</t>
  </si>
  <si>
    <t>calcium dependent secretion activator 2</t>
  </si>
  <si>
    <t>ENSMUSG00000038048</t>
  </si>
  <si>
    <t>Cntnap5c</t>
  </si>
  <si>
    <t>contactin associated protein-like 5C</t>
  </si>
  <si>
    <t>ENSMUSG00000028222</t>
  </si>
  <si>
    <t>CALB1</t>
  </si>
  <si>
    <t>calbindin 1</t>
  </si>
  <si>
    <t>ENSMUSG00000027887</t>
  </si>
  <si>
    <t>SYPL2</t>
  </si>
  <si>
    <t>synaptophysin like 2</t>
  </si>
  <si>
    <t>ENSMUSG00000057615</t>
  </si>
  <si>
    <t>LDOC1</t>
  </si>
  <si>
    <t>LDOC1 regulator of NFKB signaling</t>
  </si>
  <si>
    <t>ENSMUSG00000059852</t>
  </si>
  <si>
    <t>KCNG2</t>
  </si>
  <si>
    <t>potassium voltage-gated channel modifier subfamily G member 2</t>
  </si>
  <si>
    <t>ENSMUSG00000086524</t>
  </si>
  <si>
    <t>Pabpc1l2a-ps</t>
  </si>
  <si>
    <t>poly(A) binding protein, cytoplasmic 1-like 2A, pseudogene</t>
  </si>
  <si>
    <t>ENSMUSG00000093606</t>
  </si>
  <si>
    <t>B130034C11Rik</t>
  </si>
  <si>
    <t>RIKEN cDNA B130034C11 gene</t>
  </si>
  <si>
    <t>ENSMUSG00000015484</t>
  </si>
  <si>
    <t>FAM163A</t>
  </si>
  <si>
    <t>family with sequence similarity 163 member A</t>
  </si>
  <si>
    <t>ENSMUSG00000042514</t>
  </si>
  <si>
    <t>KLHL14</t>
  </si>
  <si>
    <t>kelch like family member 14</t>
  </si>
  <si>
    <t>ENSMUSG00000092201</t>
  </si>
  <si>
    <t>A530058N18Rik</t>
  </si>
  <si>
    <t>RIKEN cDNA A530058N18 gene</t>
  </si>
  <si>
    <t>ENSMUSG00000062778</t>
  </si>
  <si>
    <t>CHIA</t>
  </si>
  <si>
    <t>chitinase acidic</t>
  </si>
  <si>
    <t>ENSMUSG00000059674</t>
  </si>
  <si>
    <t>CDH24</t>
  </si>
  <si>
    <t>cadherin 24</t>
  </si>
  <si>
    <t>ENSMUSG00000087636</t>
  </si>
  <si>
    <t>Gm4660</t>
  </si>
  <si>
    <t>ATP synthase, H+ transporting, mitochondrial F0 complex, subunit c (subunit 9), isoform 1 pseudogene</t>
  </si>
  <si>
    <t>ENSMUSG00000040836</t>
  </si>
  <si>
    <t>GPR161</t>
  </si>
  <si>
    <t>G protein-coupled receptor 161</t>
  </si>
  <si>
    <t>ENSMUSG00000021732</t>
  </si>
  <si>
    <t>FGF10</t>
  </si>
  <si>
    <t>fibroblast growth factor 10</t>
  </si>
  <si>
    <t>ENSMUSG00000035305</t>
  </si>
  <si>
    <t>ROR1</t>
  </si>
  <si>
    <t>receptor tyrosine kinase like orphan receptor 1</t>
  </si>
  <si>
    <t>ENSMUSG00000069919</t>
  </si>
  <si>
    <t>ENSMUSG00000096938</t>
  </si>
  <si>
    <t>9530052E02Rik</t>
  </si>
  <si>
    <t>RIKEN cDNA 9530052E02 gene</t>
  </si>
  <si>
    <t>ENSMUSG00000097466</t>
  </si>
  <si>
    <t>D430036J16Rik</t>
  </si>
  <si>
    <t>RIKEN cDNA D430036J16 gene</t>
  </si>
  <si>
    <t>ENSMUSG00000038132</t>
  </si>
  <si>
    <t>RBM24</t>
  </si>
  <si>
    <t>RNA binding motif protein 24</t>
  </si>
  <si>
    <t>ENSMUSG00000015090</t>
  </si>
  <si>
    <t>PTGDS</t>
  </si>
  <si>
    <t>prostaglandin D2 synthase</t>
  </si>
  <si>
    <t>ENSMUSG00000097618</t>
  </si>
  <si>
    <t>ENSMUSG00000100303</t>
  </si>
  <si>
    <t>2600014E21Rik</t>
  </si>
  <si>
    <t>RIKEN cDNA 2600014E21 gene</t>
  </si>
  <si>
    <t>ENSMUSG00000017493</t>
  </si>
  <si>
    <t>IGFBP4</t>
  </si>
  <si>
    <t>insulin like growth factor binding protein 4</t>
  </si>
  <si>
    <t>ENSMUSG00000044243</t>
  </si>
  <si>
    <t>BHLHA9</t>
  </si>
  <si>
    <t>basic helix-loop-helix family member a9</t>
  </si>
  <si>
    <t>ENSMUSG00000040703</t>
  </si>
  <si>
    <t>CYP2S1</t>
  </si>
  <si>
    <t>cytochrome P450 family 2 subfamily S member 1</t>
  </si>
  <si>
    <t>ENSMUSG00000087059</t>
  </si>
  <si>
    <t>Gm12339</t>
  </si>
  <si>
    <t>predicted gene 12339</t>
  </si>
  <si>
    <t>ENSMUSG00000097626</t>
  </si>
  <si>
    <t>4921504A21Rik</t>
  </si>
  <si>
    <t>RIKEN cDNA 4921504A21 gene</t>
  </si>
  <si>
    <t>ENSMUSG00000025221</t>
  </si>
  <si>
    <t>KCNIP2</t>
  </si>
  <si>
    <t>potassium voltage-gated channel interacting protein 2</t>
  </si>
  <si>
    <t>ENSMUSG00000046607</t>
  </si>
  <si>
    <t>Hrk</t>
  </si>
  <si>
    <t>harakiri, BCL2 interacting protein (contains only BH3 domain)</t>
  </si>
  <si>
    <t>ENSMUSG00000010080</t>
  </si>
  <si>
    <t>EPN3</t>
  </si>
  <si>
    <t>epsin 3</t>
  </si>
  <si>
    <t>ENSMUSG00000048562</t>
  </si>
  <si>
    <t>SP8</t>
  </si>
  <si>
    <t>Sp8 transcription factor</t>
  </si>
  <si>
    <t>ENSMUSG00000039419</t>
  </si>
  <si>
    <t>CNTNAP2</t>
  </si>
  <si>
    <t>contactin associated protein 2</t>
  </si>
  <si>
    <t>ENSMUSG00000100009</t>
  </si>
  <si>
    <t>Gm7967</t>
  </si>
  <si>
    <t>predicted gene 7967</t>
  </si>
  <si>
    <t>ENSMUSG00000043556</t>
  </si>
  <si>
    <t>FBXL7</t>
  </si>
  <si>
    <t>F-box and leucine rich repeat protein 7</t>
  </si>
  <si>
    <t>ENSMUSG00000066510</t>
  </si>
  <si>
    <t>ANKDD1A</t>
  </si>
  <si>
    <t>ankyrin repeat and death domain containing 1A</t>
  </si>
  <si>
    <t>ENSMUSG00000064202</t>
  </si>
  <si>
    <t>4430402I18Rik</t>
  </si>
  <si>
    <t>RIKEN cDNA 4430402I18 gene</t>
  </si>
  <si>
    <t>ENSMUSG00000102260</t>
  </si>
  <si>
    <t>D330025C20Rik</t>
  </si>
  <si>
    <t>RIKEN cDNA D330025C20 gene</t>
  </si>
  <si>
    <t>ENSMUSG00000022112</t>
  </si>
  <si>
    <t>GPC5</t>
  </si>
  <si>
    <t>glypican 5</t>
  </si>
  <si>
    <t>ENSMUSG00000019890</t>
  </si>
  <si>
    <t>NTS</t>
  </si>
  <si>
    <t>neurotensin</t>
  </si>
  <si>
    <t>ENSMUSG00000027270</t>
  </si>
  <si>
    <t>LAMP5</t>
  </si>
  <si>
    <t>lysosomal associated membrane protein family member 5</t>
  </si>
  <si>
    <t>ENSMUSG00000097086</t>
  </si>
  <si>
    <t>Gm7672</t>
  </si>
  <si>
    <t>predicted gene 7672</t>
  </si>
  <si>
    <t>ENSMUSG00000028307</t>
  </si>
  <si>
    <t>ALDOB</t>
  </si>
  <si>
    <t>aldolase, fructose-bisphosphate B</t>
  </si>
  <si>
    <t>ENSMUSG00000030905</t>
  </si>
  <si>
    <t>CRYM</t>
  </si>
  <si>
    <t>crystallin mu</t>
  </si>
  <si>
    <t>ENSMUSG00000055775</t>
  </si>
  <si>
    <t>MYH8</t>
  </si>
  <si>
    <t>myosin heavy chain 8</t>
  </si>
  <si>
    <t>ENSMUSG00000097758</t>
  </si>
  <si>
    <t>ENSMUSG00000053861</t>
  </si>
  <si>
    <t>Gm9925</t>
  </si>
  <si>
    <t>predicted gene 9925</t>
  </si>
  <si>
    <t>ENSMUSG00000027296</t>
  </si>
  <si>
    <t>ITPKA</t>
  </si>
  <si>
    <t>inositol-trisphosphate 3-kinase A</t>
  </si>
  <si>
    <t>ENSMUSG00000102997</t>
  </si>
  <si>
    <t>Gm17244</t>
  </si>
  <si>
    <t>ENSMUSG00000033063</t>
  </si>
  <si>
    <t>CNTNAP3</t>
  </si>
  <si>
    <t>contactin associated protein family member 3</t>
  </si>
  <si>
    <t>ENSMUSG00000073940</t>
  </si>
  <si>
    <t>ENSMUSG00000081752</t>
  </si>
  <si>
    <t>SMS</t>
  </si>
  <si>
    <t>spermine synthase</t>
  </si>
  <si>
    <t>ENSMUSG00000085271</t>
  </si>
  <si>
    <t>E130006D01Rik</t>
  </si>
  <si>
    <t>RIKEN cDNA E130006D01 gene</t>
  </si>
  <si>
    <t>ENSMUSG00000103947</t>
  </si>
  <si>
    <t>Gm37345</t>
  </si>
  <si>
    <t>ENSMUSG00000097615</t>
  </si>
  <si>
    <t>Gm2061</t>
  </si>
  <si>
    <t>predicted gene 2061</t>
  </si>
  <si>
    <t>ENSMUSG00000038065</t>
  </si>
  <si>
    <t>Mturn</t>
  </si>
  <si>
    <t>maturin, neural progenitor differentiation regulator homolog (Xenopus)</t>
  </si>
  <si>
    <t>ENSMUSG00000030222</t>
  </si>
  <si>
    <t>RERG</t>
  </si>
  <si>
    <t>RAS like estrogen regulated growth inhibitor</t>
  </si>
  <si>
    <t>ENSMUSG00000050505</t>
  </si>
  <si>
    <t>PCDH20</t>
  </si>
  <si>
    <t>protocadherin 20</t>
  </si>
  <si>
    <t>ENSMUSG00000042942</t>
  </si>
  <si>
    <t>GREB1L</t>
  </si>
  <si>
    <t>GREB1 like retinoic acid receptor coactivator</t>
  </si>
  <si>
    <t>ENSMUSG00000059187</t>
  </si>
  <si>
    <t>TAFA1</t>
  </si>
  <si>
    <t>TAFA chemokine like family member 1</t>
  </si>
  <si>
    <t>ENSMUSG00000074934</t>
  </si>
  <si>
    <t>GREM1</t>
  </si>
  <si>
    <t>gremlin 1, DAN family BMP antagonist</t>
  </si>
  <si>
    <t>ENSMUSG00000046532</t>
  </si>
  <si>
    <t>AR</t>
  </si>
  <si>
    <t>androgen receptor</t>
  </si>
  <si>
    <t>ENSMUSG00000091230</t>
  </si>
  <si>
    <t>H1f11-ps</t>
  </si>
  <si>
    <t>H1.11 linker histone, pseudogene</t>
  </si>
  <si>
    <t>ENSMUSG00000092167</t>
  </si>
  <si>
    <t>Gm3383 (includes others)</t>
  </si>
  <si>
    <t>predicted gene 5797</t>
  </si>
  <si>
    <t>ENSMUSG00000097961</t>
  </si>
  <si>
    <t>Gm27000</t>
  </si>
  <si>
    <t>ENSMUSG00000104018</t>
  </si>
  <si>
    <t>4833412K13Rik</t>
  </si>
  <si>
    <t>ENSMUSG00000047935</t>
  </si>
  <si>
    <t>Sox1ot</t>
  </si>
  <si>
    <t>Sox1 overlapping transcript</t>
  </si>
  <si>
    <t>ENSMUSG00000079103</t>
  </si>
  <si>
    <t>TGM7</t>
  </si>
  <si>
    <t>transglutaminase 7</t>
  </si>
  <si>
    <t>ENSMUSG00000022883</t>
  </si>
  <si>
    <t>ROBO1</t>
  </si>
  <si>
    <t>roundabout guidance receptor 1</t>
  </si>
  <si>
    <t>ENSMUSG00000028341</t>
  </si>
  <si>
    <t>NR4A3</t>
  </si>
  <si>
    <t>nuclear receptor subfamily 4 group A member 3</t>
  </si>
  <si>
    <t>ENSMUSG00000085105</t>
  </si>
  <si>
    <t>Gm12758</t>
  </si>
  <si>
    <t>predicted gene 12758</t>
  </si>
  <si>
    <t>ENSMUSG00000046480</t>
  </si>
  <si>
    <t>SCN4B</t>
  </si>
  <si>
    <t>sodium voltage-gated channel beta subunit 4</t>
  </si>
  <si>
    <t>ENSMUSG00000028785</t>
  </si>
  <si>
    <t>HPCA</t>
  </si>
  <si>
    <t>hippocalcin</t>
  </si>
  <si>
    <t>ENSMUSG00000048706</t>
  </si>
  <si>
    <t>LURAP1L</t>
  </si>
  <si>
    <t>leucine rich adaptor protein 1 like</t>
  </si>
  <si>
    <t>ENSMUSG00000085564</t>
  </si>
  <si>
    <t>Gm12198</t>
  </si>
  <si>
    <t>ENSMUSG00000104379</t>
  </si>
  <si>
    <t>Gm37509</t>
  </si>
  <si>
    <t>ENSMUSG00000103329</t>
  </si>
  <si>
    <t>Gm42492</t>
  </si>
  <si>
    <t>ENSMUSG00000061718</t>
  </si>
  <si>
    <t>PPP1R1B</t>
  </si>
  <si>
    <t>protein phosphatase 1 regulatory inhibitor subunit 1B</t>
  </si>
  <si>
    <t>ENSMUSG00000031980</t>
  </si>
  <si>
    <t>AGT</t>
  </si>
  <si>
    <t>angiotensinogen</t>
  </si>
  <si>
    <t>ENSMUSG00000100490</t>
  </si>
  <si>
    <t>Gm28455</t>
  </si>
  <si>
    <t>predicted gene 28455</t>
  </si>
  <si>
    <t>ENSMUSG00000004187</t>
  </si>
  <si>
    <t>KIFC2</t>
  </si>
  <si>
    <t>kinesin family member C2</t>
  </si>
  <si>
    <t>ENSMUSG00000062209</t>
  </si>
  <si>
    <t>ERBB4</t>
  </si>
  <si>
    <t>erb-b2 receptor tyrosine kinase 4</t>
  </si>
  <si>
    <t>ENSMUSG00000044770</t>
  </si>
  <si>
    <t>SCML4</t>
  </si>
  <si>
    <t>Scm polycomb group protein like 4</t>
  </si>
  <si>
    <t>ENSMUSG00000024957</t>
  </si>
  <si>
    <t>KCNK4</t>
  </si>
  <si>
    <t>potassium two pore domain channel subfamily K member 4</t>
  </si>
  <si>
    <t>ENSMUSG00000071341</t>
  </si>
  <si>
    <t>EGR4</t>
  </si>
  <si>
    <t>early growth response 4</t>
  </si>
  <si>
    <t>ENSMUSG00000049907</t>
  </si>
  <si>
    <t>RASL11B</t>
  </si>
  <si>
    <t>RAS like family 11 member B</t>
  </si>
  <si>
    <t>ENSMUSG00000029471</t>
  </si>
  <si>
    <t>CAMKK2</t>
  </si>
  <si>
    <t>calcium/calmodulin dependent protein kinase kinase 2</t>
  </si>
  <si>
    <t>ENSMUSG00000029602</t>
  </si>
  <si>
    <t>RASAL1</t>
  </si>
  <si>
    <t>RAS protein activator like 1</t>
  </si>
  <si>
    <t>ENSMUSG00000095681</t>
  </si>
  <si>
    <t>Gm8281</t>
  </si>
  <si>
    <t>predicted pseudogene 8281</t>
  </si>
  <si>
    <t>ENSMUSG00000030102</t>
  </si>
  <si>
    <t>ITPR1</t>
  </si>
  <si>
    <t>inositol 1,4,5-trisphosphate receptor type 1</t>
  </si>
  <si>
    <t>ENSMUSG00000040740</t>
  </si>
  <si>
    <t>SLC25A34</t>
  </si>
  <si>
    <t>solute carrier family 25 member 34</t>
  </si>
  <si>
    <t>ENSMUSG00000037126</t>
  </si>
  <si>
    <t>PSD</t>
  </si>
  <si>
    <t>pleckstrin and Sec7 domain containing</t>
  </si>
  <si>
    <t>ENSMUSG00000074517</t>
  </si>
  <si>
    <t>Gm10710</t>
  </si>
  <si>
    <t>predicted gene 10710</t>
  </si>
  <si>
    <t>ENSMUSG00000009628</t>
  </si>
  <si>
    <t>TEX15</t>
  </si>
  <si>
    <t>testis expressed 15, meiosis and synapsis associated</t>
  </si>
  <si>
    <t>ENSMUSG00000003418</t>
  </si>
  <si>
    <t>ST8SIA6</t>
  </si>
  <si>
    <t>ST8 alpha-N-acetyl-neuraminide alpha-2,8-sialyltransferase 6</t>
  </si>
  <si>
    <t>ENSMUSG00000057160</t>
  </si>
  <si>
    <t>Gm16372</t>
  </si>
  <si>
    <t>actin related protein 2/3 complex, subunit 5 pseudogene</t>
  </si>
  <si>
    <t>ENSMUSG00000089997</t>
  </si>
  <si>
    <t>1810020O05Rik</t>
  </si>
  <si>
    <t>Riken cDNA 1810020O05 gene</t>
  </si>
  <si>
    <t>ENSMUSG00000049107</t>
  </si>
  <si>
    <t>NTF3</t>
  </si>
  <si>
    <t>neurotrophin 3</t>
  </si>
  <si>
    <t>ENSMUSG00000046743</t>
  </si>
  <si>
    <t>FAT4</t>
  </si>
  <si>
    <t>FAT atypical cadherin 4</t>
  </si>
  <si>
    <t>ENSMUSG00000080406</t>
  </si>
  <si>
    <t>mir-1188</t>
  </si>
  <si>
    <t>microRNA 1188</t>
  </si>
  <si>
    <t>ENSMUSG00000036655</t>
  </si>
  <si>
    <t>COLEC11</t>
  </si>
  <si>
    <t>collectin subfamily member 11</t>
  </si>
  <si>
    <t>ENSMUSG00000028100</t>
  </si>
  <si>
    <t>NUDT17</t>
  </si>
  <si>
    <t>nudix hydrolase 17</t>
  </si>
  <si>
    <t>ENSMUSG00000026344</t>
  </si>
  <si>
    <t>LYPD1</t>
  </si>
  <si>
    <t>LY6/PLAUR domain containing 1</t>
  </si>
  <si>
    <t>ENSMUSG00000027568</t>
  </si>
  <si>
    <t>NTSR1</t>
  </si>
  <si>
    <t>neurotensin receptor 1</t>
  </si>
  <si>
    <t>ENSMUSG00000026156</t>
  </si>
  <si>
    <t>B3GAT2</t>
  </si>
  <si>
    <t>beta-1,3-glucuronyltransferase 2</t>
  </si>
  <si>
    <t>ENSMUSG00000081816</t>
  </si>
  <si>
    <t>Gm15528</t>
  </si>
  <si>
    <t>WD repeat domain 77 pseudogene</t>
  </si>
  <si>
    <t>ENSMUSG00000058488</t>
  </si>
  <si>
    <t>KL</t>
  </si>
  <si>
    <t>klotho</t>
  </si>
  <si>
    <t>ENSMUSG00000027009</t>
  </si>
  <si>
    <t>ITGA4</t>
  </si>
  <si>
    <t>integrin subunit alpha 4</t>
  </si>
  <si>
    <t>ENSMUSG00000027827</t>
  </si>
  <si>
    <t>KCNAB1</t>
  </si>
  <si>
    <t>potassium voltage-gated channel subfamily A member regulatory beta subunit 1</t>
  </si>
  <si>
    <t>ENSMUSG00000068859</t>
  </si>
  <si>
    <t>SP9</t>
  </si>
  <si>
    <t>Sp9 transcription factor</t>
  </si>
  <si>
    <t>ENSMUSG00000085837</t>
  </si>
  <si>
    <t>Kcnmb4os2</t>
  </si>
  <si>
    <t>potassium large conductance calcium-activated channel, subfamily M, beta member 4, opposite strand 2</t>
  </si>
  <si>
    <t>ENSMUSG00000029054</t>
  </si>
  <si>
    <t>GABRD</t>
  </si>
  <si>
    <t>gamma-aminobutyric acid type A receptor subunit delta</t>
  </si>
  <si>
    <t>ENSMUSG00000065663</t>
  </si>
  <si>
    <t>LOC115487276</t>
  </si>
  <si>
    <t>small nucleolar RNA SNORA25</t>
  </si>
  <si>
    <t>ENSMUSG00000102344</t>
  </si>
  <si>
    <t>9430053O09Rik</t>
  </si>
  <si>
    <t>RIKEN cDNA 9430053O09 gene</t>
  </si>
  <si>
    <t>ENSMUSG00000025813</t>
  </si>
  <si>
    <t>HOMER2</t>
  </si>
  <si>
    <t>homer scaffold protein 2</t>
  </si>
  <si>
    <t>ENSMUSG00000041046</t>
  </si>
  <si>
    <t>RAMP3</t>
  </si>
  <si>
    <t>receptor activity modifying protein 3</t>
  </si>
  <si>
    <t>ENSMUSG00000020890</t>
  </si>
  <si>
    <t>GUCY2D</t>
  </si>
  <si>
    <t>guanylate cyclase 2D, retinal</t>
  </si>
  <si>
    <t>ENSMUSG00000045929</t>
  </si>
  <si>
    <t>Gm20715</t>
  </si>
  <si>
    <t>ENSMUSG00000103945</t>
  </si>
  <si>
    <t>Gm38228</t>
  </si>
  <si>
    <t>ENSMUSG00000078591</t>
  </si>
  <si>
    <t>HS3ST4</t>
  </si>
  <si>
    <t>heparan sulfate-glucosamine 3-sulfotransferase 4</t>
  </si>
  <si>
    <t>ENSMUSG00000032936</t>
  </si>
  <si>
    <t>CAMKV</t>
  </si>
  <si>
    <t>CaM kinase like vesicle associated</t>
  </si>
  <si>
    <t>ENSMUSG00000084890</t>
  </si>
  <si>
    <t>A830036E02Rik</t>
  </si>
  <si>
    <t>RIKEN cDNA A830036E02 gene</t>
  </si>
  <si>
    <t>ENSMUSG00000046523</t>
  </si>
  <si>
    <t>KCTD4</t>
  </si>
  <si>
    <t>potassium channel tetramerization domain containing 4</t>
  </si>
  <si>
    <t>ENSMUSG00000032360</t>
  </si>
  <si>
    <t>HCRTR2</t>
  </si>
  <si>
    <t>hypocretin receptor 2</t>
  </si>
  <si>
    <t>ENSMUSG00000059203</t>
  </si>
  <si>
    <t>IL1RAPL2</t>
  </si>
  <si>
    <t>interleukin 1 receptor accessory protein like 2</t>
  </si>
  <si>
    <t>ENSMUSG00000064342</t>
  </si>
  <si>
    <t>MT-TI</t>
  </si>
  <si>
    <t>ENSMUSG00000050623</t>
  </si>
  <si>
    <t>CATSPERZ</t>
  </si>
  <si>
    <t>catsper channel auxiliary subunit zeta</t>
  </si>
  <si>
    <t>ENSMUSG00000078898</t>
  </si>
  <si>
    <t>Zfp968/Zfp973</t>
  </si>
  <si>
    <t>zinc finger protein 973</t>
  </si>
  <si>
    <t>ENSMUSG00000052551</t>
  </si>
  <si>
    <t>ADARB2</t>
  </si>
  <si>
    <t>adenosine deaminase RNA specific B2 (inactive)</t>
  </si>
  <si>
    <t>ENSMUSG00000036357</t>
  </si>
  <si>
    <t>GPR101</t>
  </si>
  <si>
    <t>G protein-coupled receptor 101</t>
  </si>
  <si>
    <t>ENSMUSG00000000126</t>
  </si>
  <si>
    <t>WNT9A</t>
  </si>
  <si>
    <t>Wnt family member 9A</t>
  </si>
  <si>
    <t>ENSMUSG00000006235</t>
  </si>
  <si>
    <t>EPOR</t>
  </si>
  <si>
    <t>erythropoietin receptor</t>
  </si>
  <si>
    <t>ENSMUSG00000097535</t>
  </si>
  <si>
    <t>Gm26592</t>
  </si>
  <si>
    <t>predicted gene, 26592</t>
  </si>
  <si>
    <t>ENSMUSG00000020431</t>
  </si>
  <si>
    <t>ADCY1</t>
  </si>
  <si>
    <t>adenylate cyclase 1</t>
  </si>
  <si>
    <t>ENSMUSG00000087301</t>
  </si>
  <si>
    <t>Gm13629</t>
  </si>
  <si>
    <t>predicted gene 13629</t>
  </si>
  <si>
    <t>ENSMUSG00000078816</t>
  </si>
  <si>
    <t>PRKCG</t>
  </si>
  <si>
    <t>protein kinase C gamma</t>
  </si>
  <si>
    <t>ENSMUSG00000050074</t>
  </si>
  <si>
    <t>SPINK8</t>
  </si>
  <si>
    <t>serine peptidase inhibitor Kazal type 8 (putative)</t>
  </si>
  <si>
    <t>ENSMUSG00000049112</t>
  </si>
  <si>
    <t>OXTR</t>
  </si>
  <si>
    <t>oxytocin receptor</t>
  </si>
  <si>
    <t>ENSMUSG00000024617</t>
  </si>
  <si>
    <t>CAMK2A</t>
  </si>
  <si>
    <t>calcium/calmodulin dependent protein kinase II alpha</t>
  </si>
  <si>
    <t>ENSMUSG00000074872</t>
  </si>
  <si>
    <t>CTXN2</t>
  </si>
  <si>
    <t>cortexin 2</t>
  </si>
  <si>
    <t>ENSMUSG00000078796</t>
  </si>
  <si>
    <t>ZNF541</t>
  </si>
  <si>
    <t>zinc finger protein 541</t>
  </si>
  <si>
    <t>ENSMUSG00000097590</t>
  </si>
  <si>
    <t>ENSMUSG00000097494</t>
  </si>
  <si>
    <t>4933406C10Rik</t>
  </si>
  <si>
    <t>RIKEN cDNA 4933406C10 gene</t>
  </si>
  <si>
    <t>ENSMUSG00000036545</t>
  </si>
  <si>
    <t>ADAMTS2</t>
  </si>
  <si>
    <t>ADAM metallopeptidase with thrombospondin type 1 motif 2</t>
  </si>
  <si>
    <t>ENSMUSG00000054418</t>
  </si>
  <si>
    <t>2900041M22Rik</t>
  </si>
  <si>
    <t>RIKEN cDNA 2900041M22 gene</t>
  </si>
  <si>
    <t>ENSMUSG00000060284</t>
  </si>
  <si>
    <t>SP7</t>
  </si>
  <si>
    <t>Sp7 transcription factor</t>
  </si>
  <si>
    <t>ENSMUSG00000083156</t>
  </si>
  <si>
    <t>Gm12201</t>
  </si>
  <si>
    <t>tubulin alpha-4 pseudogene</t>
  </si>
  <si>
    <t>ENSMUSG00000022212</t>
  </si>
  <si>
    <t>CPNE6</t>
  </si>
  <si>
    <t>copine 6</t>
  </si>
  <si>
    <t>ENSMUSG00000020354</t>
  </si>
  <si>
    <t>SGCD</t>
  </si>
  <si>
    <t>sarcoglycan delta</t>
  </si>
  <si>
    <t>ENSMUSG00000022132</t>
  </si>
  <si>
    <t>CLDN10</t>
  </si>
  <si>
    <t>claudin 10</t>
  </si>
  <si>
    <t>ENSMUSG00000000402</t>
  </si>
  <si>
    <t>EGFL6</t>
  </si>
  <si>
    <t>EGF like domain multiple 6</t>
  </si>
  <si>
    <t>ENSMUSG00000030084</t>
  </si>
  <si>
    <t>PLXNA1</t>
  </si>
  <si>
    <t>plexin A1</t>
  </si>
  <si>
    <t>ENSMUSG00000083849</t>
  </si>
  <si>
    <t>Gm13477</t>
  </si>
  <si>
    <t>centromere protein C1 pseudogene</t>
  </si>
  <si>
    <t>ENSMUSG00000097178</t>
  </si>
  <si>
    <t>2310002F09Rik</t>
  </si>
  <si>
    <t>RIKEN cDNA 2310002F09 gene</t>
  </si>
  <si>
    <t>ENSMUSG00000028661</t>
  </si>
  <si>
    <t>EPHA8</t>
  </si>
  <si>
    <t>EPH receptor A8</t>
  </si>
  <si>
    <t>ENSMUSG00000099784</t>
  </si>
  <si>
    <t>Dalir</t>
  </si>
  <si>
    <t>DNMT1 associated long intergenic non-coding RNA</t>
  </si>
  <si>
    <t>ENSMUSG00000055078</t>
  </si>
  <si>
    <t>GABRA5</t>
  </si>
  <si>
    <t>gamma-aminobutyric acid type A receptor subunit alpha5</t>
  </si>
  <si>
    <t>ENSMUSG00000059003</t>
  </si>
  <si>
    <t>GRIN2A</t>
  </si>
  <si>
    <t>glutamate ionotropic receptor NMDA type subunit 2A</t>
  </si>
  <si>
    <t>ENSMUSG00000096862</t>
  </si>
  <si>
    <t>Gm13301</t>
  </si>
  <si>
    <t>predicted gene 13301</t>
  </si>
  <si>
    <t>ENSMUSG00000031837</t>
  </si>
  <si>
    <t>NECAB2</t>
  </si>
  <si>
    <t>N-terminal EF-hand calcium binding protein 2</t>
  </si>
  <si>
    <t>ENSMUSG00000085957</t>
  </si>
  <si>
    <t>Syna</t>
  </si>
  <si>
    <t>syncytin a</t>
  </si>
  <si>
    <t>ENSMUSG00000027886</t>
  </si>
  <si>
    <t>C1orf194</t>
  </si>
  <si>
    <t>chromosome 1 open reading frame 194</t>
  </si>
  <si>
    <t>ENSMUSG00000045441</t>
  </si>
  <si>
    <t>GPRIN3</t>
  </si>
  <si>
    <t>GPRIN family member 3</t>
  </si>
  <si>
    <t>ENSMUSG00000053465</t>
  </si>
  <si>
    <t>HS6ST3</t>
  </si>
  <si>
    <t>heparan sulfate 6-O-sulfotransferase 3</t>
  </si>
  <si>
    <t>ENSMUSG00000104093</t>
  </si>
  <si>
    <t>A330015K06Rik</t>
  </si>
  <si>
    <t>RIKEN cDNA A330015K06 gene</t>
  </si>
  <si>
    <t>ENSMUSG00000049511</t>
  </si>
  <si>
    <t>HTR1B</t>
  </si>
  <si>
    <t>5-hydroxytryptamine receptor 1B</t>
  </si>
  <si>
    <t>ENSMUSG00000100701</t>
  </si>
  <si>
    <t>Gm19587</t>
  </si>
  <si>
    <t>ADP-ribosylation factor 1 pseudogene</t>
  </si>
  <si>
    <t>ENSMUSG00000087341</t>
  </si>
  <si>
    <t>0610040F04Rik</t>
  </si>
  <si>
    <t>RIKEN cDNA 0610040F04 gene</t>
  </si>
  <si>
    <t>ENSMUSG00000092083</t>
  </si>
  <si>
    <t>KCNB2</t>
  </si>
  <si>
    <t>potassium voltage-gated channel subfamily B member 2</t>
  </si>
  <si>
    <t>ENSMUSG00000037977</t>
  </si>
  <si>
    <t>C3orf18</t>
  </si>
  <si>
    <t>chromosome 3 open reading frame 18</t>
  </si>
  <si>
    <t>ENSMUSG00000093536</t>
  </si>
  <si>
    <t>SMIM17</t>
  </si>
  <si>
    <t>small integral membrane protein 17</t>
  </si>
  <si>
    <t>ENSMUSG00000034881</t>
  </si>
  <si>
    <t>TBXA2R</t>
  </si>
  <si>
    <t>thromboxane A2 receptor</t>
  </si>
  <si>
    <t>ENSMUSG00000074971</t>
  </si>
  <si>
    <t>FIBIN</t>
  </si>
  <si>
    <t>fin bud initiation factor homolog</t>
  </si>
  <si>
    <t>ENSMUSG00000055963</t>
  </si>
  <si>
    <t>TRIQK</t>
  </si>
  <si>
    <t>triple QxxK/R motif containing</t>
  </si>
  <si>
    <t>ENSMUSG00000030226</t>
  </si>
  <si>
    <t>Lmo3</t>
  </si>
  <si>
    <t>LIM domain only 3</t>
  </si>
  <si>
    <t>ENSMUSG00000025776</t>
  </si>
  <si>
    <t>CRISPLD1</t>
  </si>
  <si>
    <t>cysteine rich secretory protein LCCL domain containing 1</t>
  </si>
  <si>
    <t>ENSMUSG00000031431</t>
  </si>
  <si>
    <t>TSC22D3</t>
  </si>
  <si>
    <t>TSC22 domain family member 3</t>
  </si>
  <si>
    <t>ENSMUSG00000090475</t>
  </si>
  <si>
    <t>Gm6245</t>
  </si>
  <si>
    <t>UBX domain protein 2A pseudogene</t>
  </si>
  <si>
    <t>ENSMUSG00000047953</t>
  </si>
  <si>
    <t>GP5</t>
  </si>
  <si>
    <t>glycoprotein V platelet</t>
  </si>
  <si>
    <t>ENSMUSG00000047591</t>
  </si>
  <si>
    <t>MAFA</t>
  </si>
  <si>
    <t>MAF bZIP transcription factor A</t>
  </si>
  <si>
    <t>ENSMUSG00000036699</t>
  </si>
  <si>
    <t>ZCCHC12</t>
  </si>
  <si>
    <t>zinc finger CCHC-type containing 12</t>
  </si>
  <si>
    <t>ENSMUSG00000090027</t>
  </si>
  <si>
    <t>Gm15740</t>
  </si>
  <si>
    <t>vacuolar protein sorting 4a pseudogene</t>
  </si>
  <si>
    <t>ENSMUSG00000059049</t>
  </si>
  <si>
    <t>FREM1</t>
  </si>
  <si>
    <t>FRAS1 related extracellular matrix 1</t>
  </si>
  <si>
    <t>ENSMUSG00000051000</t>
  </si>
  <si>
    <t>FAM160A1</t>
  </si>
  <si>
    <t>family with sequence similarity 160 member A1</t>
  </si>
  <si>
    <t>ENSMUSG00000039634</t>
  </si>
  <si>
    <t>ZNF189</t>
  </si>
  <si>
    <t>zinc finger protein 189</t>
  </si>
  <si>
    <t>ENSMUSG00000097301</t>
  </si>
  <si>
    <t>ENSMUSG00000040938</t>
  </si>
  <si>
    <t>SLC16A11</t>
  </si>
  <si>
    <t>solute carrier family 16 member 11</t>
  </si>
  <si>
    <t>ENSMUSG00000037014</t>
  </si>
  <si>
    <t>SSTR4</t>
  </si>
  <si>
    <t>somatostatin receptor 4</t>
  </si>
  <si>
    <t>ENSMUSG00000096793</t>
  </si>
  <si>
    <t>Gm3002</t>
  </si>
  <si>
    <t>alpha-takusan pseudogene</t>
  </si>
  <si>
    <t>ENSMUSG00000040452</t>
  </si>
  <si>
    <t>CDH12</t>
  </si>
  <si>
    <t>cadherin 12</t>
  </si>
  <si>
    <t>ENSMUSG00000104507</t>
  </si>
  <si>
    <t>A430027H14Rik</t>
  </si>
  <si>
    <t>ENSMUSG00000029361</t>
  </si>
  <si>
    <t>NOS1</t>
  </si>
  <si>
    <t>nitric oxide synthase 1</t>
  </si>
  <si>
    <t>ENSMUSG00000104226</t>
  </si>
  <si>
    <t>Gm7470</t>
  </si>
  <si>
    <t>dipeptidylpeptidase 8 pseudogene</t>
  </si>
  <si>
    <t>ENSMUSG00000050821</t>
  </si>
  <si>
    <t>FAM131A</t>
  </si>
  <si>
    <t>family with sequence similarity 131 member A</t>
  </si>
  <si>
    <t>ENSMUSG00000063600</t>
  </si>
  <si>
    <t>Egfem1</t>
  </si>
  <si>
    <t>EGF-like and EMI domain containing 1</t>
  </si>
  <si>
    <t>ENSMUSG00000057378</t>
  </si>
  <si>
    <t>RYR3</t>
  </si>
  <si>
    <t>ryanodine receptor 3</t>
  </si>
  <si>
    <t>ENSMUSG00000027016</t>
  </si>
  <si>
    <t>ZNF385B</t>
  </si>
  <si>
    <t>zinc finger protein 385B</t>
  </si>
  <si>
    <t>ENSMUSG00000086013</t>
  </si>
  <si>
    <t>Gm15706</t>
  </si>
  <si>
    <t>predicted gene 15706</t>
  </si>
  <si>
    <t>ENSMUSG00000066245</t>
  </si>
  <si>
    <t>Gm10156</t>
  </si>
  <si>
    <t>predicted gene 10156</t>
  </si>
  <si>
    <t>ENSMUSG00000001741</t>
  </si>
  <si>
    <t>IL16</t>
  </si>
  <si>
    <t>interleukin 16</t>
  </si>
  <si>
    <t>ENSMUSG00000041957</t>
  </si>
  <si>
    <t>PKP2</t>
  </si>
  <si>
    <t>plakophilin 2</t>
  </si>
  <si>
    <t>ENSMUSG00000038630</t>
  </si>
  <si>
    <t>ZNF483</t>
  </si>
  <si>
    <t>zinc finger protein 483</t>
  </si>
  <si>
    <t>ENSMUSG00000093656</t>
  </si>
  <si>
    <t>Gm20628</t>
  </si>
  <si>
    <t>ENSMUSG00000019990</t>
  </si>
  <si>
    <t>PDE7B</t>
  </si>
  <si>
    <t>phosphodiesterase 7B</t>
  </si>
  <si>
    <t>ENSMUSG00000094634</t>
  </si>
  <si>
    <t>ENSMUSG00000035456</t>
  </si>
  <si>
    <t>PRDM8</t>
  </si>
  <si>
    <t>PR/SET domain 8</t>
  </si>
  <si>
    <t>ENSMUSG00000023236</t>
  </si>
  <si>
    <t>SCG5</t>
  </si>
  <si>
    <t>secretogranin V</t>
  </si>
  <si>
    <t>ENSMUSG00000041247</t>
  </si>
  <si>
    <t>LAMP3</t>
  </si>
  <si>
    <t>lysosomal associated membrane protein 3</t>
  </si>
  <si>
    <t>ENSMUSG00000027834</t>
  </si>
  <si>
    <t>SERPINI1</t>
  </si>
  <si>
    <t>serpin family I member 1</t>
  </si>
  <si>
    <t>ENSMUSG00000091542</t>
  </si>
  <si>
    <t>Gm17167</t>
  </si>
  <si>
    <t>ENSMUSG00000028360</t>
  </si>
  <si>
    <t>SLC44A5</t>
  </si>
  <si>
    <t>solute carrier family 44 member 5</t>
  </si>
  <si>
    <t>ENSMUSG00000085282</t>
  </si>
  <si>
    <t>Gm15663</t>
  </si>
  <si>
    <t>predicted gene 15663</t>
  </si>
  <si>
    <t>ENSMUSG00000034872</t>
  </si>
  <si>
    <t>GIPC3</t>
  </si>
  <si>
    <t>GIPC PDZ domain containing family member 3</t>
  </si>
  <si>
    <t>ENSMUSG00000024598</t>
  </si>
  <si>
    <t>FBN2</t>
  </si>
  <si>
    <t>fibrillin 2</t>
  </si>
  <si>
    <t>ENSMUSG00000079669</t>
  </si>
  <si>
    <t>Gm17396</t>
  </si>
  <si>
    <t>predicted gene, 17396</t>
  </si>
  <si>
    <t>ENSMUSG00000022208</t>
  </si>
  <si>
    <t>JPH4</t>
  </si>
  <si>
    <t>junctophilin 4</t>
  </si>
  <si>
    <t>ENSMUSG00000048967</t>
  </si>
  <si>
    <t>Yjefn3</t>
  </si>
  <si>
    <t>YjeF N-terminal domain containing 3</t>
  </si>
  <si>
    <t>ENSMUSG00000034472</t>
  </si>
  <si>
    <t>RASD2</t>
  </si>
  <si>
    <t>RASD family member 2</t>
  </si>
  <si>
    <t>ENSMUSG00000045994</t>
  </si>
  <si>
    <t>B3GAT1</t>
  </si>
  <si>
    <t>beta-1,3-glucuronyltransferase 1</t>
  </si>
  <si>
    <t>ENSMUSG00000042417</t>
  </si>
  <si>
    <t>CCNO</t>
  </si>
  <si>
    <t>cyclin O</t>
  </si>
  <si>
    <t>ENSMUSG00000055471</t>
  </si>
  <si>
    <t>ALK</t>
  </si>
  <si>
    <t>ALK receptor tyrosine kinase</t>
  </si>
  <si>
    <t>ENSMUSG00000097793</t>
  </si>
  <si>
    <t>Gm17259</t>
  </si>
  <si>
    <t>ENSMUSG00000047643</t>
  </si>
  <si>
    <t>Gm5454</t>
  </si>
  <si>
    <t>predicted gene 5454</t>
  </si>
  <si>
    <t>ENSMUSG00000097837</t>
  </si>
  <si>
    <t>ENSMUSG00000041674</t>
  </si>
  <si>
    <t>BC006965</t>
  </si>
  <si>
    <t>cDNA sequence BC006965</t>
  </si>
  <si>
    <t>ENSMUSG00000097146</t>
  </si>
  <si>
    <t>Gm4211</t>
  </si>
  <si>
    <t>predicted gene 4211</t>
  </si>
  <si>
    <t>ENSMUSG00000031833</t>
  </si>
  <si>
    <t>MAST3</t>
  </si>
  <si>
    <t>microtubule associated serine/threonine kinase 3</t>
  </si>
  <si>
    <t>ENSMUSG00000054659</t>
  </si>
  <si>
    <t>PM20D2</t>
  </si>
  <si>
    <t>peptidase M20 domain containing 2</t>
  </si>
  <si>
    <t>ENSMUSG00000024008</t>
  </si>
  <si>
    <t>CPNE5</t>
  </si>
  <si>
    <t>copine 5</t>
  </si>
  <si>
    <t>ENSMUSG00000055125</t>
  </si>
  <si>
    <t>M5C1000I18Rik</t>
  </si>
  <si>
    <t>RIKEN cDNA M5C1000I18 gene</t>
  </si>
  <si>
    <t>ENSMUSG00000059456</t>
  </si>
  <si>
    <t>PTK2B</t>
  </si>
  <si>
    <t>protein tyrosine kinase 2 beta</t>
  </si>
  <si>
    <t>ENSMUSG00000032394</t>
  </si>
  <si>
    <t>IGDCC3</t>
  </si>
  <si>
    <t>immunoglobulin superfamily DCC subclass member 3</t>
  </si>
  <si>
    <t>ENSMUSG00000098247</t>
  </si>
  <si>
    <t>Mir7220</t>
  </si>
  <si>
    <t>microRNA 7220</t>
  </si>
  <si>
    <t>ENSMUSG00000029026</t>
  </si>
  <si>
    <t>TP73</t>
  </si>
  <si>
    <t>tumor protein p73</t>
  </si>
  <si>
    <t>ENSMUSG00000024076</t>
  </si>
  <si>
    <t>VIT</t>
  </si>
  <si>
    <t>vitrin</t>
  </si>
  <si>
    <t>ENSMUSG00000086889</t>
  </si>
  <si>
    <t>Phf2os1</t>
  </si>
  <si>
    <t>PHD finger protein 2, opposite strand 1</t>
  </si>
  <si>
    <t>ENSMUSG00000078612</t>
  </si>
  <si>
    <t>FYB2</t>
  </si>
  <si>
    <t>FYN binding protein 2</t>
  </si>
  <si>
    <t>ENSMUSG00000086843</t>
  </si>
  <si>
    <t>E030013I19Rik</t>
  </si>
  <si>
    <t>RIKEN cDNA E030013I19 gene</t>
  </si>
  <si>
    <t>ENSMUSG00000074500</t>
  </si>
  <si>
    <t>ZNF558</t>
  </si>
  <si>
    <t>zinc finger protein 558</t>
  </si>
  <si>
    <t>ENSMUSG00000025738</t>
  </si>
  <si>
    <t>FBXL16</t>
  </si>
  <si>
    <t>F-box and leucine rich repeat protein 16</t>
  </si>
  <si>
    <t>ENSMUSG00000037984</t>
  </si>
  <si>
    <t>NEUROD6</t>
  </si>
  <si>
    <t>neuronal differentiation 6</t>
  </si>
  <si>
    <t>ENSMUSG00000046159</t>
  </si>
  <si>
    <t>CHRM3</t>
  </si>
  <si>
    <t>cholinergic receptor muscarinic 3</t>
  </si>
  <si>
    <t>ENSMUSG00000057715</t>
  </si>
  <si>
    <t>C8orf34</t>
  </si>
  <si>
    <t>chromosome 8 open reading frame 34</t>
  </si>
  <si>
    <t>ENSMUSG00000026443</t>
  </si>
  <si>
    <t>LRRN2</t>
  </si>
  <si>
    <t>leucine rich repeat neuronal 2</t>
  </si>
  <si>
    <t>ENSMUSG00000035799</t>
  </si>
  <si>
    <t>TWIST1</t>
  </si>
  <si>
    <t>twist family bHLH transcription factor 1</t>
  </si>
  <si>
    <t>ENSMUSG00000081516</t>
  </si>
  <si>
    <t>Gm12470</t>
  </si>
  <si>
    <t>single stranded DNA binding protein 4 pseudogene</t>
  </si>
  <si>
    <t>ENSMUSG00000068617</t>
  </si>
  <si>
    <t>EFCAB1</t>
  </si>
  <si>
    <t>EF-hand calcium binding domain 1</t>
  </si>
  <si>
    <t>ENSMUSG00000098760</t>
  </si>
  <si>
    <t>Gm2164</t>
  </si>
  <si>
    <t>predicted gene 2164</t>
  </si>
  <si>
    <t>ENSMUSG00000027217</t>
  </si>
  <si>
    <t>TSPAN18</t>
  </si>
  <si>
    <t>tetraspanin 18</t>
  </si>
  <si>
    <t>ENSMUSG00000082120</t>
  </si>
  <si>
    <t>Gm15720</t>
  </si>
  <si>
    <t>ENSMUSG00000049176</t>
  </si>
  <si>
    <t>FRMPD4</t>
  </si>
  <si>
    <t>FERM and PDZ domain containing 4</t>
  </si>
  <si>
    <t>ENSMUSG00000020067</t>
  </si>
  <si>
    <t>MYPN</t>
  </si>
  <si>
    <t>myopalladin</t>
  </si>
  <si>
    <t>ENSMUSG00000097165</t>
  </si>
  <si>
    <t>ENSMUSG00000047344</t>
  </si>
  <si>
    <t>LANCL3</t>
  </si>
  <si>
    <t>LanC like 3</t>
  </si>
  <si>
    <t>ENSMUSG00000097452</t>
  </si>
  <si>
    <t>Gm2824</t>
  </si>
  <si>
    <t>predicted gene 2824</t>
  </si>
  <si>
    <t>ENSMUSG00000021098</t>
  </si>
  <si>
    <t>C14orf39</t>
  </si>
  <si>
    <t>chromosome 14 open reading frame 39</t>
  </si>
  <si>
    <t>ENSMUSG00000052374</t>
  </si>
  <si>
    <t>ACTN2</t>
  </si>
  <si>
    <t>actinin alpha 2</t>
  </si>
  <si>
    <t>ENSMUSG00000068263</t>
  </si>
  <si>
    <t>EFCC1</t>
  </si>
  <si>
    <t>EF-hand and coiled-coil domain containing 1</t>
  </si>
  <si>
    <t>ENSMUSG00000038550</t>
  </si>
  <si>
    <t>CIART</t>
  </si>
  <si>
    <t>circadian associated repressor of transcription</t>
  </si>
  <si>
    <t>ENSMUSG00000083250</t>
  </si>
  <si>
    <t>Gm5403</t>
  </si>
  <si>
    <t>F-box protein 21 pseudogene</t>
  </si>
  <si>
    <t>ENSMUSG00000026768</t>
  </si>
  <si>
    <t>ITGA8</t>
  </si>
  <si>
    <t>integrin subunit alpha 8</t>
  </si>
  <si>
    <t>ENSMUSG00000003949</t>
  </si>
  <si>
    <t>HLF</t>
  </si>
  <si>
    <t>HLF transcription factor, PAR bZIP family member</t>
  </si>
  <si>
    <t>ENSMUSG00000028488</t>
  </si>
  <si>
    <t>SH3GL2</t>
  </si>
  <si>
    <t>SH3 domain containing GRB2 like 2, endophilin A1</t>
  </si>
  <si>
    <t>ENSMUSG00000103707</t>
  </si>
  <si>
    <t>PCDHA6</t>
  </si>
  <si>
    <t>protocadherin alpha 6</t>
  </si>
  <si>
    <t>ENSMUSG00000066438</t>
  </si>
  <si>
    <t>PLEKHD1</t>
  </si>
  <si>
    <t>pleckstrin homology and coiled-coil domain containing D1</t>
  </si>
  <si>
    <t>ENSMUSG00000027400</t>
  </si>
  <si>
    <t>PDYN</t>
  </si>
  <si>
    <t>prodynorphin</t>
  </si>
  <si>
    <t>ENSMUSG00000042761</t>
  </si>
  <si>
    <t>MRAP2</t>
  </si>
  <si>
    <t>melanocortin 2 receptor accessory protein 2</t>
  </si>
  <si>
    <t>ENSMUSG00000033953</t>
  </si>
  <si>
    <t>PPP3R1</t>
  </si>
  <si>
    <t>protein phosphatase 3 regulatory subunit B, alpha</t>
  </si>
  <si>
    <t>ENSMUSG00000074652</t>
  </si>
  <si>
    <t>MYH7B</t>
  </si>
  <si>
    <t>myosin heavy chain 7B</t>
  </si>
  <si>
    <t>ENSMUSG00000056656</t>
  </si>
  <si>
    <t>APOL2</t>
  </si>
  <si>
    <t>apolipoprotein L2</t>
  </si>
  <si>
    <t>ENSMUSG00000075020</t>
  </si>
  <si>
    <t>Mir670hg</t>
  </si>
  <si>
    <t>MIR670 host gene (non-protein coding)</t>
  </si>
  <si>
    <t>ENSMUSG00000050423</t>
  </si>
  <si>
    <t>PPP1R3G</t>
  </si>
  <si>
    <t>protein phosphatase 1 regulatory subunit 3G</t>
  </si>
  <si>
    <t>ENSMUSG00000041986</t>
  </si>
  <si>
    <t>ELMOD1</t>
  </si>
  <si>
    <t>ELMO domain containing 1</t>
  </si>
  <si>
    <t>ENSMUSG00000102496</t>
  </si>
  <si>
    <t>Gm36989</t>
  </si>
  <si>
    <t>ENSMUSG00000063873</t>
  </si>
  <si>
    <t>SLC24A3</t>
  </si>
  <si>
    <t>solute carrier family 24 member 3</t>
  </si>
  <si>
    <t>ENSMUSG00000028601</t>
  </si>
  <si>
    <t>ECHDC2</t>
  </si>
  <si>
    <t>enoyl-CoA hydratase domain containing 2</t>
  </si>
  <si>
    <t>ENSMUSG00000029755</t>
  </si>
  <si>
    <t>DLX5</t>
  </si>
  <si>
    <t>distal-less homeobox 5</t>
  </si>
  <si>
    <t>ENSMUSG00000064585</t>
  </si>
  <si>
    <t>Gm25129</t>
  </si>
  <si>
    <t>Predicted gene, 25129</t>
  </si>
  <si>
    <t>ENSMUSG00000041380</t>
  </si>
  <si>
    <t>HTR2C</t>
  </si>
  <si>
    <t>5-hydroxytryptamine receptor 2C</t>
  </si>
  <si>
    <t>ENSMUSG00000028747</t>
  </si>
  <si>
    <t>HTR6</t>
  </si>
  <si>
    <t>5-hydroxytryptamine receptor 6</t>
  </si>
  <si>
    <t>ENSMUSG00000024074</t>
  </si>
  <si>
    <t>CRIM1</t>
  </si>
  <si>
    <t>cysteine rich transmembrane BMP regulator 1</t>
  </si>
  <si>
    <t>ENSMUSG00000031618</t>
  </si>
  <si>
    <t>NR3C2</t>
  </si>
  <si>
    <t>nuclear receptor subfamily 3 group C member 2</t>
  </si>
  <si>
    <t>ENSMUSG00000058756</t>
  </si>
  <si>
    <t>THRA</t>
  </si>
  <si>
    <t>thyroid hormone receptor alpha</t>
  </si>
  <si>
    <t>ENSMUSG00000041708</t>
  </si>
  <si>
    <t>MPPED1</t>
  </si>
  <si>
    <t>metallophosphoesterase domain containing 1</t>
  </si>
  <si>
    <t>ENSMUSG00000090291</t>
  </si>
  <si>
    <t>LRRC10B</t>
  </si>
  <si>
    <t>leucine rich repeat containing 10B</t>
  </si>
  <si>
    <t>ENSMUSG00000073514</t>
  </si>
  <si>
    <t>DOK6</t>
  </si>
  <si>
    <t>docking protein 6</t>
  </si>
  <si>
    <t>ENSMUSG00000031376</t>
  </si>
  <si>
    <t>ATP2B3</t>
  </si>
  <si>
    <t>ATPase plasma membrane Ca2+ transporting 3</t>
  </si>
  <si>
    <t>ENSMUSG00000029754</t>
  </si>
  <si>
    <t>DLX6</t>
  </si>
  <si>
    <t>distal-less homeobox 6</t>
  </si>
  <si>
    <t>ENSMUSG00000026825</t>
  </si>
  <si>
    <t>DNM1</t>
  </si>
  <si>
    <t>dynamin 1</t>
  </si>
  <si>
    <t>ENSMUSG00000030310</t>
  </si>
  <si>
    <t>SLC6A1</t>
  </si>
  <si>
    <t>solute carrier family 6 member 1</t>
  </si>
  <si>
    <t>ENSMUSG00000064325</t>
  </si>
  <si>
    <t>HHIP</t>
  </si>
  <si>
    <t>hedgehog interacting protein</t>
  </si>
  <si>
    <t>ENSMUSG00000074345</t>
  </si>
  <si>
    <t>TNFAIP8L3</t>
  </si>
  <si>
    <t>TNF alpha induced protein 8 like 3</t>
  </si>
  <si>
    <t>ENSMUSG00000075511</t>
  </si>
  <si>
    <t>1700001L05Rik</t>
  </si>
  <si>
    <t>RIKEN cDNA 1700001L05 gene</t>
  </si>
  <si>
    <t>ENSMUSG00000100261</t>
  </si>
  <si>
    <t>Gm6473</t>
  </si>
  <si>
    <t>cyclin-dependent kinase 10 pseudogene</t>
  </si>
  <si>
    <t>ENSMUSG00000041577</t>
  </si>
  <si>
    <t>PRELP</t>
  </si>
  <si>
    <t>proline and arginine rich end leucine rich repeat protein</t>
  </si>
  <si>
    <t>ENSMUSG00000100690</t>
  </si>
  <si>
    <t>Gm4322</t>
  </si>
  <si>
    <t>ENSMUSG00000079045</t>
  </si>
  <si>
    <t>Prox1os</t>
  </si>
  <si>
    <t>prospero homeobox 1, opposite strand</t>
  </si>
  <si>
    <t>ENSMUSG00000032355</t>
  </si>
  <si>
    <t>MLIP</t>
  </si>
  <si>
    <t>muscular LMNA interacting protein</t>
  </si>
  <si>
    <t>ENSMUSG00000032087</t>
  </si>
  <si>
    <t>DSCAML1</t>
  </si>
  <si>
    <t>DS cell adhesion molecule like 1</t>
  </si>
  <si>
    <t>ENSMUSG00000078234</t>
  </si>
  <si>
    <t>KLHDC7A</t>
  </si>
  <si>
    <t>kelch domain containing 7A</t>
  </si>
  <si>
    <t>ENSMUSG00000022103</t>
  </si>
  <si>
    <t>GFRA2</t>
  </si>
  <si>
    <t>GDNF family receptor alpha 2</t>
  </si>
  <si>
    <t>ENSMUSG00000071984</t>
  </si>
  <si>
    <t>Fndc1</t>
  </si>
  <si>
    <t>fibronectin type III domain containing 1</t>
  </si>
  <si>
    <t>ENSMUSG00000097305</t>
  </si>
  <si>
    <t>Gm17276</t>
  </si>
  <si>
    <t>ENSMUSG00000004032</t>
  </si>
  <si>
    <t>GSTM3</t>
  </si>
  <si>
    <t>glutathione S-transferase mu 3</t>
  </si>
  <si>
    <t>ENSMUSG00000030087</t>
  </si>
  <si>
    <t>KLF15</t>
  </si>
  <si>
    <t>Kruppel like factor 15</t>
  </si>
  <si>
    <t>ENSMUSG00000033966</t>
  </si>
  <si>
    <t>CDKL4</t>
  </si>
  <si>
    <t>cyclin dependent kinase like 4</t>
  </si>
  <si>
    <t>ENSMUSG00000098900</t>
  </si>
  <si>
    <t>Gm18190</t>
  </si>
  <si>
    <t>zinc finger protein 772 pseudogene</t>
  </si>
  <si>
    <t>ENSMUSG00000005580</t>
  </si>
  <si>
    <t>ADCY9</t>
  </si>
  <si>
    <t>adenylate cyclase 9</t>
  </si>
  <si>
    <t>ENSMUSG00000070576</t>
  </si>
  <si>
    <t>MN1</t>
  </si>
  <si>
    <t>MN1 proto-oncogene, transcriptional regulator</t>
  </si>
  <si>
    <t>ENSMUSG00000046610</t>
  </si>
  <si>
    <t>Oacyl</t>
  </si>
  <si>
    <t>O-acyltransferase like</t>
  </si>
  <si>
    <t>ENSMUSG00000078867</t>
  </si>
  <si>
    <t>Gm14418</t>
  </si>
  <si>
    <t>novel KRAB box and zinc finger, C2H2 type domain containing protein</t>
  </si>
  <si>
    <t>ENSMUSG00000055489</t>
  </si>
  <si>
    <t>ANO5</t>
  </si>
  <si>
    <t>anoctamin 5</t>
  </si>
  <si>
    <t>ENSMUSG00000028033</t>
  </si>
  <si>
    <t>KCNQ5</t>
  </si>
  <si>
    <t>potassium voltage-gated channel subfamily Q member 5</t>
  </si>
  <si>
    <t>ENSMUSG00000050321</t>
  </si>
  <si>
    <t>NETO1</t>
  </si>
  <si>
    <t>neuropilin and tolloid like 1</t>
  </si>
  <si>
    <t>ENSMUSG00000043298</t>
  </si>
  <si>
    <t>SMCO3</t>
  </si>
  <si>
    <t>single-pass membrane protein with coiled-coil domains 3</t>
  </si>
  <si>
    <t>ENSMUSG00000074627</t>
  </si>
  <si>
    <t>MROH8</t>
  </si>
  <si>
    <t>maestro heat like repeat family member 8</t>
  </si>
  <si>
    <t>ENSMUSG00000037972</t>
  </si>
  <si>
    <t>SNN</t>
  </si>
  <si>
    <t>stannin</t>
  </si>
  <si>
    <t>ENSMUSG00000035681</t>
  </si>
  <si>
    <t>KCNC2</t>
  </si>
  <si>
    <t>potassium voltage-gated channel subfamily C member 2</t>
  </si>
  <si>
    <t>ENSMUSG00000036863</t>
  </si>
  <si>
    <t>SYDE2</t>
  </si>
  <si>
    <t>synapse defective Rho GTPase homolog 2</t>
  </si>
  <si>
    <t>ENSMUSG00000031772</t>
  </si>
  <si>
    <t>CNTNAP4</t>
  </si>
  <si>
    <t>contactin associated protein family member 4</t>
  </si>
  <si>
    <t>ENSMUSG00000068037</t>
  </si>
  <si>
    <t>MAS1</t>
  </si>
  <si>
    <t>MAS1 proto-oncogene, G protein-coupled receptor</t>
  </si>
  <si>
    <t>ENSMUSG00000043410</t>
  </si>
  <si>
    <t>HFM1</t>
  </si>
  <si>
    <t>helicase for meiosis 1</t>
  </si>
  <si>
    <t>ENSMUSG00000045174</t>
  </si>
  <si>
    <t>AMER3</t>
  </si>
  <si>
    <t>APC membrane recruitment protein 3</t>
  </si>
  <si>
    <t>ENSMUSG00000054409</t>
  </si>
  <si>
    <t>TMEM74</t>
  </si>
  <si>
    <t>transmembrane protein 74</t>
  </si>
  <si>
    <t>ENSMUSG00000096146</t>
  </si>
  <si>
    <t>KCNJ11</t>
  </si>
  <si>
    <t>potassium inwardly rectifying channel subfamily J member 11</t>
  </si>
  <si>
    <t>ENSMUSG00000097974</t>
  </si>
  <si>
    <t>Gm10605</t>
  </si>
  <si>
    <t>ENSMUSG00000102559</t>
  </si>
  <si>
    <t>Gm37570</t>
  </si>
  <si>
    <t>ENSMUSG00000058246</t>
  </si>
  <si>
    <t>Gm10037</t>
  </si>
  <si>
    <t>predicted gene 10037</t>
  </si>
  <si>
    <t>ENSMUSG00000021032</t>
  </si>
  <si>
    <t>NGB</t>
  </si>
  <si>
    <t>neuroglobin</t>
  </si>
  <si>
    <t>ENSMUSG00000005672</t>
  </si>
  <si>
    <t>KIT</t>
  </si>
  <si>
    <t>KIT proto-oncogene, receptor tyrosine kinase</t>
  </si>
  <si>
    <t>ENSMUSG00000029716</t>
  </si>
  <si>
    <t>TFR2</t>
  </si>
  <si>
    <t>transferrin receptor 2</t>
  </si>
  <si>
    <t>ENSMUSG00000032584</t>
  </si>
  <si>
    <t>MST1R</t>
  </si>
  <si>
    <t>macrophage stimulating 1 receptor</t>
  </si>
  <si>
    <t>ENSMUSG00000104237</t>
  </si>
  <si>
    <t>Gm33533</t>
  </si>
  <si>
    <t>predicted gene, 33533</t>
  </si>
  <si>
    <t>ENSMUSG00000026235</t>
  </si>
  <si>
    <t>EPHA4</t>
  </si>
  <si>
    <t>EPH receptor A4</t>
  </si>
  <si>
    <t>ENSMUSG00000090665</t>
  </si>
  <si>
    <t>Gad1-ps</t>
  </si>
  <si>
    <t>glutamate decarboxylase 1, pseudogene</t>
  </si>
  <si>
    <t>ENSMUSG00000002910</t>
  </si>
  <si>
    <t>ARRDC2</t>
  </si>
  <si>
    <t>arrestin domain containing 2</t>
  </si>
  <si>
    <t>ENSMUSG00000059857</t>
  </si>
  <si>
    <t>NTNG1</t>
  </si>
  <si>
    <t>netrin G1</t>
  </si>
  <si>
    <t>ENSMUSG00000097032</t>
  </si>
  <si>
    <t>4930539J05Rik</t>
  </si>
  <si>
    <t>RIKEN cDNA 4930539J05 gene</t>
  </si>
  <si>
    <t>ENSMUSG00000071708</t>
  </si>
  <si>
    <t>ENSMUSG00000095258</t>
  </si>
  <si>
    <t>Gm7819</t>
  </si>
  <si>
    <t>family with sequence similarity 205 pseudogene</t>
  </si>
  <si>
    <t>ENSMUSG00000028931</t>
  </si>
  <si>
    <t>KCNAB2</t>
  </si>
  <si>
    <t>potassium voltage-gated channel subfamily A regulatory beta subunit 2</t>
  </si>
  <si>
    <t>ENSMUSG00000075270</t>
  </si>
  <si>
    <t>PDE11A</t>
  </si>
  <si>
    <t>phosphodiesterase 11A</t>
  </si>
  <si>
    <t>ENSMUSG00000044749</t>
  </si>
  <si>
    <t>ABCA6</t>
  </si>
  <si>
    <t>ATP binding cassette subfamily A member 6</t>
  </si>
  <si>
    <t>ENSMUSG00000048281</t>
  </si>
  <si>
    <t>DLEU7</t>
  </si>
  <si>
    <t>deleted in lymphocytic leukemia 7</t>
  </si>
  <si>
    <t>ENSMUSG00000031189</t>
  </si>
  <si>
    <t>Aff2</t>
  </si>
  <si>
    <t>AF4/FMR2 family, member 2</t>
  </si>
  <si>
    <t>ENSMUSG00000072460</t>
  </si>
  <si>
    <t>Atp5l-ps1</t>
  </si>
  <si>
    <t>ATP synthase, H+ transporting, mitochondrial F0 complex, subunit G, pseudogene 1</t>
  </si>
  <si>
    <t>ENSMUSG00000025092</t>
  </si>
  <si>
    <t>HSPA12A</t>
  </si>
  <si>
    <t>heat shock protein family A (Hsp70) member 12A</t>
  </si>
  <si>
    <t>ENSMUSG00000016150</t>
  </si>
  <si>
    <t>TENM1</t>
  </si>
  <si>
    <t>teneurin transmembrane protein 1</t>
  </si>
  <si>
    <t>ENSMUSG00000042797</t>
  </si>
  <si>
    <t>AQP11</t>
  </si>
  <si>
    <t>aquaporin 11</t>
  </si>
  <si>
    <t>ENSMUSG00000034910</t>
  </si>
  <si>
    <t>PYGO1</t>
  </si>
  <si>
    <t>pygopus family PHD finger 1</t>
  </si>
  <si>
    <t>ENSMUSG00000090061</t>
  </si>
  <si>
    <t>NWD2</t>
  </si>
  <si>
    <t>NACHT and WD repeat domain containing 2</t>
  </si>
  <si>
    <t>ENSMUSG00000025422</t>
  </si>
  <si>
    <t>AGAP2</t>
  </si>
  <si>
    <t>ArfGAP with GTPase domain, ankyrin repeat and PH domain 2</t>
  </si>
  <si>
    <t>ENSMUSG00000061462</t>
  </si>
  <si>
    <t>OBSCN</t>
  </si>
  <si>
    <t>obscurin, cytoskeletal calmodulin and titin-interacting RhoGEF</t>
  </si>
  <si>
    <t>ENSMUSG00000029757</t>
  </si>
  <si>
    <t>DYNC1I1</t>
  </si>
  <si>
    <t>dynein cytoplasmic 1 intermediate chain 1</t>
  </si>
  <si>
    <t>ENSMUSG00000102305</t>
  </si>
  <si>
    <t>Gm38192</t>
  </si>
  <si>
    <t>ENSMUSG00000022763</t>
  </si>
  <si>
    <t>AIFM3</t>
  </si>
  <si>
    <t>apoptosis inducing factor mitochondria associated 3</t>
  </si>
  <si>
    <t>ENSMUSG00000102553</t>
  </si>
  <si>
    <t>D930036K23Rik</t>
  </si>
  <si>
    <t>ENSMUSG00000044364</t>
  </si>
  <si>
    <t>TMEM74B</t>
  </si>
  <si>
    <t>transmembrane protein 74B</t>
  </si>
  <si>
    <t>ENSMUSG00000100967</t>
  </si>
  <si>
    <t>Gm29666</t>
  </si>
  <si>
    <t>predicted gene 29666</t>
  </si>
  <si>
    <t>ENSMUSG00000020847</t>
  </si>
  <si>
    <t>RPH3AL</t>
  </si>
  <si>
    <t>rabphilin 3A like (without C2 domains)</t>
  </si>
  <si>
    <t>ENSMUSG00000024867</t>
  </si>
  <si>
    <t>PIP5K1B</t>
  </si>
  <si>
    <t>phosphatidylinositol-4-phosphate 5-kinase type 1 beta</t>
  </si>
  <si>
    <t>ENSMUSG00000027971</t>
  </si>
  <si>
    <t>NDST4</t>
  </si>
  <si>
    <t>N-deacetylase and N-sulfotransferase 4</t>
  </si>
  <si>
    <t>ENSMUSG00000079259</t>
  </si>
  <si>
    <t>TRIM71</t>
  </si>
  <si>
    <t>tripartite motif containing 71</t>
  </si>
  <si>
    <t>ENSMUSG00000032356</t>
  </si>
  <si>
    <t>RASGRF1</t>
  </si>
  <si>
    <t>Ras protein specific guanine nucleotide releasing factor 1</t>
  </si>
  <si>
    <t>ENSMUSG00000053310</t>
  </si>
  <si>
    <t>Nrgn</t>
  </si>
  <si>
    <t>neurogranin</t>
  </si>
  <si>
    <t>ENSMUSG00000048834</t>
  </si>
  <si>
    <t>VSTM2A</t>
  </si>
  <si>
    <t>V-set and transmembrane domain containing 2A</t>
  </si>
  <si>
    <t>ENSMUSG00000059412</t>
  </si>
  <si>
    <t>Fxyd2</t>
  </si>
  <si>
    <t>FXYD domain-containing ion transport regulator 2</t>
  </si>
  <si>
    <t>ENSMUSG00000020131</t>
  </si>
  <si>
    <t>PCSK4</t>
  </si>
  <si>
    <t>proprotein convertase subtilisin/kexin type 4</t>
  </si>
  <si>
    <t>ENSMUSG00000052291</t>
  </si>
  <si>
    <t>Gm31593</t>
  </si>
  <si>
    <t>predicted gene, 31593</t>
  </si>
  <si>
    <t>ENSMUSG00000014813</t>
  </si>
  <si>
    <t>STC1</t>
  </si>
  <si>
    <t>stanniocalcin 1</t>
  </si>
  <si>
    <t>ENSMUSG00000044847</t>
  </si>
  <si>
    <t>LSM11</t>
  </si>
  <si>
    <t>LSM11, U7 small nuclear RNA associated</t>
  </si>
  <si>
    <t>ENSMUSG00000024873</t>
  </si>
  <si>
    <t>CNIH2</t>
  </si>
  <si>
    <t>cornichon family AMPA receptor auxiliary protein 2</t>
  </si>
  <si>
    <t>ENSMUSG00000054976</t>
  </si>
  <si>
    <t>NYAP2</t>
  </si>
  <si>
    <t>neuronal tyrosine-phosphorylated phosphoinositide-3-kinase adaptor 2</t>
  </si>
  <si>
    <t>ENSMUSG00000076269</t>
  </si>
  <si>
    <t>mir-374</t>
  </si>
  <si>
    <t>microRNA 374b</t>
  </si>
  <si>
    <t>ENSMUSG00000023391</t>
  </si>
  <si>
    <t>DLX2</t>
  </si>
  <si>
    <t>distal-less homeobox 2</t>
  </si>
  <si>
    <t>ENSMUSG00000087022</t>
  </si>
  <si>
    <t>9130024F11Rik</t>
  </si>
  <si>
    <t>RIKEN cDNA 9130024F11 gene</t>
  </si>
  <si>
    <t>ENSMUSG00000040495</t>
  </si>
  <si>
    <t>CHRM4</t>
  </si>
  <si>
    <t>cholinergic receptor muscarinic 4</t>
  </si>
  <si>
    <t>ENSMUSG00000031028</t>
  </si>
  <si>
    <t>TUB</t>
  </si>
  <si>
    <t>TUB bipartite transcription factor</t>
  </si>
  <si>
    <t>ENSMUSG00000030134</t>
  </si>
  <si>
    <t>RASGEF1A</t>
  </si>
  <si>
    <t>RasGEF domain family member 1A</t>
  </si>
  <si>
    <t>ENSMUSG00000035835</t>
  </si>
  <si>
    <t>PLPPR3</t>
  </si>
  <si>
    <t>phospholipid phosphatase related 3</t>
  </si>
  <si>
    <t>ENSMUSG00000091423</t>
  </si>
  <si>
    <t>Gm17509</t>
  </si>
  <si>
    <t>ENSMUSG00000008489</t>
  </si>
  <si>
    <t>ELAVL2</t>
  </si>
  <si>
    <t>ELAV like RNA binding protein 2</t>
  </si>
  <si>
    <t>ENSMUSG00000031224</t>
  </si>
  <si>
    <t>MAGEE2</t>
  </si>
  <si>
    <t>MAGE family member E2</t>
  </si>
  <si>
    <t>ENSMUSG00000031558</t>
  </si>
  <si>
    <t>SLIT2</t>
  </si>
  <si>
    <t>slit guidance ligand 2</t>
  </si>
  <si>
    <t>ENSMUSG00000085829</t>
  </si>
  <si>
    <t>Gm4285</t>
  </si>
  <si>
    <t>predicted gene 4285</t>
  </si>
  <si>
    <t>ENSMUSG00000048261</t>
  </si>
  <si>
    <t>Gm4879</t>
  </si>
  <si>
    <t>WD repeat domain 12 pseudogene</t>
  </si>
  <si>
    <t>ENSMUSG00000052726</t>
  </si>
  <si>
    <t>KCNT2</t>
  </si>
  <si>
    <t>potassium sodium-activated channel subfamily T member 2</t>
  </si>
  <si>
    <t>ENSMUSG00000098326</t>
  </si>
  <si>
    <t>Dlx6os1</t>
  </si>
  <si>
    <t>distal-less homeobox 6, opposite strand 1</t>
  </si>
  <si>
    <t>ENSMUSG00000056771</t>
  </si>
  <si>
    <t>Gm10010</t>
  </si>
  <si>
    <t>ENSMUSG00000055692</t>
  </si>
  <si>
    <t>Tmem191c</t>
  </si>
  <si>
    <t>transmembrane protein 191C</t>
  </si>
  <si>
    <t>ENSMUSG00000101784</t>
  </si>
  <si>
    <t>Gm7553</t>
  </si>
  <si>
    <t>potassium channel tetramerisation domain containing 3 pseudogene</t>
  </si>
  <si>
    <t>ENSMUSG00000028161</t>
  </si>
  <si>
    <t>PPP3CA</t>
  </si>
  <si>
    <t>protein phosphatase 3 catalytic subunit alpha</t>
  </si>
  <si>
    <t>ENSMUSG00000027574</t>
  </si>
  <si>
    <t>NKAIN4</t>
  </si>
  <si>
    <t>sodium/potassium transporting ATPase interacting 4</t>
  </si>
  <si>
    <t>ENSMUSG00000057614</t>
  </si>
  <si>
    <t>GNAI1</t>
  </si>
  <si>
    <t>G protein subunit alpha i1</t>
  </si>
  <si>
    <t>ENSMUSG00000041440</t>
  </si>
  <si>
    <t>GK5</t>
  </si>
  <si>
    <t>glycerol kinase 5</t>
  </si>
  <si>
    <t>ENSMUSG00000003469</t>
  </si>
  <si>
    <t>PHYHIP</t>
  </si>
  <si>
    <t>phytanoyl-CoA 2-hydroxylase interacting protein</t>
  </si>
  <si>
    <t>ENSMUSG00000031428</t>
  </si>
  <si>
    <t>ZCCHC18</t>
  </si>
  <si>
    <t>zinc finger CCHC-type containing 18</t>
  </si>
  <si>
    <t>ENSMUSG00000061762</t>
  </si>
  <si>
    <t>TAC1</t>
  </si>
  <si>
    <t>tachykinin precursor 1</t>
  </si>
  <si>
    <t>ENSMUSG00000086181</t>
  </si>
  <si>
    <t>C230034O21Rik</t>
  </si>
  <si>
    <t>RIKEN cDNA C230034O21 gene</t>
  </si>
  <si>
    <t>ENSMUSG00000085069</t>
  </si>
  <si>
    <t>Prdm16os</t>
  </si>
  <si>
    <t>Prdm16 opposite strand transcript</t>
  </si>
  <si>
    <t>ENSMUSG00000019831</t>
  </si>
  <si>
    <t>WASF1</t>
  </si>
  <si>
    <t>WASP family member 1</t>
  </si>
  <si>
    <t>ENSMUSG00000084838</t>
  </si>
  <si>
    <t>Gm10241/Gm13690</t>
  </si>
  <si>
    <t>SMT3 suppressor of mif two 3 homolog 2 pseudogene</t>
  </si>
  <si>
    <t>ENSMUSG00000026278</t>
  </si>
  <si>
    <t>BOK</t>
  </si>
  <si>
    <t>BCL2 family apoptosis regulator BOK</t>
  </si>
  <si>
    <t>ENSMUSG00000083438</t>
  </si>
  <si>
    <t>Gm5402</t>
  </si>
  <si>
    <t>SUMO/sentrin specific peptidase pseudogene</t>
  </si>
  <si>
    <t>ENSMUSG00000042505</t>
  </si>
  <si>
    <t>SDHAF3</t>
  </si>
  <si>
    <t>succinate dehydrogenase complex assembly factor 3</t>
  </si>
  <si>
    <t>ENSMUSG00000020810</t>
  </si>
  <si>
    <t>CYGB</t>
  </si>
  <si>
    <t>cytoglobin</t>
  </si>
  <si>
    <t>ENSMUSG00000033849</t>
  </si>
  <si>
    <t>B3GALT2</t>
  </si>
  <si>
    <t>beta-1,3-galactosyltransferase 2</t>
  </si>
  <si>
    <t>ENSMUSG00000074252</t>
  </si>
  <si>
    <t>Gm10654</t>
  </si>
  <si>
    <t>predicted gene 10654</t>
  </si>
  <si>
    <t>ENSMUSG00000042686</t>
  </si>
  <si>
    <t>JPH1</t>
  </si>
  <si>
    <t>junctophilin 1</t>
  </si>
  <si>
    <t>ENSMUSG00000034071</t>
  </si>
  <si>
    <t>ZNF551</t>
  </si>
  <si>
    <t>zinc finger protein 551</t>
  </si>
  <si>
    <t>ENSMUSG00000056366</t>
  </si>
  <si>
    <t>Fabp3-ps1</t>
  </si>
  <si>
    <t>fatty acid binding protein 3, muscle and heart, pseudogene 1</t>
  </si>
  <si>
    <t>ENSMUSG00000053550</t>
  </si>
  <si>
    <t>SHISA7</t>
  </si>
  <si>
    <t>shisa family member 7</t>
  </si>
  <si>
    <t>ENSMUSG00000031374</t>
  </si>
  <si>
    <t>ZFP92</t>
  </si>
  <si>
    <t>ZFP92 zinc finger protein</t>
  </si>
  <si>
    <t>ENSMUSG00000031997</t>
  </si>
  <si>
    <t>TRPC6</t>
  </si>
  <si>
    <t>transient receptor potential cation channel subfamily C member 6</t>
  </si>
  <si>
    <t>ENSMUSG00000015879</t>
  </si>
  <si>
    <t>Fam184b</t>
  </si>
  <si>
    <t>family with sequence similarity 184, member B</t>
  </si>
  <si>
    <t>ENSMUSG00000070822</t>
  </si>
  <si>
    <t>ZSCAN18</t>
  </si>
  <si>
    <t>zinc finger and SCAN domain containing 18</t>
  </si>
  <si>
    <t>ENSMUSG00000102938</t>
  </si>
  <si>
    <t>ENSMUSG00000044288</t>
  </si>
  <si>
    <t>CNR1</t>
  </si>
  <si>
    <t>cannabinoid receptor 1</t>
  </si>
  <si>
    <t>ENSMUSG00000003575</t>
  </si>
  <si>
    <t>CRTC1</t>
  </si>
  <si>
    <t>CREB regulated transcription coactivator 1</t>
  </si>
  <si>
    <t>ENSMUSG00000024403</t>
  </si>
  <si>
    <t>ATP6V1G2</t>
  </si>
  <si>
    <t>ATPase H+ transporting V1 subunit G2</t>
  </si>
  <si>
    <t>ENSMUSG00000104415</t>
  </si>
  <si>
    <t>Gm37069</t>
  </si>
  <si>
    <t>ENSMUSG00000026198</t>
  </si>
  <si>
    <t>ABCB6</t>
  </si>
  <si>
    <t>ATP binding cassette subfamily B member 6 (Langereis blood group)</t>
  </si>
  <si>
    <t>ENSMUSG00000036295</t>
  </si>
  <si>
    <t>LRRN3</t>
  </si>
  <si>
    <t>leucine rich repeat neuronal 3</t>
  </si>
  <si>
    <t>ENSMUSG00000032586</t>
  </si>
  <si>
    <t>TRAIP</t>
  </si>
  <si>
    <t>TRAF interacting protein</t>
  </si>
  <si>
    <t>ENSMUSG00000049872</t>
  </si>
  <si>
    <t>CALHM5</t>
  </si>
  <si>
    <t>calcium homeostasis modulator family member 5</t>
  </si>
  <si>
    <t>ENSMUSG00000102869</t>
  </si>
  <si>
    <t>Norad</t>
  </si>
  <si>
    <t>non-coding RNA activated by DNA damage</t>
  </si>
  <si>
    <t>ENSMUSG00000061298</t>
  </si>
  <si>
    <t>AGBL4</t>
  </si>
  <si>
    <t>ATP/GTP binding protein like 4</t>
  </si>
  <si>
    <t>ENSMUSG00000097789</t>
  </si>
  <si>
    <t>Gm2115</t>
  </si>
  <si>
    <t>predicted gene 2115</t>
  </si>
  <si>
    <t>ENSMUSG00000031391</t>
  </si>
  <si>
    <t>L1CAM</t>
  </si>
  <si>
    <t>L1 cell adhesion molecule</t>
  </si>
  <si>
    <t>ENSMUSG00000020657</t>
  </si>
  <si>
    <t>DNAJC27</t>
  </si>
  <si>
    <t>DnaJ heat shock protein family (Hsp40) member C27</t>
  </si>
  <si>
    <t>ENSMUSG00000068154</t>
  </si>
  <si>
    <t>INSM1</t>
  </si>
  <si>
    <t>INSM transcriptional repressor 1</t>
  </si>
  <si>
    <t>ENSMUSG00000022623</t>
  </si>
  <si>
    <t>SHANK3</t>
  </si>
  <si>
    <t>SH3 and multiple ankyrin repeat domains 3</t>
  </si>
  <si>
    <t>ENSMUSG00000047495</t>
  </si>
  <si>
    <t>DLGAP2</t>
  </si>
  <si>
    <t>DLG associated protein 2</t>
  </si>
  <si>
    <t>ENSMUSG00000032925</t>
  </si>
  <si>
    <t>ITGBL1</t>
  </si>
  <si>
    <t>integrin subunit beta like 1</t>
  </si>
  <si>
    <t>ENSMUSG00000097767</t>
  </si>
  <si>
    <t>Miat</t>
  </si>
  <si>
    <t>myocardial infarction associated transcript (non-protein coding)</t>
  </si>
  <si>
    <t>ENSMUSG00000038570</t>
  </si>
  <si>
    <t>SAXO2</t>
  </si>
  <si>
    <t>stabilizer of axonemal microtubules 2</t>
  </si>
  <si>
    <t>ENSMUSG00000017868</t>
  </si>
  <si>
    <t>SGK2</t>
  </si>
  <si>
    <t>serum/glucocorticoid regulated kinase 2</t>
  </si>
  <si>
    <t>ENSMUSG00000021373</t>
  </si>
  <si>
    <t>CAP2</t>
  </si>
  <si>
    <t>cyclase associated actin cytoskeleton regulatory protein 2</t>
  </si>
  <si>
    <t>ENSMUSG00000095869</t>
  </si>
  <si>
    <t>PPP1R2P1</t>
  </si>
  <si>
    <t>protein phosphatase 1 regulatory inhibitor subunit 2 pseudogene 1</t>
  </si>
  <si>
    <t>ENSMUSG00000081758</t>
  </si>
  <si>
    <t>Gm11460</t>
  </si>
  <si>
    <t>ENSMUSG00000044244</t>
  </si>
  <si>
    <t>IL20RB</t>
  </si>
  <si>
    <t>interleukin 20 receptor subunit beta</t>
  </si>
  <si>
    <t>ENSMUSG00000036964</t>
  </si>
  <si>
    <t>TRIM17</t>
  </si>
  <si>
    <t>tripartite motif containing 17</t>
  </si>
  <si>
    <t>ENSMUSG00000089698</t>
  </si>
  <si>
    <t>Gm2541</t>
  </si>
  <si>
    <t>DnaJ (Hsp40) homolog, subfamily B, member 6 pseudogene</t>
  </si>
  <si>
    <t>ENSMUSG00000052920</t>
  </si>
  <si>
    <t>PRKG1</t>
  </si>
  <si>
    <t>protein kinase cGMP-dependent 1</t>
  </si>
  <si>
    <t>ENSMUSG00000020926</t>
  </si>
  <si>
    <t>ADAM11</t>
  </si>
  <si>
    <t>ADAM metallopeptidase domain 11</t>
  </si>
  <si>
    <t>ENSMUSG00000094840</t>
  </si>
  <si>
    <t>MUC3A</t>
  </si>
  <si>
    <t>mucin 3A, cell surface associated</t>
  </si>
  <si>
    <t>ENSMUSG00000102215</t>
  </si>
  <si>
    <t>Gm2464</t>
  </si>
  <si>
    <t>predicted gene 2464</t>
  </si>
  <si>
    <t>ENSMUSG00000003273</t>
  </si>
  <si>
    <t>CA11</t>
  </si>
  <si>
    <t>carbonic anhydrase 11</t>
  </si>
  <si>
    <t>ENSMUSG00000097636</t>
  </si>
  <si>
    <t>Mirt1</t>
  </si>
  <si>
    <t>myocardial infarction associated transcript 1</t>
  </si>
  <si>
    <t>ENSMUSG00000002012</t>
  </si>
  <si>
    <t>PNCK</t>
  </si>
  <si>
    <t>pregnancy up-regulated nonubiquitous CaM kinase</t>
  </si>
  <si>
    <t>ENSMUSG00000037169</t>
  </si>
  <si>
    <t>MYCN</t>
  </si>
  <si>
    <t>MYCN proto-oncogene, bHLH transcription factor</t>
  </si>
  <si>
    <t>ENSMUSG00000050447</t>
  </si>
  <si>
    <t>LYPD6</t>
  </si>
  <si>
    <t>LY6/PLAUR domain containing 6</t>
  </si>
  <si>
    <t>ENSMUSG00000053519</t>
  </si>
  <si>
    <t>KCNIP1</t>
  </si>
  <si>
    <t>potassium voltage-gated channel interacting protein 1</t>
  </si>
  <si>
    <t>ENSMUSG00000027297</t>
  </si>
  <si>
    <t>LTK</t>
  </si>
  <si>
    <t>leukocyte receptor tyrosine kinase</t>
  </si>
  <si>
    <t>ENSMUSG00000039883</t>
  </si>
  <si>
    <t>LRRC17</t>
  </si>
  <si>
    <t>leucine rich repeat containing 17</t>
  </si>
  <si>
    <t>ENSMUSG00000032174</t>
  </si>
  <si>
    <t>ICAM5</t>
  </si>
  <si>
    <t>intercellular adhesion molecule 5</t>
  </si>
  <si>
    <t>ENSMUSG00000046447</t>
  </si>
  <si>
    <t>CAMK2N1</t>
  </si>
  <si>
    <t>calcium/calmodulin dependent protein kinase II inhibitor 1</t>
  </si>
  <si>
    <t>ENSMUSG00000078202</t>
  </si>
  <si>
    <t>NRARP</t>
  </si>
  <si>
    <t>NOTCH regulated ankyrin repeat protein</t>
  </si>
  <si>
    <t>ENSMUSG00000037151</t>
  </si>
  <si>
    <t>LRRC20</t>
  </si>
  <si>
    <t>leucine rich repeat containing 20</t>
  </si>
  <si>
    <t>ENSMUSG00000040724</t>
  </si>
  <si>
    <t>KCNA2</t>
  </si>
  <si>
    <t>potassium voltage-gated channel subfamily A member 2</t>
  </si>
  <si>
    <t>ENSMUSG00000097571</t>
  </si>
  <si>
    <t>Jpx</t>
  </si>
  <si>
    <t>Jpx transcript, Xist activator (non-protein coding)</t>
  </si>
  <si>
    <t>ENSMUSG00000034324</t>
  </si>
  <si>
    <t>TMEM132C</t>
  </si>
  <si>
    <t>transmembrane protein 132C</t>
  </si>
  <si>
    <t>ENSMUSG00000025815</t>
  </si>
  <si>
    <t>DHTKD1</t>
  </si>
  <si>
    <t>dehydrogenase E1 and transketolase domain containing 1</t>
  </si>
  <si>
    <t>ENSMUSG00000004328</t>
  </si>
  <si>
    <t>HIF3A</t>
  </si>
  <si>
    <t>hypoxia inducible factor 3 subunit alpha</t>
  </si>
  <si>
    <t>ENSMUSG00000081390</t>
  </si>
  <si>
    <t>Gm14538</t>
  </si>
  <si>
    <t>ubiquitin-like modifier activating enzyme 3 pseudogene</t>
  </si>
  <si>
    <t>ENSMUSG00000047658</t>
  </si>
  <si>
    <t>GAL3ST3</t>
  </si>
  <si>
    <t>galactose-3-O-sulfotransferase 3</t>
  </si>
  <si>
    <t>ENSMUSG00000026614</t>
  </si>
  <si>
    <t>SLC30A10</t>
  </si>
  <si>
    <t>solute carrier family 30 member 10</t>
  </si>
  <si>
    <t>ENSMUSG00000095348</t>
  </si>
  <si>
    <t>ENSMUSG00000093985</t>
  </si>
  <si>
    <t>ENSMUSG00000055862</t>
  </si>
  <si>
    <t>IZUMO4</t>
  </si>
  <si>
    <t>IZUMO family member 4</t>
  </si>
  <si>
    <t>ENSMUSG00000081113</t>
  </si>
  <si>
    <t>Gm7308</t>
  </si>
  <si>
    <t>calmodulin 2 pseudogene</t>
  </si>
  <si>
    <t>ENSMUSG00000032564</t>
  </si>
  <si>
    <t>CPNE4</t>
  </si>
  <si>
    <t>copine 4</t>
  </si>
  <si>
    <t>ENSMUSG00000040105</t>
  </si>
  <si>
    <t>PLPP6</t>
  </si>
  <si>
    <t>phospholipid phosphatase 6</t>
  </si>
  <si>
    <t>ENSMUSG00000031842</t>
  </si>
  <si>
    <t>PDE4C</t>
  </si>
  <si>
    <t>phosphodiesterase 4C</t>
  </si>
  <si>
    <t>ENSMUSG00000042182</t>
  </si>
  <si>
    <t>BEND6</t>
  </si>
  <si>
    <t>BEN domain containing 6</t>
  </si>
  <si>
    <t>ENSMUSG00000081152</t>
  </si>
  <si>
    <t>Gm12430</t>
  </si>
  <si>
    <t>microfibrillar-associated protein 1B pseudogene</t>
  </si>
  <si>
    <t>ENSMUSG00000028909</t>
  </si>
  <si>
    <t>PTPRU</t>
  </si>
  <si>
    <t>protein tyrosine phosphatase receptor type U</t>
  </si>
  <si>
    <t>ENSMUSG00000033910</t>
  </si>
  <si>
    <t>GUCY1A1</t>
  </si>
  <si>
    <t>guanylate cyclase 1 soluble subunit alpha 1</t>
  </si>
  <si>
    <t>ENSMUSG00000053552</t>
  </si>
  <si>
    <t>EBF4</t>
  </si>
  <si>
    <t>EBF family member 4</t>
  </si>
  <si>
    <t>ENSMUSG00000074968</t>
  </si>
  <si>
    <t>ANO3</t>
  </si>
  <si>
    <t>anoctamin 3</t>
  </si>
  <si>
    <t>ENSMUSG00000037843</t>
  </si>
  <si>
    <t>VSTM2L</t>
  </si>
  <si>
    <t>V-set and transmembrane domain containing 2 like</t>
  </si>
  <si>
    <t>ENSMUSG00000029337</t>
  </si>
  <si>
    <t>FGF5</t>
  </si>
  <si>
    <t>fibroblast growth factor 5</t>
  </si>
  <si>
    <t>ENSMUSG00000025909</t>
  </si>
  <si>
    <t>SNTG1</t>
  </si>
  <si>
    <t>syntrophin gamma 1</t>
  </si>
  <si>
    <t>ENSMUSG00000026839</t>
  </si>
  <si>
    <t>UPP2</t>
  </si>
  <si>
    <t>uridine phosphorylase 2</t>
  </si>
  <si>
    <t>ENSMUSG00000039850</t>
  </si>
  <si>
    <t>ENDOV</t>
  </si>
  <si>
    <t>endonuclease V</t>
  </si>
  <si>
    <t>ENSMUSG00000000296</t>
  </si>
  <si>
    <t>TPD52L1</t>
  </si>
  <si>
    <t>TPD52 like 1</t>
  </si>
  <si>
    <t>ENSMUSG00000028926</t>
  </si>
  <si>
    <t>CDK14</t>
  </si>
  <si>
    <t>cyclin dependent kinase 14</t>
  </si>
  <si>
    <t>ENSMUSG00000003279</t>
  </si>
  <si>
    <t>DLGAP1</t>
  </si>
  <si>
    <t>DLG associated protein 1</t>
  </si>
  <si>
    <t>ENSMUSG00000051323</t>
  </si>
  <si>
    <t>PCDH19</t>
  </si>
  <si>
    <t>protocadherin 19</t>
  </si>
  <si>
    <t>ENSMUSG00000036510</t>
  </si>
  <si>
    <t>CDH8</t>
  </si>
  <si>
    <t>cadherin 8</t>
  </si>
  <si>
    <t>ENSMUSG00000042249</t>
  </si>
  <si>
    <t>GRK3</t>
  </si>
  <si>
    <t>G protein-coupled receptor kinase 3</t>
  </si>
  <si>
    <t>ENSMUSG00000047502</t>
  </si>
  <si>
    <t>MROH7</t>
  </si>
  <si>
    <t>maestro heat like repeat family member 7</t>
  </si>
  <si>
    <t>ENSMUSG00000097785</t>
  </si>
  <si>
    <t>B230217O12Rik</t>
  </si>
  <si>
    <t>RIKEN cDNA B230217O12 gene</t>
  </si>
  <si>
    <t>ENSMUSG00000019737</t>
  </si>
  <si>
    <t>SYNE4</t>
  </si>
  <si>
    <t>spectrin repeat containing nuclear envelope family member 4</t>
  </si>
  <si>
    <t>ENSMUSG00000005125</t>
  </si>
  <si>
    <t>NDRG1</t>
  </si>
  <si>
    <t>N-myc downstream regulated 1</t>
  </si>
  <si>
    <t>ENSMUSG00000031937</t>
  </si>
  <si>
    <t>VSTM5</t>
  </si>
  <si>
    <t>V-set and transmembrane domain containing 5</t>
  </si>
  <si>
    <t>ENSMUSG00000101841</t>
  </si>
  <si>
    <t>Gm11993</t>
  </si>
  <si>
    <t>polymerase (RNA) II (DNA directed) polypeptide C pseudogene</t>
  </si>
  <si>
    <t>ENSMUSG00000048644</t>
  </si>
  <si>
    <t>CTXN1</t>
  </si>
  <si>
    <t>cortexin 1</t>
  </si>
  <si>
    <t>ENSMUSG00000044912</t>
  </si>
  <si>
    <t>SYT16</t>
  </si>
  <si>
    <t>synaptotagmin 16</t>
  </si>
  <si>
    <t>ENSMUSG00000081227</t>
  </si>
  <si>
    <t>Gm13082</t>
  </si>
  <si>
    <t>RAB6, member RAS oncogene family pseudogene</t>
  </si>
  <si>
    <t>ENSMUSG00000064339</t>
  </si>
  <si>
    <t>MT-RNR2</t>
  </si>
  <si>
    <t>l-rRNA</t>
  </si>
  <si>
    <t>ENSMUSG00000052372</t>
  </si>
  <si>
    <t>IL1RAPL1</t>
  </si>
  <si>
    <t>interleukin 1 receptor accessory protein like 1</t>
  </si>
  <si>
    <t>ENSMUSG00000084910</t>
  </si>
  <si>
    <t>C630043F03Rik</t>
  </si>
  <si>
    <t>RIKEN cDNA C630043F03 gene</t>
  </si>
  <si>
    <t>ENSMUSG00000021662</t>
  </si>
  <si>
    <t>ARHGEF28</t>
  </si>
  <si>
    <t>Rho guanine nucleotide exchange factor 28</t>
  </si>
  <si>
    <t>ENSMUSG00000096025</t>
  </si>
  <si>
    <t>ENSMUSG00000049583</t>
  </si>
  <si>
    <t>GRM5</t>
  </si>
  <si>
    <t>glutamate metabotropic receptor 5</t>
  </si>
  <si>
    <t>ENSMUSG00000038473</t>
  </si>
  <si>
    <t>Nos1ap</t>
  </si>
  <si>
    <t>nitric oxide synthase 1 (neuronal) adaptor protein</t>
  </si>
  <si>
    <t>ENSMUSG00000004151</t>
  </si>
  <si>
    <t>ETV1</t>
  </si>
  <si>
    <t>ETS variant transcription factor 1</t>
  </si>
  <si>
    <t>ENSMUSG00000031520</t>
  </si>
  <si>
    <t>VEGFC</t>
  </si>
  <si>
    <t>vascular endothelial growth factor C</t>
  </si>
  <si>
    <t>ENSMUSG00000006586</t>
  </si>
  <si>
    <t>RUNX1T1</t>
  </si>
  <si>
    <t>RUNX1 partner transcriptional co-repressor 1</t>
  </si>
  <si>
    <t>ENSMUSG00000090641</t>
  </si>
  <si>
    <t>ZNF726</t>
  </si>
  <si>
    <t>zinc finger protein 726</t>
  </si>
  <si>
    <t>ENSMUSG00000049336</t>
  </si>
  <si>
    <t>TENM2</t>
  </si>
  <si>
    <t>teneurin transmembrane protein 2</t>
  </si>
  <si>
    <t>ENSMUSG00000007888</t>
  </si>
  <si>
    <t>CRLF1</t>
  </si>
  <si>
    <t>cytokine receptor like factor 1</t>
  </si>
  <si>
    <t>ENSMUSG00000066189</t>
  </si>
  <si>
    <t>CACNG3</t>
  </si>
  <si>
    <t>calcium voltage-gated channel auxiliary subunit gamma 3</t>
  </si>
  <si>
    <t>ENSMUSG00000072893</t>
  </si>
  <si>
    <t>4933439C10Rik</t>
  </si>
  <si>
    <t>RIKEN cDNA 4933439C10 gene</t>
  </si>
  <si>
    <t>ENSMUSG00000104222</t>
  </si>
  <si>
    <t>Gm7292</t>
  </si>
  <si>
    <t>ENSMUSG00000068615</t>
  </si>
  <si>
    <t>GJD2</t>
  </si>
  <si>
    <t>gap junction protein delta 2</t>
  </si>
  <si>
    <t>ENSMUSG00000026223</t>
  </si>
  <si>
    <t>ITM2C</t>
  </si>
  <si>
    <t>integral membrane protein 2C</t>
  </si>
  <si>
    <t>ENSMUSG00000098239</t>
  </si>
  <si>
    <t>ENSMUSG00000036882</t>
  </si>
  <si>
    <t>ARHGAP33</t>
  </si>
  <si>
    <t>Rho GTPase activating protein 33</t>
  </si>
  <si>
    <t>ENSMUSG00000040136</t>
  </si>
  <si>
    <t>ABCC8</t>
  </si>
  <si>
    <t>ATP binding cassette subfamily C member 8</t>
  </si>
  <si>
    <t>ENSMUSG00000043372</t>
  </si>
  <si>
    <t>HEXIM2</t>
  </si>
  <si>
    <t>HEXIM P-TEFb complex subunit 2</t>
  </si>
  <si>
    <t>ENSMUSG00000035864</t>
  </si>
  <si>
    <t>SYT1</t>
  </si>
  <si>
    <t>synaptotagmin 1</t>
  </si>
  <si>
    <t>ENSMUSG00000007021</t>
  </si>
  <si>
    <t>SYNGR3</t>
  </si>
  <si>
    <t>synaptogyrin 3</t>
  </si>
  <si>
    <t>ENSMUSG00000097610</t>
  </si>
  <si>
    <t>A930012L18Rik</t>
  </si>
  <si>
    <t>RIKEN cDNA A930012L18 gene</t>
  </si>
  <si>
    <t>ENSMUSG00000024172</t>
  </si>
  <si>
    <t>ST6GAL2</t>
  </si>
  <si>
    <t>ST6 beta-galactoside alpha-2,6-sialyltransferase 2</t>
  </si>
  <si>
    <t>ENSMUSG00000034648</t>
  </si>
  <si>
    <t>LRRN1</t>
  </si>
  <si>
    <t>leucine rich repeat neuronal 1</t>
  </si>
  <si>
    <t>ENSMUSG00000052581</t>
  </si>
  <si>
    <t>LRRTM4</t>
  </si>
  <si>
    <t>leucine rich repeat transmembrane neuronal 4</t>
  </si>
  <si>
    <t>ENSMUSG00000027313</t>
  </si>
  <si>
    <t>CHAC1</t>
  </si>
  <si>
    <t>ChaC glutathione specific gamma-glutamylcyclotransferase 1</t>
  </si>
  <si>
    <t>ENSMUSG00000037362</t>
  </si>
  <si>
    <t>CCN3</t>
  </si>
  <si>
    <t>cellular communication network factor 3</t>
  </si>
  <si>
    <t>ENSMUSG00000041670</t>
  </si>
  <si>
    <t>RIMS1</t>
  </si>
  <si>
    <t>regulating synaptic membrane exocytosis 1</t>
  </si>
  <si>
    <t>ENSMUSG00000030465</t>
  </si>
  <si>
    <t>PSD3</t>
  </si>
  <si>
    <t>pleckstrin and Sec7 domain containing 3</t>
  </si>
  <si>
    <t>ENSMUSG00000093909</t>
  </si>
  <si>
    <t>Gm3883</t>
  </si>
  <si>
    <t>predicted gene 3883</t>
  </si>
  <si>
    <t>ENSMUSG00000056427</t>
  </si>
  <si>
    <t>SLIT3</t>
  </si>
  <si>
    <t>slit guidance ligand 3</t>
  </si>
  <si>
    <t>ENSMUSG00000038128</t>
  </si>
  <si>
    <t>CAMK4</t>
  </si>
  <si>
    <t>calcium/calmodulin dependent protein kinase IV</t>
  </si>
  <si>
    <t>ENSMUSG00000091722</t>
  </si>
  <si>
    <t>SIAH3</t>
  </si>
  <si>
    <t>siah E3 ubiquitin protein ligase family member 3</t>
  </si>
  <si>
    <t>ENSMUSG00000068373</t>
  </si>
  <si>
    <t>KIAA1549L</t>
  </si>
  <si>
    <t>KIAA1549 like</t>
  </si>
  <si>
    <t>ENSMUSG00000024186</t>
  </si>
  <si>
    <t>RGS11</t>
  </si>
  <si>
    <t>regulator of G protein signaling 11</t>
  </si>
  <si>
    <t>ENSMUSG00000020297</t>
  </si>
  <si>
    <t>NSG2</t>
  </si>
  <si>
    <t>neuronal vesicle trafficking associated 2</t>
  </si>
  <si>
    <t>ENSMUSG00000030771</t>
  </si>
  <si>
    <t>ENSMUSG00000050357</t>
  </si>
  <si>
    <t>CARMIL2</t>
  </si>
  <si>
    <t>capping protein regulator and myosin 1 linker 2</t>
  </si>
  <si>
    <t>ENSMUSG00000060206</t>
  </si>
  <si>
    <t>ZNF462</t>
  </si>
  <si>
    <t>zinc finger protein 462</t>
  </si>
  <si>
    <t>ENSMUSG00000102312</t>
  </si>
  <si>
    <t>PCDHA3</t>
  </si>
  <si>
    <t>protocadherin alpha 3</t>
  </si>
  <si>
    <t>ENSMUSG00000071636</t>
  </si>
  <si>
    <t>RIMBP3 (includes others)</t>
  </si>
  <si>
    <t>RIMS binding protein 3</t>
  </si>
  <si>
    <t>ENSMUSG00000047509</t>
  </si>
  <si>
    <t>Gm6776</t>
  </si>
  <si>
    <t>leucine zipper transcription factor-like 1 pseudogene</t>
  </si>
  <si>
    <t>ENSMUSG00000023868</t>
  </si>
  <si>
    <t>PDE10A</t>
  </si>
  <si>
    <t>phosphodiesterase 10A</t>
  </si>
  <si>
    <t>ENSMUSG00000025885</t>
  </si>
  <si>
    <t>MYO5B</t>
  </si>
  <si>
    <t>myosin VB</t>
  </si>
  <si>
    <t>ENSMUSG00000060402</t>
  </si>
  <si>
    <t>CHST8</t>
  </si>
  <si>
    <t>carbohydrate sulfotransferase 8</t>
  </si>
  <si>
    <t>ENSMUSG00000040852</t>
  </si>
  <si>
    <t>PLEKHH2</t>
  </si>
  <si>
    <t>pleckstrin homology, MyTH4 and FERM domain containing H2</t>
  </si>
  <si>
    <t>ENSMUSG00000003872</t>
  </si>
  <si>
    <t>LIN7B</t>
  </si>
  <si>
    <t>lin-7 homolog B, crumbs cell polarity complex component</t>
  </si>
  <si>
    <t>ENSMUSG00000064337</t>
  </si>
  <si>
    <t>MT-RNR1</t>
  </si>
  <si>
    <t>s-rRNA</t>
  </si>
  <si>
    <t>ENSMUSG00000039037</t>
  </si>
  <si>
    <t>ST6GALNAC5</t>
  </si>
  <si>
    <t>ST6 N-acetylgalactosaminide alpha-2,6-sialyltransferase 5</t>
  </si>
  <si>
    <t>ENSMUSG00000086095</t>
  </si>
  <si>
    <t>Gm15328</t>
  </si>
  <si>
    <t>predicted gene 15328</t>
  </si>
  <si>
    <t>ENSMUSG00000085408</t>
  </si>
  <si>
    <t>C530005A16Rik</t>
  </si>
  <si>
    <t>RIKEN cDNA C530005A16 gene</t>
  </si>
  <si>
    <t>ENSMUSG00000061751</t>
  </si>
  <si>
    <t>KALRN</t>
  </si>
  <si>
    <t>kalirin RhoGEF kinase</t>
  </si>
  <si>
    <t>ENSMUSG00000040364</t>
  </si>
  <si>
    <t>Sec1</t>
  </si>
  <si>
    <t>secretory blood group 1</t>
  </si>
  <si>
    <t>ENSMUSG00000046287</t>
  </si>
  <si>
    <t>PNMA3</t>
  </si>
  <si>
    <t>PNMA family member 3</t>
  </si>
  <si>
    <t>ENSMUSG00000062232</t>
  </si>
  <si>
    <t>RAPGEF2</t>
  </si>
  <si>
    <t>Rap guanine nucleotide exchange factor 2</t>
  </si>
  <si>
    <t>ENSMUSG00000083864</t>
  </si>
  <si>
    <t>Gm13719</t>
  </si>
  <si>
    <t>dynamin 1-like pseudogene</t>
  </si>
  <si>
    <t>ENSMUSG00000039578</t>
  </si>
  <si>
    <t>CCSER1</t>
  </si>
  <si>
    <t>coiled-coil serine rich protein 1</t>
  </si>
  <si>
    <t>ENSMUSG00000044667</t>
  </si>
  <si>
    <t>PLPPR4</t>
  </si>
  <si>
    <t>phospholipid phosphatase related 4</t>
  </si>
  <si>
    <t>ENSMUSG00000048251</t>
  </si>
  <si>
    <t>BCL11B</t>
  </si>
  <si>
    <t>BAF chromatin remodeling complex subunit BCL11B</t>
  </si>
  <si>
    <t>ENSMUSG00000085207</t>
  </si>
  <si>
    <t>Gm11767</t>
  </si>
  <si>
    <t>predicted gene 11767</t>
  </si>
  <si>
    <t>ENSMUSG00000034825</t>
  </si>
  <si>
    <t>NRIP3</t>
  </si>
  <si>
    <t>nuclear receptor interacting protein 3</t>
  </si>
  <si>
    <t>ENSMUSG00000019785</t>
  </si>
  <si>
    <t>CLVS2</t>
  </si>
  <si>
    <t>clavesin 2</t>
  </si>
  <si>
    <t>ENSMUSG00000051401</t>
  </si>
  <si>
    <t>KCTD16</t>
  </si>
  <si>
    <t>potassium channel tetramerization domain containing 16</t>
  </si>
  <si>
    <t>ENSMUSG00000100600</t>
  </si>
  <si>
    <t>A230077H06Rik</t>
  </si>
  <si>
    <t>RIKEN cDNA A230077H06 gene</t>
  </si>
  <si>
    <t>ENSMUSG00000056553</t>
  </si>
  <si>
    <t>PTPRN2</t>
  </si>
  <si>
    <t>protein tyrosine phosphatase receptor type N2</t>
  </si>
  <si>
    <t>ENSMUSG00000055567</t>
  </si>
  <si>
    <t>UNC80</t>
  </si>
  <si>
    <t>unc-80 homolog, NALCN channel complex subunit</t>
  </si>
  <si>
    <t>ENSMUSG00000020891</t>
  </si>
  <si>
    <t>ALOX15B</t>
  </si>
  <si>
    <t>arachidonate 15-lipoxygenase type B</t>
  </si>
  <si>
    <t>ENSMUSG00000093910</t>
  </si>
  <si>
    <t>Zfp853</t>
  </si>
  <si>
    <t>zinc finger protein 853</t>
  </si>
  <si>
    <t>ENSMUSG00000050248</t>
  </si>
  <si>
    <t>EVC2</t>
  </si>
  <si>
    <t>EvC ciliary complex subunit 2</t>
  </si>
  <si>
    <t>ENSMUSG00000085037</t>
  </si>
  <si>
    <t>4933421O10Rik</t>
  </si>
  <si>
    <t>RIKEN cDNA 4933421O10 gene</t>
  </si>
  <si>
    <t>ENSMUSG00000040712</t>
  </si>
  <si>
    <t>CAMTA2</t>
  </si>
  <si>
    <t>calmodulin binding transcription activator 2</t>
  </si>
  <si>
    <t>ENSMUSG00000032375</t>
  </si>
  <si>
    <t>APH1B</t>
  </si>
  <si>
    <t>aph-1 homolog B, gamma-secretase subunit</t>
  </si>
  <si>
    <t>ENSMUSG00000047067</t>
  </si>
  <si>
    <t>DUSP28</t>
  </si>
  <si>
    <t>dual specificity phosphatase 28</t>
  </si>
  <si>
    <t>ENSMUSG00000089736</t>
  </si>
  <si>
    <t>TGFBR3L</t>
  </si>
  <si>
    <t>transforming growth factor beta receptor 3 like</t>
  </si>
  <si>
    <t>ENSMUSG00000043460</t>
  </si>
  <si>
    <t>ELFN2</t>
  </si>
  <si>
    <t>extracellular leucine rich repeat and fibronectin type III domain containing 2</t>
  </si>
  <si>
    <t>ENSMUSG00000097574</t>
  </si>
  <si>
    <t>C920006O11Rik</t>
  </si>
  <si>
    <t>RIKEN cDNA C920006O11 gene</t>
  </si>
  <si>
    <t>ENSMUSG00000082179</t>
  </si>
  <si>
    <t>Gm11407</t>
  </si>
  <si>
    <t>ENSMUSG00000046178</t>
  </si>
  <si>
    <t>NXPH1</t>
  </si>
  <si>
    <t>neurexophilin 1</t>
  </si>
  <si>
    <t>ENSMUSG00000052560</t>
  </si>
  <si>
    <t>CPNE8</t>
  </si>
  <si>
    <t>copine 8</t>
  </si>
  <si>
    <t>ENSMUSG00000024743</t>
  </si>
  <si>
    <t>SYT7</t>
  </si>
  <si>
    <t>synaptotagmin 7</t>
  </si>
  <si>
    <t>ENSMUSG00000034771</t>
  </si>
  <si>
    <t>TLE2</t>
  </si>
  <si>
    <t>TLE family member 2, transcriptional corepressor</t>
  </si>
  <si>
    <t>ENSMUSG00000019762</t>
  </si>
  <si>
    <t>IYD</t>
  </si>
  <si>
    <t>iodotyrosine deiodinase</t>
  </si>
  <si>
    <t>ENSMUSG00000020912</t>
  </si>
  <si>
    <t>KRT12</t>
  </si>
  <si>
    <t>keratin 12</t>
  </si>
  <si>
    <t>ENSMUSG00000075028</t>
  </si>
  <si>
    <t>PRDM11</t>
  </si>
  <si>
    <t>PR/SET domain 11</t>
  </si>
  <si>
    <t>ENSMUSG00000090053</t>
  </si>
  <si>
    <t>Pakap</t>
  </si>
  <si>
    <t>paralemmin A kinase anchor protein</t>
  </si>
  <si>
    <t>ENSMUSG00000025400</t>
  </si>
  <si>
    <t>TAC3</t>
  </si>
  <si>
    <t>tachykinin precursor 3</t>
  </si>
  <si>
    <t>ENSMUSG00000058441</t>
  </si>
  <si>
    <t>PANX2</t>
  </si>
  <si>
    <t>pannexin 2</t>
  </si>
  <si>
    <t>ENSMUSG00000020785</t>
  </si>
  <si>
    <t>CAMKK1</t>
  </si>
  <si>
    <t>calcium/calmodulin dependent protein kinase kinase 1</t>
  </si>
  <si>
    <t>ENSMUSG00000028773</t>
  </si>
  <si>
    <t>FABP3</t>
  </si>
  <si>
    <t>fatty acid binding protein 3</t>
  </si>
  <si>
    <t>ENSMUSG00000001986</t>
  </si>
  <si>
    <t>GRIA3</t>
  </si>
  <si>
    <t>glutamate ionotropic receptor AMPA type subunit 3</t>
  </si>
  <si>
    <t>ENSMUSG00000092060</t>
  </si>
  <si>
    <t>BEND4</t>
  </si>
  <si>
    <t>BEN domain containing 4</t>
  </si>
  <si>
    <t>ENSMUSG00000104318</t>
  </si>
  <si>
    <t>PCDHA7</t>
  </si>
  <si>
    <t>protocadherin alpha 7</t>
  </si>
  <si>
    <t>ENSMUSG00000097520</t>
  </si>
  <si>
    <t>DKFZP434H168</t>
  </si>
  <si>
    <t>uncharacterized LOC26077</t>
  </si>
  <si>
    <t>ENSMUSG00000000948</t>
  </si>
  <si>
    <t>Gm38393</t>
  </si>
  <si>
    <t>ENSMUSG00000031642</t>
  </si>
  <si>
    <t>SH3RF1</t>
  </si>
  <si>
    <t>SH3 domain containing ring finger 1</t>
  </si>
  <si>
    <t>ENSMUSG00000043456</t>
  </si>
  <si>
    <t>ZNF536</t>
  </si>
  <si>
    <t>zinc finger protein 536</t>
  </si>
  <si>
    <t>ENSMUSG00000022211</t>
  </si>
  <si>
    <t>CARMIL3</t>
  </si>
  <si>
    <t>capping protein regulator and myosin 1 linker 3</t>
  </si>
  <si>
    <t>ENSMUSG00000040620</t>
  </si>
  <si>
    <t>DHX33</t>
  </si>
  <si>
    <t>DEAH-box helicase 33</t>
  </si>
  <si>
    <t>ENSMUSG00000035045</t>
  </si>
  <si>
    <t>ZC3H12B</t>
  </si>
  <si>
    <t>zinc finger CCCH-type containing 12B</t>
  </si>
  <si>
    <t>ENSMUSG00000043165</t>
  </si>
  <si>
    <t>LORICRIN</t>
  </si>
  <si>
    <t>loricrin cornified envelope precursor protein</t>
  </si>
  <si>
    <t>ENSMUSG00000047155</t>
  </si>
  <si>
    <t>CYP4X1</t>
  </si>
  <si>
    <t>cytochrome P450 family 4 subfamily X member 1</t>
  </si>
  <si>
    <t>ENSMUSG00000035397</t>
  </si>
  <si>
    <t>Klf16</t>
  </si>
  <si>
    <t>Kruppel-like factor 16</t>
  </si>
  <si>
    <t>ENSMUSG00000038777</t>
  </si>
  <si>
    <t>SEMA6C</t>
  </si>
  <si>
    <t>semaphorin 6C</t>
  </si>
  <si>
    <t>ENSMUSG00000028519</t>
  </si>
  <si>
    <t>DAB1</t>
  </si>
  <si>
    <t>DAB adaptor protein 1</t>
  </si>
  <si>
    <t>ENSMUSG00000102399</t>
  </si>
  <si>
    <t>Gm5049</t>
  </si>
  <si>
    <t>glutamic pyruvic transaminase, soluble pseudogene</t>
  </si>
  <si>
    <t>ENSMUSG00000102533</t>
  </si>
  <si>
    <t>Gm37226</t>
  </si>
  <si>
    <t>ENSMUSG00000017314</t>
  </si>
  <si>
    <t>MPP2</t>
  </si>
  <si>
    <t>membrane palmitoylated protein 2</t>
  </si>
  <si>
    <t>ENSMUSG00000090125</t>
  </si>
  <si>
    <t>Pou3f1</t>
  </si>
  <si>
    <t>POU domain, class 3, transcription factor 1</t>
  </si>
  <si>
    <t>ENSMUSG00000045034</t>
  </si>
  <si>
    <t>ANKRD34B</t>
  </si>
  <si>
    <t>ankyrin repeat domain 34B</t>
  </si>
  <si>
    <t>ENSMUSG00000047428</t>
  </si>
  <si>
    <t>DLK2</t>
  </si>
  <si>
    <t>delta like non-canonical Notch ligand 2</t>
  </si>
  <si>
    <t>ENSMUSG00000018415</t>
  </si>
  <si>
    <t>GID4</t>
  </si>
  <si>
    <t>GID complex subunit 4 homolog</t>
  </si>
  <si>
    <t>ENSMUSG00000025020</t>
  </si>
  <si>
    <t>SLIT1</t>
  </si>
  <si>
    <t>slit guidance ligand 1</t>
  </si>
  <si>
    <t>ENSMUSG00000031853</t>
  </si>
  <si>
    <t>MAP3K21</t>
  </si>
  <si>
    <t>mitogen-activated protein kinase kinase kinase 21</t>
  </si>
  <si>
    <t>ENSMUSG00000032878</t>
  </si>
  <si>
    <t>CCDC85A</t>
  </si>
  <si>
    <t>coiled-coil domain containing 85A</t>
  </si>
  <si>
    <t>ENSMUSG00000078139</t>
  </si>
  <si>
    <t>AK157302</t>
  </si>
  <si>
    <t>cDNA sequence AK157302</t>
  </si>
  <si>
    <t>ENSMUSG00000057880</t>
  </si>
  <si>
    <t>ABAT</t>
  </si>
  <si>
    <t>4-aminobutyrate aminotransferase</t>
  </si>
  <si>
    <t>ENSMUSG00000074607</t>
  </si>
  <si>
    <t>TOX2</t>
  </si>
  <si>
    <t>TOX high mobility group box family member 2</t>
  </si>
  <si>
    <t>ENSMUSG00000099662</t>
  </si>
  <si>
    <t>Ppp1r2-ps2</t>
  </si>
  <si>
    <t>protein phosphatase 1, regulatory (inhibitor) subunit 2, pseudogene 2</t>
  </si>
  <si>
    <t>ENSMUSG00000031840</t>
  </si>
  <si>
    <t>RAB3A</t>
  </si>
  <si>
    <t>RAB3A, member RAS oncogene family</t>
  </si>
  <si>
    <t>ENSMUSG00000026179</t>
  </si>
  <si>
    <t>PNKD</t>
  </si>
  <si>
    <t>PNKD metallo-beta-lactamase domain containing</t>
  </si>
  <si>
    <t>ENSMUSG00000030592</t>
  </si>
  <si>
    <t>RYR1</t>
  </si>
  <si>
    <t>ryanodine receptor 1</t>
  </si>
  <si>
    <t>ENSMUSG00000037624</t>
  </si>
  <si>
    <t>KCNK2</t>
  </si>
  <si>
    <t>potassium two pore domain channel subfamily K member 2</t>
  </si>
  <si>
    <t>ENSMUSG00000003282</t>
  </si>
  <si>
    <t>PLAG1</t>
  </si>
  <si>
    <t>PLAG1 zinc finger</t>
  </si>
  <si>
    <t>ENSMUSG00000022311</t>
  </si>
  <si>
    <t>CSMD3</t>
  </si>
  <si>
    <t>CUB and Sushi multiple domains 3</t>
  </si>
  <si>
    <t>ENSMUSG00000056812</t>
  </si>
  <si>
    <t>ST8SIA3</t>
  </si>
  <si>
    <t>ST8 alpha-N-acetyl-neuraminide alpha-2,8-sialyltransferase 3</t>
  </si>
  <si>
    <t>ENSMUSG00000024901</t>
  </si>
  <si>
    <t>PELI3</t>
  </si>
  <si>
    <t>pellino E3 ubiquitin protein ligase family member 3</t>
  </si>
  <si>
    <t>ENSMUSG00000026959</t>
  </si>
  <si>
    <t>GRIN1</t>
  </si>
  <si>
    <t>glutamate ionotropic receptor NMDA type subunit 1</t>
  </si>
  <si>
    <t>ENSMUSG00000019761</t>
  </si>
  <si>
    <t>Krt10</t>
  </si>
  <si>
    <t>keratin 10</t>
  </si>
  <si>
    <t>ENSMUSG00000026399</t>
  </si>
  <si>
    <t>CD55</t>
  </si>
  <si>
    <t>CD55 molecule (Cromer blood group)</t>
  </si>
  <si>
    <t>ENSMUSG00000060882</t>
  </si>
  <si>
    <t>KCND2</t>
  </si>
  <si>
    <t>potassium voltage-gated channel subfamily D member 2</t>
  </si>
  <si>
    <t>ENSMUSG00000000197</t>
  </si>
  <si>
    <t>NALCN</t>
  </si>
  <si>
    <t>sodium leak channel, non-selective</t>
  </si>
  <si>
    <t>ENSMUSG00000027674</t>
  </si>
  <si>
    <t>PEX5L</t>
  </si>
  <si>
    <t>peroxisomal biogenesis factor 5 like</t>
  </si>
  <si>
    <t>ENSMUSG00000061353</t>
  </si>
  <si>
    <t>CXCL12</t>
  </si>
  <si>
    <t>C-X-C motif chemokine ligand 12</t>
  </si>
  <si>
    <t>ENSMUSG00000058317</t>
  </si>
  <si>
    <t>UBE2E2</t>
  </si>
  <si>
    <t>ubiquitin conjugating enzyme E2 E2</t>
  </si>
  <si>
    <t>ENSMUSG00000030685</t>
  </si>
  <si>
    <t>KCTD13</t>
  </si>
  <si>
    <t>potassium channel tetramerization domain containing 13</t>
  </si>
  <si>
    <t>ENSMUSG00000072647</t>
  </si>
  <si>
    <t>Adam1a</t>
  </si>
  <si>
    <t>a disintegrin and metallopeptidase domain 1a</t>
  </si>
  <si>
    <t>ENSMUSG00000045284</t>
  </si>
  <si>
    <t>Dcaf12l1</t>
  </si>
  <si>
    <t>DDB1 and CUL4 associated factor 12-like 1</t>
  </si>
  <si>
    <t>ENSMUSG00000033981</t>
  </si>
  <si>
    <t>GRIA2</t>
  </si>
  <si>
    <t>glutamate ionotropic receptor AMPA type subunit 2</t>
  </si>
  <si>
    <t>ENSMUSG00000018554</t>
  </si>
  <si>
    <t>YBX2</t>
  </si>
  <si>
    <t>Y-box binding protein 2</t>
  </si>
  <si>
    <t>ENSMUSG00000030554</t>
  </si>
  <si>
    <t>SYNM</t>
  </si>
  <si>
    <t>synemin</t>
  </si>
  <si>
    <t>ENSMUSG00000019888</t>
  </si>
  <si>
    <t>MGAT4C</t>
  </si>
  <si>
    <t>MGAT4 family member C</t>
  </si>
  <si>
    <t>ENSMUSG00000027419</t>
  </si>
  <si>
    <t>PCSK2</t>
  </si>
  <si>
    <t>proprotein convertase subtilisin/kexin type 2</t>
  </si>
  <si>
    <t>ENSMUSG00000086155</t>
  </si>
  <si>
    <t>9430041J12Rik</t>
  </si>
  <si>
    <t>RIKEN cDNA 9430041J12 gene</t>
  </si>
  <si>
    <t>ENSMUSG00000102504</t>
  </si>
  <si>
    <t>Gm21955</t>
  </si>
  <si>
    <t>ENSMUSG00000048490</t>
  </si>
  <si>
    <t>NRIP1</t>
  </si>
  <si>
    <t>nuclear receptor interacting protein 1</t>
  </si>
  <si>
    <t>ENSMUSG00000039313</t>
  </si>
  <si>
    <t>MINAR1</t>
  </si>
  <si>
    <t>membrane integral NOTCH2 associated receptor 1</t>
  </si>
  <si>
    <t>ENSMUSG00000068151</t>
  </si>
  <si>
    <t>A230006K03Rik</t>
  </si>
  <si>
    <t>RIKEN cDNA A230006K03 gene</t>
  </si>
  <si>
    <t>ENSMUSG00000030303</t>
  </si>
  <si>
    <t>FAR2</t>
  </si>
  <si>
    <t>fatty acyl-CoA reductase 2</t>
  </si>
  <si>
    <t>ENSMUSG00000071658</t>
  </si>
  <si>
    <t>GNG3</t>
  </si>
  <si>
    <t>G protein subunit gamma 3</t>
  </si>
  <si>
    <t>ENSMUSG00000023795</t>
  </si>
  <si>
    <t>Pisd-ps2</t>
  </si>
  <si>
    <t>phosphatidylserine decarboxylase, pseudogene 2</t>
  </si>
  <si>
    <t>ENSMUSG00000039145</t>
  </si>
  <si>
    <t>CAMK1D</t>
  </si>
  <si>
    <t>calcium/calmodulin dependent protein kinase ID</t>
  </si>
  <si>
    <t>ENSMUSG00000046550</t>
  </si>
  <si>
    <t>Spin2c</t>
  </si>
  <si>
    <t>spindlin family, member 2C</t>
  </si>
  <si>
    <t>ENSMUSG00000044320</t>
  </si>
  <si>
    <t>C9orf50</t>
  </si>
  <si>
    <t>chromosome 9 open reading frame 50</t>
  </si>
  <si>
    <t>ENSMUSG00000041115</t>
  </si>
  <si>
    <t>IQSEC2</t>
  </si>
  <si>
    <t>IQ motif and Sec7 domain ArfGEF 2</t>
  </si>
  <si>
    <t>ENSMUSG00000083280</t>
  </si>
  <si>
    <t>Gm11838</t>
  </si>
  <si>
    <t>ENSMUSG00000001334</t>
  </si>
  <si>
    <t>FNDC5</t>
  </si>
  <si>
    <t>fibronectin type III domain containing 5</t>
  </si>
  <si>
    <t>ENSMUSG00000030518</t>
  </si>
  <si>
    <t>FAM189A1</t>
  </si>
  <si>
    <t>family with sequence similarity 189 member A1</t>
  </si>
  <si>
    <t>ENSMUSG00000075410</t>
  </si>
  <si>
    <t>Prcd</t>
  </si>
  <si>
    <t>photoreceptor disc component</t>
  </si>
  <si>
    <t>ENSMUSG00000020000</t>
  </si>
  <si>
    <t>MOXD1</t>
  </si>
  <si>
    <t>monooxygenase DBH like 1</t>
  </si>
  <si>
    <t>ENSMUSG00000073879</t>
  </si>
  <si>
    <t>Gm5859</t>
  </si>
  <si>
    <t>ENSMUSG00000021596</t>
  </si>
  <si>
    <t>MCTP1</t>
  </si>
  <si>
    <t>multiple C2 and transmembrane domain containing 1</t>
  </si>
  <si>
    <t>ENSMUSG00000023353</t>
  </si>
  <si>
    <t>AGAP3</t>
  </si>
  <si>
    <t>ArfGAP with GTPase domain, ankyrin repeat and PH domain 3</t>
  </si>
  <si>
    <t>ENSMUSG00000006641</t>
  </si>
  <si>
    <t>SLC5A6</t>
  </si>
  <si>
    <t>solute carrier family 5 member 6</t>
  </si>
  <si>
    <t>ENSMUSG00000082925</t>
  </si>
  <si>
    <t>Gm13135</t>
  </si>
  <si>
    <t>SWI/SNF related, matrix associated, actin dependent regulator of chromatin, subfamily a, member 5 pseudogene</t>
  </si>
  <si>
    <t>ENSMUSG00000073755</t>
  </si>
  <si>
    <t>C1orf216</t>
  </si>
  <si>
    <t>chromosome 1 open reading frame 216</t>
  </si>
  <si>
    <t>ENSMUSG00000044349</t>
  </si>
  <si>
    <t>Snhg11</t>
  </si>
  <si>
    <t>small nucleolar RNA host gene 11</t>
  </si>
  <si>
    <t>ENSMUSG00000043668</t>
  </si>
  <si>
    <t>TOX3</t>
  </si>
  <si>
    <t>TOX high mobility group box family member 3</t>
  </si>
  <si>
    <t>ENSMUSG00000057766</t>
  </si>
  <si>
    <t>ANKRD29</t>
  </si>
  <si>
    <t>ankyrin repeat domain 29</t>
  </si>
  <si>
    <t>ENSMUSG00000052889</t>
  </si>
  <si>
    <t>PRKCB</t>
  </si>
  <si>
    <t>protein kinase C beta</t>
  </si>
  <si>
    <t>ENSMUSG00000021792</t>
  </si>
  <si>
    <t>PRXL2A</t>
  </si>
  <si>
    <t>peroxiredoxin like 2A</t>
  </si>
  <si>
    <t>ENSMUSG00000073627</t>
  </si>
  <si>
    <t>C130036L24Rik</t>
  </si>
  <si>
    <t>RIKEN cDNA C130036L24 gene</t>
  </si>
  <si>
    <t>ENSMUSG00000057897</t>
  </si>
  <si>
    <t>CAMK2B</t>
  </si>
  <si>
    <t>calcium/calmodulin dependent protein kinase II beta</t>
  </si>
  <si>
    <t>ENSMUSG00000021313</t>
  </si>
  <si>
    <t>RYR2</t>
  </si>
  <si>
    <t>ryanodine receptor 2</t>
  </si>
  <si>
    <t>ENSMUSG00000066554</t>
  </si>
  <si>
    <t>Gm10167</t>
  </si>
  <si>
    <t>fused in sarcoma pseudogene</t>
  </si>
  <si>
    <t>ENSMUSG00000055430</t>
  </si>
  <si>
    <t>NAP1L5</t>
  </si>
  <si>
    <t>nucleosome assembly protein 1 like 5</t>
  </si>
  <si>
    <t>ENSMUSG00000020042</t>
  </si>
  <si>
    <t>BTBD11</t>
  </si>
  <si>
    <t>BTB domain containing 11</t>
  </si>
  <si>
    <t>ENSMUSG00000025658</t>
  </si>
  <si>
    <t>CNKSR2</t>
  </si>
  <si>
    <t>connector enhancer of kinase suppressor of Ras 2</t>
  </si>
  <si>
    <t>ENSMUSG00000053411</t>
  </si>
  <si>
    <t>CBX7</t>
  </si>
  <si>
    <t>chromobox 7</t>
  </si>
  <si>
    <t>ENSMUSG00000067736</t>
  </si>
  <si>
    <t>Gm10222</t>
  </si>
  <si>
    <t>predicted gene 10222</t>
  </si>
  <si>
    <t>ENSMUSG00000097383</t>
  </si>
  <si>
    <t>1500026H17Rik</t>
  </si>
  <si>
    <t>RIKEN cDNA 1500026H17 gene</t>
  </si>
  <si>
    <t>ENSMUSG00000062309</t>
  </si>
  <si>
    <t>RPP25</t>
  </si>
  <si>
    <t>ribonuclease P and MRP subunit p25</t>
  </si>
  <si>
    <t>ENSMUSG00000065947</t>
  </si>
  <si>
    <t>MT-ND4L</t>
  </si>
  <si>
    <t>NADH dehydrogenase, subunit 4L (complex I)</t>
  </si>
  <si>
    <t>ENSMUSG00000058145</t>
  </si>
  <si>
    <t>ADAMTS17</t>
  </si>
  <si>
    <t>ADAM metallopeptidase with thrombospondin type 1 motif 17</t>
  </si>
  <si>
    <t>ENSMUSG00000000805</t>
  </si>
  <si>
    <t>CA4</t>
  </si>
  <si>
    <t>carbonic anhydrase 4</t>
  </si>
  <si>
    <t>ENSMUSG00000029126</t>
  </si>
  <si>
    <t>NSG1</t>
  </si>
  <si>
    <t>neuronal vesicle trafficking associated 1</t>
  </si>
  <si>
    <t>ENSMUSG00000021676</t>
  </si>
  <si>
    <t>IQGAP2</t>
  </si>
  <si>
    <t>IQ motif containing GTPase activating protein 2</t>
  </si>
  <si>
    <t>ENSMUSG00000086171</t>
  </si>
  <si>
    <t>Pcsk2os1</t>
  </si>
  <si>
    <t>proprotein convertase subtilisin/kexin type 2, opposite strand 1</t>
  </si>
  <si>
    <t>ENSMUSG00000070520</t>
  </si>
  <si>
    <t>NSMCE3</t>
  </si>
  <si>
    <t>NSE3 homolog, SMC5-SMC6 complex component</t>
  </si>
  <si>
    <t>ENSMUSG00000027875</t>
  </si>
  <si>
    <t>HMGCS2</t>
  </si>
  <si>
    <t>3-hydroxy-3-methylglutaryl-CoA synthase 2</t>
  </si>
  <si>
    <t>ENSMUSG00000099377</t>
  </si>
  <si>
    <t>Gm6159</t>
  </si>
  <si>
    <t>heterogeneous nuclear ribonucleoprotein R pseudogene</t>
  </si>
  <si>
    <t>ENSMUSG00000100347</t>
  </si>
  <si>
    <t>Gm7895</t>
  </si>
  <si>
    <t>protein phosphatase 1B, magnesium dependent, beta isoform pseudogene</t>
  </si>
  <si>
    <t>ENSMUSG00000026950</t>
  </si>
  <si>
    <t>NEB</t>
  </si>
  <si>
    <t>nebulin</t>
  </si>
  <si>
    <t>ENSMUSG00000002028</t>
  </si>
  <si>
    <t>KMT2A</t>
  </si>
  <si>
    <t>lysine methyltransferase 2A</t>
  </si>
  <si>
    <t>ENSMUSG00000028833</t>
  </si>
  <si>
    <t>NCDN</t>
  </si>
  <si>
    <t>neurochondrin</t>
  </si>
  <si>
    <t>ENSMUSG00000078307</t>
  </si>
  <si>
    <t>C11orf87</t>
  </si>
  <si>
    <t>chromosome 11 open reading frame 87</t>
  </si>
  <si>
    <t>ENSMUSG00000035545</t>
  </si>
  <si>
    <t>LENG8</t>
  </si>
  <si>
    <t>leukocyte receptor cluster member 8</t>
  </si>
  <si>
    <t>ENSMUSG00000040721</t>
  </si>
  <si>
    <t>ZFHX2</t>
  </si>
  <si>
    <t>zinc finger homeobox 2</t>
  </si>
  <si>
    <t>ENSMUSG00000067199</t>
  </si>
  <si>
    <t>FRAT1</t>
  </si>
  <si>
    <t>FRAT regulator of WNT signaling pathway 1</t>
  </si>
  <si>
    <t>ENSMUSG00000033342</t>
  </si>
  <si>
    <t>PLPPR5</t>
  </si>
  <si>
    <t>phospholipid phosphatase related 5</t>
  </si>
  <si>
    <t>ENSMUSG00000042097</t>
  </si>
  <si>
    <t>ZNF239</t>
  </si>
  <si>
    <t>zinc finger protein 239</t>
  </si>
  <si>
    <t>ENSMUSG00000086119</t>
  </si>
  <si>
    <t>LOC102636563</t>
  </si>
  <si>
    <t>uncharacterized LOC102636563</t>
  </si>
  <si>
    <t>ENSMUSG00000037771</t>
  </si>
  <si>
    <t>SLC32A1</t>
  </si>
  <si>
    <t>solute carrier family 32 member 1</t>
  </si>
  <si>
    <t>ENSMUSG00000017740</t>
  </si>
  <si>
    <t>SLC12A5</t>
  </si>
  <si>
    <t>solute carrier family 12 member 5</t>
  </si>
  <si>
    <t>ENSMUSG00000040420</t>
  </si>
  <si>
    <t>CDH18</t>
  </si>
  <si>
    <t>cadherin 18</t>
  </si>
  <si>
    <t>ENSMUSG00000022454</t>
  </si>
  <si>
    <t>NELL2</t>
  </si>
  <si>
    <t>neural EGFL like 2</t>
  </si>
  <si>
    <t>ENSMUSG00000050538</t>
  </si>
  <si>
    <t>B230217C12Rik</t>
  </si>
  <si>
    <t>RIKEN cDNA B230217C12 gene</t>
  </si>
  <si>
    <t>ENSMUSG00000067594</t>
  </si>
  <si>
    <t>KRT77</t>
  </si>
  <si>
    <t>keratin 77</t>
  </si>
  <si>
    <t>ENSMUSG00000023011</t>
  </si>
  <si>
    <t>FAIM2</t>
  </si>
  <si>
    <t>Fas apoptotic inhibitory molecule 2</t>
  </si>
  <si>
    <t>ENSMUSG00000033147</t>
  </si>
  <si>
    <t>SLC22A15</t>
  </si>
  <si>
    <t>solute carrier family 22 member 15</t>
  </si>
  <si>
    <t>ENSMUSG00000085782</t>
  </si>
  <si>
    <t>Gm15624</t>
  </si>
  <si>
    <t>predicted gene 15624</t>
  </si>
  <si>
    <t>ENSMUSG00000055676</t>
  </si>
  <si>
    <t>Gm5069</t>
  </si>
  <si>
    <t>glyceraldehyde-3-phosphate dehydrogenase pseudogene</t>
  </si>
  <si>
    <t>ENSMUSG00000030376</t>
  </si>
  <si>
    <t>SLC8A2</t>
  </si>
  <si>
    <t>solute carrier family 8 member A2</t>
  </si>
  <si>
    <t>ENSMUSG00000041225</t>
  </si>
  <si>
    <t>ARHGAP12</t>
  </si>
  <si>
    <t>Rho GTPase activating protein 12</t>
  </si>
  <si>
    <t>ENSMUSG00000031323</t>
  </si>
  <si>
    <t>Dmrtc1a</t>
  </si>
  <si>
    <t>DMRT-like family C1a</t>
  </si>
  <si>
    <t>ENSMUSG00000056367</t>
  </si>
  <si>
    <t>ACTR3B</t>
  </si>
  <si>
    <t>actin related protein 3B</t>
  </si>
  <si>
    <t>ENSMUSG00000071855</t>
  </si>
  <si>
    <t>CCDC112</t>
  </si>
  <si>
    <t>coiled-coil domain containing 112</t>
  </si>
  <si>
    <t>ENSMUSG00000047959</t>
  </si>
  <si>
    <t>KCNA3</t>
  </si>
  <si>
    <t>potassium voltage-gated channel subfamily A member 3</t>
  </si>
  <si>
    <t>ENSMUSG00000032348</t>
  </si>
  <si>
    <t>Gsta4</t>
  </si>
  <si>
    <t>glutathione S-transferase, alpha 4</t>
  </si>
  <si>
    <t>ENSMUSG00000028047</t>
  </si>
  <si>
    <t>THBS3</t>
  </si>
  <si>
    <t>thrombospondin 3</t>
  </si>
  <si>
    <t>ENSMUSG00000004031</t>
  </si>
  <si>
    <t>BRINP2</t>
  </si>
  <si>
    <t>BMP/retinoic acid inducible neural specific 2</t>
  </si>
  <si>
    <t>ENSMUSG00000022324</t>
  </si>
  <si>
    <t>MATN2</t>
  </si>
  <si>
    <t>matrilin 2</t>
  </si>
  <si>
    <t>ENSMUSG00000072969</t>
  </si>
  <si>
    <t>ARMCX5</t>
  </si>
  <si>
    <t>armadillo repeat containing X-linked 5</t>
  </si>
  <si>
    <t>ENSMUSG00000003657</t>
  </si>
  <si>
    <t>CALB2</t>
  </si>
  <si>
    <t>calbindin 2</t>
  </si>
  <si>
    <t>ENSMUSG00000074766</t>
  </si>
  <si>
    <t>ISM1</t>
  </si>
  <si>
    <t>isthmin 1</t>
  </si>
  <si>
    <t>ENSMUSG00000021061</t>
  </si>
  <si>
    <t>SPTB</t>
  </si>
  <si>
    <t>spectrin beta, erythrocytic</t>
  </si>
  <si>
    <t>ENSMUSG00000027316</t>
  </si>
  <si>
    <t>GFRA4</t>
  </si>
  <si>
    <t>GDNF family receptor alpha 4</t>
  </si>
  <si>
    <t>ENSMUSG00000048592</t>
  </si>
  <si>
    <t>Gm5946</t>
  </si>
  <si>
    <t>predicted gene 5946</t>
  </si>
  <si>
    <t>ENSMUSG00000038244</t>
  </si>
  <si>
    <t>MICAL2</t>
  </si>
  <si>
    <t>microtubule associated monooxygenase, calponin and LIM domain containing 2</t>
  </si>
  <si>
    <t>ENSMUSG00000030000</t>
  </si>
  <si>
    <t>ADD2</t>
  </si>
  <si>
    <t>adducin 2</t>
  </si>
  <si>
    <t>ENSMUSG00000064344</t>
  </si>
  <si>
    <t>MT-TM</t>
  </si>
  <si>
    <t>ENSMUSG00000068747</t>
  </si>
  <si>
    <t>SORT1</t>
  </si>
  <si>
    <t>sortilin 1</t>
  </si>
  <si>
    <t>ENSMUSG00000017167</t>
  </si>
  <si>
    <t>CNTNAP1</t>
  </si>
  <si>
    <t>contactin associated protein 1</t>
  </si>
  <si>
    <t>ENSMUSG00000083097</t>
  </si>
  <si>
    <t>Gm14494</t>
  </si>
  <si>
    <t>translocase of outer mitochondrial membrane 20 homolog pseudogene</t>
  </si>
  <si>
    <t>ENSMUSG00000060530</t>
  </si>
  <si>
    <t>A930017M01Rik</t>
  </si>
  <si>
    <t>Smg-5 homolog, nonsense mediated mRNA decay factor pseudogene</t>
  </si>
  <si>
    <t>ENSMUSG00000070729</t>
  </si>
  <si>
    <t>Gm12966</t>
  </si>
  <si>
    <t>serine/arginine-rich splicing factor 5 pseudogene</t>
  </si>
  <si>
    <t>ENSMUSG00000031543</t>
  </si>
  <si>
    <t>ANK1</t>
  </si>
  <si>
    <t>ankyrin 1</t>
  </si>
  <si>
    <t>ENSMUSG00000048218</t>
  </si>
  <si>
    <t>AMIGO2</t>
  </si>
  <si>
    <t>adhesion molecule with Ig like domain 2</t>
  </si>
  <si>
    <t>ENSMUSG00000043192</t>
  </si>
  <si>
    <t>Gpi-ps</t>
  </si>
  <si>
    <t>glucose-6-phosphate isomerase, pseudogene</t>
  </si>
  <si>
    <t>ENSMUSG00000020524</t>
  </si>
  <si>
    <t>GRIA1</t>
  </si>
  <si>
    <t>glutamate ionotropic receptor AMPA type subunit 1</t>
  </si>
  <si>
    <t>ENSMUSG00000032589</t>
  </si>
  <si>
    <t>BSN</t>
  </si>
  <si>
    <t>bassoon presynaptic cytomatrix protein</t>
  </si>
  <si>
    <t>ENSMUSG00000030020</t>
  </si>
  <si>
    <t>PRICKLE2</t>
  </si>
  <si>
    <t>prickle planar cell polarity protein 2</t>
  </si>
  <si>
    <t>ENSMUSG00000053199</t>
  </si>
  <si>
    <t>ARHGAP20</t>
  </si>
  <si>
    <t>Rho GTPase activating protein 20</t>
  </si>
  <si>
    <t>ENSMUSG00000037386</t>
  </si>
  <si>
    <t>RIMS2</t>
  </si>
  <si>
    <t>regulating synaptic membrane exocytosis 2</t>
  </si>
  <si>
    <t>ENSMUSG00000026000</t>
  </si>
  <si>
    <t>LANCL1</t>
  </si>
  <si>
    <t>LanC like 1</t>
  </si>
  <si>
    <t>ENSMUSG00000042515</t>
  </si>
  <si>
    <t>PWWP3B</t>
  </si>
  <si>
    <t>PWWP domain containing 3B</t>
  </si>
  <si>
    <t>ENSMUSG00000038738</t>
  </si>
  <si>
    <t>SHANK1</t>
  </si>
  <si>
    <t>SH3 and multiple ankyrin repeat domains 1</t>
  </si>
  <si>
    <t>ENSMUSG00000021057</t>
  </si>
  <si>
    <t>AKAP5</t>
  </si>
  <si>
    <t>A-kinase anchoring protein 5</t>
  </si>
  <si>
    <t>ENSMUSG00000052087</t>
  </si>
  <si>
    <t>RGS14</t>
  </si>
  <si>
    <t>regulator of G protein signaling 14</t>
  </si>
  <si>
    <t>ENSMUSG00000039270</t>
  </si>
  <si>
    <t>MEGF9</t>
  </si>
  <si>
    <t>multiple EGF like domains 9</t>
  </si>
  <si>
    <t>ENSMUSG00000019828</t>
  </si>
  <si>
    <t>GRM1</t>
  </si>
  <si>
    <t>glutamate metabotropic receptor 1</t>
  </si>
  <si>
    <t>ENSMUSG00000053025</t>
  </si>
  <si>
    <t>SV2B</t>
  </si>
  <si>
    <t>synaptic vesicle glycoprotein 2B</t>
  </si>
  <si>
    <t>ENSMUSG00000068205</t>
  </si>
  <si>
    <t>MACROD2</t>
  </si>
  <si>
    <t>mono-ADP ribosylhydrolase 2</t>
  </si>
  <si>
    <t>ENSMUSG00000043857</t>
  </si>
  <si>
    <t>MGAT5B</t>
  </si>
  <si>
    <t>alpha-1,6-mannosylglycoprotein 6-beta-N-acetylglucosaminyltransferase B</t>
  </si>
  <si>
    <t>ENSMUSG00000044442</t>
  </si>
  <si>
    <t>N6AMT1</t>
  </si>
  <si>
    <t>N-6 adenine-specific DNA methyltransferase 1</t>
  </si>
  <si>
    <t>ENSMUSG00000024083</t>
  </si>
  <si>
    <t>PJA2</t>
  </si>
  <si>
    <t>praja ring finger ubiquitin ligase 2</t>
  </si>
  <si>
    <t>ENSMUSG00000027204</t>
  </si>
  <si>
    <t>FBN1</t>
  </si>
  <si>
    <t>fibrillin 1</t>
  </si>
  <si>
    <t>ENSMUSG00000059343</t>
  </si>
  <si>
    <t>Aldoart1</t>
  </si>
  <si>
    <t>aldolase 1 A, retrogene 1</t>
  </si>
  <si>
    <t>ENSMUSG00000074194</t>
  </si>
  <si>
    <t>ZNF791</t>
  </si>
  <si>
    <t>zinc finger protein 791</t>
  </si>
  <si>
    <t>ENSMUSG00000048004</t>
  </si>
  <si>
    <t>TMEM196</t>
  </si>
  <si>
    <t>transmembrane protein 196</t>
  </si>
  <si>
    <t>ENSMUSG00000035486</t>
  </si>
  <si>
    <t>PLK5</t>
  </si>
  <si>
    <t>polo like kinase 5 (inactive)</t>
  </si>
  <si>
    <t>ENSMUSG00000019943</t>
  </si>
  <si>
    <t>ATP2B1</t>
  </si>
  <si>
    <t>ATPase plasma membrane Ca2+ transporting 1</t>
  </si>
  <si>
    <t>ENSMUSG00000053930</t>
  </si>
  <si>
    <t>SHISA6</t>
  </si>
  <si>
    <t>shisa family member 6</t>
  </si>
  <si>
    <t>ENSMUSG00000022973</t>
  </si>
  <si>
    <t>SYNJ1</t>
  </si>
  <si>
    <t>synaptojanin 1</t>
  </si>
  <si>
    <t>ENSMUSG00000087497</t>
  </si>
  <si>
    <t>2810001G20Rik</t>
  </si>
  <si>
    <t>RIKEN cDNA 2810001G20 gene</t>
  </si>
  <si>
    <t>ENSMUSG00000055733</t>
  </si>
  <si>
    <t>NAP1L3</t>
  </si>
  <si>
    <t>nucleosome assembly protein 1 like 3</t>
  </si>
  <si>
    <t>ENSMUSG00000050663</t>
  </si>
  <si>
    <t>TRHDE</t>
  </si>
  <si>
    <t>thyrotropin releasing hormone degrading enzyme</t>
  </si>
  <si>
    <t>ENSMUSG00000031137</t>
  </si>
  <si>
    <t>FGF13</t>
  </si>
  <si>
    <t>fibroblast growth factor 13</t>
  </si>
  <si>
    <t>ENSMUSG00000049252</t>
  </si>
  <si>
    <t>LRP1B</t>
  </si>
  <si>
    <t>LDL receptor related protein 1B</t>
  </si>
  <si>
    <t>ENSMUSG00000052125</t>
  </si>
  <si>
    <t>F730043M19Rik</t>
  </si>
  <si>
    <t>RIKEN cDNA F730043M19 gene</t>
  </si>
  <si>
    <t>ENSMUSG00000049001</t>
  </si>
  <si>
    <t>NDNF</t>
  </si>
  <si>
    <t>neuron derived neurotrophic factor</t>
  </si>
  <si>
    <t>ENSMUSG00000034818</t>
  </si>
  <si>
    <t>CELF5</t>
  </si>
  <si>
    <t>CUGBP Elav-like family member 5</t>
  </si>
  <si>
    <t>ENSMUSG00000070880</t>
  </si>
  <si>
    <t>GAD1</t>
  </si>
  <si>
    <t>glutamate decarboxylase 1</t>
  </si>
  <si>
    <t>ENSMUSG00000035390</t>
  </si>
  <si>
    <t>BRSK1</t>
  </si>
  <si>
    <t>BR serine/threonine kinase 1</t>
  </si>
  <si>
    <t>ENSMUSG00000052629</t>
  </si>
  <si>
    <t>Gm9885</t>
  </si>
  <si>
    <t>ENSMUSG00000029419</t>
  </si>
  <si>
    <t>AJM1</t>
  </si>
  <si>
    <t>apical junction component 1 homolog</t>
  </si>
  <si>
    <t>ENSMUSG00000058589</t>
  </si>
  <si>
    <t>ANKS1B</t>
  </si>
  <si>
    <t>ankyrin repeat and sterile alpha motif domain containing 1B</t>
  </si>
  <si>
    <t>ENSMUSG00000020591</t>
  </si>
  <si>
    <t>NTSR2</t>
  </si>
  <si>
    <t>neurotensin receptor 2</t>
  </si>
  <si>
    <t>ENSMUSG00000037703</t>
  </si>
  <si>
    <t>LZTS3</t>
  </si>
  <si>
    <t>leucine zipper tumor suppressor family member 3</t>
  </si>
  <si>
    <t>ENSMUSG00000053693</t>
  </si>
  <si>
    <t>MAST1</t>
  </si>
  <si>
    <t>microtubule associated serine/threonine kinase 1</t>
  </si>
  <si>
    <t>ENSMUSG00000028600</t>
  </si>
  <si>
    <t>PODN</t>
  </si>
  <si>
    <t>podocan</t>
  </si>
  <si>
    <t>ENSMUSG00000045613</t>
  </si>
  <si>
    <t>CHRM2</t>
  </si>
  <si>
    <t>cholinergic receptor muscarinic 2</t>
  </si>
  <si>
    <t>ENSMUSG00000097276</t>
  </si>
  <si>
    <t>4930525G20Rik</t>
  </si>
  <si>
    <t>RIKEN cDNA 4930525G20 gene</t>
  </si>
  <si>
    <t>ENSMUSG00000038453</t>
  </si>
  <si>
    <t>SRCIN1</t>
  </si>
  <si>
    <t>SRC kinase signaling inhibitor 1</t>
  </si>
  <si>
    <t>ENSMUSG00000035781</t>
  </si>
  <si>
    <t>R3HDM4</t>
  </si>
  <si>
    <t>R3H domain containing 4</t>
  </si>
  <si>
    <t>ENSMUSG00000096943</t>
  </si>
  <si>
    <t>ENSMUSG00000025867</t>
  </si>
  <si>
    <t>CPLX2</t>
  </si>
  <si>
    <t>complexin 2</t>
  </si>
  <si>
    <t>ENSMUSG00000042938</t>
  </si>
  <si>
    <t>Gm14117</t>
  </si>
  <si>
    <t>ATP synthase mitochondrial F1 complex assembly factor 1 pseudogene</t>
  </si>
  <si>
    <t>ENSMUSG00000032773</t>
  </si>
  <si>
    <t>CHRM1</t>
  </si>
  <si>
    <t>cholinergic receptor muscarinic 1</t>
  </si>
  <si>
    <t>ENSMUSG00000020151</t>
  </si>
  <si>
    <t>PTPRR</t>
  </si>
  <si>
    <t>protein tyrosine phosphatase receptor type R</t>
  </si>
  <si>
    <t>ENSMUSG00000042743</t>
  </si>
  <si>
    <t>SGTB</t>
  </si>
  <si>
    <t>small glutamine rich tetratricopeptide repeat containing beta</t>
  </si>
  <si>
    <t>ENSMUSG00000021895</t>
  </si>
  <si>
    <t>ARHGEF3</t>
  </si>
  <si>
    <t>Rho guanine nucleotide exchange factor 3</t>
  </si>
  <si>
    <t>ENSMUSG00000046999</t>
  </si>
  <si>
    <t>C3orf80</t>
  </si>
  <si>
    <t>chromosome 3 open reading frame 80</t>
  </si>
  <si>
    <t>ENSMUSG00000051169</t>
  </si>
  <si>
    <t>RPUSD3</t>
  </si>
  <si>
    <t>RNA pseudouridine synthase D3</t>
  </si>
  <si>
    <t>ENSMUSG00000036437</t>
  </si>
  <si>
    <t>NPY1R</t>
  </si>
  <si>
    <t>neuropeptide Y receptor Y1</t>
  </si>
  <si>
    <t>ENSMUSG00000052516</t>
  </si>
  <si>
    <t>ROBO2</t>
  </si>
  <si>
    <t>roundabout guidance receptor 2</t>
  </si>
  <si>
    <t>ENSMUSG00000066057</t>
  </si>
  <si>
    <t>Gm1976</t>
  </si>
  <si>
    <t>predicted gene 1976</t>
  </si>
  <si>
    <t>ENSMUSG00000026202</t>
  </si>
  <si>
    <t>TUBA4A</t>
  </si>
  <si>
    <t>tubulin alpha 4a</t>
  </si>
  <si>
    <t>ENSMUSG00000004366</t>
  </si>
  <si>
    <t>SST</t>
  </si>
  <si>
    <t>somatostatin</t>
  </si>
  <si>
    <t>ENSMUSG00000034768</t>
  </si>
  <si>
    <t>ASB16</t>
  </si>
  <si>
    <t>ankyrin repeat and SOCS box containing 16</t>
  </si>
  <si>
    <t>ENSMUSG00000029330</t>
  </si>
  <si>
    <t>CDS1</t>
  </si>
  <si>
    <t>CDP-diacylglycerol synthase 1</t>
  </si>
  <si>
    <t>ENSMUSG00000072694</t>
  </si>
  <si>
    <t>1500011B03Rik</t>
  </si>
  <si>
    <t>RIKEN cDNA 1500011B03 gene</t>
  </si>
  <si>
    <t>ENSMUSG00000060985</t>
  </si>
  <si>
    <t>TDRD5</t>
  </si>
  <si>
    <t>tudor domain containing 5</t>
  </si>
  <si>
    <t>ENSMUSG00000056296</t>
  </si>
  <si>
    <t>SYNPR</t>
  </si>
  <si>
    <t>synaptoporin</t>
  </si>
  <si>
    <t>ENSMUSG00000021379</t>
  </si>
  <si>
    <t>ID4</t>
  </si>
  <si>
    <t>inhibitor of DNA binding 4, HLH protein</t>
  </si>
  <si>
    <t>ENSMUSG00000079481</t>
  </si>
  <si>
    <t>NHSL2</t>
  </si>
  <si>
    <t>NHS like 2</t>
  </si>
  <si>
    <t>ENSMUSG00000037994</t>
  </si>
  <si>
    <t>SLC9B2</t>
  </si>
  <si>
    <t>solute carrier family 9 member B2</t>
  </si>
  <si>
    <t>ENSMUSG00000073233</t>
  </si>
  <si>
    <t>Nfyc-ps</t>
  </si>
  <si>
    <t>nuclear transcription factor-Y gamma, pseudogene</t>
  </si>
  <si>
    <t>ENSMUSG00000079283</t>
  </si>
  <si>
    <t>C1orf53</t>
  </si>
  <si>
    <t>chromosome 1 open reading frame 53</t>
  </si>
  <si>
    <t>ENSMUSG00000097801</t>
  </si>
  <si>
    <t>Gm26777</t>
  </si>
  <si>
    <t>predicted gene, 26777</t>
  </si>
  <si>
    <t>ENSMUSG00000024831</t>
  </si>
  <si>
    <t>IGHMBP2</t>
  </si>
  <si>
    <t>immunoglobulin mu DNA binding protein 2</t>
  </si>
  <si>
    <t>ENSMUSG00000030583</t>
  </si>
  <si>
    <t>SIPA1L3</t>
  </si>
  <si>
    <t>signal induced proliferation associated 1 like 3</t>
  </si>
  <si>
    <t>ENSMUSG00000027981</t>
  </si>
  <si>
    <t>RNPC3</t>
  </si>
  <si>
    <t>RNA binding region (RNP1, RRM) containing 3</t>
  </si>
  <si>
    <t>ENSMUSG00000093483</t>
  </si>
  <si>
    <t>AA465934</t>
  </si>
  <si>
    <t>expressed sequence AA465934</t>
  </si>
  <si>
    <t>ENSMUSG00000032875</t>
  </si>
  <si>
    <t>ARHGEF17</t>
  </si>
  <si>
    <t>Rho guanine nucleotide exchange factor 17</t>
  </si>
  <si>
    <t>ENSMUSG00000103442</t>
  </si>
  <si>
    <t>PCDHA1</t>
  </si>
  <si>
    <t>protocadherin alpha 1</t>
  </si>
  <si>
    <t>ENSMUSG00000054000</t>
  </si>
  <si>
    <t>TUSC1</t>
  </si>
  <si>
    <t>tumor suppressor candidate 1</t>
  </si>
  <si>
    <t>ENSMUSG00000026890</t>
  </si>
  <si>
    <t>LHX6</t>
  </si>
  <si>
    <t>LIM homeobox 6</t>
  </si>
  <si>
    <t>ENSMUSG00000021268</t>
  </si>
  <si>
    <t>Meg3</t>
  </si>
  <si>
    <t>maternally expressed 3</t>
  </si>
  <si>
    <t>ENSMUSG00000047787</t>
  </si>
  <si>
    <t>FLRT1</t>
  </si>
  <si>
    <t>fibronectin leucine rich transmembrane protein 1</t>
  </si>
  <si>
    <t>ENSMUSG00000082286</t>
  </si>
  <si>
    <t>Pisd-ps1</t>
  </si>
  <si>
    <t>phosphatidylserine decarboxylase, pseudogene 1</t>
  </si>
  <si>
    <t>ENSMUSG00000020340</t>
  </si>
  <si>
    <t>CYFIP2</t>
  </si>
  <si>
    <t>cytoplasmic FMR1 interacting protein 2</t>
  </si>
  <si>
    <t>ENSMUSG00000016262</t>
  </si>
  <si>
    <t>SERTAD4</t>
  </si>
  <si>
    <t>SERTA domain containing 4</t>
  </si>
  <si>
    <t>ENSMUSG00000031906</t>
  </si>
  <si>
    <t>SMPD3</t>
  </si>
  <si>
    <t>sphingomyelin phosphodiesterase 3</t>
  </si>
  <si>
    <t>ENSMUSG00000022636</t>
  </si>
  <si>
    <t>ALCAM</t>
  </si>
  <si>
    <t>activated leukocyte cell adhesion molecule</t>
  </si>
  <si>
    <t>ENSMUSG00000037996</t>
  </si>
  <si>
    <t>SLC24A2</t>
  </si>
  <si>
    <t>solute carrier family 24 member 2</t>
  </si>
  <si>
    <t>ENSMUSG00000000223</t>
  </si>
  <si>
    <t>DRP2</t>
  </si>
  <si>
    <t>dystrophin related protein 2</t>
  </si>
  <si>
    <t>ENSMUSG00000060988</t>
  </si>
  <si>
    <t>GALNT13</t>
  </si>
  <si>
    <t>polypeptide N-acetylgalactosaminyltransferase 13</t>
  </si>
  <si>
    <t>ENSMUSG00000041658</t>
  </si>
  <si>
    <t>RRAGB</t>
  </si>
  <si>
    <t>Ras related GTP binding B</t>
  </si>
  <si>
    <t>ENSMUSG00000031209</t>
  </si>
  <si>
    <t>HEPH</t>
  </si>
  <si>
    <t>hephaestin</t>
  </si>
  <si>
    <t>ENSMUSG00000039153</t>
  </si>
  <si>
    <t>RUNX2</t>
  </si>
  <si>
    <t>RUNX family transcription factor 2</t>
  </si>
  <si>
    <t>ENSMUSG00000003992</t>
  </si>
  <si>
    <t>SSBP2</t>
  </si>
  <si>
    <t>single stranded DNA binding protein 2</t>
  </si>
  <si>
    <t>ENSMUSG00000031343</t>
  </si>
  <si>
    <t>GABRA3</t>
  </si>
  <si>
    <t>gamma-aminobutyric acid type A receptor subunit alpha3</t>
  </si>
  <si>
    <t>ENSMUSG00000074264</t>
  </si>
  <si>
    <t>AMY2A</t>
  </si>
  <si>
    <t>amylase alpha 2A</t>
  </si>
  <si>
    <t>ENSMUSG00000062961</t>
  </si>
  <si>
    <t>CCDC177</t>
  </si>
  <si>
    <t>coiled-coil domain containing 177</t>
  </si>
  <si>
    <t>ENSMUSG00000084950</t>
  </si>
  <si>
    <t>Gm5577</t>
  </si>
  <si>
    <t>predicted gene 5577</t>
  </si>
  <si>
    <t>ENSMUSG00000064347</t>
  </si>
  <si>
    <t>MT-TA</t>
  </si>
  <si>
    <t>ENSMUSG00000067889</t>
  </si>
  <si>
    <t>SPTBN2</t>
  </si>
  <si>
    <t>spectrin beta, non-erythrocytic 2</t>
  </si>
  <si>
    <t>ENSMUSG00000062785</t>
  </si>
  <si>
    <t>KCNC3</t>
  </si>
  <si>
    <t>potassium voltage-gated channel subfamily C member 3</t>
  </si>
  <si>
    <t>ENSMUSG00000061897</t>
  </si>
  <si>
    <t>Gm14292</t>
  </si>
  <si>
    <t>Wilms' tumour 1-associating protein pseudogene</t>
  </si>
  <si>
    <t>ENSMUSG00000035910</t>
  </si>
  <si>
    <t>DCDC2</t>
  </si>
  <si>
    <t>doublecortin domain containing 2</t>
  </si>
  <si>
    <t>ENSMUSG00000035735</t>
  </si>
  <si>
    <t>DAGLA</t>
  </si>
  <si>
    <t>diacylglycerol lipase alpha</t>
  </si>
  <si>
    <t>ENSMUSG00000045414</t>
  </si>
  <si>
    <t>DIPK2A</t>
  </si>
  <si>
    <t>divergent protein kinase domain 2A</t>
  </si>
  <si>
    <t>ENSMUSG00000018634</t>
  </si>
  <si>
    <t>CRHR1</t>
  </si>
  <si>
    <t>corticotropin releasing hormone receptor 1</t>
  </si>
  <si>
    <t>ENSMUSG00000043673</t>
  </si>
  <si>
    <t>KCNS3</t>
  </si>
  <si>
    <t>potassium voltage-gated channel modifier subfamily S member 3</t>
  </si>
  <si>
    <t>ENSMUSG00000032532</t>
  </si>
  <si>
    <t>CCK</t>
  </si>
  <si>
    <t>cholecystokinin</t>
  </si>
  <si>
    <t>ENSMUSG00000019230</t>
  </si>
  <si>
    <t>LHX9</t>
  </si>
  <si>
    <t>LIM homeobox 9</t>
  </si>
  <si>
    <t>ENSMUSG00000084020</t>
  </si>
  <si>
    <t>Wsb2-ps</t>
  </si>
  <si>
    <t>WD repeat and SOCS box-containing 2, pseudogene</t>
  </si>
  <si>
    <t>ENSMUSG00000098496</t>
  </si>
  <si>
    <t>ENSMUSG00000032507</t>
  </si>
  <si>
    <t>FBXL2</t>
  </si>
  <si>
    <t>F-box and leucine rich repeat protein 2</t>
  </si>
  <si>
    <t>ENSMUSG00000078607</t>
  </si>
  <si>
    <t>C17orf58</t>
  </si>
  <si>
    <t>chromosome 17 open reading frame 58</t>
  </si>
  <si>
    <t>ENSMUSG00000026986</t>
  </si>
  <si>
    <t>HNMT</t>
  </si>
  <si>
    <t>histamine N-methyltransferase</t>
  </si>
  <si>
    <t>ENSMUSG00000032625</t>
  </si>
  <si>
    <t>THSD7A</t>
  </si>
  <si>
    <t>thrombospondin type 1 domain containing 7A</t>
  </si>
  <si>
    <t>ENSMUSG00000075318</t>
  </si>
  <si>
    <t>SCN2A</t>
  </si>
  <si>
    <t>sodium voltage-gated channel alpha subunit 2</t>
  </si>
  <si>
    <t>ENSMUSG00000000861</t>
  </si>
  <si>
    <t>BCL11A</t>
  </si>
  <si>
    <t>BAF chromatin remodeling complex subunit BCL11A</t>
  </si>
  <si>
    <t>ENSMUSG00000054850</t>
  </si>
  <si>
    <t>Smim10l2a</t>
  </si>
  <si>
    <t>small integral membrane protein 10 like 2A</t>
  </si>
  <si>
    <t>ENSMUSG00000044528</t>
  </si>
  <si>
    <t>TRAM1L1</t>
  </si>
  <si>
    <t>translocation associated membrane protein 1 like 1</t>
  </si>
  <si>
    <t>ENSMUSG00000057967</t>
  </si>
  <si>
    <t>FGF18</t>
  </si>
  <si>
    <t>fibroblast growth factor 18</t>
  </si>
  <si>
    <t>ENSMUSG00000027792</t>
  </si>
  <si>
    <t>BCHE</t>
  </si>
  <si>
    <t>butyrylcholinesterase</t>
  </si>
  <si>
    <t>ENSMUSG00000027273</t>
  </si>
  <si>
    <t>SNAP25</t>
  </si>
  <si>
    <t>synaptosome associated protein 25</t>
  </si>
  <si>
    <t>ENSMUSG00000028838</t>
  </si>
  <si>
    <t>EXTL1</t>
  </si>
  <si>
    <t>exostosin like glycosyltransferase 1</t>
  </si>
  <si>
    <t>ENSMUSG00000063087</t>
  </si>
  <si>
    <t>Gm10125</t>
  </si>
  <si>
    <t>predicted gene 10125</t>
  </si>
  <si>
    <t>ENSMUSG00000074259</t>
  </si>
  <si>
    <t>GRAMD2A</t>
  </si>
  <si>
    <t>GRAM domain containing 2A</t>
  </si>
  <si>
    <t>ENSMUSG00000025571</t>
  </si>
  <si>
    <t>TNRC6C</t>
  </si>
  <si>
    <t>trinucleotide repeat containing adaptor 6C</t>
  </si>
  <si>
    <t>ENSMUSG00000031517</t>
  </si>
  <si>
    <t>GPM6A</t>
  </si>
  <si>
    <t>glycoprotein M6A</t>
  </si>
  <si>
    <t>ENSMUSG00000085334</t>
  </si>
  <si>
    <t>Gm12940</t>
  </si>
  <si>
    <t>ENSMUSG00000056258</t>
  </si>
  <si>
    <t>KCNQ3</t>
  </si>
  <si>
    <t>potassium voltage-gated channel subfamily Q member 3</t>
  </si>
  <si>
    <t>ENSMUSG00000073062</t>
  </si>
  <si>
    <t>ZXDB</t>
  </si>
  <si>
    <t>zinc finger X-linked duplicated B</t>
  </si>
  <si>
    <t>ENSMUSG00000058420</t>
  </si>
  <si>
    <t>SYT17</t>
  </si>
  <si>
    <t>synaptotagmin 17</t>
  </si>
  <si>
    <t>ENSMUSG00000026065</t>
  </si>
  <si>
    <t>SLC9A4</t>
  </si>
  <si>
    <t>solute carrier family 9 member A4</t>
  </si>
  <si>
    <t>ENSMUSG00000022523</t>
  </si>
  <si>
    <t>FGF12</t>
  </si>
  <si>
    <t>fibroblast growth factor 12</t>
  </si>
  <si>
    <t>ENSMUSG00000074527</t>
  </si>
  <si>
    <t>ZNF559-ZNF177</t>
  </si>
  <si>
    <t>ZNF559-ZNF177 readthrough</t>
  </si>
  <si>
    <t>ENSMUSG00000037463</t>
  </si>
  <si>
    <t>FBXO27</t>
  </si>
  <si>
    <t>F-box protein 27</t>
  </si>
  <si>
    <t>ENSMUSG00000035653</t>
  </si>
  <si>
    <t>LRFN5</t>
  </si>
  <si>
    <t>leucine rich repeat and fibronectin type III domain containing 5</t>
  </si>
  <si>
    <t>ENSMUSG00000051853</t>
  </si>
  <si>
    <t>ARF3</t>
  </si>
  <si>
    <t>ADP ribosylation factor 3</t>
  </si>
  <si>
    <t>ENSMUSG00000029438</t>
  </si>
  <si>
    <t>BCL7A</t>
  </si>
  <si>
    <t>BAF chromatin remodeling complex subunit BCL7A</t>
  </si>
  <si>
    <t>ENSMUSG00000035964</t>
  </si>
  <si>
    <t>TMEM59L</t>
  </si>
  <si>
    <t>transmembrane protein 59 like</t>
  </si>
  <si>
    <t>ENSMUSG00000033256</t>
  </si>
  <si>
    <t>SHF</t>
  </si>
  <si>
    <t>Src homology 2 domain containing F</t>
  </si>
  <si>
    <t>ENSMUSG00000081295</t>
  </si>
  <si>
    <t>Gm6275</t>
  </si>
  <si>
    <t>glycogen synthase kinase 3 alpha pseudogene</t>
  </si>
  <si>
    <t>ENSMUSG00000024044</t>
  </si>
  <si>
    <t>EPB41L3</t>
  </si>
  <si>
    <t>erythrocyte membrane protein band 4.1 like 3</t>
  </si>
  <si>
    <t>ENSMUSG00000029821</t>
  </si>
  <si>
    <t>GSDME</t>
  </si>
  <si>
    <t>gasdermin E</t>
  </si>
  <si>
    <t>ENSMUSG00000074892</t>
  </si>
  <si>
    <t>B3GALT5</t>
  </si>
  <si>
    <t>beta-1,3-galactosyltransferase 5</t>
  </si>
  <si>
    <t>ENSMUSG00000019370</t>
  </si>
  <si>
    <t>Calm1 (includes others)</t>
  </si>
  <si>
    <t>calmodulin 1</t>
  </si>
  <si>
    <t>ENSMUSG00000042348</t>
  </si>
  <si>
    <t>ARL15</t>
  </si>
  <si>
    <t>ADP ribosylation factor like GTPase 15</t>
  </si>
  <si>
    <t>ENSMUSG00000034570</t>
  </si>
  <si>
    <t>INPP5J</t>
  </si>
  <si>
    <t>inositol polyphosphate-5-phosphatase J</t>
  </si>
  <si>
    <t>ENSMUSG00000021700</t>
  </si>
  <si>
    <t>RAB3C</t>
  </si>
  <si>
    <t>RAB3C, member RAS oncogene family</t>
  </si>
  <si>
    <t>ENSMUSG00000033569</t>
  </si>
  <si>
    <t>ADGRB3</t>
  </si>
  <si>
    <t>adhesion G protein-coupled receptor B3</t>
  </si>
  <si>
    <t>ENSMUSG00000010803</t>
  </si>
  <si>
    <t>GABRA1</t>
  </si>
  <si>
    <t>gamma-aminobutyric acid type A receptor subunit alpha1</t>
  </si>
  <si>
    <t>ENSMUSG00000091890</t>
  </si>
  <si>
    <t>A830073O21Rik</t>
  </si>
  <si>
    <t>ENSMUSG00000025558</t>
  </si>
  <si>
    <t>DOCK9</t>
  </si>
  <si>
    <t>dedicator of cytokinesis 9</t>
  </si>
  <si>
    <t>ENSMUSG00000039252</t>
  </si>
  <si>
    <t>LGI2</t>
  </si>
  <si>
    <t>leucine rich repeat LGI family member 2</t>
  </si>
  <si>
    <t>ENSMUSG00000050071</t>
  </si>
  <si>
    <t>Bex1</t>
  </si>
  <si>
    <t>brain expressed X-linked 1</t>
  </si>
  <si>
    <t>ENSMUSG00000026610</t>
  </si>
  <si>
    <t>ESRRG</t>
  </si>
  <si>
    <t>estrogen related receptor gamma</t>
  </si>
  <si>
    <t>ENSMUSG00000027359</t>
  </si>
  <si>
    <t>SLC27A2</t>
  </si>
  <si>
    <t>solute carrier family 27 member 2</t>
  </si>
  <si>
    <t>ENSMUSG00000048732</t>
  </si>
  <si>
    <t>KLHL11</t>
  </si>
  <si>
    <t>kelch like family member 11</t>
  </si>
  <si>
    <t>ENSMUSG00000025529</t>
  </si>
  <si>
    <t>ZNF711</t>
  </si>
  <si>
    <t>zinc finger protein 711</t>
  </si>
  <si>
    <t>ENSMUSG00000045193</t>
  </si>
  <si>
    <t>CIRBP</t>
  </si>
  <si>
    <t>cold inducible RNA binding protein</t>
  </si>
  <si>
    <t>ENSMUSG00000043419</t>
  </si>
  <si>
    <t>RNF227</t>
  </si>
  <si>
    <t>ring finger protein 227</t>
  </si>
  <si>
    <t>ENSMUSG00000004748</t>
  </si>
  <si>
    <t>MTFP1</t>
  </si>
  <si>
    <t>mitochondrial fission process 1</t>
  </si>
  <si>
    <t>ENSMUSG00000016552</t>
  </si>
  <si>
    <t>FOXRED2</t>
  </si>
  <si>
    <t>FAD dependent oxidoreductase domain containing 2</t>
  </si>
  <si>
    <t>ENSMUSG00000078552</t>
  </si>
  <si>
    <t>DCDC2B</t>
  </si>
  <si>
    <t>doublecortin domain containing 2B</t>
  </si>
  <si>
    <t>ENSMUSG00000042425</t>
  </si>
  <si>
    <t>FRMPD3</t>
  </si>
  <si>
    <t>FERM and PDZ domain containing 3</t>
  </si>
  <si>
    <t>ENSMUSG00000044125</t>
  </si>
  <si>
    <t>9530080O11Rik</t>
  </si>
  <si>
    <t>RIKEN cDNA 9530080O11 gene</t>
  </si>
  <si>
    <t>ENSMUSG00000049971</t>
  </si>
  <si>
    <t>GLT1D1</t>
  </si>
  <si>
    <t>glycosyltransferase 1 domain containing 1</t>
  </si>
  <si>
    <t>ENSMUSG00000042807</t>
  </si>
  <si>
    <t>HECW2</t>
  </si>
  <si>
    <t>HECT, C2 and WW domain containing E3 ubiquitin protein ligase 2</t>
  </si>
  <si>
    <t>ENSMUSG00000052479</t>
  </si>
  <si>
    <t>A330008L17Rik</t>
  </si>
  <si>
    <t>RIKEN cDNA A330008L17 gene</t>
  </si>
  <si>
    <t>ENSMUSG00000021097</t>
  </si>
  <si>
    <t>CLMN</t>
  </si>
  <si>
    <t>calmin</t>
  </si>
  <si>
    <t>ENSMUSG00000064043</t>
  </si>
  <si>
    <t>TRERF1</t>
  </si>
  <si>
    <t>transcriptional regulating factor 1</t>
  </si>
  <si>
    <t>ENSMUSG00000058498</t>
  </si>
  <si>
    <t>RNF207</t>
  </si>
  <si>
    <t>ring finger protein 207</t>
  </si>
  <si>
    <t>ENSMUSG00000036856</t>
  </si>
  <si>
    <t>WNT4</t>
  </si>
  <si>
    <t>Wnt family member 4</t>
  </si>
  <si>
    <t>ENSMUSG00000007653</t>
  </si>
  <si>
    <t>GABRB2</t>
  </si>
  <si>
    <t>gamma-aminobutyric acid type A receptor subunit beta2</t>
  </si>
  <si>
    <t>ENSMUSG00000003573</t>
  </si>
  <si>
    <t>HOMER3</t>
  </si>
  <si>
    <t>homer scaffold protein 3</t>
  </si>
  <si>
    <t>ENSMUSG00000043843</t>
  </si>
  <si>
    <t>TMEM145</t>
  </si>
  <si>
    <t>transmembrane protein 145</t>
  </si>
  <si>
    <t>ENSMUSG00000039156</t>
  </si>
  <si>
    <t>STIM2</t>
  </si>
  <si>
    <t>stromal interaction molecule 2</t>
  </si>
  <si>
    <t>ENSMUSG00000035954</t>
  </si>
  <si>
    <t>DOCK4</t>
  </si>
  <si>
    <t>dedicator of cytokinesis 4</t>
  </si>
  <si>
    <t>ENSMUSG00000032262</t>
  </si>
  <si>
    <t>ELOVL4</t>
  </si>
  <si>
    <t>ELOVL fatty acid elongase 4</t>
  </si>
  <si>
    <t>ENSMUSG00000032502</t>
  </si>
  <si>
    <t>STAC</t>
  </si>
  <si>
    <t>SH3 and cysteine rich domain</t>
  </si>
  <si>
    <t>ENSMUSG00000020108</t>
  </si>
  <si>
    <t>DDIT4</t>
  </si>
  <si>
    <t>DNA damage inducible transcript 4</t>
  </si>
  <si>
    <t>ENSMUSG00000025656</t>
  </si>
  <si>
    <t>ARHGEF9</t>
  </si>
  <si>
    <t>Cdc42 guanine nucleotide exchange factor 9</t>
  </si>
  <si>
    <t>ENSMUSG00000103697</t>
  </si>
  <si>
    <t>Gm38020</t>
  </si>
  <si>
    <t>ENSMUSG00000030486</t>
  </si>
  <si>
    <t>Zfp108/Zfp93</t>
  </si>
  <si>
    <t>zinc finger protein 93</t>
  </si>
  <si>
    <t>ENSMUSG00000029651</t>
  </si>
  <si>
    <t>MTUS2</t>
  </si>
  <si>
    <t>microtubule associated scaffold protein 2</t>
  </si>
  <si>
    <t>ENSMUSG00000033491</t>
  </si>
  <si>
    <t>PRSS35</t>
  </si>
  <si>
    <t>serine protease 35</t>
  </si>
  <si>
    <t>ENSMUSG00000063446</t>
  </si>
  <si>
    <t>PLPPR1</t>
  </si>
  <si>
    <t>phospholipid phosphatase related 1</t>
  </si>
  <si>
    <t>ENSMUSG00000093904</t>
  </si>
  <si>
    <t>TOMM20</t>
  </si>
  <si>
    <t>translocase of outer mitochondrial membrane 20</t>
  </si>
  <si>
    <t>ENSMUSG00000040594</t>
  </si>
  <si>
    <t>RANBP17</t>
  </si>
  <si>
    <t>RAN binding protein 17</t>
  </si>
  <si>
    <t>ENSMUSG00000087403</t>
  </si>
  <si>
    <t>Kantr</t>
  </si>
  <si>
    <t>Kdm5c adjacent non-coding transcript</t>
  </si>
  <si>
    <t>ENSMUSG00000058624</t>
  </si>
  <si>
    <t>GDA</t>
  </si>
  <si>
    <t>guanine deaminase</t>
  </si>
  <si>
    <t>ENSMUSG00000097055</t>
  </si>
  <si>
    <t>Gm4419</t>
  </si>
  <si>
    <t>predicted gene 4419</t>
  </si>
  <si>
    <t>ENSMUSG00000043398</t>
  </si>
  <si>
    <t>GPR135</t>
  </si>
  <si>
    <t>G protein-coupled receptor 135</t>
  </si>
  <si>
    <t>ENSMUSG00000061724</t>
  </si>
  <si>
    <t>Gm2423</t>
  </si>
  <si>
    <t>predicted gene 2423</t>
  </si>
  <si>
    <t>ENSMUSG00000016194</t>
  </si>
  <si>
    <t>HSD11B1</t>
  </si>
  <si>
    <t>hydroxysteroid 11-beta dehydrogenase 1</t>
  </si>
  <si>
    <t>ENSMUSG00000038347</t>
  </si>
  <si>
    <t>Tcte2</t>
  </si>
  <si>
    <t>t-complex-associated testis expressed 2</t>
  </si>
  <si>
    <t>ENSMUSG00000097164</t>
  </si>
  <si>
    <t>Cep83os</t>
  </si>
  <si>
    <t>centrosomal protein 83, opposite strand</t>
  </si>
  <si>
    <t>ENSMUSG00000100826</t>
  </si>
  <si>
    <t>IPW</t>
  </si>
  <si>
    <t>imprinted in Prader-Willi syndrome</t>
  </si>
  <si>
    <t>ENSMUSG00000093436</t>
  </si>
  <si>
    <t>Gm20646</t>
  </si>
  <si>
    <t>ENSMUSG00000059361</t>
  </si>
  <si>
    <t>NRSN2</t>
  </si>
  <si>
    <t>neurensin 2</t>
  </si>
  <si>
    <t>ENSMUSG00000038930</t>
  </si>
  <si>
    <t>RCCD1</t>
  </si>
  <si>
    <t>RCC1 domain containing 1</t>
  </si>
  <si>
    <t>ENSMUSG00000086448</t>
  </si>
  <si>
    <t>9330162012Rik</t>
  </si>
  <si>
    <t>cDNA RIKEN 9330162012 gene</t>
  </si>
  <si>
    <t>ENSMUSG00000029055</t>
  </si>
  <si>
    <t>PLCH2</t>
  </si>
  <si>
    <t>phospholipase C eta 2</t>
  </si>
  <si>
    <t>ENSMUSG00000025486</t>
  </si>
  <si>
    <t>SIRT3</t>
  </si>
  <si>
    <t>sirtuin 3</t>
  </si>
  <si>
    <t>ENSMUSG00000019235</t>
  </si>
  <si>
    <t>RPS6KL1</t>
  </si>
  <si>
    <t>ribosomal protein S6 kinase like 1</t>
  </si>
  <si>
    <t>ENSMUSG00000038822</t>
  </si>
  <si>
    <t>HACE1</t>
  </si>
  <si>
    <t>HECT domain and ankyrin repeat containing E3 ubiquitin protein ligase 1</t>
  </si>
  <si>
    <t>ENSMUSG00000104344</t>
  </si>
  <si>
    <t>Gm38077</t>
  </si>
  <si>
    <t>ENSMUSG00000053040</t>
  </si>
  <si>
    <t>Aph1c</t>
  </si>
  <si>
    <t>aph1 homolog C, gamma secretase subunit</t>
  </si>
  <si>
    <t>ENSMUSG00000100706</t>
  </si>
  <si>
    <t>Gm19744</t>
  </si>
  <si>
    <t>predicted gene, 19744</t>
  </si>
  <si>
    <t>ENSMUSG00000054894</t>
  </si>
  <si>
    <t>DMAC2L</t>
  </si>
  <si>
    <t>distal membrane arm assembly complex 2 like</t>
  </si>
  <si>
    <t>ENSMUSG00000082414</t>
  </si>
  <si>
    <t>Gm13303</t>
  </si>
  <si>
    <t>ENSMUSG00000045009</t>
  </si>
  <si>
    <t>PRRT3</t>
  </si>
  <si>
    <t>proline rich transmembrane protein 3</t>
  </si>
  <si>
    <t>ENSMUSG00000085586</t>
  </si>
  <si>
    <t>Gm11613</t>
  </si>
  <si>
    <t>predicted gene 11613</t>
  </si>
  <si>
    <t>ENSMUSG00000028005</t>
  </si>
  <si>
    <t>GUCY1B1</t>
  </si>
  <si>
    <t>guanylate cyclase 1 soluble subunit beta 1</t>
  </si>
  <si>
    <t>ENSMUSG00000096910</t>
  </si>
  <si>
    <t>Zfp955a/Zfp955b</t>
  </si>
  <si>
    <t>zinc finger protein 955B</t>
  </si>
  <si>
    <t>ENSMUSG00000044014</t>
  </si>
  <si>
    <t>NPY5R</t>
  </si>
  <si>
    <t>neuropeptide Y receptor Y5</t>
  </si>
  <si>
    <t>ENSMUSG00000067028</t>
  </si>
  <si>
    <t>Cntnap5b</t>
  </si>
  <si>
    <t>contactin associated protein-like 5B</t>
  </si>
  <si>
    <t>ENSMUSG00000032297</t>
  </si>
  <si>
    <t>Celf6</t>
  </si>
  <si>
    <t>CUGBP, Elav-like family member 6</t>
  </si>
  <si>
    <t>ENSMUSG00000022494</t>
  </si>
  <si>
    <t>SHISA9</t>
  </si>
  <si>
    <t>shisa family member 9</t>
  </si>
  <si>
    <t>ENSMUSG00000031748</t>
  </si>
  <si>
    <t>GNAO1</t>
  </si>
  <si>
    <t>G protein subunit alpha o1</t>
  </si>
  <si>
    <t>ENSMUSG00000019852</t>
  </si>
  <si>
    <t>ARFGEF3</t>
  </si>
  <si>
    <t>ARFGEF family member 3</t>
  </si>
  <si>
    <t>ENSMUSG00000049233</t>
  </si>
  <si>
    <t>Apoo-ps</t>
  </si>
  <si>
    <t>apolipoprotein O, pseudogene</t>
  </si>
  <si>
    <t>ENSMUSG00000082100</t>
  </si>
  <si>
    <t>Glns-ps1</t>
  </si>
  <si>
    <t>glutamine synthetase pseudogene 1</t>
  </si>
  <si>
    <t>ENSMUSG00000030424</t>
  </si>
  <si>
    <t>Zfp939</t>
  </si>
  <si>
    <t>zinc finger protein 939</t>
  </si>
  <si>
    <t>ENSMUSG00000014773</t>
  </si>
  <si>
    <t>DLL1</t>
  </si>
  <si>
    <t>delta like canonical Notch ligand 1</t>
  </si>
  <si>
    <t>ENSMUSG00000074634</t>
  </si>
  <si>
    <t>TMEM267</t>
  </si>
  <si>
    <t>transmembrane protein 267</t>
  </si>
  <si>
    <t>ENSMUSG00000055639</t>
  </si>
  <si>
    <t>DACH1</t>
  </si>
  <si>
    <t>dachshund family transcription factor 1</t>
  </si>
  <si>
    <t>ENSMUSG00000032890</t>
  </si>
  <si>
    <t>RIMS3</t>
  </si>
  <si>
    <t>regulating synaptic membrane exocytosis 3</t>
  </si>
  <si>
    <t>ENSMUSG00000096449</t>
  </si>
  <si>
    <t>Gm4076</t>
  </si>
  <si>
    <t>ENSMUSG00000054679</t>
  </si>
  <si>
    <t>Srsf12</t>
  </si>
  <si>
    <t>serine and arginine-rich splicing factor 12</t>
  </si>
  <si>
    <t>ENSMUSG00000079598</t>
  </si>
  <si>
    <t>CLEC2L</t>
  </si>
  <si>
    <t>C-type lectin domain family 2 member L</t>
  </si>
  <si>
    <t>ENSMUSG00000030604</t>
  </si>
  <si>
    <t>ZNF626</t>
  </si>
  <si>
    <t>zinc finger protein 626</t>
  </si>
  <si>
    <t>ENSMUSG00000021548</t>
  </si>
  <si>
    <t>CCNH</t>
  </si>
  <si>
    <t>cyclin H</t>
  </si>
  <si>
    <t>ENSMUSG00000018800</t>
  </si>
  <si>
    <t>ABCA5</t>
  </si>
  <si>
    <t>ATP binding cassette subfamily A member 5</t>
  </si>
  <si>
    <t>ENSMUSG00000033597</t>
  </si>
  <si>
    <t>CASKIN1</t>
  </si>
  <si>
    <t>CASK interacting protein 1</t>
  </si>
  <si>
    <t>ENSMUSG00000014592</t>
  </si>
  <si>
    <t>CAMTA1</t>
  </si>
  <si>
    <t>calmodulin binding transcription activator 1</t>
  </si>
  <si>
    <t>ENSMUSG00000060260</t>
  </si>
  <si>
    <t>PWWP2B</t>
  </si>
  <si>
    <t>PWWP domain containing 2B</t>
  </si>
  <si>
    <t>ENSMUSG00000036006</t>
  </si>
  <si>
    <t>RIPOR2</t>
  </si>
  <si>
    <t>RHO family interacting cell polarization regulator 2</t>
  </si>
  <si>
    <t>ENSMUSG00000046793</t>
  </si>
  <si>
    <t>GPR61</t>
  </si>
  <si>
    <t>G protein-coupled receptor 61</t>
  </si>
  <si>
    <t>ENSMUSG00000025920</t>
  </si>
  <si>
    <t>STAU2</t>
  </si>
  <si>
    <t>staufen double-stranded RNA binding protein 2</t>
  </si>
  <si>
    <t>ENSMUSG00000050965</t>
  </si>
  <si>
    <t>PRKCA</t>
  </si>
  <si>
    <t>protein kinase C alpha</t>
  </si>
  <si>
    <t>ENSMUSG00000040133</t>
  </si>
  <si>
    <t>GPR176</t>
  </si>
  <si>
    <t>G protein-coupled receptor 176</t>
  </si>
  <si>
    <t>ENSMUSG00000006476</t>
  </si>
  <si>
    <t>NSMF</t>
  </si>
  <si>
    <t>NMDA receptor synaptonuclear signaling and neuronal migration factor</t>
  </si>
  <si>
    <t>ENSMUSG00000016179</t>
  </si>
  <si>
    <t>CAMK1G</t>
  </si>
  <si>
    <t>calcium/calmodulin dependent protein kinase IG</t>
  </si>
  <si>
    <t>ENSMUSG00000057716</t>
  </si>
  <si>
    <t>TMEM178B</t>
  </si>
  <si>
    <t>transmembrane protein 178B</t>
  </si>
  <si>
    <t>ENSMUSG00000069670</t>
  </si>
  <si>
    <t>NKAIN2</t>
  </si>
  <si>
    <t>sodium/potassium transporting ATPase interacting 2</t>
  </si>
  <si>
    <t>ENSMUSG00000017132</t>
  </si>
  <si>
    <t>CYTH1</t>
  </si>
  <si>
    <t>cytohesin 1</t>
  </si>
  <si>
    <t>ENSMUSG00000024767</t>
  </si>
  <si>
    <t>Otub1</t>
  </si>
  <si>
    <t>OTU domain, ubiquitin aldehyde binding 1</t>
  </si>
  <si>
    <t>ENSMUSG00000022389</t>
  </si>
  <si>
    <t>TEF</t>
  </si>
  <si>
    <t>TEF transcription factor, PAR bZIP family member</t>
  </si>
  <si>
    <t>ENSMUSG00000072966</t>
  </si>
  <si>
    <t>Gprasp2</t>
  </si>
  <si>
    <t>G protein-coupled receptor associated sorting protein 2</t>
  </si>
  <si>
    <t>ENSMUSG00000031292</t>
  </si>
  <si>
    <t>CDKL5</t>
  </si>
  <si>
    <t>cyclin dependent kinase like 5</t>
  </si>
  <si>
    <t>ENSMUSG00000075033</t>
  </si>
  <si>
    <t>NXPE3</t>
  </si>
  <si>
    <t>neurexophilin and PC-esterase domain family member 3</t>
  </si>
  <si>
    <t>ENSMUSG00000021130</t>
  </si>
  <si>
    <t>GALNT16</t>
  </si>
  <si>
    <t>polypeptide N-acetylgalactosaminyltransferase 16</t>
  </si>
  <si>
    <t>ENSMUSG00000022773</t>
  </si>
  <si>
    <t>YPEL1</t>
  </si>
  <si>
    <t>yippee like 1</t>
  </si>
  <si>
    <t>ENSMUSG00000042529</t>
  </si>
  <si>
    <t>KCNJ12</t>
  </si>
  <si>
    <t>potassium inwardly rectifying channel subfamily J member 12</t>
  </si>
  <si>
    <t>ENSMUSG00000052364</t>
  </si>
  <si>
    <t>B630019K06Rik</t>
  </si>
  <si>
    <t>F-box and leucine-rich repeat protein 17 pseudogene</t>
  </si>
  <si>
    <t>ENSMUSG00000054034</t>
  </si>
  <si>
    <t>TCEAL5</t>
  </si>
  <si>
    <t>transcription elongation factor A like 5</t>
  </si>
  <si>
    <t>ENSMUSG00000071723</t>
  </si>
  <si>
    <t>GSPT2</t>
  </si>
  <si>
    <t>G1 to S phase transition 2</t>
  </si>
  <si>
    <t>ENSMUSG00000048304</t>
  </si>
  <si>
    <t>SLITRK3</t>
  </si>
  <si>
    <t>SLIT and NTRK like family member 3</t>
  </si>
  <si>
    <t>ENSMUSG00000026347</t>
  </si>
  <si>
    <t>TMEM163</t>
  </si>
  <si>
    <t>transmembrane protein 163</t>
  </si>
  <si>
    <t>ENSMUSG00000045180</t>
  </si>
  <si>
    <t>SHROOM2</t>
  </si>
  <si>
    <t>shroom family member 2</t>
  </si>
  <si>
    <t>ENSMUSG00000021712</t>
  </si>
  <si>
    <t>TRIM23</t>
  </si>
  <si>
    <t>tripartite motif containing 23</t>
  </si>
  <si>
    <t>ENSMUSG00000039488</t>
  </si>
  <si>
    <t>CNTN5</t>
  </si>
  <si>
    <t>contactin 5</t>
  </si>
  <si>
    <t>ENSMUSG00000051185</t>
  </si>
  <si>
    <t>FAM174A</t>
  </si>
  <si>
    <t>family with sequence similarity 174 member A</t>
  </si>
  <si>
    <t>ENSMUSG00000028527</t>
  </si>
  <si>
    <t>AK4</t>
  </si>
  <si>
    <t>adenylate kinase 4</t>
  </si>
  <si>
    <t>ENSMUSG00000087674</t>
  </si>
  <si>
    <t>4930447M23Rik</t>
  </si>
  <si>
    <t>RIKEN cDNA 4930447M23 gene</t>
  </si>
  <si>
    <t>ENSMUSG00000052302</t>
  </si>
  <si>
    <t>TBC1D30</t>
  </si>
  <si>
    <t>TBC1 domain family member 30</t>
  </si>
  <si>
    <t>ENSMUSG00000023805</t>
  </si>
  <si>
    <t>SYNJ2</t>
  </si>
  <si>
    <t>synaptojanin 2</t>
  </si>
  <si>
    <t>ENSMUSG00000044348</t>
  </si>
  <si>
    <t>SLC25A53</t>
  </si>
  <si>
    <t>solute carrier family 25 member 53</t>
  </si>
  <si>
    <t>ENSMUSG00000094483</t>
  </si>
  <si>
    <t>PURB</t>
  </si>
  <si>
    <t>purine rich element binding protein B</t>
  </si>
  <si>
    <t>ENSMUSG00000052675</t>
  </si>
  <si>
    <t>ZNF112</t>
  </si>
  <si>
    <t>zinc finger protein 112</t>
  </si>
  <si>
    <t>ENSMUSG00000039478</t>
  </si>
  <si>
    <t>MICU3</t>
  </si>
  <si>
    <t>mitochondrial calcium uptake family member 3</t>
  </si>
  <si>
    <t>ENSMUSG00000039307</t>
  </si>
  <si>
    <t>HEXD</t>
  </si>
  <si>
    <t>hexosaminidase D</t>
  </si>
  <si>
    <t>ENSMUSG00000046699</t>
  </si>
  <si>
    <t>SLITRK4</t>
  </si>
  <si>
    <t>SLIT and NTRK like family member 4</t>
  </si>
  <si>
    <t>ENSMUSG00000039579</t>
  </si>
  <si>
    <t>GRIN3A</t>
  </si>
  <si>
    <t>glutamate ionotropic receptor NMDA type subunit 3A</t>
  </si>
  <si>
    <t>ENSMUSG00000041828</t>
  </si>
  <si>
    <t>Abca8a</t>
  </si>
  <si>
    <t>ATP-binding cassette, sub-family A (ABC1), member 8a</t>
  </si>
  <si>
    <t>ENSMUSG00000041199</t>
  </si>
  <si>
    <t>RPUSD1</t>
  </si>
  <si>
    <t>RNA pseudouridine synthase domain containing 1</t>
  </si>
  <si>
    <t>ENSMUSG00000028430</t>
  </si>
  <si>
    <t>NOL6</t>
  </si>
  <si>
    <t>nucleolar protein 6</t>
  </si>
  <si>
    <t>ENSMUSG00000056486</t>
  </si>
  <si>
    <t>CHN1</t>
  </si>
  <si>
    <t>chimerin 1</t>
  </si>
  <si>
    <t>ENSMUSG00000086118</t>
  </si>
  <si>
    <t>Gm14169</t>
  </si>
  <si>
    <t>predicted gene 14169</t>
  </si>
  <si>
    <t>ENSMUSG00000040276</t>
  </si>
  <si>
    <t>PACSIN1</t>
  </si>
  <si>
    <t>protein kinase C and casein kinase substrate in neurons 1</t>
  </si>
  <si>
    <t>ENSMUSG00000022449</t>
  </si>
  <si>
    <t>ADAMTS20</t>
  </si>
  <si>
    <t>ADAM metallopeptidase with thrombospondin type 1 motif 20</t>
  </si>
  <si>
    <t>ENSMUSG00000060708</t>
  </si>
  <si>
    <t>BLOC1S4</t>
  </si>
  <si>
    <t>biogenesis of lysosomal organelles complex 1 subunit 4</t>
  </si>
  <si>
    <t>ENSMUSG00000000627</t>
  </si>
  <si>
    <t>SEMA4F</t>
  </si>
  <si>
    <t>ssemaphorin 4F</t>
  </si>
  <si>
    <t>ENSMUSG00000022205</t>
  </si>
  <si>
    <t>SUB1</t>
  </si>
  <si>
    <t>SUB1 regulator of transcription</t>
  </si>
  <si>
    <t>ENSMUSG00000039485</t>
  </si>
  <si>
    <t>TSPYL4</t>
  </si>
  <si>
    <t>TSPY like 4</t>
  </si>
  <si>
    <t>ENSMUSG00000034751</t>
  </si>
  <si>
    <t>MAST4</t>
  </si>
  <si>
    <t>microtubule associated serine/threonine kinase family member 4</t>
  </si>
  <si>
    <t>ENSMUSG00000004110</t>
  </si>
  <si>
    <t>CACNA1E</t>
  </si>
  <si>
    <t>calcium voltage-gated channel subunit alpha1 E</t>
  </si>
  <si>
    <t>ENSMUSG00000045100</t>
  </si>
  <si>
    <t>SLC25A26</t>
  </si>
  <si>
    <t>solute carrier family 25 member 26</t>
  </si>
  <si>
    <t>ENSMUSG00000054459</t>
  </si>
  <si>
    <t>VSNL1</t>
  </si>
  <si>
    <t>visinin like 1</t>
  </si>
  <si>
    <t>ENSMUSG00000059149</t>
  </si>
  <si>
    <t>MFSD4A</t>
  </si>
  <si>
    <t>major facilitator superfamily domain containing 4A</t>
  </si>
  <si>
    <t>ENSMUSG00000086040</t>
  </si>
  <si>
    <t>WIPF3</t>
  </si>
  <si>
    <t>WAS/WASL interacting protein family member 3</t>
  </si>
  <si>
    <t>ENSMUSG00000037492</t>
  </si>
  <si>
    <t>ZMAT4</t>
  </si>
  <si>
    <t>zinc finger matrin-type 4</t>
  </si>
  <si>
    <t>ENSMUSG00000034413</t>
  </si>
  <si>
    <t>NEURL1B</t>
  </si>
  <si>
    <t>neuralized E3 ubiquitin protein ligase 1B</t>
  </si>
  <si>
    <t>ENSMUSG00000022637</t>
  </si>
  <si>
    <t>CBLB</t>
  </si>
  <si>
    <t>Cbl proto-oncogene B</t>
  </si>
  <si>
    <t>ENSMUSG00000021087</t>
  </si>
  <si>
    <t>RTN1</t>
  </si>
  <si>
    <t>reticulon 1</t>
  </si>
  <si>
    <t>ENSMUSG00000042073</t>
  </si>
  <si>
    <t>ABHD14B</t>
  </si>
  <si>
    <t>abhydrolase domain containing 14B</t>
  </si>
  <si>
    <t>ENSMUSG00000062184</t>
  </si>
  <si>
    <t>HS6ST2</t>
  </si>
  <si>
    <t>heparan sulfate 6-O-sulfotransferase 2</t>
  </si>
  <si>
    <t>ENSMUSG00000055540</t>
  </si>
  <si>
    <t>EPHA6</t>
  </si>
  <si>
    <t>EPH receptor A6</t>
  </si>
  <si>
    <t>ENSMUSG00000016493</t>
  </si>
  <si>
    <t>CD46</t>
  </si>
  <si>
    <t>CD46 molecule</t>
  </si>
  <si>
    <t>ENSMUSG00000031409</t>
  </si>
  <si>
    <t>TCEAL6</t>
  </si>
  <si>
    <t>transcription elongation factor A like 6</t>
  </si>
  <si>
    <t>ENSMUSG00000022199</t>
  </si>
  <si>
    <t>SLC22A17</t>
  </si>
  <si>
    <t>solute carrier family 22 member 17</t>
  </si>
  <si>
    <t>ENSMUSG00000016386</t>
  </si>
  <si>
    <t>MPPED2</t>
  </si>
  <si>
    <t>metallophosphoesterase domain containing 2</t>
  </si>
  <si>
    <t>ENSMUSG00000063953</t>
  </si>
  <si>
    <t>AMD1</t>
  </si>
  <si>
    <t>adenosylmethionine decarboxylase 1</t>
  </si>
  <si>
    <t>ENSMUSG00000078722</t>
  </si>
  <si>
    <t>Gm12394</t>
  </si>
  <si>
    <t>protein FAM205A-2-like</t>
  </si>
  <si>
    <t>ENSMUSG00000052373</t>
  </si>
  <si>
    <t>MPP3</t>
  </si>
  <si>
    <t>membrane palmitoylated protein 3</t>
  </si>
  <si>
    <t>ENSMUSG00000015501</t>
  </si>
  <si>
    <t>HIVEP2</t>
  </si>
  <si>
    <t>HIVEP zinc finger 2</t>
  </si>
  <si>
    <t>ENSMUSG00000024862</t>
  </si>
  <si>
    <t>KLC2</t>
  </si>
  <si>
    <t>kinesin light chain 2</t>
  </si>
  <si>
    <t>ENSMUSG00000059742</t>
  </si>
  <si>
    <t>KCNH7</t>
  </si>
  <si>
    <t>potassium voltage-gated channel subfamily H member 7</t>
  </si>
  <si>
    <t>ENSMUSG00000039704</t>
  </si>
  <si>
    <t>LMBRD2</t>
  </si>
  <si>
    <t>LMBR1 domain containing 2</t>
  </si>
  <si>
    <t>ENSMUSG00000003929</t>
  </si>
  <si>
    <t>Zfp81</t>
  </si>
  <si>
    <t>zinc finger protein 81</t>
  </si>
  <si>
    <t>ENSMUSG00000005716</t>
  </si>
  <si>
    <t>PVALB</t>
  </si>
  <si>
    <t>parvalbumin</t>
  </si>
  <si>
    <t>ENSMUSG00000029916</t>
  </si>
  <si>
    <t>AGK</t>
  </si>
  <si>
    <t>acylglycerol kinase</t>
  </si>
  <si>
    <t>ENSMUSG00000049764</t>
  </si>
  <si>
    <t>ZNF280B</t>
  </si>
  <si>
    <t>zinc finger protein 280B</t>
  </si>
  <si>
    <t>ENSMUSG00000018334</t>
  </si>
  <si>
    <t>KSR1</t>
  </si>
  <si>
    <t>kinase suppressor of ras 1</t>
  </si>
  <si>
    <t>ENSMUSG00000045215</t>
  </si>
  <si>
    <t>ASXL3</t>
  </si>
  <si>
    <t>ASXL transcriptional regulator 3</t>
  </si>
  <si>
    <t>ENSMUSG00000020886</t>
  </si>
  <si>
    <t>DLG4</t>
  </si>
  <si>
    <t>discs large MAGUK scaffold protein 4</t>
  </si>
  <si>
    <t>ENSMUSG00000002771</t>
  </si>
  <si>
    <t>GRIN2D</t>
  </si>
  <si>
    <t>glutamate ionotropic receptor NMDA type subunit 2D</t>
  </si>
  <si>
    <t>ENSMUSG00000064358</t>
  </si>
  <si>
    <t>MT-CO3</t>
  </si>
  <si>
    <t>cytochrome c oxidase III</t>
  </si>
  <si>
    <t>ENSMUSG00000039057</t>
  </si>
  <si>
    <t>MYO16</t>
  </si>
  <si>
    <t>myosin XVI</t>
  </si>
  <si>
    <t>ENSMUSG00000029576</t>
  </si>
  <si>
    <t>RADIL</t>
  </si>
  <si>
    <t>Rap associating with DIL domain</t>
  </si>
  <si>
    <t>ENSMUSG00000040164</t>
  </si>
  <si>
    <t>KCNS1</t>
  </si>
  <si>
    <t>potassium voltage-gated channel modifier subfamily S member 1</t>
  </si>
  <si>
    <t>ENSMUSG00000025128</t>
  </si>
  <si>
    <t>BHLHE22</t>
  </si>
  <si>
    <t>basic helix-loop-helix family member e22</t>
  </si>
  <si>
    <t>ENSMUSG00000034813</t>
  </si>
  <si>
    <t>GRIP1</t>
  </si>
  <si>
    <t>glutamate receptor interacting protein 1</t>
  </si>
  <si>
    <t>ENSMUSG00000035407</t>
  </si>
  <si>
    <t>KANK4</t>
  </si>
  <si>
    <t>KN motif and ankyrin repeat domains 4</t>
  </si>
  <si>
    <t>ENSMUSG00000046204</t>
  </si>
  <si>
    <t>PNMA2</t>
  </si>
  <si>
    <t>PNMA family member 2</t>
  </si>
  <si>
    <t>ENSMUSG00000039652</t>
  </si>
  <si>
    <t>CPEB3</t>
  </si>
  <si>
    <t>cytoplasmic polyadenylation element binding protein 3</t>
  </si>
  <si>
    <t>ENSMUSG00000028756</t>
  </si>
  <si>
    <t>PINK1</t>
  </si>
  <si>
    <t>PTEN induced kinase 1</t>
  </si>
  <si>
    <t>ENSMUSG00000033697</t>
  </si>
  <si>
    <t>ARHGAP39</t>
  </si>
  <si>
    <t>Rho GTPase activating protein 39</t>
  </si>
  <si>
    <t>ENSMUSG00000021938</t>
  </si>
  <si>
    <t>PSPC1</t>
  </si>
  <si>
    <t>paraspeckle component 1</t>
  </si>
  <si>
    <t>ENSMUSG00000046442</t>
  </si>
  <si>
    <t>PPM1E</t>
  </si>
  <si>
    <t>protein phosphatase, Mg2+/Mn2+ dependent 1E</t>
  </si>
  <si>
    <t>ENSMUSG00000003411</t>
  </si>
  <si>
    <t>RAB3B</t>
  </si>
  <si>
    <t>RAB3B, member RAS oncogene family</t>
  </si>
  <si>
    <t>ENSMUSG00000025427</t>
  </si>
  <si>
    <t>RNF165</t>
  </si>
  <si>
    <t>ring finger protein 165</t>
  </si>
  <si>
    <t>ENSMUSG00000037110</t>
  </si>
  <si>
    <t>RALGAPA2</t>
  </si>
  <si>
    <t>Ral GTPase activating protein catalytic subunit alpha 2</t>
  </si>
  <si>
    <t>ENSMUSG00000082229</t>
  </si>
  <si>
    <t>NAP1L2</t>
  </si>
  <si>
    <t>nucleosome assembly protein 1 like 2</t>
  </si>
  <si>
    <t>ENSMUSG00000053297</t>
  </si>
  <si>
    <t>AI854703</t>
  </si>
  <si>
    <t>expressed sequence AI854703</t>
  </si>
  <si>
    <t>ENSMUSG00000025723</t>
  </si>
  <si>
    <t>NMB</t>
  </si>
  <si>
    <t>neuromedin B</t>
  </si>
  <si>
    <t>ENSMUSG00000015342</t>
  </si>
  <si>
    <t>XK</t>
  </si>
  <si>
    <t>X-linked Kx blood group</t>
  </si>
  <si>
    <t>ENSMUSG00000023949</t>
  </si>
  <si>
    <t>TCTE1</t>
  </si>
  <si>
    <t>t-complex-associated-testis-expressed 1</t>
  </si>
  <si>
    <t>ENSMUSG00000041773</t>
  </si>
  <si>
    <t>ENC1</t>
  </si>
  <si>
    <t>ectodermal-neural cortex 1</t>
  </si>
  <si>
    <t>ENSMUSG00000048878</t>
  </si>
  <si>
    <t>HEXIM1</t>
  </si>
  <si>
    <t>HEXIM P-TEFb complex subunit 1</t>
  </si>
  <si>
    <t>ENSMUSG00000034171</t>
  </si>
  <si>
    <t>FAAH</t>
  </si>
  <si>
    <t>fatty acid amide hydrolase</t>
  </si>
  <si>
    <t>ENSMUSG00000027332</t>
  </si>
  <si>
    <t>IVD</t>
  </si>
  <si>
    <t>isovaleryl-CoA dehydrogenase</t>
  </si>
  <si>
    <t>ENSMUSG00000086877</t>
  </si>
  <si>
    <t>A230072C01Rik</t>
  </si>
  <si>
    <t>RIKEN cDNA A230072C01 gene</t>
  </si>
  <si>
    <t>ENSMUSG00000009075</t>
  </si>
  <si>
    <t>CABP7</t>
  </si>
  <si>
    <t>calcium binding protein 7</t>
  </si>
  <si>
    <t>ENSMUSG00000066687</t>
  </si>
  <si>
    <t>ZBTB16</t>
  </si>
  <si>
    <t>zinc finger and BTB domain containing 16</t>
  </si>
  <si>
    <t>ENSMUSG00000034098</t>
  </si>
  <si>
    <t>FSTL5</t>
  </si>
  <si>
    <t>follistatin like 5</t>
  </si>
  <si>
    <t>ENSMUSG00000026833</t>
  </si>
  <si>
    <t>OLFM1</t>
  </si>
  <si>
    <t>olfactomedin 1</t>
  </si>
  <si>
    <t>ENSMUSG00000057455</t>
  </si>
  <si>
    <t>RIT2</t>
  </si>
  <si>
    <t>Ras like without CAAX 2</t>
  </si>
  <si>
    <t>ENSMUSG00000040907</t>
  </si>
  <si>
    <t>ATP1A3</t>
  </si>
  <si>
    <t>ATPase Na+/K+ transporting subunit alpha 3</t>
  </si>
  <si>
    <t>ENSMUSG00000097842</t>
  </si>
  <si>
    <t>9330104G04Rik</t>
  </si>
  <si>
    <t>RIKEN cDNA 9330104G04 gene</t>
  </si>
  <si>
    <t>ENSMUSG00000047749</t>
  </si>
  <si>
    <t>ZC3HAV1L</t>
  </si>
  <si>
    <t>zinc finger CCCH-type containing, antiviral 1 like</t>
  </si>
  <si>
    <t>ENSMUSG00000027357</t>
  </si>
  <si>
    <t>CRLS1</t>
  </si>
  <si>
    <t>cardiolipin synthase 1</t>
  </si>
  <si>
    <t>ENSMUSG00000021816</t>
  </si>
  <si>
    <t>PPP3CB</t>
  </si>
  <si>
    <t>protein phosphatase 3 catalytic subunit beta</t>
  </si>
  <si>
    <t>ENSMUSG00000029059</t>
  </si>
  <si>
    <t>PRXL2B</t>
  </si>
  <si>
    <t>peroxiredoxin like 2B</t>
  </si>
  <si>
    <t>ENSMUSG00000032946</t>
  </si>
  <si>
    <t>RASGRP2</t>
  </si>
  <si>
    <t>RAS guanyl releasing protein 2</t>
  </si>
  <si>
    <t>ENSMUSG00000100131</t>
  </si>
  <si>
    <t>Gm28439</t>
  </si>
  <si>
    <t>ENSMUSG00000028039</t>
  </si>
  <si>
    <t>EFNA3</t>
  </si>
  <si>
    <t>ephrin A3</t>
  </si>
  <si>
    <t>ENSMUSG00000063063</t>
  </si>
  <si>
    <t>CTNNA2</t>
  </si>
  <si>
    <t>catenin alpha 2</t>
  </si>
  <si>
    <t>ENSMUSG00000022674</t>
  </si>
  <si>
    <t>UBE2V2</t>
  </si>
  <si>
    <t>ubiquitin conjugating enzyme E2 V2</t>
  </si>
  <si>
    <t>ENSMUSG00000062012</t>
  </si>
  <si>
    <t>ZNF205</t>
  </si>
  <si>
    <t>zinc finger protein 205</t>
  </si>
  <si>
    <t>ENSMUSG00000021892</t>
  </si>
  <si>
    <t>SH3BP5</t>
  </si>
  <si>
    <t>SH3 domain binding protein 5</t>
  </si>
  <si>
    <t>ENSMUSG00000024530</t>
  </si>
  <si>
    <t>PRELID3A</t>
  </si>
  <si>
    <t>PRELI domain containing 3A</t>
  </si>
  <si>
    <t>ENSMUSG00000039620</t>
  </si>
  <si>
    <t>TRMT9B</t>
  </si>
  <si>
    <t>tRNA methyltransferase 9B (putative)</t>
  </si>
  <si>
    <t>ENSMUSG00000051390</t>
  </si>
  <si>
    <t>ZBTB22</t>
  </si>
  <si>
    <t>zinc finger and BTB domain containing 22</t>
  </si>
  <si>
    <t>ENSMUSG00000036095</t>
  </si>
  <si>
    <t>DGKB</t>
  </si>
  <si>
    <t>diacylglycerol kinase beta</t>
  </si>
  <si>
    <t>ENSMUSG00000035228</t>
  </si>
  <si>
    <t>CCDC106</t>
  </si>
  <si>
    <t>coiled-coil domain containing 106</t>
  </si>
  <si>
    <t>ENSMUSG00000032898</t>
  </si>
  <si>
    <t>FBXO21</t>
  </si>
  <si>
    <t>F-box protein 21</t>
  </si>
  <si>
    <t>ENSMUSG00000050211</t>
  </si>
  <si>
    <t>PLA2G4E</t>
  </si>
  <si>
    <t>phospholipase A2 group IVE</t>
  </si>
  <si>
    <t>ENSMUSG00000031310</t>
  </si>
  <si>
    <t>ZMYM3</t>
  </si>
  <si>
    <t>zinc finger MYM-type containing 3</t>
  </si>
  <si>
    <t>ENSMUSG00000026787</t>
  </si>
  <si>
    <t>GAD2</t>
  </si>
  <si>
    <t>glutamate decarboxylase 2</t>
  </si>
  <si>
    <t>ENSMUSG00000031562</t>
  </si>
  <si>
    <t>DCTD</t>
  </si>
  <si>
    <t>dCMP deaminase</t>
  </si>
  <si>
    <t>ENSMUSG00000066647</t>
  </si>
  <si>
    <t>Gm5113</t>
  </si>
  <si>
    <t>predicted gene 5113</t>
  </si>
  <si>
    <t>ENSMUSG00000100455</t>
  </si>
  <si>
    <t>Gm29170</t>
  </si>
  <si>
    <t>ENSMUSG00000007207</t>
  </si>
  <si>
    <t>STX1A</t>
  </si>
  <si>
    <t>syntaxin 1A</t>
  </si>
  <si>
    <t>ENSMUSG00000031166</t>
  </si>
  <si>
    <t>WDR13</t>
  </si>
  <si>
    <t>WD repeat domain 13</t>
  </si>
  <si>
    <t>ENSMUSG00000100862</t>
  </si>
  <si>
    <t>Gm10925</t>
  </si>
  <si>
    <t>ATP synthase F0 subunit 6 pseudogene</t>
  </si>
  <si>
    <t>ENSMUSG00000094932</t>
  </si>
  <si>
    <t>Gm2007</t>
  </si>
  <si>
    <t>predicted gene 2007</t>
  </si>
  <si>
    <t>ENSMUSG00000018548</t>
  </si>
  <si>
    <t>TRIM37</t>
  </si>
  <si>
    <t>tripartite motif containing 37</t>
  </si>
  <si>
    <t>ENSMUSG00000027335</t>
  </si>
  <si>
    <t>ADRA1D</t>
  </si>
  <si>
    <t>adrenoceptor alpha 1D</t>
  </si>
  <si>
    <t>ENSMUSG00000059327</t>
  </si>
  <si>
    <t>Eda</t>
  </si>
  <si>
    <t>ectodysplasin-A</t>
  </si>
  <si>
    <t>ENSMUSG00000048307</t>
  </si>
  <si>
    <t>ANKRD46</t>
  </si>
  <si>
    <t>ankyrin repeat domain 46</t>
  </si>
  <si>
    <t>ENSMUSG00000048385</t>
  </si>
  <si>
    <t>SCRT1</t>
  </si>
  <si>
    <t>scratch family transcriptional repressor 1</t>
  </si>
  <si>
    <t>ENSMUSG00000082454</t>
  </si>
  <si>
    <t>Gm12183</t>
  </si>
  <si>
    <t>DEAD (Asp-Glu-Ala-Asp) box polypeptide 5 pseudogene</t>
  </si>
  <si>
    <t>ENSMUSG00000063887</t>
  </si>
  <si>
    <t>NLGN1</t>
  </si>
  <si>
    <t>neuroligin 1</t>
  </si>
  <si>
    <t>ENSMUSG00000046709</t>
  </si>
  <si>
    <t>MAPK10</t>
  </si>
  <si>
    <t>mitogen-activated protein kinase 10</t>
  </si>
  <si>
    <t>ENSMUSG00000031227</t>
  </si>
  <si>
    <t>MAGEE1</t>
  </si>
  <si>
    <t>MAGE family member E1</t>
  </si>
  <si>
    <t>ENSMUSG00000095690</t>
  </si>
  <si>
    <t>Rab11b-ps2</t>
  </si>
  <si>
    <t>RAB11B, member RAS oncogene family, pseudogene 2</t>
  </si>
  <si>
    <t>ENSMUSG00000040479</t>
  </si>
  <si>
    <t>DGKZ</t>
  </si>
  <si>
    <t>diacylglycerol kinase zeta</t>
  </si>
  <si>
    <t>ENSMUSG00000055805</t>
  </si>
  <si>
    <t>Fmnl1</t>
  </si>
  <si>
    <t>formin-like 1</t>
  </si>
  <si>
    <t>ENSMUSG00000030098</t>
  </si>
  <si>
    <t>GRIP2</t>
  </si>
  <si>
    <t>glutamate receptor interacting protein 2</t>
  </si>
  <si>
    <t>ENSMUSG00000030209</t>
  </si>
  <si>
    <t>GRIN2B</t>
  </si>
  <si>
    <t>glutamate ionotropic receptor NMDA type subunit 2B</t>
  </si>
  <si>
    <t>ENSMUSG00000037709</t>
  </si>
  <si>
    <t>Fam13a</t>
  </si>
  <si>
    <t>family with sequence similarity 13, member A</t>
  </si>
  <si>
    <t>ENSMUSG00000058656</t>
  </si>
  <si>
    <t>SAMD12</t>
  </si>
  <si>
    <t>sterile alpha motif domain containing 12</t>
  </si>
  <si>
    <t>ENSMUSG00000024548</t>
  </si>
  <si>
    <t>SETBP1</t>
  </si>
  <si>
    <t>SET binding protein 1</t>
  </si>
  <si>
    <t>ENSMUSG00000021534</t>
  </si>
  <si>
    <t>C5orf49</t>
  </si>
  <si>
    <t>chromosome 5 open reading frame 49</t>
  </si>
  <si>
    <t>ENSMUSG00000015476</t>
  </si>
  <si>
    <t>Prrt1</t>
  </si>
  <si>
    <t>proline-rich transmembrane protein 1</t>
  </si>
  <si>
    <t>ENSMUSG00000036438</t>
  </si>
  <si>
    <t>ENSMUSG00000028552</t>
  </si>
  <si>
    <t>EPS15</t>
  </si>
  <si>
    <t>epidermal growth factor receptor pathway substrate 15</t>
  </si>
  <si>
    <t>ENSMUSG00000039706</t>
  </si>
  <si>
    <t>LDB2</t>
  </si>
  <si>
    <t>LIM domain binding 2</t>
  </si>
  <si>
    <t>ENSMUSG00000052572</t>
  </si>
  <si>
    <t>DLG2</t>
  </si>
  <si>
    <t>discs large MAGUK scaffold protein 2</t>
  </si>
  <si>
    <t>ENSMUSG00000030067</t>
  </si>
  <si>
    <t>Foxp1</t>
  </si>
  <si>
    <t>forkhead box P1</t>
  </si>
  <si>
    <t>ENSMUSG00000060681</t>
  </si>
  <si>
    <t>SLC9A6</t>
  </si>
  <si>
    <t>solute carrier family 9 member A6</t>
  </si>
  <si>
    <t>ENSMUSG00000061080</t>
  </si>
  <si>
    <t>LSAMP</t>
  </si>
  <si>
    <t>limbic system associated membrane protein</t>
  </si>
  <si>
    <t>ENSMUSG00000075585</t>
  </si>
  <si>
    <t>6330403L08Rik</t>
  </si>
  <si>
    <t>ENSMUSG00000026017</t>
  </si>
  <si>
    <t>CARF</t>
  </si>
  <si>
    <t>calcium responsive transcription factor</t>
  </si>
  <si>
    <t>ENSMUSG00000066392</t>
  </si>
  <si>
    <t>Nrxn3</t>
  </si>
  <si>
    <t>neurexin III</t>
  </si>
  <si>
    <t>ENSMUSG00000037259</t>
  </si>
  <si>
    <t>DZANK1</t>
  </si>
  <si>
    <t>double zinc ribbon and ankyrin repeat domains 1</t>
  </si>
  <si>
    <t>ENSMUSG00000057649</t>
  </si>
  <si>
    <t>BRD9</t>
  </si>
  <si>
    <t>bromodomain containing 9</t>
  </si>
  <si>
    <t>ENSMUSG00000071073</t>
  </si>
  <si>
    <t>LRRC73</t>
  </si>
  <si>
    <t>leucine rich repeat containing 73</t>
  </si>
  <si>
    <t>ENSMUSG00000032411</t>
  </si>
  <si>
    <t>TFDP2</t>
  </si>
  <si>
    <t>transcription factor Dp-2</t>
  </si>
  <si>
    <t>ENSMUSG00000044792</t>
  </si>
  <si>
    <t>ISCA1</t>
  </si>
  <si>
    <t>iron-sulfur cluster assembly 1</t>
  </si>
  <si>
    <t>ENSMUSG00000033068</t>
  </si>
  <si>
    <t>ENTPD6</t>
  </si>
  <si>
    <t>ectonucleoside triphosphate diphosphohydrolase 6</t>
  </si>
  <si>
    <t>ENSMUSG00000029088</t>
  </si>
  <si>
    <t>KCNIP4</t>
  </si>
  <si>
    <t>potassium voltage-gated channel interacting protein 4</t>
  </si>
  <si>
    <t>ENSMUSG00000067879</t>
  </si>
  <si>
    <t>VXN</t>
  </si>
  <si>
    <t>vexin</t>
  </si>
  <si>
    <t>ENSMUSG00000103034</t>
  </si>
  <si>
    <t>Gm8797</t>
  </si>
  <si>
    <t>ubiquitin B pseudogene</t>
  </si>
  <si>
    <t>ENSMUSG00000014850</t>
  </si>
  <si>
    <t>MSH3</t>
  </si>
  <si>
    <t>mutS homolog 3</t>
  </si>
  <si>
    <t>ENSMUSG00000098176</t>
  </si>
  <si>
    <t>CCDC166</t>
  </si>
  <si>
    <t>coiled-coil domain containing 166</t>
  </si>
  <si>
    <t>ENSMUSG00000097061</t>
  </si>
  <si>
    <t>9330151L19Rik</t>
  </si>
  <si>
    <t>RIKEN cDNA 9330151L19 gene</t>
  </si>
  <si>
    <t>ENSMUSG00000032012</t>
  </si>
  <si>
    <t>NECTIN1</t>
  </si>
  <si>
    <t>nectin cell adhesion molecule 1</t>
  </si>
  <si>
    <t>ENSMUSG00000004113</t>
  </si>
  <si>
    <t>CACNA1B</t>
  </si>
  <si>
    <t>calcium voltage-gated channel subunit alpha1 B</t>
  </si>
  <si>
    <t>ENSMUSG00000024456</t>
  </si>
  <si>
    <t>DIAPH1</t>
  </si>
  <si>
    <t>diaphanous related formin 1</t>
  </si>
  <si>
    <t>ENSMUSG00000025417</t>
  </si>
  <si>
    <t>PIP4K2C</t>
  </si>
  <si>
    <t>phosphatidylinositol-5-phosphate 4-kinase type 2 gamma</t>
  </si>
  <si>
    <t>ENSMUSG00000028444</t>
  </si>
  <si>
    <t>CNTFR</t>
  </si>
  <si>
    <t>ciliary neurotrophic factor receptor</t>
  </si>
  <si>
    <t>ENSMUSG00000021959</t>
  </si>
  <si>
    <t>LATS2</t>
  </si>
  <si>
    <t>large tumor suppressor kinase 2</t>
  </si>
  <si>
    <t>ENSMUSG00000036062</t>
  </si>
  <si>
    <t>PHF24</t>
  </si>
  <si>
    <t>PHD finger protein 24</t>
  </si>
  <si>
    <t>ENSMUSG00000020805</t>
  </si>
  <si>
    <t>SLC13A5</t>
  </si>
  <si>
    <t>solute carrier family 13 member 5</t>
  </si>
  <si>
    <t>ENSMUSG00000019894</t>
  </si>
  <si>
    <t>SLC6A15</t>
  </si>
  <si>
    <t>solute carrier family 6 member 15</t>
  </si>
  <si>
    <t>ENSMUSG00000030731</t>
  </si>
  <si>
    <t>SYT3</t>
  </si>
  <si>
    <t>synaptotagmin 3</t>
  </si>
  <si>
    <t>ENSMUSG00000034557</t>
  </si>
  <si>
    <t>ZFYVE9</t>
  </si>
  <si>
    <t>zinc finger FYVE-type containing 9</t>
  </si>
  <si>
    <t>ENSMUSG00000020435</t>
  </si>
  <si>
    <t>OSBP2</t>
  </si>
  <si>
    <t>oxysterol binding protein 2</t>
  </si>
  <si>
    <t>ENSMUSG00000079177</t>
  </si>
  <si>
    <t>FAM228A</t>
  </si>
  <si>
    <t>family with sequence similarity 228 member A</t>
  </si>
  <si>
    <t>ENSMUSG00000064367</t>
  </si>
  <si>
    <t>MT-ND5</t>
  </si>
  <si>
    <t>NADH dehydrogenase, subunit 5 (complex I)</t>
  </si>
  <si>
    <t>ENSMUSG00000102640</t>
  </si>
  <si>
    <t>ENSMUSG00000043301</t>
  </si>
  <si>
    <t>KCNJ6</t>
  </si>
  <si>
    <t>potassium inwardly rectifying channel subfamily J member 6</t>
  </si>
  <si>
    <t>ENSMUSG00000039747</t>
  </si>
  <si>
    <t>ORAI2</t>
  </si>
  <si>
    <t>ORAI calcium release-activated calcium modulator 2</t>
  </si>
  <si>
    <t>ENSMUSG00000068854</t>
  </si>
  <si>
    <t>H2BC11</t>
  </si>
  <si>
    <t>H2B clustered histone 11</t>
  </si>
  <si>
    <t>ENSMUSG00000041911</t>
  </si>
  <si>
    <t>DLX1</t>
  </si>
  <si>
    <t>distal-less homeobox 1</t>
  </si>
  <si>
    <t>ENSMUSG00000049044</t>
  </si>
  <si>
    <t>RAPGEF4</t>
  </si>
  <si>
    <t>Rap guanine nucleotide exchange factor 4</t>
  </si>
  <si>
    <t>ENSMUSG00000091337</t>
  </si>
  <si>
    <t>EID1</t>
  </si>
  <si>
    <t>EP300 interacting inhibitor of differentiation 1</t>
  </si>
  <si>
    <t>ENSMUSG00000041817</t>
  </si>
  <si>
    <t>FAM169A</t>
  </si>
  <si>
    <t>family with sequence similarity 169 member A</t>
  </si>
  <si>
    <t>ENSMUSG00000075514</t>
  </si>
  <si>
    <t>Gm13375</t>
  </si>
  <si>
    <t>predicted gene 13375</t>
  </si>
  <si>
    <t>ENSMUSG00000103922</t>
  </si>
  <si>
    <t>Gm6123</t>
  </si>
  <si>
    <t>pyruvate dehydrogenase (lipoamide) beta pseudogene</t>
  </si>
  <si>
    <t>ENSMUSG00000038020</t>
  </si>
  <si>
    <t>RAPGEFL1</t>
  </si>
  <si>
    <t>Rap guanine nucleotide exchange factor like 1</t>
  </si>
  <si>
    <t>ENSMUSG00000029121</t>
  </si>
  <si>
    <t>CRMP1</t>
  </si>
  <si>
    <t>collapsin response mediator protein 1</t>
  </si>
  <si>
    <t>ENSMUSG00000040543</t>
  </si>
  <si>
    <t>PITPNM3</t>
  </si>
  <si>
    <t>PITPNM family member 3</t>
  </si>
  <si>
    <t>ENSMUSG00000054733</t>
  </si>
  <si>
    <t>MSRA</t>
  </si>
  <si>
    <t>methionine sulfoxide reductase A</t>
  </si>
  <si>
    <t>ENSMUSG00000030307</t>
  </si>
  <si>
    <t>SLC6A11</t>
  </si>
  <si>
    <t>solute carrier family 6 member 11</t>
  </si>
  <si>
    <t>ENSMUSG00000049047</t>
  </si>
  <si>
    <t>ARMCX3</t>
  </si>
  <si>
    <t>armadillo repeat containing X-linked 3</t>
  </si>
  <si>
    <t>ENSMUSG00000038976</t>
  </si>
  <si>
    <t>PPP1R9B</t>
  </si>
  <si>
    <t>protein phosphatase 1 regulatory subunit 9B</t>
  </si>
  <si>
    <t>ENSMUSG00000020635</t>
  </si>
  <si>
    <t>FKBP1B</t>
  </si>
  <si>
    <t>FKBP prolyl isomerase 1B</t>
  </si>
  <si>
    <t>ENSMUSG00000034949</t>
  </si>
  <si>
    <t>ZFR2</t>
  </si>
  <si>
    <t>zinc finger RNA binding protein 2</t>
  </si>
  <si>
    <t>ENSMUSG00000051065</t>
  </si>
  <si>
    <t>MB21D2</t>
  </si>
  <si>
    <t>Mab-21 domain containing 2</t>
  </si>
  <si>
    <t>ENSMUSG00000047013</t>
  </si>
  <si>
    <t>FBXO41</t>
  </si>
  <si>
    <t>F-box protein 41</t>
  </si>
  <si>
    <t>ENSMUSG00000020990</t>
  </si>
  <si>
    <t>CDKL1</t>
  </si>
  <si>
    <t>cyclin dependent kinase like 1</t>
  </si>
  <si>
    <t>ENSMUSG00000030747</t>
  </si>
  <si>
    <t>DGAT2</t>
  </si>
  <si>
    <t>diacylglycerol O-acyltransferase 2</t>
  </si>
  <si>
    <t>ENSMUSG00000044072</t>
  </si>
  <si>
    <t>EML6</t>
  </si>
  <si>
    <t>EMAP like 6</t>
  </si>
  <si>
    <t>ENSMUSG00000083012</t>
  </si>
  <si>
    <t>FAM220A</t>
  </si>
  <si>
    <t>family with sequence similarity 220 member A</t>
  </si>
  <si>
    <t>ENSMUSG00000097245</t>
  </si>
  <si>
    <t>Gm5421</t>
  </si>
  <si>
    <t>aconitase 2, mitochondrial pseudogene</t>
  </si>
  <si>
    <t>ENSMUSG00000060424</t>
  </si>
  <si>
    <t>Pantr1</t>
  </si>
  <si>
    <t>POU domain, class 3, transcription factor 3 adjacent noncoding transcript 1</t>
  </si>
  <si>
    <t>ENSMUSG00000033740</t>
  </si>
  <si>
    <t>ST18</t>
  </si>
  <si>
    <t>ST18 C2H2C-type zinc finger transcription factor</t>
  </si>
  <si>
    <t>ENSMUSG00000036941</t>
  </si>
  <si>
    <t>ELAC1</t>
  </si>
  <si>
    <t>elaC ribonuclease Z 1</t>
  </si>
  <si>
    <t>ENSMUSG00000051062</t>
  </si>
  <si>
    <t>Fbll1</t>
  </si>
  <si>
    <t>fibrillarin-like 1</t>
  </si>
  <si>
    <t>ENSMUSG00000031847</t>
  </si>
  <si>
    <t>C16orf46</t>
  </si>
  <si>
    <t>chromosome 16 open reading frame 46</t>
  </si>
  <si>
    <t>ENSMUSG00000030725</t>
  </si>
  <si>
    <t>LIPT2</t>
  </si>
  <si>
    <t>lipoyl(octanoyl) transferase 2</t>
  </si>
  <si>
    <t>ENSMUSG00000094002</t>
  </si>
  <si>
    <t>Gm9866</t>
  </si>
  <si>
    <t>predicted gene 9866</t>
  </si>
  <si>
    <t>ENSMUSG00000056014</t>
  </si>
  <si>
    <t>A430033K04Rik</t>
  </si>
  <si>
    <t>RIKEN cDNA A430033K04 gene</t>
  </si>
  <si>
    <t>ENSMUSG00000056966</t>
  </si>
  <si>
    <t>GJC3</t>
  </si>
  <si>
    <t>gap junction protein gamma 3</t>
  </si>
  <si>
    <t>ENSMUSG00000051331</t>
  </si>
  <si>
    <t>CACNA1C</t>
  </si>
  <si>
    <t>calcium voltage-gated channel subunit alpha1 C</t>
  </si>
  <si>
    <t>ENSMUSG00000050379</t>
  </si>
  <si>
    <t>SEPTIN6</t>
  </si>
  <si>
    <t>septin 6</t>
  </si>
  <si>
    <t>ENSMUSG00000021301</t>
  </si>
  <si>
    <t>HECW1</t>
  </si>
  <si>
    <t>HECT, C2 and WW domain containing E3 ubiquitin protein ligase 1</t>
  </si>
  <si>
    <t>ENSMUSG00000000247</t>
  </si>
  <si>
    <t>LHX2</t>
  </si>
  <si>
    <t>LIM homeobox 2</t>
  </si>
  <si>
    <t>ENSMUSG00000052981</t>
  </si>
  <si>
    <t>UBE2QL1</t>
  </si>
  <si>
    <t>ubiquitin conjugating enzyme E2 Q family like 1</t>
  </si>
  <si>
    <t>ENSMUSG00000040488</t>
  </si>
  <si>
    <t>LTBP4</t>
  </si>
  <si>
    <t>latent transforming growth factor beta binding protein 4</t>
  </si>
  <si>
    <t>ENSMUSG00000047446</t>
  </si>
  <si>
    <t>ARL4A</t>
  </si>
  <si>
    <t>ADP ribosylation factor like GTPase 4A</t>
  </si>
  <si>
    <t>ENSMUSG00000062044</t>
  </si>
  <si>
    <t>LMTK3</t>
  </si>
  <si>
    <t>lemur tyrosine kinase 3</t>
  </si>
  <si>
    <t>ENSMUSG00000066721</t>
  </si>
  <si>
    <t>ZNF575</t>
  </si>
  <si>
    <t>zinc finger protein 575</t>
  </si>
  <si>
    <t>ENSMUSG00000028351</t>
  </si>
  <si>
    <t>BRINP1</t>
  </si>
  <si>
    <t>BMP/retinoic acid inducible neural specific 1</t>
  </si>
  <si>
    <t>ENSMUSG00000035849</t>
  </si>
  <si>
    <t>KRT222</t>
  </si>
  <si>
    <t>keratin 222</t>
  </si>
  <si>
    <t>ENSMUSG00000063646</t>
  </si>
  <si>
    <t>JAKMIP1</t>
  </si>
  <si>
    <t>janus kinase and microtubule interacting protein 1</t>
  </si>
  <si>
    <t>ENSMUSG00000026824</t>
  </si>
  <si>
    <t>KCNJ3</t>
  </si>
  <si>
    <t>potassium inwardly rectifying channel subfamily J member 3</t>
  </si>
  <si>
    <t>ENSMUSG00000029544</t>
  </si>
  <si>
    <t>Cabp1</t>
  </si>
  <si>
    <t>calcium binding protein 1</t>
  </si>
  <si>
    <t>ENSMUSG00000036564</t>
  </si>
  <si>
    <t>NDRG4</t>
  </si>
  <si>
    <t>NDRG family member 4</t>
  </si>
  <si>
    <t>ENSMUSG00000037754</t>
  </si>
  <si>
    <t>PPP1R16B</t>
  </si>
  <si>
    <t>protein phosphatase 1 regulatory subunit 16B</t>
  </si>
  <si>
    <t>ENSMUSG00000019948</t>
  </si>
  <si>
    <t>ACTR6</t>
  </si>
  <si>
    <t>actin related protein 6</t>
  </si>
  <si>
    <t>ENSMUSG00000033249</t>
  </si>
  <si>
    <t>HSF4</t>
  </si>
  <si>
    <t>heat shock transcription factor 4</t>
  </si>
  <si>
    <t>ENSMUSG00000038156</t>
  </si>
  <si>
    <t>SPON1</t>
  </si>
  <si>
    <t>spondin 1</t>
  </si>
  <si>
    <t>ENSMUSG00000021066</t>
  </si>
  <si>
    <t>ATL1</t>
  </si>
  <si>
    <t>atlastin GTPase 1</t>
  </si>
  <si>
    <t>ENSMUSG00000038119</t>
  </si>
  <si>
    <t>CDON</t>
  </si>
  <si>
    <t>cell adhesion associated, oncogene regulated</t>
  </si>
  <si>
    <t>ENSMUSG00000038141</t>
  </si>
  <si>
    <t>TMEM181</t>
  </si>
  <si>
    <t>transmembrane protein 181</t>
  </si>
  <si>
    <t>ENSMUSG00000037536</t>
  </si>
  <si>
    <t>FBXO34</t>
  </si>
  <si>
    <t>F-box protein 34</t>
  </si>
  <si>
    <t>ENSMUSG00000024201</t>
  </si>
  <si>
    <t>KDM4B</t>
  </si>
  <si>
    <t>lysine demethylase 4B</t>
  </si>
  <si>
    <t>ENSMUSG00000021134</t>
  </si>
  <si>
    <t>Srsf5</t>
  </si>
  <si>
    <t>serine and arginine-rich splicing factor 5</t>
  </si>
  <si>
    <t>ENSMUSG00000096780</t>
  </si>
  <si>
    <t>Tmem181b-ps</t>
  </si>
  <si>
    <t>transmembrane protein 181B, pseudogene</t>
  </si>
  <si>
    <t>ENSMUSG00000040447</t>
  </si>
  <si>
    <t>SPNS2</t>
  </si>
  <si>
    <t>sphingolipid transporter 2</t>
  </si>
  <si>
    <t>ENSMUSG00000097350</t>
  </si>
  <si>
    <t>4732491K20Rik</t>
  </si>
  <si>
    <t>RIKEN cDNA 4732491K20 gene</t>
  </si>
  <si>
    <t>ENSMUSG00000024127</t>
  </si>
  <si>
    <t>PREPL</t>
  </si>
  <si>
    <t>prolyl endopeptidase like</t>
  </si>
  <si>
    <t>ENSMUSG00000098702</t>
  </si>
  <si>
    <t>1500015A07Rik</t>
  </si>
  <si>
    <t>RIKEN cDNA 1500015A07 gene</t>
  </si>
  <si>
    <t>ENSMUSG00000039385</t>
  </si>
  <si>
    <t>CDH6</t>
  </si>
  <si>
    <t>cadherin 6</t>
  </si>
  <si>
    <t>ENSMUSG00000030772</t>
  </si>
  <si>
    <t>DKK3</t>
  </si>
  <si>
    <t>dickkopf WNT signaling pathway inhibitor 3</t>
  </si>
  <si>
    <t>ENSMUSG00000034551</t>
  </si>
  <si>
    <t>HDX</t>
  </si>
  <si>
    <t>highly divergent homeobox</t>
  </si>
  <si>
    <t>ENSMUSG00000053395</t>
  </si>
  <si>
    <t>CACNG8</t>
  </si>
  <si>
    <t>calcium voltage-gated channel auxiliary subunit gamma 8</t>
  </si>
  <si>
    <t>ENSMUSG00000026158</t>
  </si>
  <si>
    <t>OGFRL1</t>
  </si>
  <si>
    <t>opioid growth factor receptor like 1</t>
  </si>
  <si>
    <t>ENSMUSG00000082185</t>
  </si>
  <si>
    <t>Gm12428</t>
  </si>
  <si>
    <t>14-3-3 protein eta pseudogene</t>
  </si>
  <si>
    <t>ENSMUSG00000032417</t>
  </si>
  <si>
    <t>RWDD2A</t>
  </si>
  <si>
    <t>RWD domain containing 2A</t>
  </si>
  <si>
    <t>ENSMUSG00000021559</t>
  </si>
  <si>
    <t>DAPK1</t>
  </si>
  <si>
    <t>death associated protein kinase 1</t>
  </si>
  <si>
    <t>ENSMUSG00000025911</t>
  </si>
  <si>
    <t>ADHFE1</t>
  </si>
  <si>
    <t>alcohol dehydrogenase iron containing 1</t>
  </si>
  <si>
    <t>ENSMUSG00000018470</t>
  </si>
  <si>
    <t>KCNAB3</t>
  </si>
  <si>
    <t>potassium voltage-gated channel subfamily A regulatory beta subunit 3</t>
  </si>
  <si>
    <t>ENSMUSG00000043463</t>
  </si>
  <si>
    <t>RAB9B</t>
  </si>
  <si>
    <t>RAB9B, member RAS oncogene family</t>
  </si>
  <si>
    <t>ENSMUSG00000040710</t>
  </si>
  <si>
    <t>ST8SIA4</t>
  </si>
  <si>
    <t>ST8 alpha-N-acetyl-neuraminide alpha-2,8-sialyltransferase 4</t>
  </si>
  <si>
    <t>ENSMUSG00000023571</t>
  </si>
  <si>
    <t>C1QTNF12</t>
  </si>
  <si>
    <t>C1q and TNF related 12</t>
  </si>
  <si>
    <t>ENSMUSG00000023473</t>
  </si>
  <si>
    <t>CELSR3</t>
  </si>
  <si>
    <t>cadherin EGF LAG seven-pass G-type receptor 3</t>
  </si>
  <si>
    <t>ENSMUSG00000051486</t>
  </si>
  <si>
    <t>Pcdhb11</t>
  </si>
  <si>
    <t>protocadherin beta 11</t>
  </si>
  <si>
    <t>ENSMUSG00000082319</t>
  </si>
  <si>
    <t>Actr3-ps</t>
  </si>
  <si>
    <t>actin related protein 3, pseudogene</t>
  </si>
  <si>
    <t>ENSMUSG00000034245</t>
  </si>
  <si>
    <t>HDAC11</t>
  </si>
  <si>
    <t>histone deacetylase 11</t>
  </si>
  <si>
    <t>ENSMUSG00000019467</t>
  </si>
  <si>
    <t>ARHGEF25</t>
  </si>
  <si>
    <t>Rho guanine nucleotide exchange factor 25</t>
  </si>
  <si>
    <t>ENSMUSG00000086968</t>
  </si>
  <si>
    <t>4933431E20Rik</t>
  </si>
  <si>
    <t>RIKEN cDNA 4933431E20 gene</t>
  </si>
  <si>
    <t>ENSMUSG00000034799</t>
  </si>
  <si>
    <t>UNC13A</t>
  </si>
  <si>
    <t>unc-13 homolog A</t>
  </si>
  <si>
    <t>ENSMUSG00000033186</t>
  </si>
  <si>
    <t>MZT1</t>
  </si>
  <si>
    <t>mitotic spindle organizing protein 1</t>
  </si>
  <si>
    <t>ENSMUSG00000097059</t>
  </si>
  <si>
    <t>ENSMUSG00000025577</t>
  </si>
  <si>
    <t>CBX2</t>
  </si>
  <si>
    <t>chromobox 2</t>
  </si>
  <si>
    <t>ENSMUSG00000060716</t>
  </si>
  <si>
    <t>PLEKHH1</t>
  </si>
  <si>
    <t>pleckstrin homology, MyTH4 and FERM domain containing H1</t>
  </si>
  <si>
    <t>ENSMUSG00000020263</t>
  </si>
  <si>
    <t>APPL2</t>
  </si>
  <si>
    <t>adaptor protein, phosphotyrosine interacting with PH domain and leucine zipper 2</t>
  </si>
  <si>
    <t>ENSMUSG00000074657</t>
  </si>
  <si>
    <t>KIF5A</t>
  </si>
  <si>
    <t>kinesin family member 5A</t>
  </si>
  <si>
    <t>ENSMUSG00000075268</t>
  </si>
  <si>
    <t>Gm10819</t>
  </si>
  <si>
    <t>phosphatidylethanolamine-binding protein pseudogene</t>
  </si>
  <si>
    <t>ENSMUSG00000027748</t>
  </si>
  <si>
    <t>TRPC4</t>
  </si>
  <si>
    <t>transient receptor potential cation channel subfamily C member 4</t>
  </si>
  <si>
    <t>ENSMUSG00000038496</t>
  </si>
  <si>
    <t>SLC19A3</t>
  </si>
  <si>
    <t>solute carrier family 19 member 3</t>
  </si>
  <si>
    <t>ENSMUSG00000051674</t>
  </si>
  <si>
    <t>DCUN1D4</t>
  </si>
  <si>
    <t>defective in cullin neddylation 1 domain containing 4</t>
  </si>
  <si>
    <t>ENSMUSG00000026103</t>
  </si>
  <si>
    <t>GLS</t>
  </si>
  <si>
    <t>glutaminase</t>
  </si>
  <si>
    <t>ENSMUSG00000102692</t>
  </si>
  <si>
    <t>Dchs2</t>
  </si>
  <si>
    <t>dachsous cadherin related 2</t>
  </si>
  <si>
    <t>ENSMUSG00000037855</t>
  </si>
  <si>
    <t>ZNF365</t>
  </si>
  <si>
    <t>zinc finger protein 365</t>
  </si>
  <si>
    <t>ENSMUSG00000028541</t>
  </si>
  <si>
    <t>B4GALT2</t>
  </si>
  <si>
    <t>beta-1,4-galactosyltransferase 2</t>
  </si>
  <si>
    <t>ENSMUSG00000085084</t>
  </si>
  <si>
    <t>4930570G19Rik</t>
  </si>
  <si>
    <t>RIKEN cDNA 4930570G19 gene</t>
  </si>
  <si>
    <t>ENSMUSG00000019986</t>
  </si>
  <si>
    <t>AHI1</t>
  </si>
  <si>
    <t>Abelson helper integration site 1</t>
  </si>
  <si>
    <t>ENSMUSG00000032648</t>
  </si>
  <si>
    <t>PYGM</t>
  </si>
  <si>
    <t>glycogen phosphorylase, muscle associated</t>
  </si>
  <si>
    <t>ENSMUSG00000041923</t>
  </si>
  <si>
    <t>NOL4</t>
  </si>
  <si>
    <t>nucleolar protein 4</t>
  </si>
  <si>
    <t>ENSMUSG00000023033</t>
  </si>
  <si>
    <t>SCN8A</t>
  </si>
  <si>
    <t>sodium voltage-gated channel alpha subunit 8</t>
  </si>
  <si>
    <t>ENSMUSG00000069806</t>
  </si>
  <si>
    <t>CACNG7</t>
  </si>
  <si>
    <t>calcium voltage-gated channel auxiliary subunit gamma 7</t>
  </si>
  <si>
    <t>ENSMUSG00000036377</t>
  </si>
  <si>
    <t>Cracd</t>
  </si>
  <si>
    <t>capping protein inhibiting regulator of actin</t>
  </si>
  <si>
    <t>ENSMUSG00000022099</t>
  </si>
  <si>
    <t>DMTN</t>
  </si>
  <si>
    <t>dematin actin binding protein</t>
  </si>
  <si>
    <t>ENSMUSG00000029712</t>
  </si>
  <si>
    <t>ACTL6B</t>
  </si>
  <si>
    <t>actin like 6B</t>
  </si>
  <si>
    <t>ENSMUSG00000084904</t>
  </si>
  <si>
    <t>Gm14827</t>
  </si>
  <si>
    <t>predicted gene 14827</t>
  </si>
  <si>
    <t>ENSMUSG00000094500</t>
  </si>
  <si>
    <t>SMIM18</t>
  </si>
  <si>
    <t>small integral membrane protein 18</t>
  </si>
  <si>
    <t>ENSMUSG00000071793</t>
  </si>
  <si>
    <t>2610005L07Rik</t>
  </si>
  <si>
    <t>cadherin 11 pseudogene</t>
  </si>
  <si>
    <t>ENSMUSG00000049804</t>
  </si>
  <si>
    <t>ARMCX4</t>
  </si>
  <si>
    <t>armadillo repeat containing X-linked 4</t>
  </si>
  <si>
    <t>ENSMUSG00000029575</t>
  </si>
  <si>
    <t>MMAB</t>
  </si>
  <si>
    <t>metabolism of cobalamin associated B</t>
  </si>
  <si>
    <t>ENSMUSG00000054708</t>
  </si>
  <si>
    <t>ANKRD24</t>
  </si>
  <si>
    <t>ankyrin repeat domain 24</t>
  </si>
  <si>
    <t>ENSMUSG00000060924</t>
  </si>
  <si>
    <t>CSMD1</t>
  </si>
  <si>
    <t>CUB and Sushi multiple domains 1</t>
  </si>
  <si>
    <t>ENSMUSG00000011877</t>
  </si>
  <si>
    <t>GIT1</t>
  </si>
  <si>
    <t>GIT ArfGAP 1</t>
  </si>
  <si>
    <t>ENSMUSG00000059970</t>
  </si>
  <si>
    <t>HSPA2</t>
  </si>
  <si>
    <t>heat shock protein family A (Hsp70) member 2</t>
  </si>
  <si>
    <t>ENSMUSG00000064329</t>
  </si>
  <si>
    <t>SCN1A</t>
  </si>
  <si>
    <t>sodium voltage-gated channel alpha subunit 1</t>
  </si>
  <si>
    <t>ENSMUSG00000087574</t>
  </si>
  <si>
    <t>C030037D09Rik</t>
  </si>
  <si>
    <t>RIKEN cDNA C030037D09 gene</t>
  </si>
  <si>
    <t>ENSMUSG00000007617</t>
  </si>
  <si>
    <t>HOMER1</t>
  </si>
  <si>
    <t>homer scaffold protein 1</t>
  </si>
  <si>
    <t>ENSMUSG00000078117</t>
  </si>
  <si>
    <t>Gm16485</t>
  </si>
  <si>
    <t>ENSMUSG00000097588</t>
  </si>
  <si>
    <t>ENSMUSG00000036225</t>
  </si>
  <si>
    <t>KCTD1</t>
  </si>
  <si>
    <t>potassium channel tetramerization domain containing 1</t>
  </si>
  <si>
    <t>ENSMUSG00000050796</t>
  </si>
  <si>
    <t>B3GALT6</t>
  </si>
  <si>
    <t>beta-1,3-galactosyltransferase 6</t>
  </si>
  <si>
    <t>ENSMUSG00000079658</t>
  </si>
  <si>
    <t>ELOC</t>
  </si>
  <si>
    <t>elongin C</t>
  </si>
  <si>
    <t>ENSMUSG00000033510</t>
  </si>
  <si>
    <t>OTUD7A</t>
  </si>
  <si>
    <t>OTU deubiquitinase 7A</t>
  </si>
  <si>
    <t>ENSMUSG00000060780</t>
  </si>
  <si>
    <t>LRRTM1</t>
  </si>
  <si>
    <t>leucine rich repeat transmembrane neuronal 1</t>
  </si>
  <si>
    <t>ENSMUSG00000036599</t>
  </si>
  <si>
    <t>CHST12</t>
  </si>
  <si>
    <t>carbohydrate sulfotransferase 12</t>
  </si>
  <si>
    <t>ENSMUSG00000021314</t>
  </si>
  <si>
    <t>AMPH</t>
  </si>
  <si>
    <t>amphiphysin</t>
  </si>
  <si>
    <t>ENSMUSG00000020387</t>
  </si>
  <si>
    <t>JADE2</t>
  </si>
  <si>
    <t>jade family PHD finger 2</t>
  </si>
  <si>
    <t>ENSMUSG00000032101</t>
  </si>
  <si>
    <t>DDX25</t>
  </si>
  <si>
    <t>DEAD-box helicase 25</t>
  </si>
  <si>
    <t>ENSMUSG00000048988</t>
  </si>
  <si>
    <t>ELFN1</t>
  </si>
  <si>
    <t>extracellular leucine rich repeat and fibronectin type III domain containing 1</t>
  </si>
  <si>
    <t>ENSMUSG00000047036</t>
  </si>
  <si>
    <t>ZNF445</t>
  </si>
  <si>
    <t>zinc finger protein 445</t>
  </si>
  <si>
    <t>ENSMUSG00000034532</t>
  </si>
  <si>
    <t>FBXO16</t>
  </si>
  <si>
    <t>F-box protein 16</t>
  </si>
  <si>
    <t>ENSMUSG00000028782</t>
  </si>
  <si>
    <t>ADGRB2</t>
  </si>
  <si>
    <t>adhesion G protein-coupled receptor B2</t>
  </si>
  <si>
    <t>ENSMUSG00000063659</t>
  </si>
  <si>
    <t>ZBTB18</t>
  </si>
  <si>
    <t>zinc finger and BTB domain containing 18</t>
  </si>
  <si>
    <t>ENSMUSG00000024193</t>
  </si>
  <si>
    <t>PHF1</t>
  </si>
  <si>
    <t>PHD finger protein 1</t>
  </si>
  <si>
    <t>ENSMUSG00000067629</t>
  </si>
  <si>
    <t>SYNGAP1</t>
  </si>
  <si>
    <t>synaptic Ras GTPase activating protein 1</t>
  </si>
  <si>
    <t>ENSMUSG00000037653</t>
  </si>
  <si>
    <t>KCTD8</t>
  </si>
  <si>
    <t>potassium channel tetramerization domain containing 8</t>
  </si>
  <si>
    <t>ENSMUSG00000048794</t>
  </si>
  <si>
    <t>CFAP100</t>
  </si>
  <si>
    <t>cilia and flagella associated protein 100</t>
  </si>
  <si>
    <t>ENSMUSG00000039086</t>
  </si>
  <si>
    <t>SS18L1</t>
  </si>
  <si>
    <t>SS18L1 subunit of BAF chromatin remodeling complex</t>
  </si>
  <si>
    <t>ENSMUSG00000040118</t>
  </si>
  <si>
    <t>CACNA2D1</t>
  </si>
  <si>
    <t>calcium voltage-gated channel auxiliary subunit alpha2delta 1</t>
  </si>
  <si>
    <t>ENSMUSG00000030683</t>
  </si>
  <si>
    <t>SEZ6L2</t>
  </si>
  <si>
    <t>seizure related 6 homolog like 2</t>
  </si>
  <si>
    <t>ENSMUSG00000020015</t>
  </si>
  <si>
    <t>CDK17</t>
  </si>
  <si>
    <t>cyclin dependent kinase 17</t>
  </si>
  <si>
    <t>ENSMUSG00000035215</t>
  </si>
  <si>
    <t>LSM7</t>
  </si>
  <si>
    <t>LSM7 homolog, U6 small nuclear RNA and mRNA degradation associated</t>
  </si>
  <si>
    <t>ENSMUSG00000039530</t>
  </si>
  <si>
    <t>TUSC3</t>
  </si>
  <si>
    <t>tumor suppressor candidate 3</t>
  </si>
  <si>
    <t>ENSMUSG00000024851</t>
  </si>
  <si>
    <t>PITPNM1</t>
  </si>
  <si>
    <t>phosphatidylinositol transfer protein membrane associated 1</t>
  </si>
  <si>
    <t>ENSMUSG00000041653</t>
  </si>
  <si>
    <t>PNPLA3</t>
  </si>
  <si>
    <t>patatin like phospholipase domain containing 3</t>
  </si>
  <si>
    <t>ENSMUSG00000035277</t>
  </si>
  <si>
    <t>ARX</t>
  </si>
  <si>
    <t>aristaless related homeobox</t>
  </si>
  <si>
    <t>ENSMUSG00000058006</t>
  </si>
  <si>
    <t>MDN1</t>
  </si>
  <si>
    <t>midasin AAA ATPase 1</t>
  </si>
  <si>
    <t>ENSMUSG00000048997</t>
  </si>
  <si>
    <t>ATXN7L2</t>
  </si>
  <si>
    <t>ataxin 7 like 2</t>
  </si>
  <si>
    <t>ENSMUSG00000063430</t>
  </si>
  <si>
    <t>WSCD2</t>
  </si>
  <si>
    <t>WSC domain containing 2</t>
  </si>
  <si>
    <t>ENSMUSG00000061911</t>
  </si>
  <si>
    <t>MYT1L</t>
  </si>
  <si>
    <t>myelin transcription factor 1 like</t>
  </si>
  <si>
    <t>ENSMUSG00000001323</t>
  </si>
  <si>
    <t>SRR</t>
  </si>
  <si>
    <t>serine racemase</t>
  </si>
  <si>
    <t>ENSMUSG00000051951</t>
  </si>
  <si>
    <t>XKR4</t>
  </si>
  <si>
    <t>XK related 4</t>
  </si>
  <si>
    <t>ENSMUSG00000001763</t>
  </si>
  <si>
    <t>TSPAN33</t>
  </si>
  <si>
    <t>tetraspanin 33</t>
  </si>
  <si>
    <t>ENSMUSG00000032549</t>
  </si>
  <si>
    <t>RAB6B</t>
  </si>
  <si>
    <t>RAB6B, member RAS oncogene family</t>
  </si>
  <si>
    <t>ENSMUSG00000034187</t>
  </si>
  <si>
    <t>NSF</t>
  </si>
  <si>
    <t>N-ethylmaleimide sensitive factor, vesicle fusing ATPase</t>
  </si>
  <si>
    <t>ENSMUSG00000033863</t>
  </si>
  <si>
    <t>KLF9</t>
  </si>
  <si>
    <t>Kruppel like factor 9</t>
  </si>
  <si>
    <t>ENSMUSG00000021203</t>
  </si>
  <si>
    <t>OTUB2</t>
  </si>
  <si>
    <t>OTU deubiquitinase, ubiquitin aldehyde binding 2</t>
  </si>
  <si>
    <t>ENSMUSG00000040653</t>
  </si>
  <si>
    <t>PPP1R14C</t>
  </si>
  <si>
    <t>protein phosphatase 1 regulatory inhibitor subunit 14C</t>
  </si>
  <si>
    <t>ENSMUSG00000030498</t>
  </si>
  <si>
    <t>GAS2</t>
  </si>
  <si>
    <t>growth arrest specific 2</t>
  </si>
  <si>
    <t>ENSMUSG00000022338</t>
  </si>
  <si>
    <t>ENY2</t>
  </si>
  <si>
    <t>ENY2 transcription and export complex 2 subunit</t>
  </si>
  <si>
    <t>ENSMUSG00000036469</t>
  </si>
  <si>
    <t>MARCHF1</t>
  </si>
  <si>
    <t>membrane associated ring-CH-type finger 1</t>
  </si>
  <si>
    <t>ENSMUSG00000003934</t>
  </si>
  <si>
    <t>EFNB3</t>
  </si>
  <si>
    <t>ephrin B3</t>
  </si>
  <si>
    <t>ENSMUSG00000039601</t>
  </si>
  <si>
    <t>RCAN2</t>
  </si>
  <si>
    <t>regulator of calcineurin 2</t>
  </si>
  <si>
    <t>ENSMUSG00000022223</t>
  </si>
  <si>
    <t>SDR39U1</t>
  </si>
  <si>
    <t>short chain dehydrogenase/reductase family 39U member 1</t>
  </si>
  <si>
    <t>ENSMUSG00000026587</t>
  </si>
  <si>
    <t>ASTN1</t>
  </si>
  <si>
    <t>astrotactin 1</t>
  </si>
  <si>
    <t>ENSMUSG00000025551</t>
  </si>
  <si>
    <t>FGF14</t>
  </si>
  <si>
    <t>fibroblast growth factor 14</t>
  </si>
  <si>
    <t>ENSMUSG00000036745</t>
  </si>
  <si>
    <t>TTLL7</t>
  </si>
  <si>
    <t>tubulin tyrosine ligase like 7</t>
  </si>
  <si>
    <t>ENSMUSG00000008153</t>
  </si>
  <si>
    <t>CLSTN3</t>
  </si>
  <si>
    <t>calsyntenin 3</t>
  </si>
  <si>
    <t>ENSMUSG00000043384</t>
  </si>
  <si>
    <t>GPRASP1</t>
  </si>
  <si>
    <t>G protein-coupled receptor associated sorting protein 1</t>
  </si>
  <si>
    <t>ENSMUSG00000045411</t>
  </si>
  <si>
    <t>2410002F23Rik</t>
  </si>
  <si>
    <t>RIKEN cDNA 2410002F23 gene</t>
  </si>
  <si>
    <t>ENSMUSG00000045007</t>
  </si>
  <si>
    <t>TUBG2</t>
  </si>
  <si>
    <t>tubulin gamma 2</t>
  </si>
  <si>
    <t>ENSMUSG00000102070</t>
  </si>
  <si>
    <t>Gm28661</t>
  </si>
  <si>
    <t>ENSMUSG00000098192</t>
  </si>
  <si>
    <t>Gm3534</t>
  </si>
  <si>
    <t>ENSMUSG00000044365</t>
  </si>
  <si>
    <t>CXXC4</t>
  </si>
  <si>
    <t>CXXC finger protein 4</t>
  </si>
  <si>
    <t>ENSMUSG00000005045</t>
  </si>
  <si>
    <t>CHD5</t>
  </si>
  <si>
    <t>chromodomain helicase DNA binding protein 5</t>
  </si>
  <si>
    <t>ENSMUSG00000085133</t>
  </si>
  <si>
    <t>B930095G15Rik</t>
  </si>
  <si>
    <t>RIKEN cDNA B930095G15 gene</t>
  </si>
  <si>
    <t>ENSMUSG00000009535</t>
  </si>
  <si>
    <t>RNMT</t>
  </si>
  <si>
    <t>RNA guanine-7 methyltransferase</t>
  </si>
  <si>
    <t>ENSMUSG00000028528</t>
  </si>
  <si>
    <t>DNAJC6</t>
  </si>
  <si>
    <t>DnaJ heat shock protein family (Hsp40) member C6</t>
  </si>
  <si>
    <t>ENSMUSG00000040570</t>
  </si>
  <si>
    <t>RUNDC3B</t>
  </si>
  <si>
    <t>RUN domain containing 3B</t>
  </si>
  <si>
    <t>ENSMUSG00000022783</t>
  </si>
  <si>
    <t>SPAG6</t>
  </si>
  <si>
    <t>sperm associated antigen 6</t>
  </si>
  <si>
    <t>ENSMUSG00000034701</t>
  </si>
  <si>
    <t>NEUROD1</t>
  </si>
  <si>
    <t>neuronal differentiation 1</t>
  </si>
  <si>
    <t>ENSMUSG00000062995</t>
  </si>
  <si>
    <t>ICA1</t>
  </si>
  <si>
    <t>islet cell autoantigen 1</t>
  </si>
  <si>
    <t>ENSMUSG00000033460</t>
  </si>
  <si>
    <t>ARMCX1</t>
  </si>
  <si>
    <t>armadillo repeat containing X-linked 1</t>
  </si>
  <si>
    <t>ENSMUSG00000032251</t>
  </si>
  <si>
    <t>IRAK1BP1</t>
  </si>
  <si>
    <t>interleukin 1 receptor associated kinase 1 binding protein 1</t>
  </si>
  <si>
    <t>ENSMUSG00000021238</t>
  </si>
  <si>
    <t>ALDH6A1</t>
  </si>
  <si>
    <t>aldehyde dehydrogenase 6 family member A1</t>
  </si>
  <si>
    <t>ENSMUSG00000021285</t>
  </si>
  <si>
    <t>PPP1R13B</t>
  </si>
  <si>
    <t>protein phosphatase 1 regulatory subunit 13B</t>
  </si>
  <si>
    <t>ENSMUSG00000020955</t>
  </si>
  <si>
    <t>AP4S1</t>
  </si>
  <si>
    <t>adaptor related protein complex 4 subunit sigma 1</t>
  </si>
  <si>
    <t>ENSMUSG00000021730</t>
  </si>
  <si>
    <t>HCN1</t>
  </si>
  <si>
    <t>hyperpolarization activated cyclic nucleotide gated potassium channel 1</t>
  </si>
  <si>
    <t>ENSMUSG00000022456</t>
  </si>
  <si>
    <t>SEPTIN3</t>
  </si>
  <si>
    <t>septin 3</t>
  </si>
  <si>
    <t>ENSMUSG00000013846</t>
  </si>
  <si>
    <t>ST3GAL1</t>
  </si>
  <si>
    <t>ST3 beta-galactoside alpha-2,3-sialyltransferase 1</t>
  </si>
  <si>
    <t>ENSMUSG00000030852</t>
  </si>
  <si>
    <t>TACC2</t>
  </si>
  <si>
    <t>transforming acidic coiled-coil containing protein 2</t>
  </si>
  <si>
    <t>ENSMUSG00000038646</t>
  </si>
  <si>
    <t>RAMAC</t>
  </si>
  <si>
    <t>RNA guanine-7 methyltransferase activating subunit</t>
  </si>
  <si>
    <t>ENSMUSG00000021743</t>
  </si>
  <si>
    <t>FEZF2</t>
  </si>
  <si>
    <t>FEZ family zinc finger 2</t>
  </si>
  <si>
    <t>ENSMUSG00000087143</t>
  </si>
  <si>
    <t>A830082K12Rik</t>
  </si>
  <si>
    <t>RIKEN cDNA A830082K12 gene</t>
  </si>
  <si>
    <t>ENSMUSG00000020577</t>
  </si>
  <si>
    <t>TSPAN13</t>
  </si>
  <si>
    <t>tetraspanin 13</t>
  </si>
  <si>
    <t>ENSMUSG00000043004</t>
  </si>
  <si>
    <t>GNG2</t>
  </si>
  <si>
    <t>G protein subunit gamma 2</t>
  </si>
  <si>
    <t>ENSMUSG00000002797</t>
  </si>
  <si>
    <t>GGCT</t>
  </si>
  <si>
    <t>gamma-glutamylcyclotransferase</t>
  </si>
  <si>
    <t>ENSMUSG00000032403</t>
  </si>
  <si>
    <t>C15orf61</t>
  </si>
  <si>
    <t>chromosome 15 open reading frame 61</t>
  </si>
  <si>
    <t>ENSMUSG00000021573</t>
  </si>
  <si>
    <t>TPPP</t>
  </si>
  <si>
    <t>tubulin polymerization promoting protein</t>
  </si>
  <si>
    <t>ENSMUSG00000039375</t>
  </si>
  <si>
    <t>WDR17</t>
  </si>
  <si>
    <t>WD repeat domain 17</t>
  </si>
  <si>
    <t>ENSMUSG00000024935</t>
  </si>
  <si>
    <t>SLC1A1</t>
  </si>
  <si>
    <t>solute carrier family 1 member 1</t>
  </si>
  <si>
    <t>ENSMUSG00000057914</t>
  </si>
  <si>
    <t>CACNB2</t>
  </si>
  <si>
    <t>calcium voltage-gated channel auxiliary subunit beta 2</t>
  </si>
  <si>
    <t>ENSMUSG00000058975</t>
  </si>
  <si>
    <t>KCNC1</t>
  </si>
  <si>
    <t>potassium voltage-gated channel subfamily C member 1</t>
  </si>
  <si>
    <t>ENSMUSG00000008475</t>
  </si>
  <si>
    <t>ARPC5</t>
  </si>
  <si>
    <t>actin related protein 2/3 complex subunit 5</t>
  </si>
  <si>
    <t>ENSMUSG00000018387</t>
  </si>
  <si>
    <t>SHROOM1</t>
  </si>
  <si>
    <t>shroom family member 1</t>
  </si>
  <si>
    <t>ENSMUSG00000006435</t>
  </si>
  <si>
    <t>NEURL1</t>
  </si>
  <si>
    <t>neuralized E3 ubiquitin protein ligase 1</t>
  </si>
  <si>
    <t>ENSMUSG00000027950</t>
  </si>
  <si>
    <t>CHRNB2</t>
  </si>
  <si>
    <t>cholinergic receptor nicotinic beta 2 subunit</t>
  </si>
  <si>
    <t>ENSMUSG00000021699</t>
  </si>
  <si>
    <t>Pde4d</t>
  </si>
  <si>
    <t>phosphodiesterase 4D, cAMP specific</t>
  </si>
  <si>
    <t>ENSMUSG00000081729</t>
  </si>
  <si>
    <t>Hspa9-ps1</t>
  </si>
  <si>
    <t>heat shock protein 9, pseudogene 1</t>
  </si>
  <si>
    <t>ENSMUSG00000027254</t>
  </si>
  <si>
    <t>MAP1A</t>
  </si>
  <si>
    <t>microtubule associated protein 1A</t>
  </si>
  <si>
    <t>ENSMUSG00000005986</t>
  </si>
  <si>
    <t>ANKRD13D</t>
  </si>
  <si>
    <t>ankyrin repeat domain 13D</t>
  </si>
  <si>
    <t>ENSMUSG00000048148</t>
  </si>
  <si>
    <t>NWD1</t>
  </si>
  <si>
    <t>NACHT and WD repeat domain containing 1</t>
  </si>
  <si>
    <t>ENSMUSG00000009394</t>
  </si>
  <si>
    <t>SYN2</t>
  </si>
  <si>
    <t>synapsin II</t>
  </si>
  <si>
    <t>ENSMUSG00000048920</t>
  </si>
  <si>
    <t>FKRP</t>
  </si>
  <si>
    <t>fukutin related protein</t>
  </si>
  <si>
    <t>ENSMUSG00000028710</t>
  </si>
  <si>
    <t>ATPAF1</t>
  </si>
  <si>
    <t>ATP synthase mitochondrial F1 complex assembly factor 1</t>
  </si>
  <si>
    <t>ENSMUSG00000032615</t>
  </si>
  <si>
    <t>NT5M</t>
  </si>
  <si>
    <t>5',3'-nucleotidase, mitochondrial</t>
  </si>
  <si>
    <t>ENSMUSG00000024059</t>
  </si>
  <si>
    <t>CLIP4</t>
  </si>
  <si>
    <t>CAP-Gly domain containing linker protein family member 4</t>
  </si>
  <si>
    <t>ENSMUSG00000038248</t>
  </si>
  <si>
    <t>SOBP</t>
  </si>
  <si>
    <t>sine oculis binding protein homolog</t>
  </si>
  <si>
    <t>ENSMUSG00000044043</t>
  </si>
  <si>
    <t>Pcdhb14</t>
  </si>
  <si>
    <t>protocadherin beta 14</t>
  </si>
  <si>
    <t>ENSMUSG00000101111</t>
  </si>
  <si>
    <t>Gm28437</t>
  </si>
  <si>
    <t>ENSMUSG00000033676</t>
  </si>
  <si>
    <t>GABRB3</t>
  </si>
  <si>
    <t>gamma-aminobutyric acid type A receptor subunit beta3</t>
  </si>
  <si>
    <t>ENSMUSG00000103332</t>
  </si>
  <si>
    <t>PCDHGA2</t>
  </si>
  <si>
    <t>protocadherin gamma subfamily A, 2</t>
  </si>
  <si>
    <t>ENSMUSG00000032017</t>
  </si>
  <si>
    <t>GRIK4</t>
  </si>
  <si>
    <t>glutamate ionotropic receptor kainate type subunit 4</t>
  </si>
  <si>
    <t>ENSMUSG00000020836</t>
  </si>
  <si>
    <t>CORO6</t>
  </si>
  <si>
    <t>coronin 6</t>
  </si>
  <si>
    <t>ENSMUSG00000024639</t>
  </si>
  <si>
    <t>GNAQ</t>
  </si>
  <si>
    <t>G protein subunit alpha q</t>
  </si>
  <si>
    <t>ENSMUSG00000030327</t>
  </si>
  <si>
    <t>NECAP1</t>
  </si>
  <si>
    <t>NECAP endocytosis associated 1</t>
  </si>
  <si>
    <t>ENSMUSG00000038319</t>
  </si>
  <si>
    <t>KCNH2</t>
  </si>
  <si>
    <t>potassium voltage-gated channel subfamily H member 2</t>
  </si>
  <si>
    <t>ENSMUSG00000043833</t>
  </si>
  <si>
    <t>2900005J15Rik</t>
  </si>
  <si>
    <t>RIKEN cDNA 2900005J15 gene</t>
  </si>
  <si>
    <t>ENSMUSG00000017412</t>
  </si>
  <si>
    <t>CACNB4</t>
  </si>
  <si>
    <t>calcium voltage-gated channel auxiliary subunit beta 4</t>
  </si>
  <si>
    <t>ENSMUSG00000049792</t>
  </si>
  <si>
    <t>BAG5</t>
  </si>
  <si>
    <t>BAG cochaperone 5</t>
  </si>
  <si>
    <t>ENSMUSG00000034981</t>
  </si>
  <si>
    <t>PARM1</t>
  </si>
  <si>
    <t>prostate androgen-regulated mucin-like protein 1</t>
  </si>
  <si>
    <t>ENSMUSG00000101939</t>
  </si>
  <si>
    <t>Gm28438</t>
  </si>
  <si>
    <t>ENSMUSG00000058254</t>
  </si>
  <si>
    <t>TSPAN7</t>
  </si>
  <si>
    <t>tetraspanin 7</t>
  </si>
  <si>
    <t>ENSMUSG00000025151</t>
  </si>
  <si>
    <t>MAGED1</t>
  </si>
  <si>
    <t>MAGE family member D1</t>
  </si>
  <si>
    <t>ENSMUSG00000028479</t>
  </si>
  <si>
    <t>GNE</t>
  </si>
  <si>
    <t>glucosamine (UDP-N-acetyl)-2-epimerase/N-acetylmannosamine kinase</t>
  </si>
  <si>
    <t>ENSMUSG00000000308</t>
  </si>
  <si>
    <t>CKMT1A/CKMT1B</t>
  </si>
  <si>
    <t>creatine kinase, mitochondrial 1A</t>
  </si>
  <si>
    <t>ENSMUSG00000027584</t>
  </si>
  <si>
    <t>OPRL1</t>
  </si>
  <si>
    <t>opioid related nociceptin receptor 1</t>
  </si>
  <si>
    <t>ENSMUSG00000046449</t>
  </si>
  <si>
    <t>NEXMIF</t>
  </si>
  <si>
    <t>neurite extension and migration factor</t>
  </si>
  <si>
    <t>ENSMUSG00000095588</t>
  </si>
  <si>
    <t>Gm12350</t>
  </si>
  <si>
    <t>coiled-coil-helix-coiled-coil-helix domain containing 2 pseudogene</t>
  </si>
  <si>
    <t>ENSMUSG00000043498</t>
  </si>
  <si>
    <t>ENSMUSG00000025226</t>
  </si>
  <si>
    <t>FBXL15</t>
  </si>
  <si>
    <t>F-box and leucine rich repeat protein 15</t>
  </si>
  <si>
    <t>ENSMUSG00000005362</t>
  </si>
  <si>
    <t>CRBN</t>
  </si>
  <si>
    <t>cereblon</t>
  </si>
  <si>
    <t>ENSMUSG00000042817</t>
  </si>
  <si>
    <t>FLT3</t>
  </si>
  <si>
    <t>fms related receptor tyrosine kinase 3</t>
  </si>
  <si>
    <t>ENSMUSG00000061451</t>
  </si>
  <si>
    <t>TMEM151A</t>
  </si>
  <si>
    <t>transmembrane protein 151A</t>
  </si>
  <si>
    <t>ENSMUSG00000050587</t>
  </si>
  <si>
    <t>LRRC4C</t>
  </si>
  <si>
    <t>leucine rich repeat containing 4C</t>
  </si>
  <si>
    <t>ENSMUSG00000036815</t>
  </si>
  <si>
    <t>DPP10</t>
  </si>
  <si>
    <t>dipeptidyl peptidase like 10</t>
  </si>
  <si>
    <t>ENSMUSG00000066235</t>
  </si>
  <si>
    <t>POMGNT2</t>
  </si>
  <si>
    <t>protein O-linked mannose N-acetylglucosaminyltransferase 2 (beta 1,4-)</t>
  </si>
  <si>
    <t>ENSMUSG00000027457</t>
  </si>
  <si>
    <t>SNPH</t>
  </si>
  <si>
    <t>syntaphilin</t>
  </si>
  <si>
    <t>ENSMUSG00000090223</t>
  </si>
  <si>
    <t>PCP4</t>
  </si>
  <si>
    <t>Purkinje cell protein 4</t>
  </si>
  <si>
    <t>ENSMUSG00000079157</t>
  </si>
  <si>
    <t>FAM155A</t>
  </si>
  <si>
    <t>family with sequence similarity 155 member A</t>
  </si>
  <si>
    <t>ENSMUSG00000036617</t>
  </si>
  <si>
    <t>KIAA1217</t>
  </si>
  <si>
    <t>ENSMUSG00000027965</t>
  </si>
  <si>
    <t>OLFM3</t>
  </si>
  <si>
    <t>olfactomedin 3</t>
  </si>
  <si>
    <t>ENSMUSG00000020312</t>
  </si>
  <si>
    <t>SHC2</t>
  </si>
  <si>
    <t>SHC adaptor protein 2</t>
  </si>
  <si>
    <t>ENSMUSG00000024423</t>
  </si>
  <si>
    <t>IMPACT</t>
  </si>
  <si>
    <t>impact RWD domain protein</t>
  </si>
  <si>
    <t>ENSMUSG00000039233</t>
  </si>
  <si>
    <t>TBCE</t>
  </si>
  <si>
    <t>tubulin folding cofactor E</t>
  </si>
  <si>
    <t>ENSMUSG00000047379</t>
  </si>
  <si>
    <t>B4GAT1</t>
  </si>
  <si>
    <t>beta-1,4-glucuronyltransferase 1</t>
  </si>
  <si>
    <t>ENSMUSG00000039809</t>
  </si>
  <si>
    <t>GABBR2</t>
  </si>
  <si>
    <t>gamma-aminobutyric acid type B receptor subunit 2</t>
  </si>
  <si>
    <t>ENSMUSG00000048240</t>
  </si>
  <si>
    <t>GNG7</t>
  </si>
  <si>
    <t>G protein subunit gamma 7</t>
  </si>
  <si>
    <t>ENSMUSG00000049122</t>
  </si>
  <si>
    <t>FRMD3</t>
  </si>
  <si>
    <t>FERM domain containing 3</t>
  </si>
  <si>
    <t>ENSMUSG00000022436</t>
  </si>
  <si>
    <t>SH3BP1</t>
  </si>
  <si>
    <t>SH3 domain binding protein 1</t>
  </si>
  <si>
    <t>ENSMUSG00000022601</t>
  </si>
  <si>
    <t>ZBTB11</t>
  </si>
  <si>
    <t>zinc finger and BTB domain containing 11</t>
  </si>
  <si>
    <t>ENSMUSG00000031750</t>
  </si>
  <si>
    <t>IL34</t>
  </si>
  <si>
    <t>interleukin 34</t>
  </si>
  <si>
    <t>ENSMUSG00000035547</t>
  </si>
  <si>
    <t>CAPN5</t>
  </si>
  <si>
    <t>calpain 5</t>
  </si>
  <si>
    <t>ENSMUSG00000037509</t>
  </si>
  <si>
    <t>ARHGEF4</t>
  </si>
  <si>
    <t>Rho guanine nucleotide exchange factor 4</t>
  </si>
  <si>
    <t>ENSMUSG00000021936</t>
  </si>
  <si>
    <t>MAPK8</t>
  </si>
  <si>
    <t>mitogen-activated protein kinase 8</t>
  </si>
  <si>
    <t>ENSMUSG00000027002</t>
  </si>
  <si>
    <t>NCKAP1</t>
  </si>
  <si>
    <t>NCK associated protein 1</t>
  </si>
  <si>
    <t>ENSMUSG00000041777</t>
  </si>
  <si>
    <t>CIR1</t>
  </si>
  <si>
    <t>corepressor interacting with RBPJ, CIR1</t>
  </si>
  <si>
    <t>ENSMUSG00000007594</t>
  </si>
  <si>
    <t>HAPLN4</t>
  </si>
  <si>
    <t>hyaluronan and proteoglycan link protein 4</t>
  </si>
  <si>
    <t>ENSMUSG00000025876</t>
  </si>
  <si>
    <t>UNC5A</t>
  </si>
  <si>
    <t>unc-5 netrin receptor A</t>
  </si>
  <si>
    <t>ENSMUSG00000016200</t>
  </si>
  <si>
    <t>SYT14</t>
  </si>
  <si>
    <t>synaptotagmin 14</t>
  </si>
  <si>
    <t>ENSMUSG00000022892</t>
  </si>
  <si>
    <t>APP</t>
  </si>
  <si>
    <t>amyloid beta precursor protein</t>
  </si>
  <si>
    <t>ENSMUSG00000056267</t>
  </si>
  <si>
    <t>CEP70</t>
  </si>
  <si>
    <t>centrosomal protein 70</t>
  </si>
  <si>
    <t>ENSMUSG00000027581</t>
  </si>
  <si>
    <t>STMN3</t>
  </si>
  <si>
    <t>stathmin 3</t>
  </si>
  <si>
    <t>ENSMUSG00000034617</t>
  </si>
  <si>
    <t>MTRR</t>
  </si>
  <si>
    <t>5-methyltetrahydrofolate-homocysteine methyltransferase reductase</t>
  </si>
  <si>
    <t>ENSMUSG00000084883</t>
  </si>
  <si>
    <t>CCDC85C</t>
  </si>
  <si>
    <t>coiled-coil domain containing 85C</t>
  </si>
  <si>
    <t>ENSMUSG00000036298</t>
  </si>
  <si>
    <t>SLC2A13</t>
  </si>
  <si>
    <t>solute carrier family 2 member 13</t>
  </si>
  <si>
    <t>ENSMUSG00000095253</t>
  </si>
  <si>
    <t>ZNF799</t>
  </si>
  <si>
    <t>zinc finger protein 799</t>
  </si>
  <si>
    <t>ENSMUSG00000094626</t>
  </si>
  <si>
    <t>TMEM121B</t>
  </si>
  <si>
    <t>transmembrane protein 121B</t>
  </si>
  <si>
    <t>ENSMUSG00000055493</t>
  </si>
  <si>
    <t>EPM2A</t>
  </si>
  <si>
    <t>EPM2A glucan phosphatase, laforin</t>
  </si>
  <si>
    <t>ENSMUSG00000025104</t>
  </si>
  <si>
    <t>HDGFL3</t>
  </si>
  <si>
    <t>HDGF like 3</t>
  </si>
  <si>
    <t>ENSMUSG00000031432</t>
  </si>
  <si>
    <t>PRPS1</t>
  </si>
  <si>
    <t>phosphoribosyl pyrophosphate synthetase 1</t>
  </si>
  <si>
    <t>ENSMUSG00000049265</t>
  </si>
  <si>
    <t>KCNK3</t>
  </si>
  <si>
    <t>potassium two pore domain channel subfamily K member 3</t>
  </si>
  <si>
    <t>ENSMUSG00000028399</t>
  </si>
  <si>
    <t>Ptprd</t>
  </si>
  <si>
    <t>protein tyrosine phosphatase, receptor type, D</t>
  </si>
  <si>
    <t>ENSMUSG00000045790</t>
  </si>
  <si>
    <t>CCDC149</t>
  </si>
  <si>
    <t>coiled-coil domain containing 149</t>
  </si>
  <si>
    <t>ENSMUSG00000030729</t>
  </si>
  <si>
    <t>PGM2L1</t>
  </si>
  <si>
    <t>phosphoglucomutase 2 like 1</t>
  </si>
  <si>
    <t>ENSMUSG00000064356</t>
  </si>
  <si>
    <t>mt-Atp8</t>
  </si>
  <si>
    <t>ATP synthase F0 subunit 8</t>
  </si>
  <si>
    <t>ENSMUSG00000025777</t>
  </si>
  <si>
    <t>GDAP1</t>
  </si>
  <si>
    <t>ganglioside induced differentiation associated protein 1</t>
  </si>
  <si>
    <t>ENSMUSG00000085396</t>
  </si>
  <si>
    <t>Firre</t>
  </si>
  <si>
    <t>functional intergenic repeating RNA element</t>
  </si>
  <si>
    <t>ENSMUSG00000054226</t>
  </si>
  <si>
    <t>TPRKB</t>
  </si>
  <si>
    <t>TP53RK binding protein</t>
  </si>
  <si>
    <t>ENSMUSG00000014301</t>
  </si>
  <si>
    <t>PAM16</t>
  </si>
  <si>
    <t>presequence translocase associated motor 16</t>
  </si>
  <si>
    <t>ENSMUSG00000074282</t>
  </si>
  <si>
    <t>Zfp94</t>
  </si>
  <si>
    <t>zinc finger protein 94</t>
  </si>
  <si>
    <t>ENSMUSG00000022416</t>
  </si>
  <si>
    <t>CACNA1I</t>
  </si>
  <si>
    <t>calcium voltage-gated channel subunit alpha1 I</t>
  </si>
  <si>
    <t>ENSMUSG00000036281</t>
  </si>
  <si>
    <t>SNAPC4</t>
  </si>
  <si>
    <t>small nuclear RNA activating complex polypeptide 4</t>
  </si>
  <si>
    <t>ENSMUSG00000097885</t>
  </si>
  <si>
    <t>5031434O11Rik</t>
  </si>
  <si>
    <t>RIKEN cDNA 5031434O11 gene</t>
  </si>
  <si>
    <t>ENSMUSG00000050272</t>
  </si>
  <si>
    <t>DSCAM</t>
  </si>
  <si>
    <t>DS cell adhesion molecule</t>
  </si>
  <si>
    <t>ENSMUSG00000078566</t>
  </si>
  <si>
    <t>BNIP3</t>
  </si>
  <si>
    <t>BCL2 interacting protein 3</t>
  </si>
  <si>
    <t>ENSMUSG00000050668</t>
  </si>
  <si>
    <t>GPATCH11</t>
  </si>
  <si>
    <t>G-patch domain containing 11</t>
  </si>
  <si>
    <t>ENSMUSG00000040265</t>
  </si>
  <si>
    <t>DNM3</t>
  </si>
  <si>
    <t>dynamin 3</t>
  </si>
  <si>
    <t>ENSMUSG00000035773</t>
  </si>
  <si>
    <t>KISS1R</t>
  </si>
  <si>
    <t>KISS1 receptor</t>
  </si>
  <si>
    <t>ENSMUSG00000032131</t>
  </si>
  <si>
    <t>ABCG4</t>
  </si>
  <si>
    <t>ATP binding cassette subfamily G member 4</t>
  </si>
  <si>
    <t>ENSMUSG00000054423</t>
  </si>
  <si>
    <t>CADPS</t>
  </si>
  <si>
    <t>calcium dependent secretion activator</t>
  </si>
  <si>
    <t>ENSMUSG00000003863</t>
  </si>
  <si>
    <t>PPFIA3</t>
  </si>
  <si>
    <t>PTPRF interacting protein alpha 3</t>
  </si>
  <si>
    <t>ENSMUSG00000041268</t>
  </si>
  <si>
    <t>DMXL2</t>
  </si>
  <si>
    <t>Dmx like 2</t>
  </si>
  <si>
    <t>ENSMUSG00000025153</t>
  </si>
  <si>
    <t>FASN</t>
  </si>
  <si>
    <t>fatty acid synthase</t>
  </si>
  <si>
    <t>ENSMUSG00000029047</t>
  </si>
  <si>
    <t>PEX10</t>
  </si>
  <si>
    <t>peroxisomal biogenesis factor 10</t>
  </si>
  <si>
    <t>ENSMUSG00000025086</t>
  </si>
  <si>
    <t>TRUB1</t>
  </si>
  <si>
    <t>TruB pseudouridine synthase family member 1</t>
  </si>
  <si>
    <t>ENSMUSG00000047342</t>
  </si>
  <si>
    <t>ZNF286A</t>
  </si>
  <si>
    <t>zinc finger protein 286A</t>
  </si>
  <si>
    <t>ENSMUSG00000033769</t>
  </si>
  <si>
    <t>EXOC6B</t>
  </si>
  <si>
    <t>exocyst complex component 6B</t>
  </si>
  <si>
    <t>ENSMUSG00000044149</t>
  </si>
  <si>
    <t>NKRF</t>
  </si>
  <si>
    <t>NFKB repressing factor</t>
  </si>
  <si>
    <t>ENSMUSG00000050240</t>
  </si>
  <si>
    <t>HIC2</t>
  </si>
  <si>
    <t>HIC ZBTB transcriptional repressor 2</t>
  </si>
  <si>
    <t>ENSMUSG00000050640</t>
  </si>
  <si>
    <t>TMEM150C</t>
  </si>
  <si>
    <t>transmembrane protein 150C</t>
  </si>
  <si>
    <t>ENSMUSG00000056222</t>
  </si>
  <si>
    <t>SPOCK1</t>
  </si>
  <si>
    <t>SPARC (osteonectin), cwcv and kazal like domains proteoglycan 1</t>
  </si>
  <si>
    <t>ENSMUSG00000041263</t>
  </si>
  <si>
    <t>RUSC1</t>
  </si>
  <si>
    <t>RUN and SH3 domain containing 1</t>
  </si>
  <si>
    <t>ENSMUSG00000098912</t>
  </si>
  <si>
    <t>1500004A13Rik</t>
  </si>
  <si>
    <t>RIKEN cDNA 1500004A13 gene</t>
  </si>
  <si>
    <t>ENSMUSG00000018830</t>
  </si>
  <si>
    <t>MYH11</t>
  </si>
  <si>
    <t>myosin heavy chain 11</t>
  </si>
  <si>
    <t>ENSMUSG00000036591</t>
  </si>
  <si>
    <t>ARHGAP21</t>
  </si>
  <si>
    <t>Rho GTPase activating protein 21</t>
  </si>
  <si>
    <t>ENSMUSG00000054942</t>
  </si>
  <si>
    <t>MIGA1</t>
  </si>
  <si>
    <t>mitoguardin 1</t>
  </si>
  <si>
    <t>ENSMUSG00000000532</t>
  </si>
  <si>
    <t>ACVR1B</t>
  </si>
  <si>
    <t>activin A receptor type 1B</t>
  </si>
  <si>
    <t>ENSMUSG00000084880</t>
  </si>
  <si>
    <t>Tomm6os</t>
  </si>
  <si>
    <t>translocase of outer mitochondrial membrane 6, opposite strand</t>
  </si>
  <si>
    <t>ENSMUSG00000034839</t>
  </si>
  <si>
    <t>LARP6</t>
  </si>
  <si>
    <t>La ribonucleoprotein 6, translational regulator</t>
  </si>
  <si>
    <t>ENSMUSG00000021062</t>
  </si>
  <si>
    <t>Rab15</t>
  </si>
  <si>
    <t>RAB15, member RAS oncogene family</t>
  </si>
  <si>
    <t>ENSMUSG00000025264</t>
  </si>
  <si>
    <t>TSR2</t>
  </si>
  <si>
    <t>TSR2 ribosome maturation factor</t>
  </si>
  <si>
    <t>ENSMUSG00000032599</t>
  </si>
  <si>
    <t>IP6K2</t>
  </si>
  <si>
    <t>inositol hexakisphosphate kinase 2</t>
  </si>
  <si>
    <t>ENSMUSG00000020888</t>
  </si>
  <si>
    <t>DVL2</t>
  </si>
  <si>
    <t>dishevelled segment polarity protein 2</t>
  </si>
  <si>
    <t>ENSMUSG00000037907</t>
  </si>
  <si>
    <t>ANKRD13B</t>
  </si>
  <si>
    <t>ankyrin repeat domain 13B</t>
  </si>
  <si>
    <t>ENSMUSG00000031066</t>
  </si>
  <si>
    <t>USP11</t>
  </si>
  <si>
    <t>ubiquitin specific peptidase 11</t>
  </si>
  <si>
    <t>ENSMUSG00000030380</t>
  </si>
  <si>
    <t>MZF1</t>
  </si>
  <si>
    <t>myeloid zinc finger 1</t>
  </si>
  <si>
    <t>ENSMUSG00000054162</t>
  </si>
  <si>
    <t>SPOCK3</t>
  </si>
  <si>
    <t>SPARC (osteonectin), cwcv and kazal like domains proteoglycan 3</t>
  </si>
  <si>
    <t>ENSMUSG00000070305</t>
  </si>
  <si>
    <t>MPZL3</t>
  </si>
  <si>
    <t>myelin protein zero like 3</t>
  </si>
  <si>
    <t>ENSMUSG00000054477</t>
  </si>
  <si>
    <t>Kcnn2</t>
  </si>
  <si>
    <t>potassium intermediate/small conductance calcium-activated channel, subfamily N, member 2</t>
  </si>
  <si>
    <t>ENSMUSG00000086370</t>
  </si>
  <si>
    <t>Ftx</t>
  </si>
  <si>
    <t>Ftx transcript, Xist regulator (non-protein coding)</t>
  </si>
  <si>
    <t>ENSMUSG00000026080</t>
  </si>
  <si>
    <t>CHST10</t>
  </si>
  <si>
    <t>carbohydrate sulfotransferase 10</t>
  </si>
  <si>
    <t>ENSMUSG00000050148</t>
  </si>
  <si>
    <t>UBQLN2</t>
  </si>
  <si>
    <t>ubiquilin 2</t>
  </si>
  <si>
    <t>ENSMUSG00000056493</t>
  </si>
  <si>
    <t>FOXK1</t>
  </si>
  <si>
    <t>forkhead box K1</t>
  </si>
  <si>
    <t>ENSMUSG00000032839</t>
  </si>
  <si>
    <t>TRPC1</t>
  </si>
  <si>
    <t>transient receptor potential cation channel subfamily C member 1</t>
  </si>
  <si>
    <t>ENSMUSG00000000792</t>
  </si>
  <si>
    <t>SLC5A5</t>
  </si>
  <si>
    <t>solute carrier family 5 member 5</t>
  </si>
  <si>
    <t>ENSMUSG00000030584</t>
  </si>
  <si>
    <t>DPF1</t>
  </si>
  <si>
    <t>double PHD fingers 1</t>
  </si>
  <si>
    <t>ENSMUSG00000028431</t>
  </si>
  <si>
    <t>ELP1</t>
  </si>
  <si>
    <t>elongator complex protein 1</t>
  </si>
  <si>
    <t>ENSMUSG00000042473</t>
  </si>
  <si>
    <t>TBC1D8B</t>
  </si>
  <si>
    <t>TBC1 domain family member 8B</t>
  </si>
  <si>
    <t>ENSMUSG00000102426</t>
  </si>
  <si>
    <t>ENSMUSG00000022861</t>
  </si>
  <si>
    <t>DGKG</t>
  </si>
  <si>
    <t>diacylglycerol kinase gamma</t>
  </si>
  <si>
    <t>ENSMUSG00000071796</t>
  </si>
  <si>
    <t>6820431F20Rik</t>
  </si>
  <si>
    <t>ENSMUSG00000034285</t>
  </si>
  <si>
    <t>NIPSNAP1</t>
  </si>
  <si>
    <t>nipsnap homolog 1</t>
  </si>
  <si>
    <t>ENSMUSG00000051177</t>
  </si>
  <si>
    <t>PLCB1</t>
  </si>
  <si>
    <t>phospholipase C beta 1</t>
  </si>
  <si>
    <t>ENSMUSG00000027799</t>
  </si>
  <si>
    <t>NBEA</t>
  </si>
  <si>
    <t>neurobeachin</t>
  </si>
  <si>
    <t>ENSMUSG00000059173</t>
  </si>
  <si>
    <t>PDE1A</t>
  </si>
  <si>
    <t>phosphodiesterase 1A</t>
  </si>
  <si>
    <t>ENSMUSG00000062931</t>
  </si>
  <si>
    <t>Zfp938</t>
  </si>
  <si>
    <t>zinc finger protein 938</t>
  </si>
  <si>
    <t>ENSMUSG00000021930</t>
  </si>
  <si>
    <t>SPRYD7</t>
  </si>
  <si>
    <t>SPRY domain containing 7</t>
  </si>
  <si>
    <t>ENSMUSG00000036452</t>
  </si>
  <si>
    <t>ARHGAP26</t>
  </si>
  <si>
    <t>Rho GTPase activating protein 26</t>
  </si>
  <si>
    <t>ENSMUSG00000040563</t>
  </si>
  <si>
    <t>PLPPR2</t>
  </si>
  <si>
    <t>phospholipid phosphatase related 2</t>
  </si>
  <si>
    <t>ENSMUSG00000051339</t>
  </si>
  <si>
    <t>2900026A02Rik</t>
  </si>
  <si>
    <t>RIKEN cDNA 2900026A02 gene</t>
  </si>
  <si>
    <t>ENSMUSG00000040390</t>
  </si>
  <si>
    <t>MAP3K10</t>
  </si>
  <si>
    <t>mitogen-activated protein kinase kinase kinase 10</t>
  </si>
  <si>
    <t>ENSMUSG00000034403</t>
  </si>
  <si>
    <t>PJA1</t>
  </si>
  <si>
    <t>praja ring finger ubiquitin ligase 1</t>
  </si>
  <si>
    <t>ENSMUSG00000078716</t>
  </si>
  <si>
    <t>TMEM8B</t>
  </si>
  <si>
    <t>transmembrane protein 8B</t>
  </si>
  <si>
    <t>ENSMUSG00000027692</t>
  </si>
  <si>
    <t>TNIK</t>
  </si>
  <si>
    <t>TRAF2 and NCK interacting kinase</t>
  </si>
  <si>
    <t>ENSMUSG00000055717</t>
  </si>
  <si>
    <t>SLAIN1</t>
  </si>
  <si>
    <t>SLAIN motif family member 1</t>
  </si>
  <si>
    <t>ENSMUSG00000032883</t>
  </si>
  <si>
    <t>ACSL3</t>
  </si>
  <si>
    <t>acyl-CoA synthetase long chain family member 3</t>
  </si>
  <si>
    <t>ENSMUSG00000021265</t>
  </si>
  <si>
    <t>SLC25A29</t>
  </si>
  <si>
    <t>solute carrier family 25 member 29</t>
  </si>
  <si>
    <t>ENSMUSG00000043458</t>
  </si>
  <si>
    <t>Pcdhb12</t>
  </si>
  <si>
    <t>protocadherin beta 12</t>
  </si>
  <si>
    <t>ENSMUSG00000007603</t>
  </si>
  <si>
    <t>DUS3L</t>
  </si>
  <si>
    <t>dihydrouridine synthase 3 like</t>
  </si>
  <si>
    <t>ENSMUSG00000064115</t>
  </si>
  <si>
    <t>CADM2</t>
  </si>
  <si>
    <t>cell adhesion molecule 2</t>
  </si>
  <si>
    <t>ENSMUSG00000022525</t>
  </si>
  <si>
    <t>PLAAT1</t>
  </si>
  <si>
    <t>phospholipase A and acyltransferase 1</t>
  </si>
  <si>
    <t>ENSMUSG00000040040</t>
  </si>
  <si>
    <t>IFT88</t>
  </si>
  <si>
    <t>intraflagellar transport 88</t>
  </si>
  <si>
    <t>ENSMUSG00000030058</t>
  </si>
  <si>
    <t>COPG1</t>
  </si>
  <si>
    <t>COPI coat complex subunit gamma 1</t>
  </si>
  <si>
    <t>ENSMUSG00000067424</t>
  </si>
  <si>
    <t>ZNF563</t>
  </si>
  <si>
    <t>zinc finger protein 563</t>
  </si>
  <si>
    <t>ENSMUSG00000015605</t>
  </si>
  <si>
    <t>SRF</t>
  </si>
  <si>
    <t>serum response factor</t>
  </si>
  <si>
    <t>ENSMUSG00000049086</t>
  </si>
  <si>
    <t>Bmyc</t>
  </si>
  <si>
    <t>brain expressed myelocytomatosis oncogene</t>
  </si>
  <si>
    <t>ENSMUSG00000050556</t>
  </si>
  <si>
    <t>KCNB1</t>
  </si>
  <si>
    <t>potassium voltage-gated channel subfamily B member 1</t>
  </si>
  <si>
    <t>ENSMUSG00000033361</t>
  </si>
  <si>
    <t>PRRG3</t>
  </si>
  <si>
    <t>proline rich and Gla domain 3</t>
  </si>
  <si>
    <t>ENSMUSG00000025217</t>
  </si>
  <si>
    <t>BTRC</t>
  </si>
  <si>
    <t>beta-transducin repeat containing E3 ubiquitin protein ligase</t>
  </si>
  <si>
    <t>ENSMUSG00000087042</t>
  </si>
  <si>
    <t>Gm11611</t>
  </si>
  <si>
    <t>ENSMUSG00000042680</t>
  </si>
  <si>
    <t>GAREM1</t>
  </si>
  <si>
    <t>GRB2 associated regulator of MAPK1 subtype 1</t>
  </si>
  <si>
    <t>ENSMUSG00000045294</t>
  </si>
  <si>
    <t>INSIG1</t>
  </si>
  <si>
    <t>insulin induced gene 1</t>
  </si>
  <si>
    <t>ENSMUSG00000021803</t>
  </si>
  <si>
    <t>CDHR1</t>
  </si>
  <si>
    <t>cadherin related family member 1</t>
  </si>
  <si>
    <t>ENSMUSG00000024799</t>
  </si>
  <si>
    <t>TM7SF2</t>
  </si>
  <si>
    <t>transmembrane 7 superfamily member 2</t>
  </si>
  <si>
    <t>ENSMUSG00000004071</t>
  </si>
  <si>
    <t>CDIP1</t>
  </si>
  <si>
    <t>cell death inducing p53 target 1</t>
  </si>
  <si>
    <t>ENSMUSG00000046093</t>
  </si>
  <si>
    <t>HPCAL4</t>
  </si>
  <si>
    <t>hippocalcin like 4</t>
  </si>
  <si>
    <t>ENSMUSG00000000632</t>
  </si>
  <si>
    <t>SEZ6</t>
  </si>
  <si>
    <t>seizure related 6 homolog</t>
  </si>
  <si>
    <t>ENSMUSG00000089682</t>
  </si>
  <si>
    <t>BCL2L2</t>
  </si>
  <si>
    <t>BCL2 like 2</t>
  </si>
  <si>
    <t>ENSMUSG00000064125</t>
  </si>
  <si>
    <t>PRR36</t>
  </si>
  <si>
    <t>proline rich 36</t>
  </si>
  <si>
    <t>ENSMUSG00000064351</t>
  </si>
  <si>
    <t>MT-CO1</t>
  </si>
  <si>
    <t>cytochrome c oxidase subunit I</t>
  </si>
  <si>
    <t>ENSMUSG00000001227</t>
  </si>
  <si>
    <t>SEMA6B</t>
  </si>
  <si>
    <t>semaphorin 6B</t>
  </si>
  <si>
    <t>ENSMUSG00000049670</t>
  </si>
  <si>
    <t>MORN4</t>
  </si>
  <si>
    <t>MORN repeat containing 4</t>
  </si>
  <si>
    <t>ENSMUSG00000021994</t>
  </si>
  <si>
    <t>WNT5A</t>
  </si>
  <si>
    <t>Wnt family member 5A</t>
  </si>
  <si>
    <t>ENSMUSG00000034235</t>
  </si>
  <si>
    <t>USP54</t>
  </si>
  <si>
    <t>ubiquitin specific peptidase 54</t>
  </si>
  <si>
    <t>ENSMUSG00000040097</t>
  </si>
  <si>
    <t>FLYWCH1</t>
  </si>
  <si>
    <t>FLYWCH-type zinc finger 1</t>
  </si>
  <si>
    <t>ENSMUSG00000051675</t>
  </si>
  <si>
    <t>TRIM32</t>
  </si>
  <si>
    <t>tripartite motif containing 32</t>
  </si>
  <si>
    <t>ENSMUSG00000069089</t>
  </si>
  <si>
    <t>CDK7</t>
  </si>
  <si>
    <t>cyclin dependent kinase 7</t>
  </si>
  <si>
    <t>ENSMUSG00000074165</t>
  </si>
  <si>
    <t>Zfp788</t>
  </si>
  <si>
    <t>zinc finger protein 788</t>
  </si>
  <si>
    <t>ENSMUSG00000025892</t>
  </si>
  <si>
    <t>GRIA4</t>
  </si>
  <si>
    <t>glutamate ionotropic receptor AMPA type subunit 4</t>
  </si>
  <si>
    <t>ENSMUSG00000029127</t>
  </si>
  <si>
    <t>ZBTB49</t>
  </si>
  <si>
    <t>zinc finger and BTB domain containing 49</t>
  </si>
  <si>
    <t>ENSMUSG00000020647</t>
  </si>
  <si>
    <t>NCOA1</t>
  </si>
  <si>
    <t>nuclear receptor coactivator 1</t>
  </si>
  <si>
    <t>ENSMUSG00000050132</t>
  </si>
  <si>
    <t>SARM1</t>
  </si>
  <si>
    <t>sterile alpha and TIR motif containing 1</t>
  </si>
  <si>
    <t>ENSMUSG00000066892</t>
  </si>
  <si>
    <t>FBXL12</t>
  </si>
  <si>
    <t>F-box and leucine rich repeat protein 12</t>
  </si>
  <si>
    <t>ENSMUSG00000039546</t>
  </si>
  <si>
    <t>AJAP1</t>
  </si>
  <si>
    <t>adherens junctions associated protein 1</t>
  </si>
  <si>
    <t>ENSMUSG00000030283</t>
  </si>
  <si>
    <t>ST8SIA1</t>
  </si>
  <si>
    <t>ST8 alpha-N-acetyl-neuraminide alpha-2,8-sialyltransferase 1</t>
  </si>
  <si>
    <t>ENSMUSG00000044285</t>
  </si>
  <si>
    <t>Ubb-ps</t>
  </si>
  <si>
    <t>ubiquitin B, pseudogene</t>
  </si>
  <si>
    <t>ENSMUSG00000041141</t>
  </si>
  <si>
    <t>PNMA8A</t>
  </si>
  <si>
    <t>PNMA family member 8A</t>
  </si>
  <si>
    <t>ENSMUSG00000032024</t>
  </si>
  <si>
    <t>CLMP</t>
  </si>
  <si>
    <t>CXADR like membrane protein</t>
  </si>
  <si>
    <t>ENSMUSG00000024511</t>
  </si>
  <si>
    <t>RAB27B</t>
  </si>
  <si>
    <t>RAB27B, member RAS oncogene family</t>
  </si>
  <si>
    <t>ENSMUSG00000044807</t>
  </si>
  <si>
    <t>ZNF354C</t>
  </si>
  <si>
    <t>zinc finger protein 354C</t>
  </si>
  <si>
    <t>ENSMUSG00000022231</t>
  </si>
  <si>
    <t>SEMA5A</t>
  </si>
  <si>
    <t>semaphorin 5A</t>
  </si>
  <si>
    <t>ENSMUSG00000026767</t>
  </si>
  <si>
    <t>MINDY3</t>
  </si>
  <si>
    <t>MINDY lysine 48 deubiquitinase 3</t>
  </si>
  <si>
    <t>ENSMUSG00000022201</t>
  </si>
  <si>
    <t>ZFR</t>
  </si>
  <si>
    <t>zinc finger RNA binding protein</t>
  </si>
  <si>
    <t>ENSMUSG00000033805</t>
  </si>
  <si>
    <t>EPHX4</t>
  </si>
  <si>
    <t>epoxide hydrolase 4</t>
  </si>
  <si>
    <t>ENSMUSG00000035640</t>
  </si>
  <si>
    <t>Cbarp</t>
  </si>
  <si>
    <t>calcium channel, voltage-dependent, beta subunit associated regulatory protein</t>
  </si>
  <si>
    <t>ENSMUSG00000004035</t>
  </si>
  <si>
    <t>GSTM2</t>
  </si>
  <si>
    <t>glutathione S-transferase mu 2</t>
  </si>
  <si>
    <t>ENSMUSG00000089857</t>
  </si>
  <si>
    <t>Zfp882</t>
  </si>
  <si>
    <t>zinc finger protein 882</t>
  </si>
  <si>
    <t>ENSMUSG00000073557</t>
  </si>
  <si>
    <t>Ppp1r12b</t>
  </si>
  <si>
    <t>protein phosphatase 1, regulatory subunit 12B</t>
  </si>
  <si>
    <t>ENSMUSG00000026275</t>
  </si>
  <si>
    <t>PPP1R7</t>
  </si>
  <si>
    <t>protein phosphatase 1 regulatory subunit 7</t>
  </si>
  <si>
    <t>ENSMUSG00000041762</t>
  </si>
  <si>
    <t>GPR155</t>
  </si>
  <si>
    <t>G protein-coupled receptor 155</t>
  </si>
  <si>
    <t>ENSMUSG00000024084</t>
  </si>
  <si>
    <t>QPCT</t>
  </si>
  <si>
    <t>glutaminyl-peptide cyclotransferase</t>
  </si>
  <si>
    <t>ENSMUSG00000038485</t>
  </si>
  <si>
    <t>SOCS7</t>
  </si>
  <si>
    <t>suppressor of cytokine signaling 7</t>
  </si>
  <si>
    <t>ENSMUSG00000056665</t>
  </si>
  <si>
    <t>THEM6</t>
  </si>
  <si>
    <t>thioesterase superfamily member 6</t>
  </si>
  <si>
    <t>ENSMUSG00000042066</t>
  </si>
  <si>
    <t>TMCC2</t>
  </si>
  <si>
    <t>transmembrane and coiled-coil domain family 2</t>
  </si>
  <si>
    <t>ENSMUSG00000002265</t>
  </si>
  <si>
    <t>PEG3</t>
  </si>
  <si>
    <t>paternally expressed 3</t>
  </si>
  <si>
    <t>ENSMUSG00000031202</t>
  </si>
  <si>
    <t>RAB39B</t>
  </si>
  <si>
    <t>RAB39B, member RAS oncogene family</t>
  </si>
  <si>
    <t>ENSMUSG00000027525</t>
  </si>
  <si>
    <t>PHACTR3</t>
  </si>
  <si>
    <t>phosphatase and actin regulator 3</t>
  </si>
  <si>
    <t>ENSMUSG00000026765</t>
  </si>
  <si>
    <t>LYPD6B</t>
  </si>
  <si>
    <t>LY6/PLAUR domain containing 6B</t>
  </si>
  <si>
    <t>ENSMUSG00000044676</t>
  </si>
  <si>
    <t>ZNF23</t>
  </si>
  <si>
    <t>zinc finger protein 23</t>
  </si>
  <si>
    <t>ENSMUSG00000057181</t>
  </si>
  <si>
    <t>C17orf75</t>
  </si>
  <si>
    <t>chromosome 17 open reading frame 75</t>
  </si>
  <si>
    <t>ENSMUSG00000039740</t>
  </si>
  <si>
    <t>ALG2</t>
  </si>
  <si>
    <t>ALG2 alpha-1,3/1,6-mannosyltransferase</t>
  </si>
  <si>
    <t>ENSMUSG00000041362</t>
  </si>
  <si>
    <t>SHTN1</t>
  </si>
  <si>
    <t>shootin 1</t>
  </si>
  <si>
    <t>ENSMUSG00000032966</t>
  </si>
  <si>
    <t>FKBP1A</t>
  </si>
  <si>
    <t>FKBP prolyl isomerase 1A</t>
  </si>
  <si>
    <t>ENSMUSG00000029684</t>
  </si>
  <si>
    <t>Wasl</t>
  </si>
  <si>
    <t>WASP like actin nucleation promoting factor</t>
  </si>
  <si>
    <t>ENSMUSG00000041794</t>
  </si>
  <si>
    <t>MYRIP</t>
  </si>
  <si>
    <t>myosin VIIA and Rab interacting protein</t>
  </si>
  <si>
    <t>ENSMUSG00000004933</t>
  </si>
  <si>
    <t>MATK</t>
  </si>
  <si>
    <t>megakaryocyte-associated tyrosine kinase</t>
  </si>
  <si>
    <t>ENSMUSG00000003153</t>
  </si>
  <si>
    <t>SLC2A3</t>
  </si>
  <si>
    <t>solute carrier family 2 member 3</t>
  </si>
  <si>
    <t>ENSMUSG00000023330</t>
  </si>
  <si>
    <t>DTWD1</t>
  </si>
  <si>
    <t>DTW domain containing 1</t>
  </si>
  <si>
    <t>ENSMUSG00000022342</t>
  </si>
  <si>
    <t>KCNV1</t>
  </si>
  <si>
    <t>potassium voltage-gated channel modifier subfamily V member 1</t>
  </si>
  <si>
    <t>ENSMUSG00000033610</t>
  </si>
  <si>
    <t>PANK1</t>
  </si>
  <si>
    <t>pantothenate kinase 1</t>
  </si>
  <si>
    <t>ENSMUSG00000044024</t>
  </si>
  <si>
    <t>RELL2</t>
  </si>
  <si>
    <t>RELT like 2</t>
  </si>
  <si>
    <t>ENSMUSG00000009207</t>
  </si>
  <si>
    <t>LNPK</t>
  </si>
  <si>
    <t>lunapark, ER junction formation factor</t>
  </si>
  <si>
    <t>ENSMUSG00000022829</t>
  </si>
  <si>
    <t>STXBP5L</t>
  </si>
  <si>
    <t>syntaxin binding protein 5 like</t>
  </si>
  <si>
    <t>ENSMUSG00000055817</t>
  </si>
  <si>
    <t>MTA3</t>
  </si>
  <si>
    <t>metastasis associated 1 family member 3</t>
  </si>
  <si>
    <t>ENSMUSG00000038664</t>
  </si>
  <si>
    <t>HERC1</t>
  </si>
  <si>
    <t>HECT and RLD domain containing E3 ubiquitin protein ligase family member 1</t>
  </si>
  <si>
    <t>ENSMUSG00000069808</t>
  </si>
  <si>
    <t>TLCD3A</t>
  </si>
  <si>
    <t>TLC domain containing 3A</t>
  </si>
  <si>
    <t>ENSMUSG00000055116</t>
  </si>
  <si>
    <t>ARNTL</t>
  </si>
  <si>
    <t>aryl hydrocarbon receptor nuclear translocator like</t>
  </si>
  <si>
    <t>ENSMUSG00000027993</t>
  </si>
  <si>
    <t>TRIM2</t>
  </si>
  <si>
    <t>tripartite motif containing 2</t>
  </si>
  <si>
    <t>ENSMUSG00000021692</t>
  </si>
  <si>
    <t>DIMT1</t>
  </si>
  <si>
    <t>DIMT1 rRNA methyltransferase and ribosome maturation factor</t>
  </si>
  <si>
    <t>ENSMUSG00000084830</t>
  </si>
  <si>
    <t>Gm14539</t>
  </si>
  <si>
    <t>upregulated during skeletal muscle growth 5 pseudogene</t>
  </si>
  <si>
    <t>ENSMUSG00000072875</t>
  </si>
  <si>
    <t>GPR27</t>
  </si>
  <si>
    <t>G protein-coupled receptor 27</t>
  </si>
  <si>
    <t>ENSMUSG00000044700</t>
  </si>
  <si>
    <t>TMEM201</t>
  </si>
  <si>
    <t>transmembrane protein 201</t>
  </si>
  <si>
    <t>ENSMUSG00000040270</t>
  </si>
  <si>
    <t>BACH2</t>
  </si>
  <si>
    <t>BTB domain and CNC homolog 2</t>
  </si>
  <si>
    <t>ENSMUSG00000056602</t>
  </si>
  <si>
    <t>FRY</t>
  </si>
  <si>
    <t>FRY microtubule binding protein</t>
  </si>
  <si>
    <t>ENSMUSG00000079508</t>
  </si>
  <si>
    <t>APOO</t>
  </si>
  <si>
    <t>apolipoprotein O</t>
  </si>
  <si>
    <t>ENSMUSG00000022619</t>
  </si>
  <si>
    <t>MAPK8IP2</t>
  </si>
  <si>
    <t>mitogen-activated protein kinase 8 interacting protein 2</t>
  </si>
  <si>
    <t>ENSMUSG00000025576</t>
  </si>
  <si>
    <t>Rbfox3</t>
  </si>
  <si>
    <t>RNA binding protein, fox-1 homolog (C. elegans) 3</t>
  </si>
  <si>
    <t>ENSMUSG00000042104</t>
  </si>
  <si>
    <t>UGGT2</t>
  </si>
  <si>
    <t>UDP-glucose glycoprotein glucosyltransferase 2</t>
  </si>
  <si>
    <t>ENSMUSG00000026163</t>
  </si>
  <si>
    <t>SPHKAP</t>
  </si>
  <si>
    <t>SPHK1 interactor, AKAP domain containing</t>
  </si>
  <si>
    <t>ENSMUSG00000067869</t>
  </si>
  <si>
    <t>Tcea1-ps1</t>
  </si>
  <si>
    <t>transcription elongation factor A (SII) 1, pseudogene 1</t>
  </si>
  <si>
    <t>ENSMUSG00000019146</t>
  </si>
  <si>
    <t>CACNG2</t>
  </si>
  <si>
    <t>calcium voltage-gated channel auxiliary subunit gamma 2</t>
  </si>
  <si>
    <t>ENSMUSG00000034021</t>
  </si>
  <si>
    <t>PDS5B</t>
  </si>
  <si>
    <t>PDS5 cohesin associated factor B</t>
  </si>
  <si>
    <t>ENSMUSG00000033060</t>
  </si>
  <si>
    <t>LMO7</t>
  </si>
  <si>
    <t>LIM domain 7</t>
  </si>
  <si>
    <t>ENSMUSG00000039568</t>
  </si>
  <si>
    <t>UBALD1</t>
  </si>
  <si>
    <t>UBA like domain containing 1</t>
  </si>
  <si>
    <t>ENSMUSG00000074340</t>
  </si>
  <si>
    <t>OVGP1</t>
  </si>
  <si>
    <t>oviductal glycoprotein 1</t>
  </si>
  <si>
    <t>ENSMUSG00000060671</t>
  </si>
  <si>
    <t>ATP8B2</t>
  </si>
  <si>
    <t>ATPase phospholipid transporting 8B2</t>
  </si>
  <si>
    <t>ENSMUSG00000021182</t>
  </si>
  <si>
    <t>CCDC88C</t>
  </si>
  <si>
    <t>coiled-coil domain containing 88C</t>
  </si>
  <si>
    <t>ENSMUSG00000034310</t>
  </si>
  <si>
    <t>TMEM132D</t>
  </si>
  <si>
    <t>transmembrane protein 132D</t>
  </si>
  <si>
    <t>ENSMUSG00000044155</t>
  </si>
  <si>
    <t>LSM8</t>
  </si>
  <si>
    <t>LSM8 homolog, U6 small nuclear RNA associated</t>
  </si>
  <si>
    <t>ENSMUSG00000037905</t>
  </si>
  <si>
    <t>BRI3BP</t>
  </si>
  <si>
    <t>BRI3 binding protein</t>
  </si>
  <si>
    <t>ENSMUSG00000028180</t>
  </si>
  <si>
    <t>Zranb2</t>
  </si>
  <si>
    <t>zinc finger, RAN-binding domain containing 2</t>
  </si>
  <si>
    <t>ENSMUSG00000035783</t>
  </si>
  <si>
    <t>ACTA2</t>
  </si>
  <si>
    <t>actin alpha 2, smooth muscle</t>
  </si>
  <si>
    <t>ENSMUSG00000058886</t>
  </si>
  <si>
    <t>DEAF1</t>
  </si>
  <si>
    <t>DEAF1 transcription factor</t>
  </si>
  <si>
    <t>ENSMUSG00000040125</t>
  </si>
  <si>
    <t>GPR26</t>
  </si>
  <si>
    <t>G protein-coupled receptor 26</t>
  </si>
  <si>
    <t>ENSMUSG00000080935</t>
  </si>
  <si>
    <t>Got2-ps1</t>
  </si>
  <si>
    <t>glutamatic-oxaloacetic transaminase 2, mitochondrial, pseudogene 1</t>
  </si>
  <si>
    <t>ENSMUSG00000067430</t>
  </si>
  <si>
    <t>Zfp763</t>
  </si>
  <si>
    <t>zinc finger protein 763</t>
  </si>
  <si>
    <t>ENSMUSG00000021028</t>
  </si>
  <si>
    <t>MBIP</t>
  </si>
  <si>
    <t>MAP3K12 binding inhibitory protein 1</t>
  </si>
  <si>
    <t>ENSMUSG00000045991</t>
  </si>
  <si>
    <t>ONECUT2</t>
  </si>
  <si>
    <t>one cut homeobox 2</t>
  </si>
  <si>
    <t>ENSMUSG00000040675</t>
  </si>
  <si>
    <t>MTHFD1L</t>
  </si>
  <si>
    <t>methylenetetrahydrofolate dehydrogenase (NADP+ dependent) 1 like</t>
  </si>
  <si>
    <t>ENSMUSG00000044548</t>
  </si>
  <si>
    <t>DACT1</t>
  </si>
  <si>
    <t>dishevelled binding antagonist of beta catenin 1</t>
  </si>
  <si>
    <t>ENSMUSG00000062257</t>
  </si>
  <si>
    <t>OPCML</t>
  </si>
  <si>
    <t>opioid binding protein/cell adhesion molecule like</t>
  </si>
  <si>
    <t>ENSMUSG00000074519</t>
  </si>
  <si>
    <t>ZNF442</t>
  </si>
  <si>
    <t>zinc finger protein 442</t>
  </si>
  <si>
    <t>ENSMUSG00000033615</t>
  </si>
  <si>
    <t>CPLX1</t>
  </si>
  <si>
    <t>complexin 1</t>
  </si>
  <si>
    <t>ENSMUSG00000027805</t>
  </si>
  <si>
    <t>PFN2</t>
  </si>
  <si>
    <t>profilin 2</t>
  </si>
  <si>
    <t>ENSMUSG00000021259</t>
  </si>
  <si>
    <t>CYP46A1</t>
  </si>
  <si>
    <t>cytochrome P450 family 46 subfamily A member 1</t>
  </si>
  <si>
    <t>ENSMUSG00000072214</t>
  </si>
  <si>
    <t>SEPTIN5</t>
  </si>
  <si>
    <t>septin 5</t>
  </si>
  <si>
    <t>ENSMUSG00000052949</t>
  </si>
  <si>
    <t>RNF157</t>
  </si>
  <si>
    <t>ring finger protein 157</t>
  </si>
  <si>
    <t>ENSMUSG00000060149</t>
  </si>
  <si>
    <t>BC002059</t>
  </si>
  <si>
    <t>cDNA sequence BC002059</t>
  </si>
  <si>
    <t>ENSMUSG00000030605</t>
  </si>
  <si>
    <t>MFGE8</t>
  </si>
  <si>
    <t>milk fat globule EGF and factor V/VIII domain containing</t>
  </si>
  <si>
    <t>ENSMUSG00000002413</t>
  </si>
  <si>
    <t>BRAF</t>
  </si>
  <si>
    <t>B-Raf proto-oncogene, serine/threonine kinase</t>
  </si>
  <si>
    <t>ENSMUSG00000068735</t>
  </si>
  <si>
    <t>TP53I11</t>
  </si>
  <si>
    <t>tumor protein p53 inducible protein 11</t>
  </si>
  <si>
    <t>ENSMUSG00000029053</t>
  </si>
  <si>
    <t>PRKCZ</t>
  </si>
  <si>
    <t>protein kinase C zeta</t>
  </si>
  <si>
    <t>ENSMUSG00000039058</t>
  </si>
  <si>
    <t>AK5</t>
  </si>
  <si>
    <t>adenylate kinase 5</t>
  </si>
  <si>
    <t>ENSMUSG00000060212</t>
  </si>
  <si>
    <t>PCNX2</t>
  </si>
  <si>
    <t>pecanex 2</t>
  </si>
  <si>
    <t>ENSMUSG00000020691</t>
  </si>
  <si>
    <t>METTL2A</t>
  </si>
  <si>
    <t>methyltransferase like 2A</t>
  </si>
  <si>
    <t>ENSMUSG00000087479</t>
  </si>
  <si>
    <t>Gm16835</t>
  </si>
  <si>
    <t>predicted gene, 16835</t>
  </si>
  <si>
    <t>ENSMUSG00000024797</t>
  </si>
  <si>
    <t>VPS51</t>
  </si>
  <si>
    <t>VPS51 subunit of GARP complex</t>
  </si>
  <si>
    <t>ENSMUSG00000026585</t>
  </si>
  <si>
    <t>KIFAP3</t>
  </si>
  <si>
    <t>kinesin associated protein 3</t>
  </si>
  <si>
    <t>ENSMUSG00000023809</t>
  </si>
  <si>
    <t>RPS6KA2</t>
  </si>
  <si>
    <t>ribosomal protein S6 kinase A2</t>
  </si>
  <si>
    <t>ENSMUSG00000031523</t>
  </si>
  <si>
    <t>DLC1</t>
  </si>
  <si>
    <t>DLC1 Rho GTPase activating protein</t>
  </si>
  <si>
    <t>ENSMUSG00000020070</t>
  </si>
  <si>
    <t>RUFY2</t>
  </si>
  <si>
    <t>RUN and FYVE domain containing 2</t>
  </si>
  <si>
    <t>ENSMUSG00000031673</t>
  </si>
  <si>
    <t>CDH11</t>
  </si>
  <si>
    <t>cadherin 11</t>
  </si>
  <si>
    <t>ENSMUSG00000060487</t>
  </si>
  <si>
    <t>SAMD5</t>
  </si>
  <si>
    <t>sterile alpha motif domain containing 5</t>
  </si>
  <si>
    <t>ENSMUSG00000020827</t>
  </si>
  <si>
    <t>MINK1</t>
  </si>
  <si>
    <t>misshapen like kinase 1</t>
  </si>
  <si>
    <t>ENSMUSG00000070282</t>
  </si>
  <si>
    <t>3000002C10Rik</t>
  </si>
  <si>
    <t>ENSMUSG00000038888</t>
  </si>
  <si>
    <t>CTU1</t>
  </si>
  <si>
    <t>cytosolic thiouridylase subunit 1</t>
  </si>
  <si>
    <t>ENSMUSG00000028176</t>
  </si>
  <si>
    <t>LRRC7</t>
  </si>
  <si>
    <t>leucine rich repeat containing 7</t>
  </si>
  <si>
    <t>ENSMUSG00000048481</t>
  </si>
  <si>
    <t>MYPOP</t>
  </si>
  <si>
    <t>Myb related transcription factor, partner of profilin</t>
  </si>
  <si>
    <t>ENSMUSG00000044224</t>
  </si>
  <si>
    <t>DNAJC21</t>
  </si>
  <si>
    <t>DnaJ heat shock protein family (Hsp40) member C21</t>
  </si>
  <si>
    <t>ENSMUSG00000038665</t>
  </si>
  <si>
    <t>DGKI</t>
  </si>
  <si>
    <t>diacylglycerol kinase iota</t>
  </si>
  <si>
    <t>ENSMUSG00000064127</t>
  </si>
  <si>
    <t>MED14</t>
  </si>
  <si>
    <t>mediator complex subunit 14</t>
  </si>
  <si>
    <t>ENSMUSG00000022602</t>
  </si>
  <si>
    <t>ARC</t>
  </si>
  <si>
    <t>activity regulated cytoskeleton associated protein</t>
  </si>
  <si>
    <t>ENSMUSG00000020894</t>
  </si>
  <si>
    <t>VAMP2</t>
  </si>
  <si>
    <t>vesicle associated membrane protein 2</t>
  </si>
  <si>
    <t>ENSMUSG00000052298</t>
  </si>
  <si>
    <t>CDC42SE2</t>
  </si>
  <si>
    <t>CDC42 small effector 2</t>
  </si>
  <si>
    <t>ENSMUSG00000019795</t>
  </si>
  <si>
    <t>Pcmt1</t>
  </si>
  <si>
    <t>protein-L-isoaspartate (D-aspartate) O-methyltransferase 1</t>
  </si>
  <si>
    <t>ENSMUSG00000020993</t>
  </si>
  <si>
    <t>TRAPPC6B</t>
  </si>
  <si>
    <t>trafficking protein particle complex 6B</t>
  </si>
  <si>
    <t>ENSMUSG00000061313</t>
  </si>
  <si>
    <t>DDHD2</t>
  </si>
  <si>
    <t>DDHD domain containing 2</t>
  </si>
  <si>
    <t>ENSMUSG00000027676</t>
  </si>
  <si>
    <t>CCDC39</t>
  </si>
  <si>
    <t>coiled-coil domain containing 39</t>
  </si>
  <si>
    <t>ENSMUSG00000029095</t>
  </si>
  <si>
    <t>ABLIM2</t>
  </si>
  <si>
    <t>actin binding LIM protein family member 2</t>
  </si>
  <si>
    <t>ENSMUSG00000075478</t>
  </si>
  <si>
    <t>SLITRK1</t>
  </si>
  <si>
    <t>SLIT and NTRK like family member 1</t>
  </si>
  <si>
    <t>ENSMUSG00000035847</t>
  </si>
  <si>
    <t>IDS</t>
  </si>
  <si>
    <t>iduronate 2-sulfatase</t>
  </si>
  <si>
    <t>ENSMUSG00000040536</t>
  </si>
  <si>
    <t>NECAB1</t>
  </si>
  <si>
    <t>N-terminal EF-hand calcium binding protein 1</t>
  </si>
  <si>
    <t>ENSMUSG00000042744</t>
  </si>
  <si>
    <t>HECTD4</t>
  </si>
  <si>
    <t>HECT domain E3 ubiquitin protein ligase 4</t>
  </si>
  <si>
    <t>ENSMUSG00000074238</t>
  </si>
  <si>
    <t>AP1AR</t>
  </si>
  <si>
    <t>adaptor related protein complex 1 associated regulatory protein</t>
  </si>
  <si>
    <t>ENSMUSG00000052713</t>
  </si>
  <si>
    <t>ZNF608</t>
  </si>
  <si>
    <t>zinc finger protein 608</t>
  </si>
  <si>
    <t>ENSMUSG00000028248</t>
  </si>
  <si>
    <t>PNISR</t>
  </si>
  <si>
    <t>PNN interacting serine and arginine rich protein</t>
  </si>
  <si>
    <t>ENSMUSG00000064357</t>
  </si>
  <si>
    <t>MT-ATP6</t>
  </si>
  <si>
    <t>ATP synthase F0 subunit 6</t>
  </si>
  <si>
    <t>ENSMUSG00000020882</t>
  </si>
  <si>
    <t>CACNB1</t>
  </si>
  <si>
    <t>calcium voltage-gated channel auxiliary subunit beta 1</t>
  </si>
  <si>
    <t>ENSMUSG00000056185</t>
  </si>
  <si>
    <t>SNX32</t>
  </si>
  <si>
    <t>sorting nexin 32</t>
  </si>
  <si>
    <t>ENSMUSG00000051316</t>
  </si>
  <si>
    <t>TAF7</t>
  </si>
  <si>
    <t>TATA-box binding protein associated factor 7</t>
  </si>
  <si>
    <t>ENSMUSG00000087177</t>
  </si>
  <si>
    <t>E130307A14Rik</t>
  </si>
  <si>
    <t>RIKEN cDNA E130307A14 gene</t>
  </si>
  <si>
    <t>ENSMUSG00000024077</t>
  </si>
  <si>
    <t>STRN</t>
  </si>
  <si>
    <t>striatin</t>
  </si>
  <si>
    <t>ENSMUSG00000021385</t>
  </si>
  <si>
    <t>IPPK</t>
  </si>
  <si>
    <t>inositol-pentakisphosphate 2-kinase</t>
  </si>
  <si>
    <t>ENSMUSG00000034858</t>
  </si>
  <si>
    <t>FAM214A</t>
  </si>
  <si>
    <t>family with sequence similarity 214 member A</t>
  </si>
  <si>
    <t>ENSMUSG00000060397</t>
  </si>
  <si>
    <t>ZNF8</t>
  </si>
  <si>
    <t>zinc finger protein 8</t>
  </si>
  <si>
    <t>ENSMUSG00000042992</t>
  </si>
  <si>
    <t>BORCS5</t>
  </si>
  <si>
    <t>BLOC-1 related complex subunit 5</t>
  </si>
  <si>
    <t>ENSMUSG00000029033</t>
  </si>
  <si>
    <t>ACAP3</t>
  </si>
  <si>
    <t>ArfGAP with coiled-coil, ankyrin repeat and PH domains 3</t>
  </si>
  <si>
    <t>ENSMUSG00000035933</t>
  </si>
  <si>
    <t>COG5</t>
  </si>
  <si>
    <t>component of oligomeric golgi complex 5</t>
  </si>
  <si>
    <t>ENSMUSG00000054728</t>
  </si>
  <si>
    <t>PHACTR1</t>
  </si>
  <si>
    <t>phosphatase and actin regulator 1</t>
  </si>
  <si>
    <t>ENSMUSG00000040022</t>
  </si>
  <si>
    <t>RAB11FIP2</t>
  </si>
  <si>
    <t>RAB11 family interacting protein 2</t>
  </si>
  <si>
    <t>ENSMUSG00000036304</t>
  </si>
  <si>
    <t>ZDHHC23</t>
  </si>
  <si>
    <t>zinc finger DHHC-type palmitoyltransferase 23</t>
  </si>
  <si>
    <t>ENSMUSG00000019189</t>
  </si>
  <si>
    <t>RNF145</t>
  </si>
  <si>
    <t>ring finger protein 145</t>
  </si>
  <si>
    <t>ENSMUSG00000006717</t>
  </si>
  <si>
    <t>ACOT13</t>
  </si>
  <si>
    <t>acyl-CoA thioesterase 13</t>
  </si>
  <si>
    <t>ENSMUSG00000070000</t>
  </si>
  <si>
    <t>FCHO1</t>
  </si>
  <si>
    <t>FCH and mu domain containing endocytic adaptor 1</t>
  </si>
  <si>
    <t>ENSMUSG00000050967</t>
  </si>
  <si>
    <t>CREG2</t>
  </si>
  <si>
    <t>cellular repressor of E1A stimulated genes 2</t>
  </si>
  <si>
    <t>ENSMUSG00000023826</t>
  </si>
  <si>
    <t>PRKN</t>
  </si>
  <si>
    <t>parkin RBR E3 ubiquitin protein ligase</t>
  </si>
  <si>
    <t>ENSMUSG00000037138</t>
  </si>
  <si>
    <t>AFF3</t>
  </si>
  <si>
    <t>AF4/FMR2 family member 3</t>
  </si>
  <si>
    <t>ENSMUSG00000053046</t>
  </si>
  <si>
    <t>BRSK2</t>
  </si>
  <si>
    <t>BR serine/threonine kinase 2</t>
  </si>
  <si>
    <t>ENSMUSG00000035033</t>
  </si>
  <si>
    <t>TBR1</t>
  </si>
  <si>
    <t>T-box brain transcription factor 1</t>
  </si>
  <si>
    <t>ENSMUSG00000026975</t>
  </si>
  <si>
    <t>DPH7</t>
  </si>
  <si>
    <t>diphthamide biosynthesis 7</t>
  </si>
  <si>
    <t>ENSMUSG00000037315</t>
  </si>
  <si>
    <t>JADE3</t>
  </si>
  <si>
    <t>jade family PHD finger 3</t>
  </si>
  <si>
    <t>ENSMUSG00000071719</t>
  </si>
  <si>
    <t>FAM155B</t>
  </si>
  <si>
    <t>family with sequence similarity 155 member B</t>
  </si>
  <si>
    <t>ENSMUSG00000000276</t>
  </si>
  <si>
    <t>DGKE</t>
  </si>
  <si>
    <t>diacylglycerol kinase epsilon</t>
  </si>
  <si>
    <t>ENSMUSG00000022095</t>
  </si>
  <si>
    <t>FAM160B2</t>
  </si>
  <si>
    <t>family with sequence similarity 160 member B2</t>
  </si>
  <si>
    <t>ENSMUSG00000052917</t>
  </si>
  <si>
    <t>SENP7</t>
  </si>
  <si>
    <t>SUMO specific peptidase 7</t>
  </si>
  <si>
    <t>ENSMUSG00000072294</t>
  </si>
  <si>
    <t>KLF12</t>
  </si>
  <si>
    <t>Kruppel like factor 12</t>
  </si>
  <si>
    <t>ENSMUSG00000039763</t>
  </si>
  <si>
    <t>DNAJC28</t>
  </si>
  <si>
    <t>DnaJ heat shock protein family (Hsp40) member C28</t>
  </si>
  <si>
    <t>ENSMUSG00000026694</t>
  </si>
  <si>
    <t>EEF1AKNMT</t>
  </si>
  <si>
    <t>eEF1A lysine and N-terminal methyltransferase</t>
  </si>
  <si>
    <t>ENSMUSG00000034848</t>
  </si>
  <si>
    <t>TTC21B</t>
  </si>
  <si>
    <t>tetratricopeptide repeat domain 21B</t>
  </si>
  <si>
    <t>ENSMUSG00000044098</t>
  </si>
  <si>
    <t>RSBN1</t>
  </si>
  <si>
    <t>round spermatid basic protein 1</t>
  </si>
  <si>
    <t>ENSMUSG00000069729</t>
  </si>
  <si>
    <t>ARID1B</t>
  </si>
  <si>
    <t>AT-rich interaction domain 1B</t>
  </si>
  <si>
    <t>ENSMUSG00000025899</t>
  </si>
  <si>
    <t>ALKBH8</t>
  </si>
  <si>
    <t>alkB homolog 8, tRNA methyltransferase</t>
  </si>
  <si>
    <t>ENSMUSG00000045466</t>
  </si>
  <si>
    <t>Zfp956</t>
  </si>
  <si>
    <t>zinc finger protein 956</t>
  </si>
  <si>
    <t>ENSMUSG00000034958</t>
  </si>
  <si>
    <t>ATCAY</t>
  </si>
  <si>
    <t>ATCAY kinesin light chain interacting caytaxin</t>
  </si>
  <si>
    <t>ENSMUSG00000026455</t>
  </si>
  <si>
    <t>KLHL12</t>
  </si>
  <si>
    <t>kelch like family member 12</t>
  </si>
  <si>
    <t>ENSMUSG00000022120</t>
  </si>
  <si>
    <t>OBI1</t>
  </si>
  <si>
    <t>ORC ubiquitin ligase 1</t>
  </si>
  <si>
    <t>ENSMUSG00000007564</t>
  </si>
  <si>
    <t>PPP2R1A</t>
  </si>
  <si>
    <t>protein phosphatase 2 scaffold subunit Aalpha</t>
  </si>
  <si>
    <t>ENSMUSG00000028957</t>
  </si>
  <si>
    <t>PER3</t>
  </si>
  <si>
    <t>period circadian regulator 3</t>
  </si>
  <si>
    <t>ENSMUSG00000021277</t>
  </si>
  <si>
    <t>TRAF3</t>
  </si>
  <si>
    <t>TNF receptor associated factor 3</t>
  </si>
  <si>
    <t>ENSMUSG00000066233</t>
  </si>
  <si>
    <t>TMEM42</t>
  </si>
  <si>
    <t>transmembrane protein 42</t>
  </si>
  <si>
    <t>ENSMUSG00000029309</t>
  </si>
  <si>
    <t>SPARCL1</t>
  </si>
  <si>
    <t>SPARC like 1</t>
  </si>
  <si>
    <t>ENSMUSG00000021303</t>
  </si>
  <si>
    <t>GNG4</t>
  </si>
  <si>
    <t>G protein subunit gamma 4</t>
  </si>
  <si>
    <t>ENSMUSG00000030704</t>
  </si>
  <si>
    <t>RAB6A</t>
  </si>
  <si>
    <t>RAB6A, member RAS oncogene family</t>
  </si>
  <si>
    <t>ENSMUSG00000016181</t>
  </si>
  <si>
    <t>UTP25</t>
  </si>
  <si>
    <t>UTP25 small subunit processor component</t>
  </si>
  <si>
    <t>ENSMUSG00000016382</t>
  </si>
  <si>
    <t>PLS3</t>
  </si>
  <si>
    <t>plastin 3</t>
  </si>
  <si>
    <t>ENSMUSG00000025722</t>
  </si>
  <si>
    <t>WDR73</t>
  </si>
  <si>
    <t>WD repeat domain 73</t>
  </si>
  <si>
    <t>ENSMUSG00000036890</t>
  </si>
  <si>
    <t>GTDC1</t>
  </si>
  <si>
    <t>glycosyltransferase like domain containing 1</t>
  </si>
  <si>
    <t>ENSMUSG00000048581</t>
  </si>
  <si>
    <t>C3orf33</t>
  </si>
  <si>
    <t>chromosome 3 open reading frame 33</t>
  </si>
  <si>
    <t>ENSMUSG00000085882</t>
  </si>
  <si>
    <t>2610507I01Rik</t>
  </si>
  <si>
    <t>RIKEN cDNA 2610507I01 gene</t>
  </si>
  <si>
    <t>ENSMUSG00000028550</t>
  </si>
  <si>
    <t>ATG4C</t>
  </si>
  <si>
    <t>autophagy related 4C cysteine peptidase</t>
  </si>
  <si>
    <t>ENSMUSG00000029196</t>
  </si>
  <si>
    <t>TADA2B</t>
  </si>
  <si>
    <t>transcriptional adaptor 2B</t>
  </si>
  <si>
    <t>ENSMUSG00000036667</t>
  </si>
  <si>
    <t>TCAF1</t>
  </si>
  <si>
    <t>TRPM8 channel associated factor 1</t>
  </si>
  <si>
    <t>ENSMUSG00000043388</t>
  </si>
  <si>
    <t>TMEM130</t>
  </si>
  <si>
    <t>transmembrane protein 130</t>
  </si>
  <si>
    <t>ENSMUSG00000063480</t>
  </si>
  <si>
    <t>SNU13</t>
  </si>
  <si>
    <t>small nuclear ribonucleoprotein 13</t>
  </si>
  <si>
    <t>ENSMUSG00000039716</t>
  </si>
  <si>
    <t>DOCK3</t>
  </si>
  <si>
    <t>dedicator of cytokinesis 3</t>
  </si>
  <si>
    <t>ENSMUSG00000070462</t>
  </si>
  <si>
    <t>TLNRD1</t>
  </si>
  <si>
    <t>talin rod domain containing 1</t>
  </si>
  <si>
    <t>ENSMUSG00000096929</t>
  </si>
  <si>
    <t>A330023F24Rik</t>
  </si>
  <si>
    <t>RIKEN cDNA A330023F24 gene</t>
  </si>
  <si>
    <t>ENSMUSG00000071252</t>
  </si>
  <si>
    <t>KIAA0825</t>
  </si>
  <si>
    <t>ENSMUSG00000073415</t>
  </si>
  <si>
    <t>Gm10501</t>
  </si>
  <si>
    <t>ENSMUSG00000090086</t>
  </si>
  <si>
    <t>AI480526</t>
  </si>
  <si>
    <t>expressed sequence AI480526</t>
  </si>
  <si>
    <t>ENSMUSG00000038121</t>
  </si>
  <si>
    <t>FAM210A</t>
  </si>
  <si>
    <t>family with sequence similarity 210 member A</t>
  </si>
  <si>
    <t>ENSMUSG00000035152</t>
  </si>
  <si>
    <t>Ap2b1</t>
  </si>
  <si>
    <t>adaptor-related protein complex 2, beta 1 subunit</t>
  </si>
  <si>
    <t>ENSMUSG00000039879</t>
  </si>
  <si>
    <t>HECA</t>
  </si>
  <si>
    <t>hdc homolog, cell cycle regulator</t>
  </si>
  <si>
    <t>ENSMUSG00000022797</t>
  </si>
  <si>
    <t>TFRC</t>
  </si>
  <si>
    <t>transferrin receptor</t>
  </si>
  <si>
    <t>ENSMUSG00000032652</t>
  </si>
  <si>
    <t>CREBL2</t>
  </si>
  <si>
    <t>cAMP responsive element binding protein like 2</t>
  </si>
  <si>
    <t>ENSMUSG00000043881</t>
  </si>
  <si>
    <t>KBTBD7</t>
  </si>
  <si>
    <t>kelch repeat and BTB domain containing 7</t>
  </si>
  <si>
    <t>ENSMUSG00000030757</t>
  </si>
  <si>
    <t>ZKSCAN2</t>
  </si>
  <si>
    <t>zinc finger with KRAB and SCAN domains 2</t>
  </si>
  <si>
    <t>ENSMUSG00000032336</t>
  </si>
  <si>
    <t>Nptn</t>
  </si>
  <si>
    <t>neuroplastin</t>
  </si>
  <si>
    <t>ENSMUSG00000028546</t>
  </si>
  <si>
    <t>ELAVL4</t>
  </si>
  <si>
    <t>ELAV like RNA binding protein 4</t>
  </si>
  <si>
    <t>ENSMUSG00000054863</t>
  </si>
  <si>
    <t>TAFA5</t>
  </si>
  <si>
    <t>TAFA chemokine like family member 5</t>
  </si>
  <si>
    <t>ENSMUSG00000033009</t>
  </si>
  <si>
    <t>OGFOD1</t>
  </si>
  <si>
    <t>2-oxoglutarate and iron dependent oxygenase domain containing 1</t>
  </si>
  <si>
    <t>ENSMUSG00000026640</t>
  </si>
  <si>
    <t>PLXNA2</t>
  </si>
  <si>
    <t>plexin A2</t>
  </si>
  <si>
    <t>ENSMUSG00000025586</t>
  </si>
  <si>
    <t>CPEB1</t>
  </si>
  <si>
    <t>cytoplasmic polyadenylation element binding protein 1</t>
  </si>
  <si>
    <t>ENSMUSG00000053825</t>
  </si>
  <si>
    <t>PPFIA2</t>
  </si>
  <si>
    <t>PTPRF interacting protein alpha 2</t>
  </si>
  <si>
    <t>ENSMUSG00000014164</t>
  </si>
  <si>
    <t>KLHL3</t>
  </si>
  <si>
    <t>kelch like family member 3</t>
  </si>
  <si>
    <t>ENSMUSG00000031099</t>
  </si>
  <si>
    <t>SMARCA1</t>
  </si>
  <si>
    <t>SWI/SNF related, matrix associated, actin dependent regulator of chromatin, subfamily a, member 1</t>
  </si>
  <si>
    <t>ENSMUSG00000054013</t>
  </si>
  <si>
    <t>TMEM179</t>
  </si>
  <si>
    <t>transmembrane protein 179</t>
  </si>
  <si>
    <t>ENSMUSG00000040389</t>
  </si>
  <si>
    <t>WDR47</t>
  </si>
  <si>
    <t>WD repeat domain 47</t>
  </si>
  <si>
    <t>ENSMUSG00000078453</t>
  </si>
  <si>
    <t>ABRACL</t>
  </si>
  <si>
    <t>ABRA C-terminal like</t>
  </si>
  <si>
    <t>ENSMUSG00000026207</t>
  </si>
  <si>
    <t>SPEG</t>
  </si>
  <si>
    <t>striated muscle enriched protein kinase</t>
  </si>
  <si>
    <t>ENSMUSG00000042272</t>
  </si>
  <si>
    <t>SESTD1</t>
  </si>
  <si>
    <t>SEC14 and spectrin domain containing 1</t>
  </si>
  <si>
    <t>ENSMUSG00000064354</t>
  </si>
  <si>
    <t>MT-CO2</t>
  </si>
  <si>
    <t>cytochrome c oxidase subunit II</t>
  </si>
  <si>
    <t>ENSMUSG00000032705</t>
  </si>
  <si>
    <t>EXD2</t>
  </si>
  <si>
    <t>exonuclease 3'-5' domain containing 2</t>
  </si>
  <si>
    <t>ENSMUSG00000039257</t>
  </si>
  <si>
    <t>VSTM2B</t>
  </si>
  <si>
    <t>V-set and transmembrane domain containing 2B</t>
  </si>
  <si>
    <t>ENSMUSG00000066357</t>
  </si>
  <si>
    <t>WDR6</t>
  </si>
  <si>
    <t>WD repeat domain 6</t>
  </si>
  <si>
    <t>ENSMUSG00000021779</t>
  </si>
  <si>
    <t>THRB</t>
  </si>
  <si>
    <t>thyroid hormone receptor beta</t>
  </si>
  <si>
    <t>ENSMUSG00000038085</t>
  </si>
  <si>
    <t>CNBD2</t>
  </si>
  <si>
    <t>cyclic nucleotide binding domain containing 2</t>
  </si>
  <si>
    <t>ENSMUSG00000044550</t>
  </si>
  <si>
    <t>ENSMUSG00000036825</t>
  </si>
  <si>
    <t>SSX2IP</t>
  </si>
  <si>
    <t>SSX family member 2 interacting protein</t>
  </si>
  <si>
    <t>ENSMUSG00000055725</t>
  </si>
  <si>
    <t>PAQR3</t>
  </si>
  <si>
    <t>progestin and adipoQ receptor family member 3</t>
  </si>
  <si>
    <t>ENSMUSG00000029245</t>
  </si>
  <si>
    <t>EPHA5</t>
  </si>
  <si>
    <t>EPH receptor A5</t>
  </si>
  <si>
    <t>ENSMUSG00000042766</t>
  </si>
  <si>
    <t>TRIM46</t>
  </si>
  <si>
    <t>tripartite motif containing 46</t>
  </si>
  <si>
    <t>ENSMUSG00000027405</t>
  </si>
  <si>
    <t>NOP56</t>
  </si>
  <si>
    <t>NOP56 ribonucleoprotein</t>
  </si>
  <si>
    <t>ENSMUSG00000055026</t>
  </si>
  <si>
    <t>GABRG3</t>
  </si>
  <si>
    <t>gamma-aminobutyric acid type A receptor subunit gamma3</t>
  </si>
  <si>
    <t>ENSMUSG00000018322</t>
  </si>
  <si>
    <t>TOMM34</t>
  </si>
  <si>
    <t>translocase of outer mitochondrial membrane 34</t>
  </si>
  <si>
    <t>ENSMUSG00000019889</t>
  </si>
  <si>
    <t>PTPRK</t>
  </si>
  <si>
    <t>protein tyrosine phosphatase receptor type K</t>
  </si>
  <si>
    <t>ENSMUSG00000038582</t>
  </si>
  <si>
    <t>PPTC7</t>
  </si>
  <si>
    <t>protein phosphatase targeting COQ7</t>
  </si>
  <si>
    <t>ENSMUSG00000042155</t>
  </si>
  <si>
    <t>KLHL23/PHOSPHO2-KLHL23</t>
  </si>
  <si>
    <t>kelch like family member 23</t>
  </si>
  <si>
    <t>ENSMUSG00000031870</t>
  </si>
  <si>
    <t>PGR</t>
  </si>
  <si>
    <t>progesterone receptor</t>
  </si>
  <si>
    <t>ENSMUSG00000047712</t>
  </si>
  <si>
    <t>UST</t>
  </si>
  <si>
    <t>uronyl 2-sulfotransferase</t>
  </si>
  <si>
    <t>ENSMUSG00000037887</t>
  </si>
  <si>
    <t>DUSP8</t>
  </si>
  <si>
    <t>dual specificity phosphatase 8</t>
  </si>
  <si>
    <t>ENSMUSG00000043602</t>
  </si>
  <si>
    <t>ZFP3</t>
  </si>
  <si>
    <t>ZFP3 zinc finger protein</t>
  </si>
  <si>
    <t>ENSMUSG00000051359</t>
  </si>
  <si>
    <t>NCALD</t>
  </si>
  <si>
    <t>neurocalcin delta</t>
  </si>
  <si>
    <t>ENSMUSG00000057060</t>
  </si>
  <si>
    <t>SLC35F3</t>
  </si>
  <si>
    <t>solute carrier family 35 member F3</t>
  </si>
  <si>
    <t>ENSMUSG00000021536</t>
  </si>
  <si>
    <t>ADCY2</t>
  </si>
  <si>
    <t>adenylate cyclase 2</t>
  </si>
  <si>
    <t>ENSMUSG00000042851</t>
  </si>
  <si>
    <t>ZC3H6</t>
  </si>
  <si>
    <t>zinc finger CCCH-type containing 6</t>
  </si>
  <si>
    <t>ENSMUSG00000029012</t>
  </si>
  <si>
    <t>ORC5</t>
  </si>
  <si>
    <t>origin recognition complex subunit 5</t>
  </si>
  <si>
    <t>ENSMUSG00000029752</t>
  </si>
  <si>
    <t>ASNS</t>
  </si>
  <si>
    <t>asparagine synthetase (glutamine-hydrolyzing)</t>
  </si>
  <si>
    <t>ENSMUSG00000055022</t>
  </si>
  <si>
    <t>CNTN1</t>
  </si>
  <si>
    <t>contactin 1</t>
  </si>
  <si>
    <t>ENSMUSG00000024245</t>
  </si>
  <si>
    <t>TMEM178A</t>
  </si>
  <si>
    <t>transmembrane protein 178A</t>
  </si>
  <si>
    <t>ENSMUSG00000039166</t>
  </si>
  <si>
    <t>AKAP7</t>
  </si>
  <si>
    <t>A-kinase anchoring protein 7</t>
  </si>
  <si>
    <t>ENSMUSG00000074220</t>
  </si>
  <si>
    <t>ZNF382</t>
  </si>
  <si>
    <t>zinc finger protein 382</t>
  </si>
  <si>
    <t>ENSMUSG00000079470</t>
  </si>
  <si>
    <t>UTP14C</t>
  </si>
  <si>
    <t>UTP14C small subunit processome component</t>
  </si>
  <si>
    <t>ENSMUSG00000018428</t>
  </si>
  <si>
    <t>AKAP1</t>
  </si>
  <si>
    <t>A-kinase anchoring protein 1</t>
  </si>
  <si>
    <t>ENSMUSG00000024268</t>
  </si>
  <si>
    <t>CELF4</t>
  </si>
  <si>
    <t>CUGBP Elav-like family member 4</t>
  </si>
  <si>
    <t>ENSMUSG00000028518</t>
  </si>
  <si>
    <t>PRKAA2</t>
  </si>
  <si>
    <t>protein kinase AMP-activated catalytic subunit alpha 2</t>
  </si>
  <si>
    <t>ENSMUSG00000019699</t>
  </si>
  <si>
    <t>AKT3</t>
  </si>
  <si>
    <t>AKT serine/threonine kinase 3</t>
  </si>
  <si>
    <t>ENSMUSG00000021180</t>
  </si>
  <si>
    <t>RPS6KA5</t>
  </si>
  <si>
    <t>ribosomal protein S6 kinase A5</t>
  </si>
  <si>
    <t>ENSMUSG00000020331</t>
  </si>
  <si>
    <t>HCN2</t>
  </si>
  <si>
    <t>hyperpolarization activated cyclic nucleotide gated potassium and sodium channel 2</t>
  </si>
  <si>
    <t>ENSMUSG00000061576</t>
  </si>
  <si>
    <t>DPP6</t>
  </si>
  <si>
    <t>dipeptidyl peptidase like 6</t>
  </si>
  <si>
    <t>ENSMUSG00000066037</t>
  </si>
  <si>
    <t>HNRNPR</t>
  </si>
  <si>
    <t>heterogeneous nuclear ribonucleoprotein R</t>
  </si>
  <si>
    <t>ENSMUSG00000097451</t>
  </si>
  <si>
    <t>Rian</t>
  </si>
  <si>
    <t>RNA imprinted and accumulated in nucleus</t>
  </si>
  <si>
    <t>ENSMUSG00000020251</t>
  </si>
  <si>
    <t>GLT8D2</t>
  </si>
  <si>
    <t>glycosyltransferase 8 domain containing 2</t>
  </si>
  <si>
    <t>ENSMUSG00000036959</t>
  </si>
  <si>
    <t>BCORL1</t>
  </si>
  <si>
    <t>BCL6 corepressor like 1</t>
  </si>
  <si>
    <t>ENSMUSG00000042156</t>
  </si>
  <si>
    <t>DZIP1</t>
  </si>
  <si>
    <t>DAZ interacting zinc finger protein 1</t>
  </si>
  <si>
    <t>ENSMUSG00000033900</t>
  </si>
  <si>
    <t>MAP9</t>
  </si>
  <si>
    <t>microtubule associated protein 9</t>
  </si>
  <si>
    <t>ENSMUSG00000066829</t>
  </si>
  <si>
    <t>Zfp810</t>
  </si>
  <si>
    <t>zinc finger protein 810</t>
  </si>
  <si>
    <t>ENSMUSG00000034111</t>
  </si>
  <si>
    <t>TMED8</t>
  </si>
  <si>
    <t>transmembrane p24 trafficking protein family member 8</t>
  </si>
  <si>
    <t>ENSMUSG00000041245</t>
  </si>
  <si>
    <t>WNK3</t>
  </si>
  <si>
    <t>WNK lysine deficient protein kinase 3</t>
  </si>
  <si>
    <t>ENSMUSG00000090015</t>
  </si>
  <si>
    <t>Gm15446</t>
  </si>
  <si>
    <t>predicted gene 15446</t>
  </si>
  <si>
    <t>ENSMUSG00000020444</t>
  </si>
  <si>
    <t>GUK1</t>
  </si>
  <si>
    <t>guanylate kinase 1</t>
  </si>
  <si>
    <t>ENSMUSG00000031242</t>
  </si>
  <si>
    <t>2610002M06Rik</t>
  </si>
  <si>
    <t>RIKEN cDNA 2610002M06 gene</t>
  </si>
  <si>
    <t>ENSMUSG00000040242</t>
  </si>
  <si>
    <t>FGFR1OP2</t>
  </si>
  <si>
    <t>FGFR1 oncogene partner 2</t>
  </si>
  <si>
    <t>ENSMUSG00000027312</t>
  </si>
  <si>
    <t>ATRN</t>
  </si>
  <si>
    <t>attractin</t>
  </si>
  <si>
    <t>ENSMUSG00000064360</t>
  </si>
  <si>
    <t>MT-ND3</t>
  </si>
  <si>
    <t>NADH dehydrogenase, subunit 3 (complex I)</t>
  </si>
  <si>
    <t>ENSMUSG00000037541</t>
  </si>
  <si>
    <t>SHANK2</t>
  </si>
  <si>
    <t>SH3 and multiple ankyrin repeat domains 2</t>
  </si>
  <si>
    <t>ENSMUSG00000003352</t>
  </si>
  <si>
    <t>CACNB3</t>
  </si>
  <si>
    <t>calcium voltage-gated channel auxiliary subunit beta 3</t>
  </si>
  <si>
    <t>ENSMUSG00000029624</t>
  </si>
  <si>
    <t>ATP5MF-PTCD1</t>
  </si>
  <si>
    <t>ATP5MF-PTCD1 readthrough</t>
  </si>
  <si>
    <t>ENSMUSG00000007950</t>
  </si>
  <si>
    <t>ABHD8</t>
  </si>
  <si>
    <t>abhydrolase domain containing 8</t>
  </si>
  <si>
    <t>ENSMUSG00000026568</t>
  </si>
  <si>
    <t>MPC2</t>
  </si>
  <si>
    <t>mitochondrial pyruvate carrier 2</t>
  </si>
  <si>
    <t>ENSMUSG00000029267</t>
  </si>
  <si>
    <t>MTF2</t>
  </si>
  <si>
    <t>metal response element binding transcription factor 2</t>
  </si>
  <si>
    <t>ENSMUSG00000028524</t>
  </si>
  <si>
    <t>SGIP1</t>
  </si>
  <si>
    <t>SH3GL interacting endocytic adaptor 1</t>
  </si>
  <si>
    <t>ENSMUSG00000019194</t>
  </si>
  <si>
    <t>SCN1B</t>
  </si>
  <si>
    <t>sodium voltage-gated channel beta subunit 1</t>
  </si>
  <si>
    <t>ENSMUSG00000028053</t>
  </si>
  <si>
    <t>ASH1L</t>
  </si>
  <si>
    <t>ASH1 like histone lysine methyltransferase</t>
  </si>
  <si>
    <t>ENSMUSG00000022789</t>
  </si>
  <si>
    <t>DNM1L</t>
  </si>
  <si>
    <t>dynamin 1 like</t>
  </si>
  <si>
    <t>ENSMUSG00000040631</t>
  </si>
  <si>
    <t>DOK4</t>
  </si>
  <si>
    <t>docking protein 4</t>
  </si>
  <si>
    <t>ENSMUSG00000020935</t>
  </si>
  <si>
    <t>DCAKD</t>
  </si>
  <si>
    <t>dephospho-CoA kinase domain containing</t>
  </si>
  <si>
    <t>ENSMUSG00000008658</t>
  </si>
  <si>
    <t>RBFOX1</t>
  </si>
  <si>
    <t>RNA binding fox-1 homolog 1</t>
  </si>
  <si>
    <t>ENSMUSG00000006373</t>
  </si>
  <si>
    <t>PGRMC1</t>
  </si>
  <si>
    <t>progesterone receptor membrane component 1</t>
  </si>
  <si>
    <t>ENSMUSG00000040209</t>
  </si>
  <si>
    <t>ZNF704</t>
  </si>
  <si>
    <t>zinc finger protein 704</t>
  </si>
  <si>
    <t>ENSMUSG00000039278</t>
  </si>
  <si>
    <t>PCSK1N</t>
  </si>
  <si>
    <t>proprotein convertase subtilisin/kexin type 1 inhibitor</t>
  </si>
  <si>
    <t>ENSMUSG00000055067</t>
  </si>
  <si>
    <t>SMYD3</t>
  </si>
  <si>
    <t>SET and MYND domain containing 3</t>
  </si>
  <si>
    <t>ENSMUSG00000048899</t>
  </si>
  <si>
    <t>RIMKLA</t>
  </si>
  <si>
    <t>ribosomal modification protein rimK like family member A</t>
  </si>
  <si>
    <t>ENSMUSG00000033214</t>
  </si>
  <si>
    <t>SLITRK5</t>
  </si>
  <si>
    <t>SLIT and NTRK like family member 5</t>
  </si>
  <si>
    <t>ENSMUSG00000057177</t>
  </si>
  <si>
    <t>GSK3A</t>
  </si>
  <si>
    <t>glycogen synthase kinase 3 alpha</t>
  </si>
  <si>
    <t>ENSMUSG00000048142</t>
  </si>
  <si>
    <t>NAT8L</t>
  </si>
  <si>
    <t>N-acetyltransferase 8 like</t>
  </si>
  <si>
    <t>ENSMUSG00000033436</t>
  </si>
  <si>
    <t>ARMCX2</t>
  </si>
  <si>
    <t>armadillo repeat containing X-linked 2</t>
  </si>
  <si>
    <t>ENSMUSG00000031144</t>
  </si>
  <si>
    <t>SYP</t>
  </si>
  <si>
    <t>synaptophysin</t>
  </si>
  <si>
    <t>ENSMUSG00000020656</t>
  </si>
  <si>
    <t>GRHL1</t>
  </si>
  <si>
    <t>grainyhead like transcription factor 1</t>
  </si>
  <si>
    <t>ENSMUSG00000029131</t>
  </si>
  <si>
    <t>DNAJB6</t>
  </si>
  <si>
    <t>DnaJ heat shock protein family (Hsp40) member B6</t>
  </si>
  <si>
    <t>ENSMUSG00000071064</t>
  </si>
  <si>
    <t>ZNF827</t>
  </si>
  <si>
    <t>zinc finger protein 827</t>
  </si>
  <si>
    <t>ENSMUSG00000059995</t>
  </si>
  <si>
    <t>ATXN7L3</t>
  </si>
  <si>
    <t>ataxin 7 like 3</t>
  </si>
  <si>
    <t>ENSMUSG00000040785</t>
  </si>
  <si>
    <t>TTC3</t>
  </si>
  <si>
    <t>tetratricopeptide repeat domain 3</t>
  </si>
  <si>
    <t>ENSMUSG00000020486</t>
  </si>
  <si>
    <t>SEPTIN4</t>
  </si>
  <si>
    <t>septin 4</t>
  </si>
  <si>
    <t>ENSMUSG00000021244</t>
  </si>
  <si>
    <t>YLPM1</t>
  </si>
  <si>
    <t>YLP motif containing 1</t>
  </si>
  <si>
    <t>ENSMUSG00000029168</t>
  </si>
  <si>
    <t>DPYSL5</t>
  </si>
  <si>
    <t>dihydropyrimidinase like 5</t>
  </si>
  <si>
    <t>ENSMUSG00000021476</t>
  </si>
  <si>
    <t>HABP4</t>
  </si>
  <si>
    <t>hyaluronan binding protein 4</t>
  </si>
  <si>
    <t>ENSMUSG00000034653</t>
  </si>
  <si>
    <t>YTHDC2</t>
  </si>
  <si>
    <t>YTH domain containing 2</t>
  </si>
  <si>
    <t>ENSMUSG00000028247</t>
  </si>
  <si>
    <t>COQ3</t>
  </si>
  <si>
    <t>coenzyme Q3, methyltransferase</t>
  </si>
  <si>
    <t>ENSMUSG00000021772</t>
  </si>
  <si>
    <t>NKIRAS1</t>
  </si>
  <si>
    <t>NFKB inhibitor interacting Ras like 1</t>
  </si>
  <si>
    <t>ENSMUSG00000020389</t>
  </si>
  <si>
    <t>CDKL3</t>
  </si>
  <si>
    <t>cyclin dependent kinase like 3</t>
  </si>
  <si>
    <t>ENSMUSG00000063698</t>
  </si>
  <si>
    <t>SFXN4</t>
  </si>
  <si>
    <t>sideroflexin 4</t>
  </si>
  <si>
    <t>ENSMUSG00000029029</t>
  </si>
  <si>
    <t>WRAP73</t>
  </si>
  <si>
    <t>WD repeat containing, antisense to TP73</t>
  </si>
  <si>
    <t>ENSMUSG00000006958</t>
  </si>
  <si>
    <t>CHRD</t>
  </si>
  <si>
    <t>chordin</t>
  </si>
  <si>
    <t>ENSMUSG00000052727</t>
  </si>
  <si>
    <t>MAP1B</t>
  </si>
  <si>
    <t>microtubule associated protein 1B</t>
  </si>
  <si>
    <t>ENSMUSG00000025733</t>
  </si>
  <si>
    <t>RHOT2</t>
  </si>
  <si>
    <t>ras homolog family member T2</t>
  </si>
  <si>
    <t>ENSMUSG00000020893</t>
  </si>
  <si>
    <t>PER1</t>
  </si>
  <si>
    <t>period circadian regulator 1</t>
  </si>
  <si>
    <t>ENSMUSG00000050192</t>
  </si>
  <si>
    <t>EIF5A2</t>
  </si>
  <si>
    <t>eukaryotic translation initiation factor 5A2</t>
  </si>
  <si>
    <t>ENSMUSG00000033352</t>
  </si>
  <si>
    <t>MAP2K4</t>
  </si>
  <si>
    <t>mitogen-activated protein kinase kinase 4</t>
  </si>
  <si>
    <t>ENSMUSG00000035275</t>
  </si>
  <si>
    <t>RAVER2</t>
  </si>
  <si>
    <t>ribonucleoprotein, PTB binding 2</t>
  </si>
  <si>
    <t>ENSMUSG00000074505</t>
  </si>
  <si>
    <t>FAT3</t>
  </si>
  <si>
    <t>FAT atypical cadherin 3</t>
  </si>
  <si>
    <t>ENSMUSG00000021687</t>
  </si>
  <si>
    <t>SCAMP1</t>
  </si>
  <si>
    <t>secretory carrier membrane protein 1</t>
  </si>
  <si>
    <t>ENSMUSG00000034040</t>
  </si>
  <si>
    <t>GALNT17</t>
  </si>
  <si>
    <t>polypeptide N-acetylgalactosaminyltransferase 17</t>
  </si>
  <si>
    <t>ENSMUSG00000031749</t>
  </si>
  <si>
    <t>ST3GAL2</t>
  </si>
  <si>
    <t>ST3 beta-galactoside alpha-2,3-sialyltransferase 2</t>
  </si>
  <si>
    <t>ENSMUSG00000049744</t>
  </si>
  <si>
    <t>ARHGAP15</t>
  </si>
  <si>
    <t>Rho GTPase activating protein 15</t>
  </si>
  <si>
    <t>ENSMUSG00000021013</t>
  </si>
  <si>
    <t>TTC8</t>
  </si>
  <si>
    <t>tetratricopeptide repeat domain 8</t>
  </si>
  <si>
    <t>ENSMUSG00000095325</t>
  </si>
  <si>
    <t>Zfp870</t>
  </si>
  <si>
    <t>zinc finger protein 870</t>
  </si>
  <si>
    <t>ENSMUSG00000042978</t>
  </si>
  <si>
    <t>SBK1</t>
  </si>
  <si>
    <t>SH3 domain binding kinase 1</t>
  </si>
  <si>
    <t>ENSMUSG00000021357</t>
  </si>
  <si>
    <t>EXOC2</t>
  </si>
  <si>
    <t>exocyst complex component 2</t>
  </si>
  <si>
    <t>ENSMUSG00000039106</t>
  </si>
  <si>
    <t>HTR5A</t>
  </si>
  <si>
    <t>5-hydroxytryptamine receptor 5A</t>
  </si>
  <si>
    <t>ENSMUSG00000102472</t>
  </si>
  <si>
    <t>ENSMUSG00000020300</t>
  </si>
  <si>
    <t>CPEB4</t>
  </si>
  <si>
    <t>cytoplasmic polyadenylation element binding protein 4</t>
  </si>
  <si>
    <t>ENSMUSG00000018965</t>
  </si>
  <si>
    <t>YWHAH</t>
  </si>
  <si>
    <t>tyrosine 3-monooxygenase/tryptophan 5-monooxygenase activation protein eta</t>
  </si>
  <si>
    <t>ENSMUSG00000024589</t>
  </si>
  <si>
    <t>NEDD4L</t>
  </si>
  <si>
    <t>NEDD4 like E3 ubiquitin protein ligase</t>
  </si>
  <si>
    <t>ENSMUSG00000068115</t>
  </si>
  <si>
    <t>NINL</t>
  </si>
  <si>
    <t>ninein like</t>
  </si>
  <si>
    <t>ENSMUSG00000068284</t>
  </si>
  <si>
    <t>USF3</t>
  </si>
  <si>
    <t>upstream transcription factor family member 3</t>
  </si>
  <si>
    <t>ENSMUSG00000041852</t>
  </si>
  <si>
    <t>TCF20</t>
  </si>
  <si>
    <t>transcription factor 20</t>
  </si>
  <si>
    <t>ENSMUSG00000066838</t>
  </si>
  <si>
    <t>ZNF773</t>
  </si>
  <si>
    <t>zinc finger protein 773</t>
  </si>
  <si>
    <t>ENSMUSG00000067873</t>
  </si>
  <si>
    <t>HTATSF1</t>
  </si>
  <si>
    <t>HIV-1 Tat specific factor 1</t>
  </si>
  <si>
    <t>ENSMUSG00000037104</t>
  </si>
  <si>
    <t>SOCS5</t>
  </si>
  <si>
    <t>suppressor of cytokine signaling 5</t>
  </si>
  <si>
    <t>ENSMUSG00000036019</t>
  </si>
  <si>
    <t>TMTC2</t>
  </si>
  <si>
    <t>transmembrane O-mannosyltransferase targeting cadherins 2</t>
  </si>
  <si>
    <t>ENSMUSG00000033423</t>
  </si>
  <si>
    <t>ERI3</t>
  </si>
  <si>
    <t>ERI1 exoribonuclease family member 3</t>
  </si>
  <si>
    <t>ENSMUSG00000057182</t>
  </si>
  <si>
    <t>SCN3A</t>
  </si>
  <si>
    <t>sodium voltage-gated channel alpha subunit 3</t>
  </si>
  <si>
    <t>ENSMUSG00000030329</t>
  </si>
  <si>
    <t>PIANP</t>
  </si>
  <si>
    <t>PILR alpha associated neural protein</t>
  </si>
  <si>
    <t>ENSMUSG00000042298</t>
  </si>
  <si>
    <t>TTC19</t>
  </si>
  <si>
    <t>tetratricopeptide repeat domain 19</t>
  </si>
  <si>
    <t>ENSMUSG00000018076</t>
  </si>
  <si>
    <t>MED13L</t>
  </si>
  <si>
    <t>mediator complex subunit 13L</t>
  </si>
  <si>
    <t>ENSMUSG00000041220</t>
  </si>
  <si>
    <t>ELOVL6</t>
  </si>
  <si>
    <t>ELOVL fatty acid elongase 6</t>
  </si>
  <si>
    <t>ENSMUSG00000001376</t>
  </si>
  <si>
    <t>VPS50</t>
  </si>
  <si>
    <t>VPS50 subunit of EARP/GARPII complex</t>
  </si>
  <si>
    <t>ENSMUSG00000047084</t>
  </si>
  <si>
    <t>NGRN</t>
  </si>
  <si>
    <t>neugrin, neurite outgrowth associated</t>
  </si>
  <si>
    <t>ENSMUSG00000028246</t>
  </si>
  <si>
    <t>FAXC</t>
  </si>
  <si>
    <t>failed axon connections homolog, metaxin like GST domain containing</t>
  </si>
  <si>
    <t>ENSMUSG00000024325</t>
  </si>
  <si>
    <t>RING1</t>
  </si>
  <si>
    <t>ring finger protein 1</t>
  </si>
  <si>
    <t>ENSMUSG00000037818</t>
  </si>
  <si>
    <t>ABHD18</t>
  </si>
  <si>
    <t>abhydrolase domain containing 18</t>
  </si>
  <si>
    <t>ENSMUSG00000038876</t>
  </si>
  <si>
    <t>RNF146</t>
  </si>
  <si>
    <t>ring finger protein 146</t>
  </si>
  <si>
    <t>ENSMUSG00000025272</t>
  </si>
  <si>
    <t>TRO</t>
  </si>
  <si>
    <t>trophinin</t>
  </si>
  <si>
    <t>ENSMUSG00000038984</t>
  </si>
  <si>
    <t>TSPYL5</t>
  </si>
  <si>
    <t>TSPY like 5</t>
  </si>
  <si>
    <t>ENSMUSG00000057230</t>
  </si>
  <si>
    <t>AAK1</t>
  </si>
  <si>
    <t>AP2 associated kinase 1</t>
  </si>
  <si>
    <t>ENSMUSG00000036989</t>
  </si>
  <si>
    <t>TRIM3</t>
  </si>
  <si>
    <t>tripartite motif containing 3</t>
  </si>
  <si>
    <t>ENSMUSG00000060371</t>
  </si>
  <si>
    <t>CALN1</t>
  </si>
  <si>
    <t>calneuron 1</t>
  </si>
  <si>
    <t>ENSMUSG00000078794</t>
  </si>
  <si>
    <t>DACT3</t>
  </si>
  <si>
    <t>dishevelled binding antagonist of beta catenin 3</t>
  </si>
  <si>
    <t>ENSMUSG00000021974</t>
  </si>
  <si>
    <t>FGF9</t>
  </si>
  <si>
    <t>fibroblast growth factor 9</t>
  </si>
  <si>
    <t>ENSMUSG00000025931</t>
  </si>
  <si>
    <t>PAQR8</t>
  </si>
  <si>
    <t>progestin and adipoQ receptor family member 8</t>
  </si>
  <si>
    <t>ENSMUSG00000022540</t>
  </si>
  <si>
    <t>ROGDI</t>
  </si>
  <si>
    <t>rogdi atypical leucine zipper</t>
  </si>
  <si>
    <t>ENSMUSG00000029765</t>
  </si>
  <si>
    <t>PLXNA4</t>
  </si>
  <si>
    <t>plexin A4</t>
  </si>
  <si>
    <t>ENSMUSG00000039577</t>
  </si>
  <si>
    <t>NPHP4</t>
  </si>
  <si>
    <t>nephrocystin 4</t>
  </si>
  <si>
    <t>ENSMUSG00000019877</t>
  </si>
  <si>
    <t>SERINC1</t>
  </si>
  <si>
    <t>serine incorporator 1</t>
  </si>
  <si>
    <t>ENSMUSG00000026058</t>
  </si>
  <si>
    <t>KHDRBS2</t>
  </si>
  <si>
    <t>KH RNA binding domain containing, signal transduction associated 2</t>
  </si>
  <si>
    <t>ENSMUSG00000022257</t>
  </si>
  <si>
    <t>LAPTM4B</t>
  </si>
  <si>
    <t>lysosomal protein transmembrane 4 beta</t>
  </si>
  <si>
    <t>ENSMUSG00000020899</t>
  </si>
  <si>
    <t>PFAS</t>
  </si>
  <si>
    <t>phosphoribosylformylglycinamidine synthase</t>
  </si>
  <si>
    <t>ENSMUSG00000021852</t>
  </si>
  <si>
    <t>SLC35F4</t>
  </si>
  <si>
    <t>solute carrier family 35 member F4</t>
  </si>
  <si>
    <t>ENSMUSG00000040875</t>
  </si>
  <si>
    <t>OSBPL10</t>
  </si>
  <si>
    <t>oxysterol binding protein like 10</t>
  </si>
  <si>
    <t>ENSMUSG00000056413</t>
  </si>
  <si>
    <t>ADAP1</t>
  </si>
  <si>
    <t>ArfGAP with dual PH domains 1</t>
  </si>
  <si>
    <t>ENSMUSG00000001260</t>
  </si>
  <si>
    <t>GABRG1</t>
  </si>
  <si>
    <t>gamma-aminobutyric acid type A receptor subunit gamma1</t>
  </si>
  <si>
    <t>ENSMUSG00000071302</t>
  </si>
  <si>
    <t>2610044O15Rik8</t>
  </si>
  <si>
    <t>RIKEN cDNA 2610044O15 gene</t>
  </si>
  <si>
    <t>ENSMUSG00000046378</t>
  </si>
  <si>
    <t>Asphd1</t>
  </si>
  <si>
    <t>aspartate beta-hydroxylase domain containing 1</t>
  </si>
  <si>
    <t>ENSMUSG00000030257</t>
  </si>
  <si>
    <t>SRGAP3</t>
  </si>
  <si>
    <t>SLIT-ROBO Rho GTPase activating protein 3</t>
  </si>
  <si>
    <t>ENSMUSG00000031561</t>
  </si>
  <si>
    <t>TENM3</t>
  </si>
  <si>
    <t>teneurin transmembrane protein 3</t>
  </si>
  <si>
    <t>ENSMUSG00000027330</t>
  </si>
  <si>
    <t>CDC25B</t>
  </si>
  <si>
    <t>cell division cycle 25B</t>
  </si>
  <si>
    <t>ENSMUSG00000022016</t>
  </si>
  <si>
    <t>AKAP11</t>
  </si>
  <si>
    <t>A-kinase anchoring protein 11</t>
  </si>
  <si>
    <t>ENSMUSG00000083899</t>
  </si>
  <si>
    <t>Gm12346</t>
  </si>
  <si>
    <t>heat shock protein 1, alpha pseudogene</t>
  </si>
  <si>
    <t>ENSMUSG00000020607</t>
  </si>
  <si>
    <t>LRATD1</t>
  </si>
  <si>
    <t>LRAT domain containing 1</t>
  </si>
  <si>
    <t>ENSMUSG00000029413</t>
  </si>
  <si>
    <t>NAAA</t>
  </si>
  <si>
    <t>N-acylethanolamine acid amidase</t>
  </si>
  <si>
    <t>ENSMUSG00000085642</t>
  </si>
  <si>
    <t>3110053B16Rik</t>
  </si>
  <si>
    <t>RIKEN cDNA 3110053B16 gene</t>
  </si>
  <si>
    <t>ENSMUSG00000029449</t>
  </si>
  <si>
    <t>RHOF</t>
  </si>
  <si>
    <t>ras homolog family member F, filopodia associated</t>
  </si>
  <si>
    <t>ENSMUSG00000029670</t>
  </si>
  <si>
    <t>ING3</t>
  </si>
  <si>
    <t>inhibitor of growth family member 3</t>
  </si>
  <si>
    <t>ENSMUSG00000026659</t>
  </si>
  <si>
    <t>DUSP12</t>
  </si>
  <si>
    <t>dual specificity phosphatase 12</t>
  </si>
  <si>
    <t>ENSMUSG00000057396</t>
  </si>
  <si>
    <t>Zfp759</t>
  </si>
  <si>
    <t>zinc finger protein 759</t>
  </si>
  <si>
    <t>ENSMUSG00000020802</t>
  </si>
  <si>
    <t>UBE2O</t>
  </si>
  <si>
    <t>ubiquitin conjugating enzyme E2 O</t>
  </si>
  <si>
    <t>ENSMUSG00000087385</t>
  </si>
  <si>
    <t>FRG2/FRG2B</t>
  </si>
  <si>
    <t>FSHD region gene 2 family member B</t>
  </si>
  <si>
    <t>ENSMUSG00000068744</t>
  </si>
  <si>
    <t>PSRC1</t>
  </si>
  <si>
    <t>proline and serine rich coiled-coil 1</t>
  </si>
  <si>
    <t>ENSMUSG00000022843</t>
  </si>
  <si>
    <t>CLCN2</t>
  </si>
  <si>
    <t>chloride voltage-gated channel 2</t>
  </si>
  <si>
    <t>ENSMUSG00000029208</t>
  </si>
  <si>
    <t>GUF1</t>
  </si>
  <si>
    <t>GUF1 homolog, GTPase</t>
  </si>
  <si>
    <t>ENSMUSG00000030942</t>
  </si>
  <si>
    <t>THUMPD1</t>
  </si>
  <si>
    <t>THUMP domain containing 1</t>
  </si>
  <si>
    <t>ENSMUSG00000031539</t>
  </si>
  <si>
    <t>AP3M2</t>
  </si>
  <si>
    <t>adaptor related protein complex 3 subunit mu 2</t>
  </si>
  <si>
    <t>ENSMUSG00000029861</t>
  </si>
  <si>
    <t>FAM131B</t>
  </si>
  <si>
    <t>family with sequence similarity 131 member B</t>
  </si>
  <si>
    <t>ENSMUSG00000044252</t>
  </si>
  <si>
    <t>OSBPL1A</t>
  </si>
  <si>
    <t>oxysterol binding protein like 1A</t>
  </si>
  <si>
    <t>ENSMUSG00000030795</t>
  </si>
  <si>
    <t>Fus</t>
  </si>
  <si>
    <t>fused in sarcoma</t>
  </si>
  <si>
    <t>ENSMUSG00000048696</t>
  </si>
  <si>
    <t>MEX3D</t>
  </si>
  <si>
    <t>mex-3 RNA binding family member D</t>
  </si>
  <si>
    <t>ENSMUSG00000037400</t>
  </si>
  <si>
    <t>ATP11B</t>
  </si>
  <si>
    <t>ATPase phospholipid transporting 11B (putative)</t>
  </si>
  <si>
    <t>ENSMUSG00000029270</t>
  </si>
  <si>
    <t>DIPK1A</t>
  </si>
  <si>
    <t>divergent protein kinase domain 1A</t>
  </si>
  <si>
    <t>ENSMUSG00000039953</t>
  </si>
  <si>
    <t>CLSTN1</t>
  </si>
  <si>
    <t>calsyntenin 1</t>
  </si>
  <si>
    <t>ENSMUSG00000033105</t>
  </si>
  <si>
    <t>LSS</t>
  </si>
  <si>
    <t>lanosterol synthase</t>
  </si>
  <si>
    <t>ENSMUSG00000006021</t>
  </si>
  <si>
    <t>KPTN</t>
  </si>
  <si>
    <t>kaptin, actin binding protein</t>
  </si>
  <si>
    <t>ENSMUSG00000070565</t>
  </si>
  <si>
    <t>RASAL2</t>
  </si>
  <si>
    <t>RAS protein activator like 2</t>
  </si>
  <si>
    <t>ENSMUSG00000019854</t>
  </si>
  <si>
    <t>REPS1</t>
  </si>
  <si>
    <t>RALBP1 associated Eps domain containing 1</t>
  </si>
  <si>
    <t>ENSMUSG00000064363</t>
  </si>
  <si>
    <t>MT-ND4</t>
  </si>
  <si>
    <t>NADH dehydrogenase, subunit 4 (complex I)</t>
  </si>
  <si>
    <t>ENSMUSG00000022517</t>
  </si>
  <si>
    <t>MGRN1</t>
  </si>
  <si>
    <t>mahogunin ring finger 1</t>
  </si>
  <si>
    <t>ENSMUSG00000090071</t>
  </si>
  <si>
    <t>CDK5R2</t>
  </si>
  <si>
    <t>cyclin dependent kinase 5 regulatory subunit 2</t>
  </si>
  <si>
    <t>ENSMUSG00000066129</t>
  </si>
  <si>
    <t>KNDC1</t>
  </si>
  <si>
    <t>kinase non-catalytic C-lobe domain containing 1</t>
  </si>
  <si>
    <t>ENSMUSG00000048826</t>
  </si>
  <si>
    <t>DACT2</t>
  </si>
  <si>
    <t>dishevelled binding antagonist of beta catenin 2</t>
  </si>
  <si>
    <t>ENSMUSG00000029636</t>
  </si>
  <si>
    <t>WASF3</t>
  </si>
  <si>
    <t>WASP family member 3</t>
  </si>
  <si>
    <t>ENSMUSG00000022055</t>
  </si>
  <si>
    <t>NEFL</t>
  </si>
  <si>
    <t>neurofilament light</t>
  </si>
  <si>
    <t>ENSMUSG00000004815</t>
  </si>
  <si>
    <t>DGKQ</t>
  </si>
  <si>
    <t>diacylglycerol kinase theta</t>
  </si>
  <si>
    <t>ENSMUSG00000029833</t>
  </si>
  <si>
    <t>TRIM24</t>
  </si>
  <si>
    <t>tripartite motif containing 24</t>
  </si>
  <si>
    <t>ENSMUSG00000019906</t>
  </si>
  <si>
    <t>LIN7A</t>
  </si>
  <si>
    <t>lin-7 homolog A, crumbs cell polarity complex component</t>
  </si>
  <si>
    <t>ENSMUSG00000064061</t>
  </si>
  <si>
    <t>DZIP3</t>
  </si>
  <si>
    <t>DAZ interacting zinc finger protein 3</t>
  </si>
  <si>
    <t>ENSMUSG00000043542</t>
  </si>
  <si>
    <t>ZC2HC1A</t>
  </si>
  <si>
    <t>zinc finger C2HC-type containing 1A</t>
  </si>
  <si>
    <t>ENSMUSG00000030207</t>
  </si>
  <si>
    <t>FAM234B</t>
  </si>
  <si>
    <t>family with sequence similarity 234 member B</t>
  </si>
  <si>
    <t>ENSMUSG00000042523</t>
  </si>
  <si>
    <t>DNAL1</t>
  </si>
  <si>
    <t>dynein axonemal light chain 1</t>
  </si>
  <si>
    <t>ENSMUSG00000052031</t>
  </si>
  <si>
    <t>Tagap1</t>
  </si>
  <si>
    <t>T cell activation GTPase activating protein 1</t>
  </si>
  <si>
    <t>ENSMUSG00000031393</t>
  </si>
  <si>
    <t>MECP2</t>
  </si>
  <si>
    <t>methyl-CpG binding protein 2</t>
  </si>
  <si>
    <t>ENSMUSG00000022508</t>
  </si>
  <si>
    <t>BCL6</t>
  </si>
  <si>
    <t>BCL6 transcription repressor</t>
  </si>
  <si>
    <t>ENSMUSG00000051098</t>
  </si>
  <si>
    <t>MBLAC2</t>
  </si>
  <si>
    <t>metallo-beta-lactamase domain containing 2</t>
  </si>
  <si>
    <t>ENSMUSG00000029875</t>
  </si>
  <si>
    <t>CCDC184</t>
  </si>
  <si>
    <t>coiled-coil domain containing 184</t>
  </si>
  <si>
    <t>ENSMUSG00000071649</t>
  </si>
  <si>
    <t>B3GAT3</t>
  </si>
  <si>
    <t>beta-1,3-glucuronyltransferase 3</t>
  </si>
  <si>
    <t>ENSMUSG00000004267</t>
  </si>
  <si>
    <t>ENO2</t>
  </si>
  <si>
    <t>enolase 2</t>
  </si>
  <si>
    <t>ENSMUSG00000087620</t>
  </si>
  <si>
    <t>5330434G04Rik</t>
  </si>
  <si>
    <t>RIKEN cDNA 5330434G04 gene</t>
  </si>
  <si>
    <t>ENSMUSG00000042359</t>
  </si>
  <si>
    <t>OSBPL6</t>
  </si>
  <si>
    <t>oxysterol binding protein like 6</t>
  </si>
  <si>
    <t>ENSMUSG00000057531</t>
  </si>
  <si>
    <t>DTNBP1</t>
  </si>
  <si>
    <t>dystrobrevin binding protein 1</t>
  </si>
  <si>
    <t>ENSMUSG00000067242</t>
  </si>
  <si>
    <t>LGI1</t>
  </si>
  <si>
    <t>leucine rich glioma inactivated 1</t>
  </si>
  <si>
    <t>ENSMUSG00000019806</t>
  </si>
  <si>
    <t>AIG1</t>
  </si>
  <si>
    <t>androgen induced 1</t>
  </si>
  <si>
    <t>ENSMUSG00000024170</t>
  </si>
  <si>
    <t>TELO2</t>
  </si>
  <si>
    <t>telomere maintenance 2</t>
  </si>
  <si>
    <t>ENSMUSG00000026849</t>
  </si>
  <si>
    <t>TOR1A</t>
  </si>
  <si>
    <t>torsin family 1 member A</t>
  </si>
  <si>
    <t>ENSMUSG00000021947</t>
  </si>
  <si>
    <t>CRYL1</t>
  </si>
  <si>
    <t>crystallin lambda 1</t>
  </si>
  <si>
    <t>ENSMUSG00000041078</t>
  </si>
  <si>
    <t>GRID1</t>
  </si>
  <si>
    <t>glutamate ionotropic receptor delta type subunit 1</t>
  </si>
  <si>
    <t>ENSMUSG00000035824</t>
  </si>
  <si>
    <t>TK2</t>
  </si>
  <si>
    <t>thymidine kinase 2</t>
  </si>
  <si>
    <t>ENSMUSG00000050627</t>
  </si>
  <si>
    <t>GPD1L</t>
  </si>
  <si>
    <t>glycerol-3-phosphate dehydrogenase 1 like</t>
  </si>
  <si>
    <t>ENSMUSG00000029804</t>
  </si>
  <si>
    <t>HERC3</t>
  </si>
  <si>
    <t>HECT and RLD domain containing E3 ubiquitin protein ligase 3</t>
  </si>
  <si>
    <t>ENSMUSG00000029265</t>
  </si>
  <si>
    <t>DR1</t>
  </si>
  <si>
    <t>down-regulator of transcription 1</t>
  </si>
  <si>
    <t>ENSMUSG00000068706</t>
  </si>
  <si>
    <t>Gm10250</t>
  </si>
  <si>
    <t>ATP synthase, H+ transporting, mitochondrial F0 complex, subunit d pseudogene</t>
  </si>
  <si>
    <t>ENSMUSG00000054814</t>
  </si>
  <si>
    <t>USP46</t>
  </si>
  <si>
    <t>ubiquitin specific peptidase 46</t>
  </si>
  <si>
    <t>ENSMUSG00000032011</t>
  </si>
  <si>
    <t>THY1</t>
  </si>
  <si>
    <t>Thy-1 cell surface antigen</t>
  </si>
  <si>
    <t>ENSMUSG00000074748</t>
  </si>
  <si>
    <t>ATXN7L3B</t>
  </si>
  <si>
    <t>ataxin 7 like 3B</t>
  </si>
  <si>
    <t>ENSMUSG00000047714</t>
  </si>
  <si>
    <t>PPP1R2</t>
  </si>
  <si>
    <t>protein phosphatase 1 regulatory inhibitor subunit 2</t>
  </si>
  <si>
    <t>ENSMUSG00000097428</t>
  </si>
  <si>
    <t>AW047730</t>
  </si>
  <si>
    <t>expressed sequence AW047730</t>
  </si>
  <si>
    <t>ENSMUSG00000056306</t>
  </si>
  <si>
    <t>SERTM1</t>
  </si>
  <si>
    <t>serine rich and transmembrane domain containing 1</t>
  </si>
  <si>
    <t>ENSMUSG00000062190</t>
  </si>
  <si>
    <t>LANCL2</t>
  </si>
  <si>
    <t>LanC like 2</t>
  </si>
  <si>
    <t>ENSMUSG00000042532</t>
  </si>
  <si>
    <t>GOLGA7B</t>
  </si>
  <si>
    <t>golgin A7 family member B</t>
  </si>
  <si>
    <t>ENSMUSG00000022948</t>
  </si>
  <si>
    <t>SETD4</t>
  </si>
  <si>
    <t>SET domain containing 4</t>
  </si>
  <si>
    <t>ENSMUSG00000033430</t>
  </si>
  <si>
    <t>TERF2IP</t>
  </si>
  <si>
    <t>TERF2 interacting protein</t>
  </si>
  <si>
    <t>ENSMUSG00000049354</t>
  </si>
  <si>
    <t>DCAF7</t>
  </si>
  <si>
    <t>DDB1 and CUL4 associated factor 7</t>
  </si>
  <si>
    <t>ENSMUSG00000017764</t>
  </si>
  <si>
    <t>ZSWIM1</t>
  </si>
  <si>
    <t>zinc finger SWIM-type containing 1</t>
  </si>
  <si>
    <t>ENSMUSG00000029030</t>
  </si>
  <si>
    <t>TPRG1L</t>
  </si>
  <si>
    <t>tumor protein p63 regulated 1 like</t>
  </si>
  <si>
    <t>ENSMUSG00000020630</t>
  </si>
  <si>
    <t>RNASEH1</t>
  </si>
  <si>
    <t>ribonuclease H1</t>
  </si>
  <si>
    <t>ENSMUSG00000051022</t>
  </si>
  <si>
    <t>HS3ST1</t>
  </si>
  <si>
    <t>heparan sulfate-glucosamine 3-sulfotransferase 1</t>
  </si>
  <si>
    <t>ENSMUSG00000021967</t>
  </si>
  <si>
    <t>MRPL57</t>
  </si>
  <si>
    <t>mitochondrial ribosomal protein L57</t>
  </si>
  <si>
    <t>ENSMUSG00000063576</t>
  </si>
  <si>
    <t>KLHDC3</t>
  </si>
  <si>
    <t>kelch domain containing 3</t>
  </si>
  <si>
    <t>ENSMUSG00000032735</t>
  </si>
  <si>
    <t>ABLIM3</t>
  </si>
  <si>
    <t>actin binding LIM protein family member 3</t>
  </si>
  <si>
    <t>ENSMUSG00000082491</t>
  </si>
  <si>
    <t>Gm5909</t>
  </si>
  <si>
    <t>zinc finger CCCH-type containing 15 pseudogene</t>
  </si>
  <si>
    <t>ENSMUSG00000036949</t>
  </si>
  <si>
    <t>SLC39A12</t>
  </si>
  <si>
    <t>solute carrier family 39 member 12</t>
  </si>
  <si>
    <t>ENSMUSG00000054934</t>
  </si>
  <si>
    <t>KCNMB4</t>
  </si>
  <si>
    <t>potassium calcium-activated channel subfamily M regulatory beta subunit 4</t>
  </si>
  <si>
    <t>ENSMUSG00000019856</t>
  </si>
  <si>
    <t>FAM184A</t>
  </si>
  <si>
    <t>family with sequence similarity 184 member A</t>
  </si>
  <si>
    <t>ENSMUSG00000078919</t>
  </si>
  <si>
    <t>DPM1</t>
  </si>
  <si>
    <t>dolichyl-phosphate mannosyltransferase subunit 1, catalytic</t>
  </si>
  <si>
    <t>ENSMUSG00000020623</t>
  </si>
  <si>
    <t>MAP2K6</t>
  </si>
  <si>
    <t>mitogen-activated protein kinase kinase 6</t>
  </si>
  <si>
    <t>ENSMUSG00000027086</t>
  </si>
  <si>
    <t>FASTKD1</t>
  </si>
  <si>
    <t>FAST kinase domains 1</t>
  </si>
  <si>
    <t>ENSMUSG00000053965</t>
  </si>
  <si>
    <t>PDE5A</t>
  </si>
  <si>
    <t>phosphodiesterase 5A</t>
  </si>
  <si>
    <t>ENSMUSG00000030880</t>
  </si>
  <si>
    <t>POLR3E</t>
  </si>
  <si>
    <t>RNA polymerase III subunit E</t>
  </si>
  <si>
    <t>ENSMUSG00000032192</t>
  </si>
  <si>
    <t>GNB5</t>
  </si>
  <si>
    <t>G protein subunit beta 5</t>
  </si>
  <si>
    <t>ENSMUSG00000006920</t>
  </si>
  <si>
    <t>EZH1</t>
  </si>
  <si>
    <t>enhancer of zeste 1 polycomb repressive complex 2 subunit</t>
  </si>
  <si>
    <t>ENSMUSG00000021991</t>
  </si>
  <si>
    <t>CACNA2D3</t>
  </si>
  <si>
    <t>calcium voltage-gated channel auxiliary subunit alpha2delta 3</t>
  </si>
  <si>
    <t>ENSMUSG00000036955</t>
  </si>
  <si>
    <t>KIFBP</t>
  </si>
  <si>
    <t>kinesin family binding protein</t>
  </si>
  <si>
    <t>ENSMUSG00000062115</t>
  </si>
  <si>
    <t>RAI1</t>
  </si>
  <si>
    <t>retinoic acid induced 1</t>
  </si>
  <si>
    <t>ENSMUSG00000026311</t>
  </si>
  <si>
    <t>ASB1</t>
  </si>
  <si>
    <t>ankyrin repeat and SOCS box containing 1</t>
  </si>
  <si>
    <t>ENSMUSG00000020135</t>
  </si>
  <si>
    <t>APC2</t>
  </si>
  <si>
    <t>APC regulator of WNT signaling pathway 2</t>
  </si>
  <si>
    <t>ENSMUSG00000050714</t>
  </si>
  <si>
    <t>ZBTB26</t>
  </si>
  <si>
    <t>zinc finger and BTB domain containing 26</t>
  </si>
  <si>
    <t>ENSMUSG00000020436</t>
  </si>
  <si>
    <t>GABRG2</t>
  </si>
  <si>
    <t>gamma-aminobutyric acid type A receptor subunit gamma2</t>
  </si>
  <si>
    <t>ENSMUSG00000020868</t>
  </si>
  <si>
    <t>XYLT2</t>
  </si>
  <si>
    <t>xylosyltransferase 2</t>
  </si>
  <si>
    <t>ENSMUSG00000029464</t>
  </si>
  <si>
    <t>GPN3</t>
  </si>
  <si>
    <t>GPN-loop GTPase 3</t>
  </si>
  <si>
    <t>ENSMUSG00000056476</t>
  </si>
  <si>
    <t>MED12L</t>
  </si>
  <si>
    <t>mediator complex subunit 12L</t>
  </si>
  <si>
    <t>ENSMUSG00000023007</t>
  </si>
  <si>
    <t>PRPF40B</t>
  </si>
  <si>
    <t>pre-mRNA processing factor 40 homolog B</t>
  </si>
  <si>
    <t>ENSMUSG00000039431</t>
  </si>
  <si>
    <t>MTMR7</t>
  </si>
  <si>
    <t>myotubularin related protein 7</t>
  </si>
  <si>
    <t>ENSMUSG00000092416</t>
  </si>
  <si>
    <t>Zfp141</t>
  </si>
  <si>
    <t>zinc finger protein 141</t>
  </si>
  <si>
    <t>ENSMUSG00000036054</t>
  </si>
  <si>
    <t>SUGP2</t>
  </si>
  <si>
    <t>SURP and G-patch domain containing 2</t>
  </si>
  <si>
    <t>ENSMUSG00000035476</t>
  </si>
  <si>
    <t>TAB3</t>
  </si>
  <si>
    <t>TGF-beta activated kinase 1 (MAP3K7) binding protein 3</t>
  </si>
  <si>
    <t>ENSMUSG00000050786</t>
  </si>
  <si>
    <t>CCDC126</t>
  </si>
  <si>
    <t>coiled-coil domain containing 126</t>
  </si>
  <si>
    <t>ENSMUSG00000078862</t>
  </si>
  <si>
    <t>ENSMUSG00000037493</t>
  </si>
  <si>
    <t>CIB2</t>
  </si>
  <si>
    <t>calcium and integrin binding family member 2</t>
  </si>
  <si>
    <t>ENSMUSG00000055629</t>
  </si>
  <si>
    <t>B4GALNT4</t>
  </si>
  <si>
    <t>beta-1,4-N-acetyl-galactosaminyltransferase 4</t>
  </si>
  <si>
    <t>ENSMUSG00000055707</t>
  </si>
  <si>
    <t>KLHL26</t>
  </si>
  <si>
    <t>kelch like family member 26</t>
  </si>
  <si>
    <t>ENSMUSG00000019996</t>
  </si>
  <si>
    <t>MAP7</t>
  </si>
  <si>
    <t>microtubule associated protein 7</t>
  </si>
  <si>
    <t>ENSMUSG00000027346</t>
  </si>
  <si>
    <t>GPCPD1</t>
  </si>
  <si>
    <t>glycerophosphocholine phosphodiesterase 1</t>
  </si>
  <si>
    <t>ENSMUSG00000085492</t>
  </si>
  <si>
    <t>Trmt61b</t>
  </si>
  <si>
    <t>tRNA methyltransferase 61B</t>
  </si>
  <si>
    <t>ENSMUSG00000029287</t>
  </si>
  <si>
    <t>TGFBR3</t>
  </si>
  <si>
    <t>transforming growth factor beta receptor 3</t>
  </si>
  <si>
    <t>ENSMUSG00000022545</t>
  </si>
  <si>
    <t>ERCC4</t>
  </si>
  <si>
    <t>ERCC excision repair 4, endonuclease catalytic subunit</t>
  </si>
  <si>
    <t>ENSMUSG00000032855</t>
  </si>
  <si>
    <t>PKD1</t>
  </si>
  <si>
    <t>polycystin 1, transient receptor potential channel interacting</t>
  </si>
  <si>
    <t>ENSMUSG00000029167</t>
  </si>
  <si>
    <t>PPARGC1A</t>
  </si>
  <si>
    <t>PPARG coactivator 1 alpha</t>
  </si>
  <si>
    <t>ENSMUSG00000026811</t>
  </si>
  <si>
    <t>ST6GALNAC6</t>
  </si>
  <si>
    <t>ST6 N-acetylgalactosaminide alpha-2,6-sialyltransferase 6</t>
  </si>
  <si>
    <t>ENSMUSG00000028184</t>
  </si>
  <si>
    <t>ADGRL2</t>
  </si>
  <si>
    <t>adhesion G protein-coupled receptor L2</t>
  </si>
  <si>
    <t>ENSMUSG00000035934</t>
  </si>
  <si>
    <t>PKNOX2</t>
  </si>
  <si>
    <t>PBX/knotted 1 homeobox 2</t>
  </si>
  <si>
    <t>ENSMUSG00000020978</t>
  </si>
  <si>
    <t>KLHDC2</t>
  </si>
  <si>
    <t>kelch domain containing 2</t>
  </si>
  <si>
    <t>ENSMUSG00000070570</t>
  </si>
  <si>
    <t>SLC17A7</t>
  </si>
  <si>
    <t>solute carrier family 17 member 7</t>
  </si>
  <si>
    <t>ENSMUSG00000039218</t>
  </si>
  <si>
    <t>Srrm2</t>
  </si>
  <si>
    <t>serine/arginine repetitive matrix 2</t>
  </si>
  <si>
    <t>ENSMUSG00000001802</t>
  </si>
  <si>
    <t>LRP3</t>
  </si>
  <si>
    <t>LDL receptor related protein 3</t>
  </si>
  <si>
    <t>ENSMUSG00000074886</t>
  </si>
  <si>
    <t>GRK6</t>
  </si>
  <si>
    <t>G protein-coupled receptor kinase 6</t>
  </si>
  <si>
    <t>ENSMUSG00000072437</t>
  </si>
  <si>
    <t>NANOS1</t>
  </si>
  <si>
    <t>nanos C2HC-type zinc finger 1</t>
  </si>
  <si>
    <t>ENSMUSG00000052155</t>
  </si>
  <si>
    <t>ACVR2A</t>
  </si>
  <si>
    <t>activin A receptor type 2A</t>
  </si>
  <si>
    <t>ENSMUSG00000075232</t>
  </si>
  <si>
    <t>ENSMUSG00000046603</t>
  </si>
  <si>
    <t>TCAIM</t>
  </si>
  <si>
    <t>T cell activation inhibitor, mitochondrial</t>
  </si>
  <si>
    <t>ENSMUSG00000040722</t>
  </si>
  <si>
    <t>SCAMP5</t>
  </si>
  <si>
    <t>secretory carrier membrane protein 5</t>
  </si>
  <si>
    <t>ENSMUSG00000020704</t>
  </si>
  <si>
    <t>ASIC2</t>
  </si>
  <si>
    <t>acid sensing ion channel subunit 2</t>
  </si>
  <si>
    <t>ENSMUSG00000028020</t>
  </si>
  <si>
    <t>GLRB</t>
  </si>
  <si>
    <t>glycine receptor beta</t>
  </si>
  <si>
    <t>ENSMUSG00000028289</t>
  </si>
  <si>
    <t>EPHA7</t>
  </si>
  <si>
    <t>EPH receptor A7</t>
  </si>
  <si>
    <t>ENSMUSG00000019505</t>
  </si>
  <si>
    <t>Ubb</t>
  </si>
  <si>
    <t>ubiquitin B</t>
  </si>
  <si>
    <t>ENSMUSG00000020491</t>
  </si>
  <si>
    <t>2810021J22Rik</t>
  </si>
  <si>
    <t>RIKEN cDNA 2810021J22 gene</t>
  </si>
  <si>
    <t>ENSMUSG00000024247</t>
  </si>
  <si>
    <t>PKDCC</t>
  </si>
  <si>
    <t>protein kinase domain containing, cytoplasmic</t>
  </si>
  <si>
    <t>ENSMUSG00000040687</t>
  </si>
  <si>
    <t>MADD</t>
  </si>
  <si>
    <t>MAP kinase activating death domain</t>
  </si>
  <si>
    <t>ENSMUSG00000023050</t>
  </si>
  <si>
    <t>MAP3K12</t>
  </si>
  <si>
    <t>mitogen-activated protein kinase kinase kinase 12</t>
  </si>
  <si>
    <t>ENSMUSG00000057093</t>
  </si>
  <si>
    <t>ZNF780A</t>
  </si>
  <si>
    <t>zinc finger protein 780A</t>
  </si>
  <si>
    <t>ENSMUSG00000018865</t>
  </si>
  <si>
    <t>SULT4A1</t>
  </si>
  <si>
    <t>sulfotransferase family 4A member 1</t>
  </si>
  <si>
    <t>ENSMUSG00000063108</t>
  </si>
  <si>
    <t>ZNF778</t>
  </si>
  <si>
    <t>zinc finger protein 778</t>
  </si>
  <si>
    <t>ENSMUSG00000020273</t>
  </si>
  <si>
    <t>PAPOLG</t>
  </si>
  <si>
    <t>poly(A) polymerase gamma</t>
  </si>
  <si>
    <t>ENSMUSG00000063145</t>
  </si>
  <si>
    <t>BBS5</t>
  </si>
  <si>
    <t>Bardet-Biedl syndrome 5</t>
  </si>
  <si>
    <t>ENSMUSG00000033618</t>
  </si>
  <si>
    <t>MAP3K13</t>
  </si>
  <si>
    <t>mitogen-activated protein kinase kinase kinase 13</t>
  </si>
  <si>
    <t>ENSMUSG00000033948</t>
  </si>
  <si>
    <t>ZSWIM5</t>
  </si>
  <si>
    <t>zinc finger SWIM-type containing 5</t>
  </si>
  <si>
    <t>ENSMUSG00000025060</t>
  </si>
  <si>
    <t>SLK</t>
  </si>
  <si>
    <t>STE20 like kinase</t>
  </si>
  <si>
    <t>ENSMUSG00000074918</t>
  </si>
  <si>
    <t>Inafm2</t>
  </si>
  <si>
    <t>InaF motif containing 2</t>
  </si>
  <si>
    <t>ENSMUSG00000001988</t>
  </si>
  <si>
    <t>NPAS1</t>
  </si>
  <si>
    <t>neuronal PAS domain protein 1</t>
  </si>
  <si>
    <t>ENSMUSG00000045589</t>
  </si>
  <si>
    <t>FRRS1L</t>
  </si>
  <si>
    <t>ferric chelate reductase 1 like</t>
  </si>
  <si>
    <t>ENSMUSG00000029348</t>
  </si>
  <si>
    <t>ASPHD2</t>
  </si>
  <si>
    <t>aspartate beta-hydroxylase domain containing 2</t>
  </si>
  <si>
    <t>ENSMUSG00000025474</t>
  </si>
  <si>
    <t>TUBGCP2</t>
  </si>
  <si>
    <t>tubulin gamma complex associated protein 2</t>
  </si>
  <si>
    <t>ENSMUSG00000038658</t>
  </si>
  <si>
    <t>RIC1</t>
  </si>
  <si>
    <t>RIC1 homolog, RAB6A GEF complex partner 1</t>
  </si>
  <si>
    <t>ENSMUSG00000049985</t>
  </si>
  <si>
    <t>ANKRD55</t>
  </si>
  <si>
    <t>ankyrin repeat domain 55</t>
  </si>
  <si>
    <t>ENSMUSG00000026341</t>
  </si>
  <si>
    <t>ACTR3</t>
  </si>
  <si>
    <t>actin related protein 3</t>
  </si>
  <si>
    <t>ENSMUSG00000055240</t>
  </si>
  <si>
    <t>Zfp101</t>
  </si>
  <si>
    <t>zinc finger protein 101</t>
  </si>
  <si>
    <t>ENSMUSG00000097545</t>
  </si>
  <si>
    <t>Mir124a-1hg</t>
  </si>
  <si>
    <t>Mir124-1 host gene (non-protein coding)</t>
  </si>
  <si>
    <t>ENSMUSG00000015176</t>
  </si>
  <si>
    <t>Nolc1</t>
  </si>
  <si>
    <t>nucleolar and coiled-body phosphoprotein 1</t>
  </si>
  <si>
    <t>ENSMUSG00000022696</t>
  </si>
  <si>
    <t>SIDT1</t>
  </si>
  <si>
    <t>SID1 transmembrane family member 1</t>
  </si>
  <si>
    <t>ENSMUSG00000015222</t>
  </si>
  <si>
    <t>MAP2</t>
  </si>
  <si>
    <t>microtubule associated protein 2</t>
  </si>
  <si>
    <t>ENSMUSG00000038344</t>
  </si>
  <si>
    <t>TXLNG</t>
  </si>
  <si>
    <t>taxilin gamma</t>
  </si>
  <si>
    <t>ENSMUSG00000046574</t>
  </si>
  <si>
    <t>PRR12</t>
  </si>
  <si>
    <t>proline rich 12</t>
  </si>
  <si>
    <t>ENSMUSG00000066613</t>
  </si>
  <si>
    <t>Zfp932</t>
  </si>
  <si>
    <t>zinc finger protein 932</t>
  </si>
  <si>
    <t>ENSMUSG00000036916</t>
  </si>
  <si>
    <t>ZNF280C</t>
  </si>
  <si>
    <t>zinc finger protein 280C</t>
  </si>
  <si>
    <t>ENSMUSG00000032350</t>
  </si>
  <si>
    <t>GCLC</t>
  </si>
  <si>
    <t>glutamate-cysteine ligase catalytic subunit</t>
  </si>
  <si>
    <t>ENSMUSG00000042032</t>
  </si>
  <si>
    <t>MAT2B</t>
  </si>
  <si>
    <t>methionine adenosyltransferase 2B</t>
  </si>
  <si>
    <t>ENSMUSG00000016526</t>
  </si>
  <si>
    <t>DYRK3</t>
  </si>
  <si>
    <t>dual specificity tyrosine phosphorylation regulated kinase 3</t>
  </si>
  <si>
    <t>ENSMUSG00000014763</t>
  </si>
  <si>
    <t>FAM120B</t>
  </si>
  <si>
    <t>family with sequence similarity 120B</t>
  </si>
  <si>
    <t>ENSMUSG00000024220</t>
  </si>
  <si>
    <t>ZNF76</t>
  </si>
  <si>
    <t>zinc finger protein 76</t>
  </si>
  <si>
    <t>ENSMUSG00000045967</t>
  </si>
  <si>
    <t>GPR158</t>
  </si>
  <si>
    <t>G protein-coupled receptor 158</t>
  </si>
  <si>
    <t>ENSMUSG00000050947</t>
  </si>
  <si>
    <t>AMIGO1</t>
  </si>
  <si>
    <t>adhesion molecule with Ig like domain 1</t>
  </si>
  <si>
    <t>ENSMUSG00000066877</t>
  </si>
  <si>
    <t>NCK2</t>
  </si>
  <si>
    <t>NCK adaptor protein 2</t>
  </si>
  <si>
    <t>ENSMUSG00000041205</t>
  </si>
  <si>
    <t>MAP6D1</t>
  </si>
  <si>
    <t>MAP6 domain containing 1</t>
  </si>
  <si>
    <t>ENSMUSG00000002948</t>
  </si>
  <si>
    <t>MAP2K7</t>
  </si>
  <si>
    <t>mitogen-activated protein kinase kinase 7</t>
  </si>
  <si>
    <t>ENSMUSG00000070498</t>
  </si>
  <si>
    <t>TMEM132B</t>
  </si>
  <si>
    <t>transmembrane protein 132B</t>
  </si>
  <si>
    <t>ENSMUSG00000027108</t>
  </si>
  <si>
    <t>OLA1</t>
  </si>
  <si>
    <t>Obg like ATPase 1</t>
  </si>
  <si>
    <t>ENSMUSG00000028420</t>
  </si>
  <si>
    <t>TMEM38B</t>
  </si>
  <si>
    <t>transmembrane protein 38B</t>
  </si>
  <si>
    <t>ENSMUSG00000034525</t>
  </si>
  <si>
    <t>ICE1</t>
  </si>
  <si>
    <t>interactor of little elongation complex ELL subunit 1</t>
  </si>
  <si>
    <t>ENSMUSG00000003363</t>
  </si>
  <si>
    <t>PLD3</t>
  </si>
  <si>
    <t>phospholipase D family member 3</t>
  </si>
  <si>
    <t>ENSMUSG00000069601</t>
  </si>
  <si>
    <t>ANK3</t>
  </si>
  <si>
    <t>ankyrin 3</t>
  </si>
  <si>
    <t>ENSMUSG00000046269</t>
  </si>
  <si>
    <t>USP27X</t>
  </si>
  <si>
    <t>ubiquitin specific peptidase 27 X-linked</t>
  </si>
  <si>
    <t>ENSMUSG00000052446</t>
  </si>
  <si>
    <t>Zfp961</t>
  </si>
  <si>
    <t>zinc finger protein 961</t>
  </si>
  <si>
    <t>ENSMUSG00000021189</t>
  </si>
  <si>
    <t>ATXN3</t>
  </si>
  <si>
    <t>ataxin 3</t>
  </si>
  <si>
    <t>ENSMUSG00000029772</t>
  </si>
  <si>
    <t>AHCYL2</t>
  </si>
  <si>
    <t>adenosylhomocysteinase like 2</t>
  </si>
  <si>
    <t>ENSMUSG00000073725</t>
  </si>
  <si>
    <t>LMBRD1</t>
  </si>
  <si>
    <t>LMBR1 domain containing 1</t>
  </si>
  <si>
    <t>ENSMUSG00000074182</t>
  </si>
  <si>
    <t>ZNHIT6</t>
  </si>
  <si>
    <t>zinc finger HIT-type containing 6</t>
  </si>
  <si>
    <t>ENSMUSG00000022847</t>
  </si>
  <si>
    <t>THPO</t>
  </si>
  <si>
    <t>thrombopoietin</t>
  </si>
  <si>
    <t>ENSMUSG00000042198</t>
  </si>
  <si>
    <t>CHCHD7</t>
  </si>
  <si>
    <t>coiled-coil-helix-coiled-coil-helix domain containing 7</t>
  </si>
  <si>
    <t>ENSMUSG00000041096</t>
  </si>
  <si>
    <t>TSPYL2</t>
  </si>
  <si>
    <t>TSPY like 2</t>
  </si>
  <si>
    <t>ENSMUSG00000047085</t>
  </si>
  <si>
    <t>LRRC4B</t>
  </si>
  <si>
    <t>leucine rich repeat containing 4B</t>
  </si>
  <si>
    <t>ENSMUSG00000022811</t>
  </si>
  <si>
    <t>ZNF148</t>
  </si>
  <si>
    <t>zinc finger protein 148</t>
  </si>
  <si>
    <t>ENSMUSG00000007783</t>
  </si>
  <si>
    <t>CPT1C</t>
  </si>
  <si>
    <t>carnitine palmitoyltransferase 1C</t>
  </si>
  <si>
    <t>ENSMUSG00000026199</t>
  </si>
  <si>
    <t>ANKZF1</t>
  </si>
  <si>
    <t>ankyrin repeat and zinc finger peptidyl tRNA hydrolase 1</t>
  </si>
  <si>
    <t>ENSMUSG00000096995</t>
  </si>
  <si>
    <t>2810029C07Rik</t>
  </si>
  <si>
    <t>RIKEN cDNA 2810029C07 gene</t>
  </si>
  <si>
    <t>ENSMUSG00000052698</t>
  </si>
  <si>
    <t>TLN2</t>
  </si>
  <si>
    <t>talin 2</t>
  </si>
  <si>
    <t>ENSMUSG00000053192</t>
  </si>
  <si>
    <t>MLLT11</t>
  </si>
  <si>
    <t>MLLT11 transcription factor 7 cofactor</t>
  </si>
  <si>
    <t>ENSMUSG00000001985</t>
  </si>
  <si>
    <t>GRIK3</t>
  </si>
  <si>
    <t>glutamate ionotropic receptor kainate type subunit 3</t>
  </si>
  <si>
    <t>ENSMUSG00000006651</t>
  </si>
  <si>
    <t>APLP1</t>
  </si>
  <si>
    <t>amyloid beta precursor like protein 1</t>
  </si>
  <si>
    <t>ENSMUSG00000043885</t>
  </si>
  <si>
    <t>SLC36A4</t>
  </si>
  <si>
    <t>solute carrier family 36 member 4</t>
  </si>
  <si>
    <t>ENSMUSG00000027546</t>
  </si>
  <si>
    <t>ATP9A</t>
  </si>
  <si>
    <t>ATPase phospholipid transporting 9A (putative)</t>
  </si>
  <si>
    <t>ENSMUSG00000026516</t>
  </si>
  <si>
    <t>NVL</t>
  </si>
  <si>
    <t>nuclear VCP like</t>
  </si>
  <si>
    <t>ENSMUSG00000000605</t>
  </si>
  <si>
    <t>CLCN4</t>
  </si>
  <si>
    <t>chloride voltage-gated channel 4</t>
  </si>
  <si>
    <t>ENSMUSG00000027577</t>
  </si>
  <si>
    <t>CHRNA4</t>
  </si>
  <si>
    <t>cholinergic receptor nicotinic alpha 4 subunit</t>
  </si>
  <si>
    <t>ENSMUSG00000035649</t>
  </si>
  <si>
    <t>ZCCHC7</t>
  </si>
  <si>
    <t>zinc finger CCHC-type containing 7</t>
  </si>
  <si>
    <t>ENSMUSG00000031783</t>
  </si>
  <si>
    <t>POLR2C</t>
  </si>
  <si>
    <t>RNA polymerase II subunit C</t>
  </si>
  <si>
    <t>ENSMUSG00000038486</t>
  </si>
  <si>
    <t>SV2A</t>
  </si>
  <si>
    <t>synaptic vesicle glycoprotein 2A</t>
  </si>
  <si>
    <t>ENSMUSG00000034336</t>
  </si>
  <si>
    <t>INA</t>
  </si>
  <si>
    <t>internexin neuronal intermediate filament protein alpha</t>
  </si>
  <si>
    <t>ENSMUSG00000056856</t>
  </si>
  <si>
    <t>JAKMIP3</t>
  </si>
  <si>
    <t>Janus kinase and microtubule interacting protein 3</t>
  </si>
  <si>
    <t>ENSMUSG00000022195</t>
  </si>
  <si>
    <t>C5orf22</t>
  </si>
  <si>
    <t>chromosome 5 open reading frame 22</t>
  </si>
  <si>
    <t>ENSMUSG00000039262</t>
  </si>
  <si>
    <t>PRRC2B</t>
  </si>
  <si>
    <t>proline rich coiled-coil 2B</t>
  </si>
  <si>
    <t>ENSMUSG00000015127</t>
  </si>
  <si>
    <t>UNKL</t>
  </si>
  <si>
    <t>unk like zinc finger</t>
  </si>
  <si>
    <t>ENSMUSG00000040811</t>
  </si>
  <si>
    <t>EML2</t>
  </si>
  <si>
    <t>EMAP like 2</t>
  </si>
  <si>
    <t>ENSMUSG00000041303</t>
  </si>
  <si>
    <t>GTF3C3</t>
  </si>
  <si>
    <t>general transcription factor IIIC subunit 3</t>
  </si>
  <si>
    <t>ENSMUSG00000039989</t>
  </si>
  <si>
    <t>CBX4</t>
  </si>
  <si>
    <t>chromobox 4</t>
  </si>
  <si>
    <t>ENSMUSG00000051483</t>
  </si>
  <si>
    <t>CBR1</t>
  </si>
  <si>
    <t>carbonyl reductase 1</t>
  </si>
  <si>
    <t>ENSMUSG00000029524</t>
  </si>
  <si>
    <t>SIRT4</t>
  </si>
  <si>
    <t>sirtuin 4</t>
  </si>
  <si>
    <t>ENSMUSG00000049690</t>
  </si>
  <si>
    <t>NCKAP5</t>
  </si>
  <si>
    <t>NCK associated protein 5</t>
  </si>
  <si>
    <t>ENSMUSG00000053329</t>
  </si>
  <si>
    <t>GATD3A/GATD3B</t>
  </si>
  <si>
    <t>glutamine amidotransferase like class 1 domain containing 3A</t>
  </si>
  <si>
    <t>ENSMUSG00000074738</t>
  </si>
  <si>
    <t>FNDC10</t>
  </si>
  <si>
    <t>fibronectin type III domain containing 10</t>
  </si>
  <si>
    <t>ENSMUSG00000019210</t>
  </si>
  <si>
    <t>ATP6V1E1</t>
  </si>
  <si>
    <t>ATPase H+ transporting V1 subunit E1</t>
  </si>
  <si>
    <t>ENSMUSG00000005262</t>
  </si>
  <si>
    <t>UFD1</t>
  </si>
  <si>
    <t>ubiquitin recognition factor in ER associated degradation 1</t>
  </si>
  <si>
    <t>ENSMUSG00000026197</t>
  </si>
  <si>
    <t>ZFAND2B</t>
  </si>
  <si>
    <t>zinc finger AN1-type containing 2B</t>
  </si>
  <si>
    <t>ENSMUSG00000028696</t>
  </si>
  <si>
    <t>IPP</t>
  </si>
  <si>
    <t>intracisternal A particle-promoted polypeptide</t>
  </si>
  <si>
    <t>ENSMUSG00000036641</t>
  </si>
  <si>
    <t>CCDC148</t>
  </si>
  <si>
    <t>coiled-coil domain containing 148</t>
  </si>
  <si>
    <t>ENSMUSG00000038013</t>
  </si>
  <si>
    <t>WIPF2</t>
  </si>
  <si>
    <t>WAS/WASL interacting protein family member 2</t>
  </si>
  <si>
    <t>ENSMUSG00000031703</t>
  </si>
  <si>
    <t>ITFG1</t>
  </si>
  <si>
    <t>integrin alpha FG-GAP repeat containing 1</t>
  </si>
  <si>
    <t>ENSMUSG00000037236</t>
  </si>
  <si>
    <t>MATR3</t>
  </si>
  <si>
    <t>matrin 3</t>
  </si>
  <si>
    <t>ENSMUSG00000026018</t>
  </si>
  <si>
    <t>ICA1L</t>
  </si>
  <si>
    <t>islet cell autoantigen 1 like</t>
  </si>
  <si>
    <t>ENSMUSG00000030451</t>
  </si>
  <si>
    <t>HERC2</t>
  </si>
  <si>
    <t>HECT and RLD domain containing E3 ubiquitin protein ligase 2</t>
  </si>
  <si>
    <t>ENSMUSG00000043614</t>
  </si>
  <si>
    <t>VPS37D</t>
  </si>
  <si>
    <t>VPS37D subunit of ESCRT-I</t>
  </si>
  <si>
    <t>ENSMUSG00000083307</t>
  </si>
  <si>
    <t>AA414768</t>
  </si>
  <si>
    <t>expressed sequence AA414768</t>
  </si>
  <si>
    <t>ENSMUSG00000059772</t>
  </si>
  <si>
    <t>SLX1A/SLX1B</t>
  </si>
  <si>
    <t>SLX1 homolog B, structure-specific endonuclease subunit</t>
  </si>
  <si>
    <t>ENSMUSG00000041729</t>
  </si>
  <si>
    <t>CORO2B</t>
  </si>
  <si>
    <t>coronin 2B</t>
  </si>
  <si>
    <t>ENSMUSG00000040746</t>
  </si>
  <si>
    <t>RNF167</t>
  </si>
  <si>
    <t>ring finger protein 167</t>
  </si>
  <si>
    <t>ENSMUSG00000028389</t>
  </si>
  <si>
    <t>ZFP37</t>
  </si>
  <si>
    <t>ZFP37 zinc finger protein</t>
  </si>
  <si>
    <t>ENSMUSG00000056228</t>
  </si>
  <si>
    <t>CARS2</t>
  </si>
  <si>
    <t>cysteinyl-tRNA synthetase 2, mitochondrial</t>
  </si>
  <si>
    <t>ENSMUSG00000053801</t>
  </si>
  <si>
    <t>GRWD1</t>
  </si>
  <si>
    <t>glutamate rich WD repeat containing 1</t>
  </si>
  <si>
    <t>ENSMUSG00000010086</t>
  </si>
  <si>
    <t>RNF112</t>
  </si>
  <si>
    <t>ring finger protein 112</t>
  </si>
  <si>
    <t>ENSMUSG00000044647</t>
  </si>
  <si>
    <t>CSRNP3</t>
  </si>
  <si>
    <t>cysteine and serine rich nuclear protein 3</t>
  </si>
  <si>
    <t>ENSMUSG00000040009</t>
  </si>
  <si>
    <t>GNAZ</t>
  </si>
  <si>
    <t>G protein subunit alpha z</t>
  </si>
  <si>
    <t>ENSMUSG00000049878</t>
  </si>
  <si>
    <t>RLF</t>
  </si>
  <si>
    <t>RLF zinc finger</t>
  </si>
  <si>
    <t>ENSMUSG00000011751</t>
  </si>
  <si>
    <t>SPTBN4</t>
  </si>
  <si>
    <t>spectrin beta, non-erythrocytic 4</t>
  </si>
  <si>
    <t>ENSMUSG00000025372</t>
  </si>
  <si>
    <t>BAIAP2</t>
  </si>
  <si>
    <t>BAR/IMD domain containing adaptor protein 2</t>
  </si>
  <si>
    <t>ENSMUSG00000003585</t>
  </si>
  <si>
    <t>SEC14L2</t>
  </si>
  <si>
    <t>SEC14 like lipid binding 2</t>
  </si>
  <si>
    <t>ENSMUSG00000046567</t>
  </si>
  <si>
    <t>C12orf29</t>
  </si>
  <si>
    <t>chromosome 12 open reading frame 29</t>
  </si>
  <si>
    <t>ENSMUSG00000026096</t>
  </si>
  <si>
    <t>OSGEPL1</t>
  </si>
  <si>
    <t>O-sialoglycoprotein endopeptidase like 1</t>
  </si>
  <si>
    <t>ENSMUSG00000024855</t>
  </si>
  <si>
    <t>PACS1</t>
  </si>
  <si>
    <t>phosphofurin acidic cluster sorting protein 1</t>
  </si>
  <si>
    <t>ENSMUSG00000035790</t>
  </si>
  <si>
    <t>CEP19</t>
  </si>
  <si>
    <t>centrosomal protein 19</t>
  </si>
  <si>
    <t>ENSMUSG00000014837</t>
  </si>
  <si>
    <t>KIAA0895L</t>
  </si>
  <si>
    <t>KIAA0895 like</t>
  </si>
  <si>
    <t>ENSMUSG00000025630</t>
  </si>
  <si>
    <t>HPRT1</t>
  </si>
  <si>
    <t>hypoxanthine phosphoribosyltransferase 1</t>
  </si>
  <si>
    <t>ENSMUSG00000075000</t>
  </si>
  <si>
    <t>NRBF2</t>
  </si>
  <si>
    <t>nuclear receptor binding factor 2</t>
  </si>
  <si>
    <t>ENSMUSG00000034656</t>
  </si>
  <si>
    <t>CACNA1A</t>
  </si>
  <si>
    <t>calcium voltage-gated channel subunit alpha1 A</t>
  </si>
  <si>
    <t>ENSMUSG00000036427</t>
  </si>
  <si>
    <t>GPI</t>
  </si>
  <si>
    <t>glucose-6-phosphate isomerase</t>
  </si>
  <si>
    <t>ENSMUSG00000005893</t>
  </si>
  <si>
    <t>NR2C2</t>
  </si>
  <si>
    <t>nuclear receptor subfamily 2 group C member 2</t>
  </si>
  <si>
    <t>ENSMUSG00000031889</t>
  </si>
  <si>
    <t>C16orf70</t>
  </si>
  <si>
    <t>chromosome 16 open reading frame 70</t>
  </si>
  <si>
    <t>ENSMUSG00000040410</t>
  </si>
  <si>
    <t>FBXL4</t>
  </si>
  <si>
    <t>F-box and leucine rich repeat protein 4</t>
  </si>
  <si>
    <t>ENSMUSG00000001053</t>
  </si>
  <si>
    <t>N4BP3</t>
  </si>
  <si>
    <t>NEDD4 binding protein 3</t>
  </si>
  <si>
    <t>ENSMUSG00000053536</t>
  </si>
  <si>
    <t>CSTF2T</t>
  </si>
  <si>
    <t>cleavage stimulation factor subunit 2 tau variant</t>
  </si>
  <si>
    <t>ENSMUSG00000059975</t>
  </si>
  <si>
    <t>ZNF569</t>
  </si>
  <si>
    <t>zinc finger protein 569</t>
  </si>
  <si>
    <t>ENSMUSG00000044628</t>
  </si>
  <si>
    <t>RNF208</t>
  </si>
  <si>
    <t>ring finger protein 208</t>
  </si>
  <si>
    <t>ENSMUSG00000046329</t>
  </si>
  <si>
    <t>SLC25A23</t>
  </si>
  <si>
    <t>solute carrier family 25 member 23</t>
  </si>
  <si>
    <t>ENSMUSG00000070420</t>
  </si>
  <si>
    <t>ZSCAN25</t>
  </si>
  <si>
    <t>zinc finger and SCAN domain containing 25</t>
  </si>
  <si>
    <t>ENSMUSG00000020189</t>
  </si>
  <si>
    <t>OSBPL8</t>
  </si>
  <si>
    <t>oxysterol binding protein like 8</t>
  </si>
  <si>
    <t>ENSMUSG00000027893</t>
  </si>
  <si>
    <t>AHCYL1</t>
  </si>
  <si>
    <t>adenosylhomocysteinase like 1</t>
  </si>
  <si>
    <t>ENSMUSG00000027134</t>
  </si>
  <si>
    <t>LPCAT4</t>
  </si>
  <si>
    <t>lysophosphatidylcholine acyltransferase 4</t>
  </si>
  <si>
    <t>ENSMUSG00000019891</t>
  </si>
  <si>
    <t>DCBLD1</t>
  </si>
  <si>
    <t>discoidin, CUB and LCCL domain containing 1</t>
  </si>
  <si>
    <t>ENSMUSG00000028863</t>
  </si>
  <si>
    <t>MEAF6</t>
  </si>
  <si>
    <t>MYST/Esa1 associated factor 6</t>
  </si>
  <si>
    <t>ENSMUSG00000030519</t>
  </si>
  <si>
    <t>APBA2</t>
  </si>
  <si>
    <t>amyloid beta precursor protein binding family A member 2</t>
  </si>
  <si>
    <t>ENSMUSG00000021156</t>
  </si>
  <si>
    <t>ZMYND11</t>
  </si>
  <si>
    <t>zinc finger MYND-type containing 11</t>
  </si>
  <si>
    <t>ENSMUSG00000048661</t>
  </si>
  <si>
    <t>LEMD3</t>
  </si>
  <si>
    <t>LEM domain containing 3</t>
  </si>
  <si>
    <t>ENSMUSG00000049717</t>
  </si>
  <si>
    <t>LIG4</t>
  </si>
  <si>
    <t>DNA ligase 4</t>
  </si>
  <si>
    <t>ENSMUSG00000046138</t>
  </si>
  <si>
    <t>KIAA2026</t>
  </si>
  <si>
    <t>ENSMUSG00000039182</t>
  </si>
  <si>
    <t>C7orf25</t>
  </si>
  <si>
    <t>chromosome 7 open reading frame 25</t>
  </si>
  <si>
    <t>ENSMUSG00000025323</t>
  </si>
  <si>
    <t>SP4</t>
  </si>
  <si>
    <t>Sp4 transcription factor</t>
  </si>
  <si>
    <t>ENSMUSG00000030145</t>
  </si>
  <si>
    <t>ZNF248</t>
  </si>
  <si>
    <t>zinc finger protein 248</t>
  </si>
  <si>
    <t>ENSMUSG00000063884</t>
  </si>
  <si>
    <t>PTCD3</t>
  </si>
  <si>
    <t>pentatricopeptide repeat domain 3</t>
  </si>
  <si>
    <t>ENSMUSG00000039018</t>
  </si>
  <si>
    <t>MTG1</t>
  </si>
  <si>
    <t>mitochondrial ribosome associated GTPase 1</t>
  </si>
  <si>
    <t>ENSMUSG00000048154</t>
  </si>
  <si>
    <t>KMT2D</t>
  </si>
  <si>
    <t>lysine methyltransferase 2D</t>
  </si>
  <si>
    <t>ENSMUSG00000078877</t>
  </si>
  <si>
    <t>Gm14288 (includes others)</t>
  </si>
  <si>
    <t>predicted gene 14288</t>
  </si>
  <si>
    <t>ENSMUSG00000025190</t>
  </si>
  <si>
    <t>GOT1</t>
  </si>
  <si>
    <t>glutamic-oxaloacetic transaminase 1</t>
  </si>
  <si>
    <t>ENSMUSG00000032846</t>
  </si>
  <si>
    <t>ZSWIM6</t>
  </si>
  <si>
    <t>zinc finger SWIM-type containing 6</t>
  </si>
  <si>
    <t>ENSMUSG00000026571</t>
  </si>
  <si>
    <t>DCAF6</t>
  </si>
  <si>
    <t>DDB1 and CUL4 associated factor 6</t>
  </si>
  <si>
    <t>ENSMUSG00000049630</t>
  </si>
  <si>
    <t>C1QL3</t>
  </si>
  <si>
    <t>complement C1q like 3</t>
  </si>
  <si>
    <t>ENSMUSG00000013833</t>
  </si>
  <si>
    <t>MED16</t>
  </si>
  <si>
    <t>mediator complex subunit 16</t>
  </si>
  <si>
    <t>ENSMUSG00000062604</t>
  </si>
  <si>
    <t>SRPK2</t>
  </si>
  <si>
    <t>SRSF protein kinase 2</t>
  </si>
  <si>
    <t>ENSMUSG00000001175</t>
  </si>
  <si>
    <t>ENSMUSG00000030374</t>
  </si>
  <si>
    <t>STRN4</t>
  </si>
  <si>
    <t>striatin 4</t>
  </si>
  <si>
    <t>ENSMUSG00000022679</t>
  </si>
  <si>
    <t>MPV17L</t>
  </si>
  <si>
    <t>MPV17 mitochondrial inner membrane protein like</t>
  </si>
  <si>
    <t>ENSMUSG00000040327</t>
  </si>
  <si>
    <t>CUL9</t>
  </si>
  <si>
    <t>cullin 9</t>
  </si>
  <si>
    <t>ENSMUSG00000033585</t>
  </si>
  <si>
    <t>NDN</t>
  </si>
  <si>
    <t>necdin, MAGE family member</t>
  </si>
  <si>
    <t>ENSMUSG00000036966</t>
  </si>
  <si>
    <t>SPRYD3</t>
  </si>
  <si>
    <t>SPRY domain containing 3</t>
  </si>
  <si>
    <t>ENSMUSG00000041439</t>
  </si>
  <si>
    <t>MFSD6</t>
  </si>
  <si>
    <t>major facilitator superfamily domain containing 6</t>
  </si>
  <si>
    <t>ENSMUSG00000054074</t>
  </si>
  <si>
    <t>SKIDA1</t>
  </si>
  <si>
    <t>SKI/DACH domain containing 1</t>
  </si>
  <si>
    <t>ENSMUSG00000002032</t>
  </si>
  <si>
    <t>TMEM25</t>
  </si>
  <si>
    <t>transmembrane protein 25</t>
  </si>
  <si>
    <t>ENSMUSG00000070802</t>
  </si>
  <si>
    <t>PNMA8B</t>
  </si>
  <si>
    <t>PNMA family member 8B</t>
  </si>
  <si>
    <t>ENSMUSG00000045038</t>
  </si>
  <si>
    <t>PRKCE</t>
  </si>
  <si>
    <t>protein kinase C epsilon</t>
  </si>
  <si>
    <t>ENSMUSG00000026854</t>
  </si>
  <si>
    <t>USP20</t>
  </si>
  <si>
    <t>ubiquitin specific peptidase 20</t>
  </si>
  <si>
    <t>ENSMUSG00000023960</t>
  </si>
  <si>
    <t>ENPP5</t>
  </si>
  <si>
    <t>ectonucleotide pyrophosphatase/phosphodiesterase family member 5</t>
  </si>
  <si>
    <t>ENSMUSG00000052928</t>
  </si>
  <si>
    <t>CTIF</t>
  </si>
  <si>
    <t>cap binding complex dependent translation initiation factor</t>
  </si>
  <si>
    <t>ENSMUSG00000074785</t>
  </si>
  <si>
    <t>PLXNC1</t>
  </si>
  <si>
    <t>plexin C1</t>
  </si>
  <si>
    <t>ENSMUSG00000033904</t>
  </si>
  <si>
    <t>CCP110</t>
  </si>
  <si>
    <t>centriolar coiled-coil protein 110</t>
  </si>
  <si>
    <t>ENSMUSG00000022791</t>
  </si>
  <si>
    <t>TNK2</t>
  </si>
  <si>
    <t>tyrosine kinase non receptor 2</t>
  </si>
  <si>
    <t>ENSMUSG00000022307</t>
  </si>
  <si>
    <t>OXR1</t>
  </si>
  <si>
    <t>oxidation resistance 1</t>
  </si>
  <si>
    <t>ENSMUSG00000006711</t>
  </si>
  <si>
    <t>KIAA0319</t>
  </si>
  <si>
    <t>ENSMUSG00000089862</t>
  </si>
  <si>
    <t>Umad1</t>
  </si>
  <si>
    <t>UMAP1-MVP12 associated (UMA) domain containing 1</t>
  </si>
  <si>
    <t>ENSMUSG00000024968</t>
  </si>
  <si>
    <t>RCOR2</t>
  </si>
  <si>
    <t>REST corepressor 2</t>
  </si>
  <si>
    <t>ENSMUSG00000001627</t>
  </si>
  <si>
    <t>IFRD1</t>
  </si>
  <si>
    <t>interferon related developmental regulator 1</t>
  </si>
  <si>
    <t>ENSMUSG00000035392</t>
  </si>
  <si>
    <t>DENND1A</t>
  </si>
  <si>
    <t>DENN domain containing 1A</t>
  </si>
  <si>
    <t>ENSMUSG00000020705</t>
  </si>
  <si>
    <t>DDX42</t>
  </si>
  <si>
    <t>DEAD-box helicase 42</t>
  </si>
  <si>
    <t>ENSMUSG00000023191</t>
  </si>
  <si>
    <t>P3H3</t>
  </si>
  <si>
    <t>prolyl 3-hydroxylase 3</t>
  </si>
  <si>
    <t>ENSMUSG00000042453</t>
  </si>
  <si>
    <t>RELN</t>
  </si>
  <si>
    <t>reelin</t>
  </si>
  <si>
    <t>ENSMUSG00000047368</t>
  </si>
  <si>
    <t>ABHD17B</t>
  </si>
  <si>
    <t>abhydrolase domain containing 17B, depalmitoylase</t>
  </si>
  <si>
    <t>ENSMUSG00000033216</t>
  </si>
  <si>
    <t>EEFSEC</t>
  </si>
  <si>
    <t>eukaryotic elongation factor, selenocysteine-tRNA specific</t>
  </si>
  <si>
    <t>ENSMUSG00000029608</t>
  </si>
  <si>
    <t>RPH3A</t>
  </si>
  <si>
    <t>rabphilin 3A</t>
  </si>
  <si>
    <t>ENSMUSG00000037852</t>
  </si>
  <si>
    <t>CPE</t>
  </si>
  <si>
    <t>carboxypeptidase E</t>
  </si>
  <si>
    <t>ENSMUSG00000030302</t>
  </si>
  <si>
    <t>ATP2B2</t>
  </si>
  <si>
    <t>ATPase plasma membrane Ca2+ transporting 2</t>
  </si>
  <si>
    <t>ENSMUSG00000058793</t>
  </si>
  <si>
    <t>CDS2</t>
  </si>
  <si>
    <t>CDP-diacylglycerol synthase 2</t>
  </si>
  <si>
    <t>ENSMUSG00000021767</t>
  </si>
  <si>
    <t>Kat6b</t>
  </si>
  <si>
    <t>K(lysine) acetyltransferase 6B</t>
  </si>
  <si>
    <t>ENSMUSG00000033624</t>
  </si>
  <si>
    <t>PDPR</t>
  </si>
  <si>
    <t>pyruvate dehydrogenase phosphatase regulatory subunit</t>
  </si>
  <si>
    <t>ENSMUSG00000050855</t>
  </si>
  <si>
    <t>Zfp940</t>
  </si>
  <si>
    <t>zinc finger protein 940</t>
  </si>
  <si>
    <t>ENSMUSG00000079317</t>
  </si>
  <si>
    <t>TRAPPC2</t>
  </si>
  <si>
    <t>trafficking protein particle complex 2</t>
  </si>
  <si>
    <t>ENSMUSG00000047879</t>
  </si>
  <si>
    <t>USP14</t>
  </si>
  <si>
    <t>ubiquitin specific peptidase 14</t>
  </si>
  <si>
    <t>ENSMUSG00000043929</t>
  </si>
  <si>
    <t>KLHL15</t>
  </si>
  <si>
    <t>kelch like family member 15</t>
  </si>
  <si>
    <t>DEG_KA vs saline_up: genes of which expressions in KA treatment were higher than those in saline</t>
    <phoneticPr fontId="9"/>
  </si>
  <si>
    <t>ENSMUSG00000034855</t>
  </si>
  <si>
    <t>CXCL10</t>
  </si>
  <si>
    <t>C-X-C motif chemokine ligand 10</t>
  </si>
  <si>
    <t>ENSMUSG00000022218</t>
  </si>
  <si>
    <t>TGM1</t>
  </si>
  <si>
    <t>transglutaminase 1</t>
  </si>
  <si>
    <t>ENSMUSG00000027514</t>
  </si>
  <si>
    <t>ZBP1</t>
  </si>
  <si>
    <t>Z-DNA binding protein 1</t>
  </si>
  <si>
    <t>ENSMUSG00000073489</t>
  </si>
  <si>
    <t>IFI16</t>
  </si>
  <si>
    <t>interferon gamma inducible protein 16</t>
  </si>
  <si>
    <t>ENSMUSG00000000386</t>
  </si>
  <si>
    <t>Mx1</t>
  </si>
  <si>
    <t>MX dynamin-like GTPase 1</t>
  </si>
  <si>
    <t>ENSMUSG00000001131</t>
  </si>
  <si>
    <t>TIMP1</t>
  </si>
  <si>
    <t>TIMP metallopeptidase inhibitor 1</t>
  </si>
  <si>
    <t>ENSMUSG00000028459</t>
  </si>
  <si>
    <t>CD72</t>
  </si>
  <si>
    <t>CD72 molecule</t>
  </si>
  <si>
    <t>ENSMUSG00000003484</t>
  </si>
  <si>
    <t>CYP4F2</t>
  </si>
  <si>
    <t>cytochrome P450 family 4 subfamily F member 2</t>
  </si>
  <si>
    <t>ENSMUSG00000026536</t>
  </si>
  <si>
    <t>ENSMUSG00000027322</t>
  </si>
  <si>
    <t>SIGLEC1</t>
  </si>
  <si>
    <t>sialic acid binding Ig like lectin 1</t>
  </si>
  <si>
    <t>ENSMUSG00000079017</t>
  </si>
  <si>
    <t>Ifi27l2a/Ifi27l2b</t>
  </si>
  <si>
    <t>interferon, alpha-inducible protein 27 like 2A</t>
  </si>
  <si>
    <t>ENSMUSG00000040809</t>
  </si>
  <si>
    <t>Chil3/Chil4</t>
  </si>
  <si>
    <t>chitinase-like 3</t>
  </si>
  <si>
    <t>ENSMUSG00000043263</t>
  </si>
  <si>
    <t>ENSMUSG00000037849</t>
  </si>
  <si>
    <t>ENSMUSG00000073490</t>
  </si>
  <si>
    <t>ENSMUSG00000015854</t>
  </si>
  <si>
    <t>CD5L</t>
  </si>
  <si>
    <t>CD5 molecule like</t>
  </si>
  <si>
    <t>ENSMUSG00000073491</t>
  </si>
  <si>
    <t>ENSMUSG00000073902</t>
  </si>
  <si>
    <t>Gvin1 (includes others)</t>
  </si>
  <si>
    <t>GTPase, very large interferon inducible 1</t>
  </si>
  <si>
    <t>ENSMUSG00000000204</t>
  </si>
  <si>
    <t>SLFN12L</t>
  </si>
  <si>
    <t>schlafen family member 12 like</t>
  </si>
  <si>
    <t>ENSMUSG00000000031</t>
  </si>
  <si>
    <t>H19</t>
  </si>
  <si>
    <t>H19 imprinted maternally expressed transcript</t>
  </si>
  <si>
    <t>ENSMUSG00000050063</t>
  </si>
  <si>
    <t>KLK6</t>
  </si>
  <si>
    <t>kallikrein related peptidase 6</t>
  </si>
  <si>
    <t>ENSMUSG00000066861</t>
  </si>
  <si>
    <t>OAS1</t>
  </si>
  <si>
    <t>2'-5'-oligoadenylate synthetase 1</t>
  </si>
  <si>
    <t>ENSMUSG00000059089</t>
  </si>
  <si>
    <t>FCGR3A/FCGR3B</t>
  </si>
  <si>
    <t>Fc fragment of IgG receptor IIIa</t>
  </si>
  <si>
    <t>ENSMUSG00000032661</t>
  </si>
  <si>
    <t>OAS3</t>
  </si>
  <si>
    <t>2'-5'-oligoadenylate synthetase 3</t>
  </si>
  <si>
    <t>ENSMUSG00000035042</t>
  </si>
  <si>
    <t>CCL5</t>
  </si>
  <si>
    <t>C-C motif chemokine ligand 5</t>
  </si>
  <si>
    <t>ENSMUSG00000047798</t>
  </si>
  <si>
    <t>CD300LF</t>
  </si>
  <si>
    <t>CD300 molecule like family member f</t>
  </si>
  <si>
    <t>ENSMUSG00000035385</t>
  </si>
  <si>
    <t>Ccl2</t>
  </si>
  <si>
    <t>chemokine (C-C motif) ligand 2</t>
  </si>
  <si>
    <t>ENSMUSG00000025498</t>
  </si>
  <si>
    <t>IRF7</t>
  </si>
  <si>
    <t>interferon regulatory factor 7</t>
  </si>
  <si>
    <t>ENSMUSG00000025044</t>
  </si>
  <si>
    <t>MSR1</t>
  </si>
  <si>
    <t>macrophage scavenger receptor 1</t>
  </si>
  <si>
    <t>ENSMUSG00000068129</t>
  </si>
  <si>
    <t>CST7</t>
  </si>
  <si>
    <t>cystatin F</t>
  </si>
  <si>
    <t>ENSMUSG00000024675</t>
  </si>
  <si>
    <t>Ms4a4c (includes others)</t>
  </si>
  <si>
    <t>membrane-spanning 4-domains, subfamily A, member 4C</t>
  </si>
  <si>
    <t>ENSMUSG00000045502</t>
  </si>
  <si>
    <t>HCAR2</t>
  </si>
  <si>
    <t>hydroxycarboxylic acid receptor 2</t>
  </si>
  <si>
    <t>ENSMUSG00000035692</t>
  </si>
  <si>
    <t>ISG15</t>
  </si>
  <si>
    <t>ISG15 ubiquitin like modifier</t>
  </si>
  <si>
    <t>ENSMUSG00000073409</t>
  </si>
  <si>
    <t>HLA-A</t>
  </si>
  <si>
    <t>major histocompatibility complex, class I, A</t>
  </si>
  <si>
    <t>ENSMUSG00000015340</t>
  </si>
  <si>
    <t>CYBB</t>
  </si>
  <si>
    <t>cytochrome b-245 beta chain</t>
  </si>
  <si>
    <t>ENSMUSG00000029561</t>
  </si>
  <si>
    <t>Oasl2</t>
  </si>
  <si>
    <t>2'-5' oligoadenylate synthetase-like 2</t>
  </si>
  <si>
    <t>ENSMUSG00000041827</t>
  </si>
  <si>
    <t>OASL</t>
  </si>
  <si>
    <t>2'-5'-oligoadenylate synthetase like</t>
  </si>
  <si>
    <t>ENSMUSG00000029304</t>
  </si>
  <si>
    <t>SPP1</t>
  </si>
  <si>
    <t>secreted phosphoprotein 1</t>
  </si>
  <si>
    <t>ENSMUSG00000004709</t>
  </si>
  <si>
    <t>CD244</t>
  </si>
  <si>
    <t>CD244 molecule</t>
  </si>
  <si>
    <t>ENSMUSG00000089672</t>
  </si>
  <si>
    <t>ENSMUSG00000026822</t>
  </si>
  <si>
    <t>LCN2</t>
  </si>
  <si>
    <t>lipocalin 2</t>
  </si>
  <si>
    <t>ENSMUSG00000060550</t>
  </si>
  <si>
    <t>ENSMUSG00000062593</t>
  </si>
  <si>
    <t>Gm49339</t>
  </si>
  <si>
    <t>ENSMUSG00000034459</t>
  </si>
  <si>
    <t>IFIT1B</t>
  </si>
  <si>
    <t>interferon induced protein with tetratricopeptide repeats 1B</t>
  </si>
  <si>
    <t>ENSMUSG00000032690</t>
  </si>
  <si>
    <t>OAS2</t>
  </si>
  <si>
    <t>2'-5'-oligoadenylate synthetase 2</t>
  </si>
  <si>
    <t>ENSMUSG00000028037</t>
  </si>
  <si>
    <t>IFI44</t>
  </si>
  <si>
    <t>interferon induced protein 44</t>
  </si>
  <si>
    <t>ENSMUSG00000030107</t>
  </si>
  <si>
    <t>USP18</t>
  </si>
  <si>
    <t>ubiquitin specific peptidase 18</t>
  </si>
  <si>
    <t>ENSMUSG00000050335</t>
  </si>
  <si>
    <t>LGALS3</t>
  </si>
  <si>
    <t>galectin 3</t>
  </si>
  <si>
    <t>ENSMUSG00000068245</t>
  </si>
  <si>
    <t>PHF11</t>
  </si>
  <si>
    <t>PHD finger protein 11</t>
  </si>
  <si>
    <t>ENSMUSG00000024912</t>
  </si>
  <si>
    <t>FOSL1</t>
  </si>
  <si>
    <t>FOS like 1, AP-1 transcription factor subunit</t>
  </si>
  <si>
    <t>ENSMUSG00000002992</t>
  </si>
  <si>
    <t>APOC2</t>
  </si>
  <si>
    <t>apolipoprotein C2</t>
  </si>
  <si>
    <t>ENSMUSG00000052776</t>
  </si>
  <si>
    <t>ENSMUSG00000024164</t>
  </si>
  <si>
    <t>complement C3</t>
  </si>
  <si>
    <t>ENSMUSG00000069793</t>
  </si>
  <si>
    <t>SLFN13</t>
  </si>
  <si>
    <t>schlafen family member 13</t>
  </si>
  <si>
    <t>ENSMUSG00000046718</t>
  </si>
  <si>
    <t>Bst2</t>
  </si>
  <si>
    <t>bone marrow stromal cell antigen 2</t>
  </si>
  <si>
    <t>ENSMUSG00000058163</t>
  </si>
  <si>
    <t>Gm5431</t>
  </si>
  <si>
    <t>predicted gene 5431</t>
  </si>
  <si>
    <t>ENSMUSG00000091649</t>
  </si>
  <si>
    <t>ENSMUSG00000053175</t>
  </si>
  <si>
    <t>BCL3</t>
  </si>
  <si>
    <t>BCL3 transcription coactivator</t>
  </si>
  <si>
    <t>ENSMUSG00000051220</t>
  </si>
  <si>
    <t>ERCC6L</t>
  </si>
  <si>
    <t>ERCC excision repair 6 like, spindle assembly checkpoint helicase</t>
  </si>
  <si>
    <t>ENSMUSG00000026728</t>
  </si>
  <si>
    <t>VIM</t>
  </si>
  <si>
    <t>vimentin</t>
  </si>
  <si>
    <t>ENSMUSG00000058818</t>
  </si>
  <si>
    <t>LILRB3</t>
  </si>
  <si>
    <t>leukocyte immunoglobulin like receptor B3</t>
  </si>
  <si>
    <t>ENSMUSG00000000682</t>
  </si>
  <si>
    <t>Cd52</t>
  </si>
  <si>
    <t>CD52 antigen</t>
  </si>
  <si>
    <t>ENSMUSG00000000982</t>
  </si>
  <si>
    <t>CCL3L3</t>
  </si>
  <si>
    <t>C-C motif chemokine ligand 3 like 3</t>
  </si>
  <si>
    <t>ENSMUSG00000049103</t>
  </si>
  <si>
    <t>CCR2</t>
  </si>
  <si>
    <t>C-C motif chemokine receptor 2</t>
  </si>
  <si>
    <t>ENSMUSG00000020897</t>
  </si>
  <si>
    <t>AURKB</t>
  </si>
  <si>
    <t>aurora kinase B</t>
  </si>
  <si>
    <t>ENSMUSG00000073555</t>
  </si>
  <si>
    <t>Gm4951</t>
  </si>
  <si>
    <t>predicted gene 4951</t>
  </si>
  <si>
    <t>ENSMUSG00000040528</t>
  </si>
  <si>
    <t>Milr1</t>
  </si>
  <si>
    <t>mast cell immunoglobulin like receptor 1</t>
  </si>
  <si>
    <t>ENSMUSG00000030214</t>
  </si>
  <si>
    <t>PLBD1</t>
  </si>
  <si>
    <t>phospholipase B domain containing 1</t>
  </si>
  <si>
    <t>ENSMUSG00000035352</t>
  </si>
  <si>
    <t>CCL2</t>
  </si>
  <si>
    <t>C-C motif chemokine ligand 2</t>
  </si>
  <si>
    <t>ENSMUSG00000043740</t>
  </si>
  <si>
    <t>B430306N03Rik</t>
  </si>
  <si>
    <t>RIKEN cDNA B430306N03 gene</t>
  </si>
  <si>
    <t>ENSMUSG00000079419</t>
  </si>
  <si>
    <t>Ms4a6c</t>
  </si>
  <si>
    <t>membrane-spanning 4-domains, subfamily A, member 6C</t>
  </si>
  <si>
    <t>ENSMUSG00000028874</t>
  </si>
  <si>
    <t>FGR</t>
  </si>
  <si>
    <t>FGR proto-oncogene, Src family tyrosine kinase</t>
  </si>
  <si>
    <t>ENSMUSG00000004707</t>
  </si>
  <si>
    <t>LY9</t>
  </si>
  <si>
    <t>lymphocyte antigen 9</t>
  </si>
  <si>
    <t>ENSMUSG00000068699</t>
  </si>
  <si>
    <t>FLNC</t>
  </si>
  <si>
    <t>filamin C</t>
  </si>
  <si>
    <t>ENSMUSG00000001403</t>
  </si>
  <si>
    <t>UBE2C</t>
  </si>
  <si>
    <t>ubiquitin conjugating enzyme E2 C</t>
  </si>
  <si>
    <t>ENSMUSG00000035683</t>
  </si>
  <si>
    <t>MELK</t>
  </si>
  <si>
    <t>maternal embryonic leucine zipper kinase</t>
  </si>
  <si>
    <t>ENSMUSG00000022034</t>
  </si>
  <si>
    <t>ESCO2</t>
  </si>
  <si>
    <t>establishment of sister chromatid cohesion N-acetyltransferase 2</t>
  </si>
  <si>
    <t>ENSMUSG00000025574</t>
  </si>
  <si>
    <t>TK1</t>
  </si>
  <si>
    <t>thymidine kinase 1</t>
  </si>
  <si>
    <t>ENSMUSG00000071068</t>
  </si>
  <si>
    <t>TREML2</t>
  </si>
  <si>
    <t>triggering receptor expressed on myeloid cells like 2</t>
  </si>
  <si>
    <t>ENSMUSG00000074896</t>
  </si>
  <si>
    <t>IFIT3</t>
  </si>
  <si>
    <t>interferon induced protein with tetratricopeptide repeats 3</t>
  </si>
  <si>
    <t>ENSMUSG00000074151</t>
  </si>
  <si>
    <t>NLRC5</t>
  </si>
  <si>
    <t>NLR family CARD domain containing 5</t>
  </si>
  <si>
    <t>ENSMUSG00000079293</t>
  </si>
  <si>
    <t>CLEC7A</t>
  </si>
  <si>
    <t>C-type lectin domain containing 7A</t>
  </si>
  <si>
    <t>ENSMUSG00000020641</t>
  </si>
  <si>
    <t>RSAD2</t>
  </si>
  <si>
    <t>radical S-adenosyl methionine domain containing 2</t>
  </si>
  <si>
    <t>ENSMUSG00000030577</t>
  </si>
  <si>
    <t>CD22</t>
  </si>
  <si>
    <t>CD22 molecule</t>
  </si>
  <si>
    <t>ENSMUSG00000027995</t>
  </si>
  <si>
    <t>TLR2</t>
  </si>
  <si>
    <t>toll like receptor 2</t>
  </si>
  <si>
    <t>ENSMUSG00000030789</t>
  </si>
  <si>
    <t>ITGAX</t>
  </si>
  <si>
    <t>integrin subunit alpha X</t>
  </si>
  <si>
    <t>ENSMUSG00000030111</t>
  </si>
  <si>
    <t>A2M</t>
  </si>
  <si>
    <t>alpha-2-macroglobulin</t>
  </si>
  <si>
    <t>ENSMUSG00000040663</t>
  </si>
  <si>
    <t>CLCF1</t>
  </si>
  <si>
    <t>cardiotrophin like cytokine factor 1</t>
  </si>
  <si>
    <t>ENSMUSG00000036594</t>
  </si>
  <si>
    <t>HLA-DQA1</t>
  </si>
  <si>
    <t>major histocompatibility complex, class II, DQ alpha 1</t>
  </si>
  <si>
    <t>ENSMUSG00000024791</t>
  </si>
  <si>
    <t>CDCA5</t>
  </si>
  <si>
    <t>cell division cycle associated 5</t>
  </si>
  <si>
    <t>ENSMUSG00000050370</t>
  </si>
  <si>
    <t>CH25H</t>
  </si>
  <si>
    <t>cholesterol 25-hydroxylase</t>
  </si>
  <si>
    <t>ENSMUSG00000033213</t>
  </si>
  <si>
    <t>C15orf48</t>
  </si>
  <si>
    <t>chromosome 15 open reading frame 48</t>
  </si>
  <si>
    <t>ENSMUSG00000082292</t>
  </si>
  <si>
    <t>Gm12250</t>
  </si>
  <si>
    <t>predicted gene 12250</t>
  </si>
  <si>
    <t>ENSMUSG00000053113</t>
  </si>
  <si>
    <t>SOCS3</t>
  </si>
  <si>
    <t>suppressor of cytokine signaling 3</t>
  </si>
  <si>
    <t>ENSMUSG00000024672</t>
  </si>
  <si>
    <t>MS4A7</t>
  </si>
  <si>
    <t>membrane spanning 4-domains A7</t>
  </si>
  <si>
    <t>ENSMUSG00000028678</t>
  </si>
  <si>
    <t>KIF2C</t>
  </si>
  <si>
    <t>kinesin family member 2C</t>
  </si>
  <si>
    <t>ENSMUSG00000035208</t>
  </si>
  <si>
    <t>ENSMUSG00000019942</t>
  </si>
  <si>
    <t>CDK1</t>
  </si>
  <si>
    <t>cyclin dependent kinase 1</t>
  </si>
  <si>
    <t>ENSMUSG00000005087</t>
  </si>
  <si>
    <t>CD44</t>
  </si>
  <si>
    <t>CD44 molecule (Indian blood group)</t>
  </si>
  <si>
    <t>ENSMUSG00000022033</t>
  </si>
  <si>
    <t>PBK</t>
  </si>
  <si>
    <t>PDZ binding kinase</t>
  </si>
  <si>
    <t>ENSMUSG00000024907</t>
  </si>
  <si>
    <t>GAL</t>
  </si>
  <si>
    <t>galanin and GMAP prepropeptide</t>
  </si>
  <si>
    <t>ENSMUSG00000021886</t>
  </si>
  <si>
    <t>GPR65</t>
  </si>
  <si>
    <t>G protein-coupled receptor 65</t>
  </si>
  <si>
    <t>ENSMUSG00000097415</t>
  </si>
  <si>
    <t>AU020206</t>
  </si>
  <si>
    <t>expressed sequence AU020206</t>
  </si>
  <si>
    <t>ENSMUSG00000018920</t>
  </si>
  <si>
    <t>CXCL16</t>
  </si>
  <si>
    <t>C-X-C motif chemokine ligand 16</t>
  </si>
  <si>
    <t>ENSMUSG00000052749</t>
  </si>
  <si>
    <t>Trim30b</t>
  </si>
  <si>
    <t>tripartite motif-containing 30B</t>
  </si>
  <si>
    <t>ENSMUSG00000069516</t>
  </si>
  <si>
    <t>LYZ</t>
  </si>
  <si>
    <t>lysozyme</t>
  </si>
  <si>
    <t>ENSMUSG00000073421</t>
  </si>
  <si>
    <t>HLA-DQB1</t>
  </si>
  <si>
    <t>major histocompatibility complex, class II, DQ beta 1</t>
  </si>
  <si>
    <t>ENSMUSG00000028270</t>
  </si>
  <si>
    <t>GBP2</t>
  </si>
  <si>
    <t>guanylate binding protein 2</t>
  </si>
  <si>
    <t>ENSMUSG00000020914</t>
  </si>
  <si>
    <t>TOP2A</t>
  </si>
  <si>
    <t>DNA topoisomerase II alpha</t>
  </si>
  <si>
    <t>ENSMUSG00000086150</t>
  </si>
  <si>
    <t>Bach2os</t>
  </si>
  <si>
    <t>BTB and CNC homology 2, opposite strand</t>
  </si>
  <si>
    <t>ENSMUSG00000029762</t>
  </si>
  <si>
    <t>AKR1B10</t>
  </si>
  <si>
    <t>aldo-keto reductase family 1 member B10</t>
  </si>
  <si>
    <t>ENSMUSG00000028268</t>
  </si>
  <si>
    <t>GBP4</t>
  </si>
  <si>
    <t>guanylate binding protein 4</t>
  </si>
  <si>
    <t>ENSMUSG00000024610</t>
  </si>
  <si>
    <t>CD74</t>
  </si>
  <si>
    <t>CD74 molecule</t>
  </si>
  <si>
    <t>ENSMUSG00000037411</t>
  </si>
  <si>
    <t>SERPINE1</t>
  </si>
  <si>
    <t>serpin family E member 1</t>
  </si>
  <si>
    <t>ENSMUSG00000057191</t>
  </si>
  <si>
    <t>C19orf38</t>
  </si>
  <si>
    <t>chromosome 19 open reading frame 38</t>
  </si>
  <si>
    <t>ENSMUSG00000030921</t>
  </si>
  <si>
    <t>Trim30a/Trim30d</t>
  </si>
  <si>
    <t>tripartite motif-containing 30A</t>
  </si>
  <si>
    <t>ENSMUSG00000037921</t>
  </si>
  <si>
    <t>DDX60</t>
  </si>
  <si>
    <t>DExD/H-box helicase 60</t>
  </si>
  <si>
    <t>ENSMUSG00000029605</t>
  </si>
  <si>
    <t>Oas1b</t>
  </si>
  <si>
    <t>2'-5' oligoadenylate synthetase 1B</t>
  </si>
  <si>
    <t>ENSMUSG00000022014</t>
  </si>
  <si>
    <t>EPSTI1</t>
  </si>
  <si>
    <t>epithelial stromal interaction 1</t>
  </si>
  <si>
    <t>ENSMUSG00000039232</t>
  </si>
  <si>
    <t>STX11</t>
  </si>
  <si>
    <t>syntaxin 11</t>
  </si>
  <si>
    <t>ENSMUSG00000033880</t>
  </si>
  <si>
    <t>LGALS3BP</t>
  </si>
  <si>
    <t>galectin 3 binding protein</t>
  </si>
  <si>
    <t>ENSMUSG00000025492</t>
  </si>
  <si>
    <t>IFITM3</t>
  </si>
  <si>
    <t>interferon induced transmembrane protein 3</t>
  </si>
  <si>
    <t>ENSMUSG00000001473</t>
  </si>
  <si>
    <t>TUBB6</t>
  </si>
  <si>
    <t>tubulin beta 6 class V</t>
  </si>
  <si>
    <t>ENSMUSG00000060586</t>
  </si>
  <si>
    <t>HLA-DRB5</t>
  </si>
  <si>
    <t>major histocompatibility complex, class II, DR beta 5</t>
  </si>
  <si>
    <t>ENSMUSG00000033355</t>
  </si>
  <si>
    <t>RTP4</t>
  </si>
  <si>
    <t>receptor transporter protein 4</t>
  </si>
  <si>
    <t>ENSMUSG00000033538</t>
  </si>
  <si>
    <t>CASP4</t>
  </si>
  <si>
    <t>caspase 4</t>
  </si>
  <si>
    <t>ENSMUSG00000027832</t>
  </si>
  <si>
    <t>PTX3</t>
  </si>
  <si>
    <t>pentraxin 3</t>
  </si>
  <si>
    <t>ENSMUSG00000031838</t>
  </si>
  <si>
    <t>IFI30</t>
  </si>
  <si>
    <t>IFI30 lysosomal thiol reductase</t>
  </si>
  <si>
    <t>ENSMUSG00000056737</t>
  </si>
  <si>
    <t>CAPG</t>
  </si>
  <si>
    <t>capping actin protein, gelsolin like</t>
  </si>
  <si>
    <t>ENSMUSG00000051378</t>
  </si>
  <si>
    <t>KIF18B</t>
  </si>
  <si>
    <t>kinesin family member 18B</t>
  </si>
  <si>
    <t>ENSMUSG00000015355</t>
  </si>
  <si>
    <t>CD48</t>
  </si>
  <si>
    <t>CD48 molecule</t>
  </si>
  <si>
    <t>ENSMUSG00000020330</t>
  </si>
  <si>
    <t>HMMR</t>
  </si>
  <si>
    <t>hyaluronan mediated motility receptor</t>
  </si>
  <si>
    <t>ENSMUSG00000064057</t>
  </si>
  <si>
    <t>SCGB3A1</t>
  </si>
  <si>
    <t>secretoglobin family 3A member 1</t>
  </si>
  <si>
    <t>ENSMUSG00000023341</t>
  </si>
  <si>
    <t>Mx2</t>
  </si>
  <si>
    <t>MX dynamin-like GTPase 2</t>
  </si>
  <si>
    <t>ENSMUSG00000018930</t>
  </si>
  <si>
    <t>CCL4</t>
  </si>
  <si>
    <t>C-C motif chemokine ligand 4</t>
  </si>
  <si>
    <t>ENSMUSG00000040552</t>
  </si>
  <si>
    <t>C3AR1</t>
  </si>
  <si>
    <t>complement C3a receptor 1</t>
  </si>
  <si>
    <t>ENSMUSG00000041431</t>
  </si>
  <si>
    <t>CCNB1</t>
  </si>
  <si>
    <t>cyclin B1</t>
  </si>
  <si>
    <t>ENSMUSG00000027379</t>
  </si>
  <si>
    <t>BUB1</t>
  </si>
  <si>
    <t>BUB1 mitotic checkpoint serine/threonine kinase</t>
  </si>
  <si>
    <t>ENSMUSG00000027907</t>
  </si>
  <si>
    <t>Gm12854/S100a11</t>
  </si>
  <si>
    <t>S100 calcium binding protein A11</t>
  </si>
  <si>
    <t>ENSMUSG00000062488</t>
  </si>
  <si>
    <t>ENSMUSG00000031004</t>
  </si>
  <si>
    <t>MKI67</t>
  </si>
  <si>
    <t>marker of proliferation Ki-67</t>
  </si>
  <si>
    <t>ENSMUSG00000034947</t>
  </si>
  <si>
    <t>TMEM106A</t>
  </si>
  <si>
    <t>transmembrane protein 106A</t>
  </si>
  <si>
    <t>ENSMUSG00000020808</t>
  </si>
  <si>
    <t>PIMREG</t>
  </si>
  <si>
    <t>PICALM interacting mitotic regulator</t>
  </si>
  <si>
    <t>ENSMUSG00000030345</t>
  </si>
  <si>
    <t>DYRK4</t>
  </si>
  <si>
    <t>dual specificity tyrosine phosphorylation regulated kinase 4</t>
  </si>
  <si>
    <t>ENSMUSG00000086763</t>
  </si>
  <si>
    <t>Plxna4os1</t>
  </si>
  <si>
    <t>plexin A4, opposite strand 1</t>
  </si>
  <si>
    <t>ENSMUSG00000027074</t>
  </si>
  <si>
    <t>SLC43A3</t>
  </si>
  <si>
    <t>solute carrier family 43 member 3</t>
  </si>
  <si>
    <t>ENSMUSG00000022584</t>
  </si>
  <si>
    <t>Ly6a (includes others)</t>
  </si>
  <si>
    <t>lymphocyte antigen 6 complex, locus A</t>
  </si>
  <si>
    <t>ENSMUSG00000035929</t>
  </si>
  <si>
    <t>ENSMUSG00000078920</t>
  </si>
  <si>
    <t>Ifi47</t>
  </si>
  <si>
    <t>interferon gamma inducible protein 47</t>
  </si>
  <si>
    <t>ENSMUSG00000020437</t>
  </si>
  <si>
    <t>MYO1G</t>
  </si>
  <si>
    <t>myosin IG</t>
  </si>
  <si>
    <t>ENSMUSG00000046179</t>
  </si>
  <si>
    <t>E2F8</t>
  </si>
  <si>
    <t>E2F transcription factor 8</t>
  </si>
  <si>
    <t>ENSMUSG00000031995</t>
  </si>
  <si>
    <t>ST14</t>
  </si>
  <si>
    <t>suppression of tumorigenicity 14</t>
  </si>
  <si>
    <t>ENSMUSG00000038943</t>
  </si>
  <si>
    <t>PRC1</t>
  </si>
  <si>
    <t>protein regulator of cytokinesis 1</t>
  </si>
  <si>
    <t>ENSMUSG00000001025</t>
  </si>
  <si>
    <t>S100A6</t>
  </si>
  <si>
    <t>S100 calcium binding protein A6</t>
  </si>
  <si>
    <t>ENSMUSG00000021624</t>
  </si>
  <si>
    <t>CD180</t>
  </si>
  <si>
    <t>CD180 molecule</t>
  </si>
  <si>
    <t>ENSMUSG00000063234</t>
  </si>
  <si>
    <t>GPR84</t>
  </si>
  <si>
    <t>G protein-coupled receptor 84</t>
  </si>
  <si>
    <t>ENSMUSG00000068220</t>
  </si>
  <si>
    <t>LGALS1</t>
  </si>
  <si>
    <t>galectin 1</t>
  </si>
  <si>
    <t>ENSMUSG00000035493</t>
  </si>
  <si>
    <t>TGFBI</t>
  </si>
  <si>
    <t>transforming growth factor beta induced</t>
  </si>
  <si>
    <t>ENSMUSG00000070327</t>
  </si>
  <si>
    <t>RNF213</t>
  </si>
  <si>
    <t>ring finger protein 213</t>
  </si>
  <si>
    <t>ENSMUSG00000062585</t>
  </si>
  <si>
    <t>CNR2</t>
  </si>
  <si>
    <t>cannabinoid receptor 2</t>
  </si>
  <si>
    <t>ENSMUSG00000026548</t>
  </si>
  <si>
    <t>SLAMF9</t>
  </si>
  <si>
    <t>SLAM family member 9</t>
  </si>
  <si>
    <t>ENSMUSG00000034329</t>
  </si>
  <si>
    <t>BRIP1</t>
  </si>
  <si>
    <t>BRCA1 interacting protein C-terminal helicase 1</t>
  </si>
  <si>
    <t>ENSMUSG00000089929</t>
  </si>
  <si>
    <t>BCL2A1</t>
  </si>
  <si>
    <t>BCL2 related protein A1</t>
  </si>
  <si>
    <t>ENSMUSG00000034457</t>
  </si>
  <si>
    <t>EDA2R</t>
  </si>
  <si>
    <t>ectodysplasin A2 receptor</t>
  </si>
  <si>
    <t>ENSMUSG00000057596</t>
  </si>
  <si>
    <t>ENSMUSG00000025017</t>
  </si>
  <si>
    <t>PIK3AP1</t>
  </si>
  <si>
    <t>phosphoinositide-3-kinase adaptor protein 1</t>
  </si>
  <si>
    <t>ENSMUSG00000070031</t>
  </si>
  <si>
    <t>SP140</t>
  </si>
  <si>
    <t>SP140 nuclear body protein</t>
  </si>
  <si>
    <t>ENSMUSG00000026725</t>
  </si>
  <si>
    <t>TNN</t>
  </si>
  <si>
    <t>tenascin N</t>
  </si>
  <si>
    <t>ENSMUSG00000024338</t>
  </si>
  <si>
    <t>PSMB8</t>
  </si>
  <si>
    <t>proteasome 20S subunit beta 8</t>
  </si>
  <si>
    <t>ENSMUSG00000079362</t>
  </si>
  <si>
    <t>Gm43302</t>
  </si>
  <si>
    <t>ENSMUSG00000048327</t>
  </si>
  <si>
    <t>CKAP2L</t>
  </si>
  <si>
    <t>cytoskeleton associated protein 2 like</t>
  </si>
  <si>
    <t>ENSMUSG00000054072</t>
  </si>
  <si>
    <t>Iigp1</t>
  </si>
  <si>
    <t>interferon inducible GTPase 1</t>
  </si>
  <si>
    <t>ENSMUSG00000024679</t>
  </si>
  <si>
    <t>MS4A6A</t>
  </si>
  <si>
    <t>membrane spanning 4-domains A6A</t>
  </si>
  <si>
    <t>ENSMUSG00000039853</t>
  </si>
  <si>
    <t>TRIM14</t>
  </si>
  <si>
    <t>tripartite motif containing 14</t>
  </si>
  <si>
    <t>ENSMUSG00000039518</t>
  </si>
  <si>
    <t>Cdsn</t>
  </si>
  <si>
    <t>corneodesmosin</t>
  </si>
  <si>
    <t>ENSMUSG00000031504</t>
  </si>
  <si>
    <t>RAB20</t>
  </si>
  <si>
    <t>RAB20, member RAS oncogene family</t>
  </si>
  <si>
    <t>ENSMUSG00000051517</t>
  </si>
  <si>
    <t>ARHGEF39</t>
  </si>
  <si>
    <t>Rho guanine nucleotide exchange factor 39</t>
  </si>
  <si>
    <t>ENSMUSG00000020649</t>
  </si>
  <si>
    <t>RRM2</t>
  </si>
  <si>
    <t>ribonucleotide reductase regulatory subunit M2</t>
  </si>
  <si>
    <t>ENSMUSG00000078945</t>
  </si>
  <si>
    <t>NAIP</t>
  </si>
  <si>
    <t>NLR family apoptosis inhibitory protein</t>
  </si>
  <si>
    <t>ENSMUSG00000020932</t>
  </si>
  <si>
    <t>GFAP</t>
  </si>
  <si>
    <t>glial fibrillary acidic protein</t>
  </si>
  <si>
    <t>ENSMUSG00000028480</t>
  </si>
  <si>
    <t>GLIPR2</t>
  </si>
  <si>
    <t>GLI pathogenesis related 2</t>
  </si>
  <si>
    <t>ENSMUSG00000027326</t>
  </si>
  <si>
    <t>KNL1</t>
  </si>
  <si>
    <t>kinetochore scaffold 1</t>
  </si>
  <si>
    <t>ENSMUSG00000041736</t>
  </si>
  <si>
    <t>TSPO</t>
  </si>
  <si>
    <t>translocator protein</t>
  </si>
  <si>
    <t>ENSMUSG00000021091</t>
  </si>
  <si>
    <t>SERPINA3</t>
  </si>
  <si>
    <t>serpin family A member 3</t>
  </si>
  <si>
    <t>ENSMUSG00000022491</t>
  </si>
  <si>
    <t>Glycam1</t>
  </si>
  <si>
    <t>glycosylation dependent cell adhesion molecule 1</t>
  </si>
  <si>
    <t>ENSMUSG00000015314</t>
  </si>
  <si>
    <t>SLAMF6</t>
  </si>
  <si>
    <t>SLAM family member 6</t>
  </si>
  <si>
    <t>ENSMUSG00000040483</t>
  </si>
  <si>
    <t>XAF1</t>
  </si>
  <si>
    <t>XIAP associated factor 1</t>
  </si>
  <si>
    <t>ENSMUSG00000040212</t>
  </si>
  <si>
    <t>EMP3</t>
  </si>
  <si>
    <t>epithelial membrane protein 3</t>
  </si>
  <si>
    <t>ENSMUSG00000051048</t>
  </si>
  <si>
    <t>P4HA3</t>
  </si>
  <si>
    <t>prolyl 4-hydroxylase subunit alpha 3</t>
  </si>
  <si>
    <t>ENSMUSG00000039236</t>
  </si>
  <si>
    <t>ISG20</t>
  </si>
  <si>
    <t>interferon stimulated exonuclease gene 20</t>
  </si>
  <si>
    <t>ENSMUSG00000012428</t>
  </si>
  <si>
    <t>STEAP4</t>
  </si>
  <si>
    <t>STEAP4 metalloreductase</t>
  </si>
  <si>
    <t>ENSMUSG00000099398</t>
  </si>
  <si>
    <t>Ms4a14</t>
  </si>
  <si>
    <t>membrane-spanning 4-domains, subfamily A, member 14</t>
  </si>
  <si>
    <t>ENSMUSG00000069830</t>
  </si>
  <si>
    <t>Nlrp1a</t>
  </si>
  <si>
    <t>NLR family, pyrin domain containing 1A</t>
  </si>
  <si>
    <t>ENSMUSG00000015947</t>
  </si>
  <si>
    <t>FCGR1A</t>
  </si>
  <si>
    <t>Fc fragment of IgG receptor Ia</t>
  </si>
  <si>
    <t>ENSMUSG00000020493</t>
  </si>
  <si>
    <t>PRR11</t>
  </si>
  <si>
    <t>proline rich 11</t>
  </si>
  <si>
    <t>ENSMUSG00000026628</t>
  </si>
  <si>
    <t>ATF3</t>
  </si>
  <si>
    <t>activating transcription factor 3</t>
  </si>
  <si>
    <t>ENSMUSG00000066677</t>
  </si>
  <si>
    <t>ENSMUSG00000025058</t>
  </si>
  <si>
    <t>CXorf21</t>
  </si>
  <si>
    <t>chromosome X open reading frame 21</t>
  </si>
  <si>
    <t>ENSMUSG00000025355</t>
  </si>
  <si>
    <t>MMP19</t>
  </si>
  <si>
    <t>matrix metallopeptidase 19</t>
  </si>
  <si>
    <t>ENSMUSG00000046223</t>
  </si>
  <si>
    <t>PLAUR</t>
  </si>
  <si>
    <t>plasminogen activator, urokinase receptor</t>
  </si>
  <si>
    <t>ENSMUSG00000031304</t>
  </si>
  <si>
    <t>IL2RG</t>
  </si>
  <si>
    <t>interleukin 2 receptor subunit gamma</t>
  </si>
  <si>
    <t>ENSMUSG00000040204</t>
  </si>
  <si>
    <t>PCLAF</t>
  </si>
  <si>
    <t>PCNA clamp associated factor</t>
  </si>
  <si>
    <t>ENSMUSG00000001020</t>
  </si>
  <si>
    <t>S100A4</t>
  </si>
  <si>
    <t>S100 calcium binding protein A4</t>
  </si>
  <si>
    <t>ENSMUSG00000028068</t>
  </si>
  <si>
    <t>IQGAP3</t>
  </si>
  <si>
    <t>IQ motif containing GTPase activating protein 3</t>
  </si>
  <si>
    <t>ENSMUSG00000039055</t>
  </si>
  <si>
    <t>EME1</t>
  </si>
  <si>
    <t>essential meiotic structure-specific endonuclease 1</t>
  </si>
  <si>
    <t>ENSMUSG00000056758</t>
  </si>
  <si>
    <t>Hmga2</t>
  </si>
  <si>
    <t>high mobility group AT-hook 2</t>
  </si>
  <si>
    <t>ENSMUSG00000024056</t>
  </si>
  <si>
    <t>NDC80</t>
  </si>
  <si>
    <t>NDC80 kinetochore complex component</t>
  </si>
  <si>
    <t>ENSMUSG00000029816</t>
  </si>
  <si>
    <t>GPNMB</t>
  </si>
  <si>
    <t>glycoprotein nmb</t>
  </si>
  <si>
    <t>ENSMUSG00000024691</t>
  </si>
  <si>
    <t>FAM111A</t>
  </si>
  <si>
    <t>family with sequence similarity 111 member A</t>
  </si>
  <si>
    <t>ENSMUSG00000034422</t>
  </si>
  <si>
    <t>PARP14</t>
  </si>
  <si>
    <t>poly(ADP-ribose) polymerase family member 14</t>
  </si>
  <si>
    <t>ENSMUSG00000000555</t>
  </si>
  <si>
    <t>ITGA5</t>
  </si>
  <si>
    <t>integrin subunit alpha 5</t>
  </si>
  <si>
    <t>ENSMUSG00000046879</t>
  </si>
  <si>
    <t>Irgm1</t>
  </si>
  <si>
    <t>immunity-related GTPase family M member 1</t>
  </si>
  <si>
    <t>ENSMUSG00000043157</t>
  </si>
  <si>
    <t>ARL11</t>
  </si>
  <si>
    <t>ADP ribosylation factor like GTPase 11</t>
  </si>
  <si>
    <t>ENSMUSG00000046805</t>
  </si>
  <si>
    <t>MPEG1</t>
  </si>
  <si>
    <t>macrophage expressed 1</t>
  </si>
  <si>
    <t>ENSMUSG00000027306</t>
  </si>
  <si>
    <t>NUSAP1</t>
  </si>
  <si>
    <t>nucleolar and spindle associated protein 1</t>
  </si>
  <si>
    <t>ENSMUSG00000023505</t>
  </si>
  <si>
    <t>CDCA3</t>
  </si>
  <si>
    <t>cell division cycle associated 3</t>
  </si>
  <si>
    <t>ENSMUSG00000032231</t>
  </si>
  <si>
    <t>ANXA2</t>
  </si>
  <si>
    <t>annexin A2</t>
  </si>
  <si>
    <t>ENSMUSG00000005892</t>
  </si>
  <si>
    <t>TRH</t>
  </si>
  <si>
    <t>thyrotropin releasing hormone</t>
  </si>
  <si>
    <t>ENSMUSG00000061232</t>
  </si>
  <si>
    <t>ENSMUSG00000046167</t>
  </si>
  <si>
    <t>GLDN</t>
  </si>
  <si>
    <t>gliomedin</t>
  </si>
  <si>
    <t>ENSMUSG00000005470</t>
  </si>
  <si>
    <t>ASF1B</t>
  </si>
  <si>
    <t>anti-silencing function 1B histone chaperone</t>
  </si>
  <si>
    <t>ENSMUSG00000049130</t>
  </si>
  <si>
    <t>C5AR1</t>
  </si>
  <si>
    <t>complement C5a receptor 1</t>
  </si>
  <si>
    <t>ENSMUSG00000023249</t>
  </si>
  <si>
    <t>PARP3</t>
  </si>
  <si>
    <t>poly(ADP-ribose) polymerase family member 3</t>
  </si>
  <si>
    <t>ENSMUSG00000001123</t>
  </si>
  <si>
    <t>LGALS9B</t>
  </si>
  <si>
    <t>galectin 9B</t>
  </si>
  <si>
    <t>ENSMUSG00000015880</t>
  </si>
  <si>
    <t>NCAPG</t>
  </si>
  <si>
    <t>non-SMC condensin I complex subunit G</t>
  </si>
  <si>
    <t>ENSMUSG00000044468</t>
  </si>
  <si>
    <t>TENT5C</t>
  </si>
  <si>
    <t>terminal nucleotidyltransferase 5C</t>
  </si>
  <si>
    <t>ENSMUSG00000037628</t>
  </si>
  <si>
    <t>CDKN3</t>
  </si>
  <si>
    <t>cyclin dependent kinase inhibitor 3</t>
  </si>
  <si>
    <t>ENSMUSG00000006219</t>
  </si>
  <si>
    <t>FBLIM1</t>
  </si>
  <si>
    <t>filamin binding LIM protein 1</t>
  </si>
  <si>
    <t>ENSMUSG00000047735</t>
  </si>
  <si>
    <t>SAMD9L</t>
  </si>
  <si>
    <t>sterile alpha motif domain containing 9 like</t>
  </si>
  <si>
    <t>ENSMUSG00000048922</t>
  </si>
  <si>
    <t>CDCA2</t>
  </si>
  <si>
    <t>cell division cycle associated 2</t>
  </si>
  <si>
    <t>ENSMUSG00000040264</t>
  </si>
  <si>
    <t>GBP3</t>
  </si>
  <si>
    <t>guanylate binding protein 3</t>
  </si>
  <si>
    <t>ENSMUSG00000037321</t>
  </si>
  <si>
    <t>TAP1</t>
  </si>
  <si>
    <t>transporter 1, ATP binding cassette subfamily B member</t>
  </si>
  <si>
    <t>ENSMUSG00000036854</t>
  </si>
  <si>
    <t>HSPB6</t>
  </si>
  <si>
    <t>heat shock protein family B (small) member 6</t>
  </si>
  <si>
    <t>ENSMUSG00000040613</t>
  </si>
  <si>
    <t>APOBEC1</t>
  </si>
  <si>
    <t>apolipoprotein B mRNA editing enzyme catalytic subunit 1</t>
  </si>
  <si>
    <t>ENSMUSG00000037544</t>
  </si>
  <si>
    <t>DLGAP5</t>
  </si>
  <si>
    <t>DLG associated protein 5</t>
  </si>
  <si>
    <t>ENSMUSG00000033952</t>
  </si>
  <si>
    <t>ASPM</t>
  </si>
  <si>
    <t>assembly factor for spindle microtubules</t>
  </si>
  <si>
    <t>ENSMUSG00000067586</t>
  </si>
  <si>
    <t>S1PR3</t>
  </si>
  <si>
    <t>sphingosine-1-phosphate receptor 3</t>
  </si>
  <si>
    <t>ENSMUSG00000073411</t>
  </si>
  <si>
    <t>ENSMUSG00000026656</t>
  </si>
  <si>
    <t>FCGR2B</t>
  </si>
  <si>
    <t>Fc fragment of IgG receptor IIb</t>
  </si>
  <si>
    <t>ENSMUSG00000005233</t>
  </si>
  <si>
    <t>SPC25</t>
  </si>
  <si>
    <t>SPC25 component of NDC80 kinetochore complex</t>
  </si>
  <si>
    <t>ENSMUSG00000071713</t>
  </si>
  <si>
    <t>CSF2RB</t>
  </si>
  <si>
    <t>colony stimulating factor 2 receptor subunit beta</t>
  </si>
  <si>
    <t>ENSMUSG00000040592</t>
  </si>
  <si>
    <t>CD79B</t>
  </si>
  <si>
    <t>CD79b molecule</t>
  </si>
  <si>
    <t>ENSMUSG00000078853</t>
  </si>
  <si>
    <t>Igtp</t>
  </si>
  <si>
    <t>interferon gamma induced GTPase</t>
  </si>
  <si>
    <t>ENSMUSG00000035004</t>
  </si>
  <si>
    <t>IGSF6</t>
  </si>
  <si>
    <t>immunoglobulin superfamily member 6</t>
  </si>
  <si>
    <t>ENSMUSG00000023940</t>
  </si>
  <si>
    <t>SGO1</t>
  </si>
  <si>
    <t>shugoshin 1</t>
  </si>
  <si>
    <t>ENSMUSG00000037725</t>
  </si>
  <si>
    <t>CKAP2</t>
  </si>
  <si>
    <t>cytoskeleton associated protein 2</t>
  </si>
  <si>
    <t>ENSMUSG00000001228</t>
  </si>
  <si>
    <t>UHRF1</t>
  </si>
  <si>
    <t>ubiquitin like with PHD and ring finger domains 1</t>
  </si>
  <si>
    <t>ENSMUSG00000033220</t>
  </si>
  <si>
    <t>RAC2</t>
  </si>
  <si>
    <t>Rac family small GTPase 2</t>
  </si>
  <si>
    <t>ENSMUSG00000055632</t>
  </si>
  <si>
    <t>HMCN2</t>
  </si>
  <si>
    <t>hemicentin 2</t>
  </si>
  <si>
    <t>ENSMUSG00000072620</t>
  </si>
  <si>
    <t>Slfn2</t>
  </si>
  <si>
    <t>schlafen 2</t>
  </si>
  <si>
    <t>ENSMUSG00000034394</t>
  </si>
  <si>
    <t>LIF</t>
  </si>
  <si>
    <t>LIF interleukin 6 family cytokine</t>
  </si>
  <si>
    <t>ENSMUSG00000071715</t>
  </si>
  <si>
    <t>NCF4</t>
  </si>
  <si>
    <t>neutrophil cytosolic factor 4</t>
  </si>
  <si>
    <t>ENSMUSG00000070034</t>
  </si>
  <si>
    <t>SP110</t>
  </si>
  <si>
    <t>SP110 nuclear body protein</t>
  </si>
  <si>
    <t>ENSMUSG00000032596</t>
  </si>
  <si>
    <t>UBA7</t>
  </si>
  <si>
    <t>ubiquitin like modifier activating enzyme 7</t>
  </si>
  <si>
    <t>ENSMUSG00000012519</t>
  </si>
  <si>
    <t>MLKL</t>
  </si>
  <si>
    <t>mixed lineage kinase domain like pseudokinase</t>
  </si>
  <si>
    <t>ENSMUSG00000017830</t>
  </si>
  <si>
    <t>DHX58</t>
  </si>
  <si>
    <t>DExH-box helicase 58</t>
  </si>
  <si>
    <t>ENSMUSG00000030717</t>
  </si>
  <si>
    <t>NUPR1</t>
  </si>
  <si>
    <t>nuclear protein 1, transcriptional regulator</t>
  </si>
  <si>
    <t>ENSMUSG00000056144</t>
  </si>
  <si>
    <t>TRIM6-TRIM34</t>
  </si>
  <si>
    <t>TRIM6-TRIM34 readthrough</t>
  </si>
  <si>
    <t>ENSMUSG00000026605</t>
  </si>
  <si>
    <t>CENPF</t>
  </si>
  <si>
    <t>centromere protein F</t>
  </si>
  <si>
    <t>ENSMUSG00000058715</t>
  </si>
  <si>
    <t>FCER1G</t>
  </si>
  <si>
    <t>Fc fragment of IgE receptor Ig</t>
  </si>
  <si>
    <t>ENSMUSG00000030793</t>
  </si>
  <si>
    <t>PYCARD</t>
  </si>
  <si>
    <t>PYD and CARD domain containing</t>
  </si>
  <si>
    <t>ENSMUSG00000039814</t>
  </si>
  <si>
    <t>XKR5</t>
  </si>
  <si>
    <t>XK related 5</t>
  </si>
  <si>
    <t>ENSMUSG00000018774</t>
  </si>
  <si>
    <t>CD68</t>
  </si>
  <si>
    <t>CD68 molecule</t>
  </si>
  <si>
    <t>ENSMUSG00000031262</t>
  </si>
  <si>
    <t>CENPI</t>
  </si>
  <si>
    <t>centromere protein I</t>
  </si>
  <si>
    <t>ENSMUSG00000040751</t>
  </si>
  <si>
    <t>LAT2</t>
  </si>
  <si>
    <t>linker for activation of T cells family member 2</t>
  </si>
  <si>
    <t>ENSMUSG00000044827</t>
  </si>
  <si>
    <t>TLR1</t>
  </si>
  <si>
    <t>toll like receptor 1</t>
  </si>
  <si>
    <t>ENSMUSG00000039396</t>
  </si>
  <si>
    <t>NEIL3</t>
  </si>
  <si>
    <t>nei like DNA glycosylase 3</t>
  </si>
  <si>
    <t>ENSMUSG00000047407</t>
  </si>
  <si>
    <t>TGIF1</t>
  </si>
  <si>
    <t>TGFB induced factor homeobox 1</t>
  </si>
  <si>
    <t>ENSMUSG00000039323</t>
  </si>
  <si>
    <t>IGFBP2</t>
  </si>
  <si>
    <t>insulin like growth factor binding protein 2</t>
  </si>
  <si>
    <t>ENSMUSG00000078921</t>
  </si>
  <si>
    <t>Tgtp1/Tgtp2</t>
  </si>
  <si>
    <t>T cell specific GTPase 1</t>
  </si>
  <si>
    <t>ENSMUSG00000040296</t>
  </si>
  <si>
    <t>DDX58</t>
  </si>
  <si>
    <t>DExD/H-box helicase 58</t>
  </si>
  <si>
    <t>ENSMUSG00000004730</t>
  </si>
  <si>
    <t>ADGRE1</t>
  </si>
  <si>
    <t>adhesion G protein-coupled receptor E1</t>
  </si>
  <si>
    <t>ENSMUSG00000000290</t>
  </si>
  <si>
    <t>ITGB2</t>
  </si>
  <si>
    <t>integrin subunit beta 2</t>
  </si>
  <si>
    <t>ENSMUSG00000046245</t>
  </si>
  <si>
    <t>PILRA</t>
  </si>
  <si>
    <t>paired immunoglobin like type 2 receptor alpha</t>
  </si>
  <si>
    <t>ENSMUSG00000000244</t>
  </si>
  <si>
    <t>TSPAN32</t>
  </si>
  <si>
    <t>tetraspanin 32</t>
  </si>
  <si>
    <t>ENSMUSG00000096727</t>
  </si>
  <si>
    <t>PSMB9</t>
  </si>
  <si>
    <t>proteasome 20S subunit beta 9</t>
  </si>
  <si>
    <t>ENSMUSG00000026395</t>
  </si>
  <si>
    <t>PTPRC</t>
  </si>
  <si>
    <t>protein tyrosine phosphatase receptor type C</t>
  </si>
  <si>
    <t>ENSMUSG00000003283</t>
  </si>
  <si>
    <t>HCK</t>
  </si>
  <si>
    <t>HCK proto-oncogene, Src family tyrosine kinase</t>
  </si>
  <si>
    <t>ENSMUSG00000060802</t>
  </si>
  <si>
    <t>B2M</t>
  </si>
  <si>
    <t>beta-2-microglobulin</t>
  </si>
  <si>
    <t>ENSMUSG00000038224</t>
  </si>
  <si>
    <t>SERPINF2</t>
  </si>
  <si>
    <t>serpin family F member 2</t>
  </si>
  <si>
    <t>ENSMUSG00000021070</t>
  </si>
  <si>
    <t>BDKRB2</t>
  </si>
  <si>
    <t>bradykinin receptor B2</t>
  </si>
  <si>
    <t>ENSMUSG00000090122</t>
  </si>
  <si>
    <t>KCNE5</t>
  </si>
  <si>
    <t>potassium voltage-gated channel subfamily E regulatory subunit 5</t>
  </si>
  <si>
    <t>ENSMUSG00000022367</t>
  </si>
  <si>
    <t>HAS2</t>
  </si>
  <si>
    <t>hyaluronan synthase 2</t>
  </si>
  <si>
    <t>ENSMUSG00000043008</t>
  </si>
  <si>
    <t>KLHL6</t>
  </si>
  <si>
    <t>kelch like family member 6</t>
  </si>
  <si>
    <t>ENSMUSG00000032372</t>
  </si>
  <si>
    <t>Plscr2</t>
  </si>
  <si>
    <t>phospholipid scramblase 2</t>
  </si>
  <si>
    <t>ENSMUSG00000024079</t>
  </si>
  <si>
    <t>EIF2AK2</t>
  </si>
  <si>
    <t>eukaryotic translation initiation factor 2 alpha kinase 2</t>
  </si>
  <si>
    <t>ENSMUSG00000037962</t>
  </si>
  <si>
    <t>RFLNA/ZNF664-RFLNA</t>
  </si>
  <si>
    <t>refilin A</t>
  </si>
  <si>
    <t>ENSMUSG00000009356</t>
  </si>
  <si>
    <t>LPO</t>
  </si>
  <si>
    <t>lactoperoxidase</t>
  </si>
  <si>
    <t>ENSMUSG00000026247</t>
  </si>
  <si>
    <t>ECEL1</t>
  </si>
  <si>
    <t>endothelin converting enzyme like 1</t>
  </si>
  <si>
    <t>ENSMUSG00000038527</t>
  </si>
  <si>
    <t>C1RL</t>
  </si>
  <si>
    <t>complement C1r subcomponent like</t>
  </si>
  <si>
    <t>ENSMUSG00000030208</t>
  </si>
  <si>
    <t>EMP1</t>
  </si>
  <si>
    <t>epithelial membrane protein 1</t>
  </si>
  <si>
    <t>ENSMUSG00000027555</t>
  </si>
  <si>
    <t>CA13</t>
  </si>
  <si>
    <t>carbonic anhydrase 13</t>
  </si>
  <si>
    <t>ENSMUSG00000023905</t>
  </si>
  <si>
    <t>TNFRSF12A</t>
  </si>
  <si>
    <t>TNF receptor superfamily member 12A</t>
  </si>
  <si>
    <t>ENSMUSG00000046993</t>
  </si>
  <si>
    <t>Gm5637</t>
  </si>
  <si>
    <t>predicted pseudogene 5637</t>
  </si>
  <si>
    <t>ENSMUSG00000063286</t>
  </si>
  <si>
    <t>Gm8995</t>
  </si>
  <si>
    <t>predicted gene 8995</t>
  </si>
  <si>
    <t>ENSMUSG00000040253</t>
  </si>
  <si>
    <t>GBP7</t>
  </si>
  <si>
    <t>guanylate binding protein 7</t>
  </si>
  <si>
    <t>ENSMUSG00000022945</t>
  </si>
  <si>
    <t>CHAF1B</t>
  </si>
  <si>
    <t>chromatin assembly factor 1 subunit B</t>
  </si>
  <si>
    <t>ENSMUSG00000022906</t>
  </si>
  <si>
    <t>PARP9</t>
  </si>
  <si>
    <t>poly(ADP-ribose) polymerase family member 9</t>
  </si>
  <si>
    <t>ENSMUSG00000046591</t>
  </si>
  <si>
    <t>TICRR</t>
  </si>
  <si>
    <t>TOPBP1 interacting checkpoint and replication regulator</t>
  </si>
  <si>
    <t>ENSMUSG00000016256</t>
  </si>
  <si>
    <t>CTSZ</t>
  </si>
  <si>
    <t>cathepsin Z</t>
  </si>
  <si>
    <t>ENSMUSG00000028108</t>
  </si>
  <si>
    <t>ECM1</t>
  </si>
  <si>
    <t>extracellular matrix protein 1</t>
  </si>
  <si>
    <t>ENSMUSG00000027715</t>
  </si>
  <si>
    <t>CCNA2</t>
  </si>
  <si>
    <t>cyclin A2</t>
  </si>
  <si>
    <t>ENSMUSG00000025804</t>
  </si>
  <si>
    <t>CCR1</t>
  </si>
  <si>
    <t>C-C motif chemokine receptor 1</t>
  </si>
  <si>
    <t>ENSMUSG00000026896</t>
  </si>
  <si>
    <t>IFIH1</t>
  </si>
  <si>
    <t>interferon induced with helicase C domain 1</t>
  </si>
  <si>
    <t>ENSMUSG00000037731</t>
  </si>
  <si>
    <t>THEMIS2</t>
  </si>
  <si>
    <t>thymocyte selection associated family member 2</t>
  </si>
  <si>
    <t>ENSMUSG00000024300</t>
  </si>
  <si>
    <t>MYO1F</t>
  </si>
  <si>
    <t>myosin IF</t>
  </si>
  <si>
    <t>ENSMUSG00000047180</t>
  </si>
  <si>
    <t>NEURL3</t>
  </si>
  <si>
    <t>neuralized E3 ubiquitin protein ligase 3</t>
  </si>
  <si>
    <t>ENSMUSG00000036768</t>
  </si>
  <si>
    <t>KIF15</t>
  </si>
  <si>
    <t>kinesin family member 15</t>
  </si>
  <si>
    <t>ENSMUSG00000033777</t>
  </si>
  <si>
    <t>Tlr13</t>
  </si>
  <si>
    <t>toll-like receptor 13</t>
  </si>
  <si>
    <t>ENSMUSG00000032359</t>
  </si>
  <si>
    <t>CTSH</t>
  </si>
  <si>
    <t>cathepsin H</t>
  </si>
  <si>
    <t>ENSMUSG00000024397</t>
  </si>
  <si>
    <t>AIF1</t>
  </si>
  <si>
    <t>allograft inflammatory factor 1</t>
  </si>
  <si>
    <t>ENSMUSG00000001517</t>
  </si>
  <si>
    <t>FOXM1</t>
  </si>
  <si>
    <t>forkhead box M1</t>
  </si>
  <si>
    <t>ENSMUSG00000022952</t>
  </si>
  <si>
    <t>RUNX1</t>
  </si>
  <si>
    <t>RUNX family transcription factor 1</t>
  </si>
  <si>
    <t>ENSMUSG00000036887</t>
  </si>
  <si>
    <t>C1QA</t>
  </si>
  <si>
    <t>complement C1q A chain</t>
  </si>
  <si>
    <t>ENSMUSG00000027848</t>
  </si>
  <si>
    <t>OLFML3</t>
  </si>
  <si>
    <t>olfactomedin like 3</t>
  </si>
  <si>
    <t>ENSMUSG00000050107</t>
  </si>
  <si>
    <t>HASPIN</t>
  </si>
  <si>
    <t>histone H3 associated protein kinase</t>
  </si>
  <si>
    <t>ENSMUSG00000004266</t>
  </si>
  <si>
    <t>PTPN6</t>
  </si>
  <si>
    <t>protein tyrosine phosphatase non-receptor type 6</t>
  </si>
  <si>
    <t>ENSMUSG00000027699</t>
  </si>
  <si>
    <t>ECT2</t>
  </si>
  <si>
    <t>epithelial cell transforming 2</t>
  </si>
  <si>
    <t>ENSMUSG00000021281</t>
  </si>
  <si>
    <t>TNFAIP2</t>
  </si>
  <si>
    <t>TNF alpha induced protein 2</t>
  </si>
  <si>
    <t>ENSMUSG00000024737</t>
  </si>
  <si>
    <t>SLC15A3</t>
  </si>
  <si>
    <t>solute carrier family 15 member 3</t>
  </si>
  <si>
    <t>ENSMUSG00000006398</t>
  </si>
  <si>
    <t>CDC20</t>
  </si>
  <si>
    <t>cell division cycle 20</t>
  </si>
  <si>
    <t>ENSMUSG00000027315</t>
  </si>
  <si>
    <t>SPINT1</t>
  </si>
  <si>
    <t>serine peptidase inhibitor, Kunitz type 1</t>
  </si>
  <si>
    <t>ENSMUSG00000052688</t>
  </si>
  <si>
    <t>RAB7B</t>
  </si>
  <si>
    <t>RAB7B, member RAS oncogene family</t>
  </si>
  <si>
    <t>ENSMUSG00000024677</t>
  </si>
  <si>
    <t>Ms4a6b</t>
  </si>
  <si>
    <t>membrane-spanning 4-domains, subfamily A, member 6B</t>
  </si>
  <si>
    <t>ENSMUSG00000003779</t>
  </si>
  <si>
    <t>KIF20A</t>
  </si>
  <si>
    <t>kinesin family member 20A</t>
  </si>
  <si>
    <t>ENSMUSG00000036905</t>
  </si>
  <si>
    <t>C1QB</t>
  </si>
  <si>
    <t>complement C1q B chain</t>
  </si>
  <si>
    <t>ENSMUSG00000052160</t>
  </si>
  <si>
    <t>PLD4</t>
  </si>
  <si>
    <t>phospholipase D family member 4</t>
  </si>
  <si>
    <t>ENSMUSG00000067212</t>
  </si>
  <si>
    <t>HLA-E</t>
  </si>
  <si>
    <t>major histocompatibility complex, class I, E</t>
  </si>
  <si>
    <t>ENSMUSG00000019832</t>
  </si>
  <si>
    <t>RAB32</t>
  </si>
  <si>
    <t>RAB32, member RAS oncogene family</t>
  </si>
  <si>
    <t>ENSMUSG00000102037</t>
  </si>
  <si>
    <t>ENSMUSG00000036523</t>
  </si>
  <si>
    <t>GREB1</t>
  </si>
  <si>
    <t>growth regulating estrogen receptor binding 1</t>
  </si>
  <si>
    <t>ENSMUSG00000037405</t>
  </si>
  <si>
    <t>ICAM1</t>
  </si>
  <si>
    <t>intercellular adhesion molecule 1</t>
  </si>
  <si>
    <t>ENSMUSG00000040345</t>
  </si>
  <si>
    <t>ARHGAP9</t>
  </si>
  <si>
    <t>Rho GTPase activating protein 9</t>
  </si>
  <si>
    <t>ENSMUSG00000004098</t>
  </si>
  <si>
    <t>COL5A3</t>
  </si>
  <si>
    <t>collagen type V alpha 3 chain</t>
  </si>
  <si>
    <t>ENSMUSG00000036896</t>
  </si>
  <si>
    <t>C1QC</t>
  </si>
  <si>
    <t>complement C1q C chain</t>
  </si>
  <si>
    <t>ENSMUSG00000037318</t>
  </si>
  <si>
    <t>TRAF3IP3</t>
  </si>
  <si>
    <t>TRAF3 interacting protein 3</t>
  </si>
  <si>
    <t>ENSMUSG00000046295</t>
  </si>
  <si>
    <t>ANKLE1</t>
  </si>
  <si>
    <t>ankyrin repeat and LEM domain containing 1</t>
  </si>
  <si>
    <t>ENSMUSG00000016496</t>
  </si>
  <si>
    <t>CD274</t>
  </si>
  <si>
    <t>CD274 molecule</t>
  </si>
  <si>
    <t>ENSMUSG00000053835</t>
  </si>
  <si>
    <t>H2-T24</t>
  </si>
  <si>
    <t>histocompatibility 2, T region locus 24</t>
  </si>
  <si>
    <t>ENSMUSG00000020185</t>
  </si>
  <si>
    <t>E2F7</t>
  </si>
  <si>
    <t>E2F transcription factor 7</t>
  </si>
  <si>
    <t>ENSMUSG00000031264</t>
  </si>
  <si>
    <t>BTK</t>
  </si>
  <si>
    <t>Bruton tyrosine kinase</t>
  </si>
  <si>
    <t>ENSMUSG00000050493</t>
  </si>
  <si>
    <t>FAM167B</t>
  </si>
  <si>
    <t>family with sequence similarity 167 member B</t>
  </si>
  <si>
    <t>ENSMUSG00000022385</t>
  </si>
  <si>
    <t>GTSE1</t>
  </si>
  <si>
    <t>G2 and S-phase expressed 1</t>
  </si>
  <si>
    <t>ENSMUSG00000027469</t>
  </si>
  <si>
    <t>TPX2</t>
  </si>
  <si>
    <t>TPX2 microtubule nucleation factor</t>
  </si>
  <si>
    <t>ENSMUSG00000037686</t>
  </si>
  <si>
    <t>ASPG</t>
  </si>
  <si>
    <t>asparaginase</t>
  </si>
  <si>
    <t>ENSMUSG00000021423</t>
  </si>
  <si>
    <t>LY86</t>
  </si>
  <si>
    <t>lymphocyte antigen 86</t>
  </si>
  <si>
    <t>ENSMUSG00000042489</t>
  </si>
  <si>
    <t>CLSPN</t>
  </si>
  <si>
    <t>claspin</t>
  </si>
  <si>
    <t>ENSMUSG00000038811</t>
  </si>
  <si>
    <t>GNGT2</t>
  </si>
  <si>
    <t>G protein subunit gamma transducin 2</t>
  </si>
  <si>
    <t>ENSMUSG00000022146</t>
  </si>
  <si>
    <t>OSMR</t>
  </si>
  <si>
    <t>oncostatin M receptor</t>
  </si>
  <si>
    <t>ENSMUSG00000010358</t>
  </si>
  <si>
    <t>IFI35</t>
  </si>
  <si>
    <t>interferon induced protein 35</t>
  </si>
  <si>
    <t>ENSMUSG00000070390</t>
  </si>
  <si>
    <t>NLRP1</t>
  </si>
  <si>
    <t>NLR family pyrin domain containing 1</t>
  </si>
  <si>
    <t>ENSMUSG00000073418</t>
  </si>
  <si>
    <t>C4A/C4B</t>
  </si>
  <si>
    <t>complement C4A (Rodgers blood group)</t>
  </si>
  <si>
    <t>ENSMUSG00000071203</t>
  </si>
  <si>
    <t>Naip1 (includes others)</t>
  </si>
  <si>
    <t>NLR family, apoptosis inhibitory protein 1</t>
  </si>
  <si>
    <t>ENSMUSG00000040428</t>
  </si>
  <si>
    <t>PLEKHA4</t>
  </si>
  <si>
    <t>pleckstrin homology domain containing A4</t>
  </si>
  <si>
    <t>ENSMUSG00000035778</t>
  </si>
  <si>
    <t>Ggta1</t>
  </si>
  <si>
    <t>glycoprotein galactosyltransferase alpha 1, 3</t>
  </si>
  <si>
    <t>ENSMUSG00000007041</t>
  </si>
  <si>
    <t>CLIC1</t>
  </si>
  <si>
    <t>chloride intracellular channel 1</t>
  </si>
  <si>
    <t>ENSMUSG00000020143</t>
  </si>
  <si>
    <t>DOCK2</t>
  </si>
  <si>
    <t>dedicator of cytokinesis 2</t>
  </si>
  <si>
    <t>ENSMUSG00000015852</t>
  </si>
  <si>
    <t>Fcrls</t>
  </si>
  <si>
    <t>Fc receptor-like S, scavenger receptor</t>
  </si>
  <si>
    <t>ENSMUSG00000030830</t>
  </si>
  <si>
    <t>ITGAL</t>
  </si>
  <si>
    <t>integrin subunit alpha L</t>
  </si>
  <si>
    <t>ENSMUSG00000041859</t>
  </si>
  <si>
    <t>MCM3</t>
  </si>
  <si>
    <t>minichromosome maintenance complex component 3</t>
  </si>
  <si>
    <t>ENSMUSG00000039899</t>
  </si>
  <si>
    <t>FGL2</t>
  </si>
  <si>
    <t>fibrinogen like 2</t>
  </si>
  <si>
    <t>ENSMUSG00000063268</t>
  </si>
  <si>
    <t>PARP10</t>
  </si>
  <si>
    <t>poly(ADP-ribose) polymerase family member 10</t>
  </si>
  <si>
    <t>ENSMUSG00000074874</t>
  </si>
  <si>
    <t>Ctla2a/Ctla2b</t>
  </si>
  <si>
    <t>cytotoxic T lymphocyte-associated protein 2 alpha</t>
  </si>
  <si>
    <t>ENSMUSG00000017716</t>
  </si>
  <si>
    <t>BIRC5</t>
  </si>
  <si>
    <t>baculoviral IAP repeat containing 5</t>
  </si>
  <si>
    <t>ENSMUSG00000090124</t>
  </si>
  <si>
    <t>Ugt1a7c</t>
  </si>
  <si>
    <t>UDP glucuronosyltransferase 1 family, polypeptide A7C</t>
  </si>
  <si>
    <t>ENSMUSG00000031273</t>
  </si>
  <si>
    <t>COL4A6</t>
  </si>
  <si>
    <t>collagen type IV alpha 6 chain</t>
  </si>
  <si>
    <t>ENSMUSG00000078915</t>
  </si>
  <si>
    <t>Hsp25-ps1</t>
  </si>
  <si>
    <t>heat shock protein 25, pseudogene 1</t>
  </si>
  <si>
    <t>ENSMUSG00000031207</t>
  </si>
  <si>
    <t>MSN</t>
  </si>
  <si>
    <t>moesin</t>
  </si>
  <si>
    <t>ENSMUSG00000020592</t>
  </si>
  <si>
    <t>SDC1</t>
  </si>
  <si>
    <t>syndecan 1</t>
  </si>
  <si>
    <t>ENSMUSG00000039377</t>
  </si>
  <si>
    <t>HLX</t>
  </si>
  <si>
    <t>H2.0 like homeobox</t>
  </si>
  <si>
    <t>ENSMUSG00000009585</t>
  </si>
  <si>
    <t>APOBEC3B</t>
  </si>
  <si>
    <t>apolipoprotein B mRNA editing enzyme catalytic subunit 3B</t>
  </si>
  <si>
    <t>ENSMUSG00000004951</t>
  </si>
  <si>
    <t>HSPB1</t>
  </si>
  <si>
    <t>heat shock protein family B (small) member 1</t>
  </si>
  <si>
    <t>ENSMUSG00000041498</t>
  </si>
  <si>
    <t>KIF14</t>
  </si>
  <si>
    <t>kinesin family member 14</t>
  </si>
  <si>
    <t>ENSMUSG00000002111</t>
  </si>
  <si>
    <t>SPI1</t>
  </si>
  <si>
    <t>Spi-1 proto-oncogene</t>
  </si>
  <si>
    <t>ENSMUSG00000078922</t>
  </si>
  <si>
    <t>ENSMUSG00000055172</t>
  </si>
  <si>
    <t>C1R</t>
  </si>
  <si>
    <t>complement C1r</t>
  </si>
  <si>
    <t>ENSMUSG00000021998</t>
  </si>
  <si>
    <t>LCP1</t>
  </si>
  <si>
    <t>lymphocyte cytosolic protein 1</t>
  </si>
  <si>
    <t>ENSMUSG00000004891</t>
  </si>
  <si>
    <t>Nes</t>
  </si>
  <si>
    <t>nestin</t>
  </si>
  <si>
    <t>ENSMUSG00000026104</t>
  </si>
  <si>
    <t>STAT1</t>
  </si>
  <si>
    <t>signal transducer and activator of transcription 1</t>
  </si>
  <si>
    <t>ENSMUSG00000026222</t>
  </si>
  <si>
    <t>Sp100</t>
  </si>
  <si>
    <t>nuclear antigen Sp100</t>
  </si>
  <si>
    <t>ENSMUSG00000015950</t>
  </si>
  <si>
    <t>NCF1</t>
  </si>
  <si>
    <t>neutrophil cytosolic factor 1</t>
  </si>
  <si>
    <t>ENSMUSG00000023992</t>
  </si>
  <si>
    <t>TREM2</t>
  </si>
  <si>
    <t>triggering receptor expressed on myeloid cells 2</t>
  </si>
  <si>
    <t>ENSMUSG00000029798</t>
  </si>
  <si>
    <t>HERC6</t>
  </si>
  <si>
    <t>HECT and RLD domain containing E3 ubiquitin protein ligase family member 6</t>
  </si>
  <si>
    <t>ENSMUSG00000069874</t>
  </si>
  <si>
    <t>IRGM</t>
  </si>
  <si>
    <t>immunity related GTPase M</t>
  </si>
  <si>
    <t>ENSMUSG00000038147</t>
  </si>
  <si>
    <t>CD84</t>
  </si>
  <si>
    <t>CD84 molecule</t>
  </si>
  <si>
    <t>ENSMUSG00000034906</t>
  </si>
  <si>
    <t>NCAPH</t>
  </si>
  <si>
    <t>non-SMC condensin I complex subunit H</t>
  </si>
  <si>
    <t>ENSMUSG00000099065</t>
  </si>
  <si>
    <t>ENSMUSG00000024334</t>
  </si>
  <si>
    <t>HLA-DOA</t>
  </si>
  <si>
    <t>major histocompatibility complex, class II, DO alpha</t>
  </si>
  <si>
    <t>ENSMUSG00000044092</t>
  </si>
  <si>
    <t>C130050O18Rik</t>
  </si>
  <si>
    <t>RIKEN cDNA C130050O18 gene</t>
  </si>
  <si>
    <t>ENSMUSG00000026669</t>
  </si>
  <si>
    <t>MCM10</t>
  </si>
  <si>
    <t>minichromosome maintenance 10 replication initiation factor</t>
  </si>
  <si>
    <t>ENSMUSG00000028076</t>
  </si>
  <si>
    <t>CD1D</t>
  </si>
  <si>
    <t>CD1d molecule</t>
  </si>
  <si>
    <t>ENSMUSG00000002332</t>
  </si>
  <si>
    <t>DHRS1</t>
  </si>
  <si>
    <t>dehydrogenase/reductase 1</t>
  </si>
  <si>
    <t>ENSMUSG00000012443</t>
  </si>
  <si>
    <t>KIF11</t>
  </si>
  <si>
    <t>kinesin family member 11</t>
  </si>
  <si>
    <t>ENSMUSG00000051506</t>
  </si>
  <si>
    <t>WDFY4</t>
  </si>
  <si>
    <t>WDFY family member 4</t>
  </si>
  <si>
    <t>ENSMUSG00000030579</t>
  </si>
  <si>
    <t>TYROBP</t>
  </si>
  <si>
    <t>transmembrane immune signaling adaptor TYROBP</t>
  </si>
  <si>
    <t>ENSMUSG00000036526</t>
  </si>
  <si>
    <t>CARD11</t>
  </si>
  <si>
    <t>caspase recruitment domain family member 11</t>
  </si>
  <si>
    <t>ENSMUSG00000031103</t>
  </si>
  <si>
    <t>ELF4</t>
  </si>
  <si>
    <t>E74 like ETS transcription factor 4</t>
  </si>
  <si>
    <t>ENSMUSG00000060519</t>
  </si>
  <si>
    <t>TOR3A</t>
  </si>
  <si>
    <t>torsin family 3 member A</t>
  </si>
  <si>
    <t>ENSMUSG00000030786</t>
  </si>
  <si>
    <t>ITGAM</t>
  </si>
  <si>
    <t>integrin subunit alpha M</t>
  </si>
  <si>
    <t>ENSMUSG00000044583</t>
  </si>
  <si>
    <t>TLR7</t>
  </si>
  <si>
    <t>toll like receptor 7</t>
  </si>
  <si>
    <t>ENSMUSG00000025877</t>
  </si>
  <si>
    <t>HK3</t>
  </si>
  <si>
    <t>hexokinase 3</t>
  </si>
  <si>
    <t>ENSMUSG00000024210</t>
  </si>
  <si>
    <t>IP6K3</t>
  </si>
  <si>
    <t>inositol hexakisphosphate kinase 3</t>
  </si>
  <si>
    <t>ENSMUSG00000074813</t>
  </si>
  <si>
    <t>Morrbid</t>
  </si>
  <si>
    <t>myeloid RNA regulator of BCL2L11 induced cell death</t>
  </si>
  <si>
    <t>ENSMUSG00000098112</t>
  </si>
  <si>
    <t>BIN2</t>
  </si>
  <si>
    <t>bridging integrator 2</t>
  </si>
  <si>
    <t>ENSMUSG00000079547</t>
  </si>
  <si>
    <t>HLA-DMB</t>
  </si>
  <si>
    <t>major histocompatibility complex, class II, DM beta</t>
  </si>
  <si>
    <t>ENSMUSG00000026271</t>
  </si>
  <si>
    <t>GPR35</t>
  </si>
  <si>
    <t>G protein-coupled receptor 35</t>
  </si>
  <si>
    <t>ENSMUSG00000041707</t>
  </si>
  <si>
    <t>TMEM273</t>
  </si>
  <si>
    <t>transmembrane protein 273</t>
  </si>
  <si>
    <t>ENSMUSG00000032783</t>
  </si>
  <si>
    <t>TROAP</t>
  </si>
  <si>
    <t>trophinin associated protein</t>
  </si>
  <si>
    <t>ENSMUSG00000024989</t>
  </si>
  <si>
    <t>CEP55</t>
  </si>
  <si>
    <t>centrosomal protein 55</t>
  </si>
  <si>
    <t>ENSMUSG00000079507</t>
  </si>
  <si>
    <t>ENSMUSG00000027078</t>
  </si>
  <si>
    <t>UBE2L6</t>
  </si>
  <si>
    <t>ubiquitin conjugating enzyme E2 L6</t>
  </si>
  <si>
    <t>ENSMUSG00000007891</t>
  </si>
  <si>
    <t>CTSD</t>
  </si>
  <si>
    <t>cathepsin D</t>
  </si>
  <si>
    <t>ENSMUSG00000028873</t>
  </si>
  <si>
    <t>CDCA8</t>
  </si>
  <si>
    <t>cell division cycle associated 8</t>
  </si>
  <si>
    <t>ENSMUSG00000034311</t>
  </si>
  <si>
    <t>KIF4A</t>
  </si>
  <si>
    <t>kinesin family member 4A</t>
  </si>
  <si>
    <t>ENSMUSG00000027800</t>
  </si>
  <si>
    <t>TM4SF1</t>
  </si>
  <si>
    <t>transmembrane 4 L six family member 1</t>
  </si>
  <si>
    <t>ENSMUSG00000045932</t>
  </si>
  <si>
    <t>IFIT2</t>
  </si>
  <si>
    <t>interferon induced protein with tetratricopeptide repeats 2</t>
  </si>
  <si>
    <t>ENSMUSG00000037991</t>
  </si>
  <si>
    <t>RMI2</t>
  </si>
  <si>
    <t>RecQ mediated genome instability 2</t>
  </si>
  <si>
    <t>ENSMUSG00000029826</t>
  </si>
  <si>
    <t>ZC3HAV1</t>
  </si>
  <si>
    <t>zinc finger CCCH-type containing, antiviral 1</t>
  </si>
  <si>
    <t>ENSMUSG00000039942</t>
  </si>
  <si>
    <t>PTGER4</t>
  </si>
  <si>
    <t>prostaglandin E receptor 4</t>
  </si>
  <si>
    <t>ENSMUSG00000034116</t>
  </si>
  <si>
    <t>VAV1</t>
  </si>
  <si>
    <t>vav guanine nucleotide exchange factor 1</t>
  </si>
  <si>
    <t>ENSMUSG00000028494</t>
  </si>
  <si>
    <t>PLIN2</t>
  </si>
  <si>
    <t>perilipin 2</t>
  </si>
  <si>
    <t>ENSMUSG00000075010</t>
  </si>
  <si>
    <t>AW112010</t>
  </si>
  <si>
    <t>expressed sequence AW112010</t>
  </si>
  <si>
    <t>ENSMUSG00000030748</t>
  </si>
  <si>
    <t>IL4R</t>
  </si>
  <si>
    <t>interleukin 4 receptor</t>
  </si>
  <si>
    <t>ENSMUSG00000026196</t>
  </si>
  <si>
    <t>BARD1</t>
  </si>
  <si>
    <t>BRCA1 associated RING domain 1</t>
  </si>
  <si>
    <t>ENSMUSG00000034708</t>
  </si>
  <si>
    <t>GRN</t>
  </si>
  <si>
    <t>granulin precursor</t>
  </si>
  <si>
    <t>ENSMUSG00000022665</t>
  </si>
  <si>
    <t>CCDC80</t>
  </si>
  <si>
    <t>coiled-coil domain containing 80</t>
  </si>
  <si>
    <t>ENSMUSG00000004885</t>
  </si>
  <si>
    <t>CRABP2</t>
  </si>
  <si>
    <t>cellular retinoic acid binding protein 2</t>
  </si>
  <si>
    <t>ENSMUSG00000029622</t>
  </si>
  <si>
    <t>ARPC1B</t>
  </si>
  <si>
    <t>actin related protein 2/3 complex subunit 1B</t>
  </si>
  <si>
    <t>ENSMUSG00000038037</t>
  </si>
  <si>
    <t>SOCS1</t>
  </si>
  <si>
    <t>suppressor of cytokine signaling 1</t>
  </si>
  <si>
    <t>ENSMUSG00000031375</t>
  </si>
  <si>
    <t>BGN</t>
  </si>
  <si>
    <t>biglycan</t>
  </si>
  <si>
    <t>ENSMUSG00000000275</t>
  </si>
  <si>
    <t>TRIM25</t>
  </si>
  <si>
    <t>tripartite motif containing 25</t>
  </si>
  <si>
    <t>ENSMUSG00000066975</t>
  </si>
  <si>
    <t>CRYBA4</t>
  </si>
  <si>
    <t>crystallin beta A4</t>
  </si>
  <si>
    <t>ENSMUSG00000035455</t>
  </si>
  <si>
    <t>FIGNL1</t>
  </si>
  <si>
    <t>fidgetin like 1</t>
  </si>
  <si>
    <t>ENSMUSG00000030745</t>
  </si>
  <si>
    <t>IL21R</t>
  </si>
  <si>
    <t>interleukin 21 receptor</t>
  </si>
  <si>
    <t>ENSMUSG00000050410</t>
  </si>
  <si>
    <t>TCF19</t>
  </si>
  <si>
    <t>transcription factor 19</t>
  </si>
  <si>
    <t>ENSMUSG00000022148</t>
  </si>
  <si>
    <t>FYB1</t>
  </si>
  <si>
    <t>FYN binding protein 1</t>
  </si>
  <si>
    <t>ENSMUSG00000056498</t>
  </si>
  <si>
    <t>TMEM154</t>
  </si>
  <si>
    <t>transmembrane protein 154</t>
  </si>
  <si>
    <t>ENSMUSG00000072812</t>
  </si>
  <si>
    <t>AHNAK2</t>
  </si>
  <si>
    <t>AHNAK nucleoprotein 2</t>
  </si>
  <si>
    <t>ENSMUSG00000052085</t>
  </si>
  <si>
    <t>DOCK8</t>
  </si>
  <si>
    <t>dedicator of cytokinesis 8</t>
  </si>
  <si>
    <t>ENSMUSG00000020120</t>
  </si>
  <si>
    <t>PLEK</t>
  </si>
  <si>
    <t>pleckstrin</t>
  </si>
  <si>
    <t>ENSMUSG00000092193</t>
  </si>
  <si>
    <t>Cd9-ps</t>
  </si>
  <si>
    <t>Cd9 antigen, pseudogene</t>
  </si>
  <si>
    <t>ENSMUSG00000078942</t>
  </si>
  <si>
    <t>ENSMUSG00000042228</t>
  </si>
  <si>
    <t>LYN</t>
  </si>
  <si>
    <t>LYN proto-oncogene, Src family tyrosine kinase</t>
  </si>
  <si>
    <t>ENSMUSG00000039187</t>
  </si>
  <si>
    <t>FANCI</t>
  </si>
  <si>
    <t>FA complementation group I</t>
  </si>
  <si>
    <t>ENSMUSG00000042759</t>
  </si>
  <si>
    <t>APOBR</t>
  </si>
  <si>
    <t>apolipoprotein B receptor</t>
  </si>
  <si>
    <t>ENSMUSG00000045868</t>
  </si>
  <si>
    <t>ENSMUSG00000030560</t>
  </si>
  <si>
    <t>CTSC</t>
  </si>
  <si>
    <t>cathepsin C</t>
  </si>
  <si>
    <t>ENSMUSG00000046402</t>
  </si>
  <si>
    <t>RBP1</t>
  </si>
  <si>
    <t>retinol binding protein 1</t>
  </si>
  <si>
    <t>ENSMUSG00000002699</t>
  </si>
  <si>
    <t>LCP2</t>
  </si>
  <si>
    <t>lymphocyte cytosolic protein 2</t>
  </si>
  <si>
    <t>ENSMUSG00000041064</t>
  </si>
  <si>
    <t>PIF1</t>
  </si>
  <si>
    <t>PIF1 5'-to-3' DNA helicase</t>
  </si>
  <si>
    <t>ENSMUSG00000020974</t>
  </si>
  <si>
    <t>POLE2</t>
  </si>
  <si>
    <t>DNA polymerase epsilon 2, accessory subunit</t>
  </si>
  <si>
    <t>ENSMUSG00000022876</t>
  </si>
  <si>
    <t>SAMSN1</t>
  </si>
  <si>
    <t>SAM domain, SH3 domain and nuclear localization signals 1</t>
  </si>
  <si>
    <t>ENSMUSG00000030342</t>
  </si>
  <si>
    <t>CD9</t>
  </si>
  <si>
    <t>CD9 molecule</t>
  </si>
  <si>
    <t>ENSMUSG00000042190</t>
  </si>
  <si>
    <t>CMKLR1</t>
  </si>
  <si>
    <t>chemerin chemokine-like receptor 1</t>
  </si>
  <si>
    <t>ENSMUSG00000038642</t>
  </si>
  <si>
    <t>CTSS</t>
  </si>
  <si>
    <t>cathepsin S</t>
  </si>
  <si>
    <t>ENSMUSG00000028497</t>
  </si>
  <si>
    <t>HACD4</t>
  </si>
  <si>
    <t>3-hydroxyacyl-CoA dehydratase 4</t>
  </si>
  <si>
    <t>ENSMUSG00000059498</t>
  </si>
  <si>
    <t>FCGR2A</t>
  </si>
  <si>
    <t>Fc fragment of IgG receptor IIa</t>
  </si>
  <si>
    <t>ENSMUSG00000022901</t>
  </si>
  <si>
    <t>CD86</t>
  </si>
  <si>
    <t>CD86 molecule</t>
  </si>
  <si>
    <t>ENSMUSG00000044811</t>
  </si>
  <si>
    <t>CD300C</t>
  </si>
  <si>
    <t>CD300c molecule</t>
  </si>
  <si>
    <t>ENSMUSG00000023224</t>
  </si>
  <si>
    <t>SERPING1</t>
  </si>
  <si>
    <t>serpin family G member 1</t>
  </si>
  <si>
    <t>ENSMUSG00000026547</t>
  </si>
  <si>
    <t>TAGLN2</t>
  </si>
  <si>
    <t>transgelin 2</t>
  </si>
  <si>
    <t>ENSMUSG00000045322</t>
  </si>
  <si>
    <t>TLR9</t>
  </si>
  <si>
    <t>toll like receptor 9</t>
  </si>
  <si>
    <t>ENSMUSG00000041845</t>
  </si>
  <si>
    <t>RHOD</t>
  </si>
  <si>
    <t>ras homolog family member D</t>
  </si>
  <si>
    <t>ENSMUSG00000026928</t>
  </si>
  <si>
    <t>CARD9</t>
  </si>
  <si>
    <t>caspase recruitment domain family member 9</t>
  </si>
  <si>
    <t>ENSMUSG00000030341</t>
  </si>
  <si>
    <t>TNFRSF1A</t>
  </si>
  <si>
    <t>TNF receptor superfamily member 1A</t>
  </si>
  <si>
    <t>ENSMUSG00000032218</t>
  </si>
  <si>
    <t>CCNB2</t>
  </si>
  <si>
    <t>cyclin B2</t>
  </si>
  <si>
    <t>ENSMUSG00000048779</t>
  </si>
  <si>
    <t>P2RY6</t>
  </si>
  <si>
    <t>pyrimidinergic receptor P2Y6</t>
  </si>
  <si>
    <t>ENSMUSG00000020399</t>
  </si>
  <si>
    <t>HAVCR2</t>
  </si>
  <si>
    <t>hepatitis A virus cellular receptor 2</t>
  </si>
  <si>
    <t>ENSMUSG00000024795</t>
  </si>
  <si>
    <t>KIF20B</t>
  </si>
  <si>
    <t>kinesin family member 20B</t>
  </si>
  <si>
    <t>ENSMUSG00000025534</t>
  </si>
  <si>
    <t>GUSB</t>
  </si>
  <si>
    <t>glucuronidase beta</t>
  </si>
  <si>
    <t>ENSMUSG00000024965</t>
  </si>
  <si>
    <t>FERMT3</t>
  </si>
  <si>
    <t>fermitin family member 3</t>
  </si>
  <si>
    <t>ENSMUSG00000052142</t>
  </si>
  <si>
    <t>RASAL3</t>
  </si>
  <si>
    <t>RAS protein activator like 3</t>
  </si>
  <si>
    <t>ENSMUSG00000049988</t>
  </si>
  <si>
    <t>LRRC25</t>
  </si>
  <si>
    <t>leucine rich repeat containing 25</t>
  </si>
  <si>
    <t>ENSMUSG00000029204</t>
  </si>
  <si>
    <t>RHOH</t>
  </si>
  <si>
    <t>ras homolog family member H</t>
  </si>
  <si>
    <t>ENSMUSG00000028599</t>
  </si>
  <si>
    <t>TNFRSF1B</t>
  </si>
  <si>
    <t>TNF receptor superfamily member 1B</t>
  </si>
  <si>
    <t>ENSMUSG00000016206</t>
  </si>
  <si>
    <t>HLA-G</t>
  </si>
  <si>
    <t>major histocompatibility complex, class I, G</t>
  </si>
  <si>
    <t>ENSMUSG00000060063</t>
  </si>
  <si>
    <t>ALOX5AP</t>
  </si>
  <si>
    <t>arachidonate 5-lipoxygenase activating protein</t>
  </si>
  <si>
    <t>ENSMUSG00000002325</t>
  </si>
  <si>
    <t>IRF9</t>
  </si>
  <si>
    <t>interferon regulatory factor 9</t>
  </si>
  <si>
    <t>ENSMUSG00000019122</t>
  </si>
  <si>
    <t>Ccl9</t>
  </si>
  <si>
    <t>chemokine (C-C motif) ligand 9</t>
  </si>
  <si>
    <t>ENSMUSG00000026039</t>
  </si>
  <si>
    <t>SGO2</t>
  </si>
  <si>
    <t>shugoshin 2</t>
  </si>
  <si>
    <t>ENSMUSG00000051456</t>
  </si>
  <si>
    <t>HSPB3</t>
  </si>
  <si>
    <t>heat shock protein family B (small) member 3</t>
  </si>
  <si>
    <t>ENSMUSG00000038843</t>
  </si>
  <si>
    <t>GCNT1</t>
  </si>
  <si>
    <t>glucosaminyl (N-acetyl) transferase 1</t>
  </si>
  <si>
    <t>ENSMUSG00000026480</t>
  </si>
  <si>
    <t>NCF2</t>
  </si>
  <si>
    <t>neutrophil cytosolic factor 2</t>
  </si>
  <si>
    <t>ENSMUSG00000064267</t>
  </si>
  <si>
    <t>HVCN1</t>
  </si>
  <si>
    <t>hydrogen voltage gated channel 1</t>
  </si>
  <si>
    <t>ENSMUSG00000016918</t>
  </si>
  <si>
    <t>SULF1</t>
  </si>
  <si>
    <t>sulfatase 1</t>
  </si>
  <si>
    <t>ENSMUSG00000031662</t>
  </si>
  <si>
    <t>SNX20</t>
  </si>
  <si>
    <t>sorting nexin 20</t>
  </si>
  <si>
    <t>ENSMUSG00000022912</t>
  </si>
  <si>
    <t>PROS1</t>
  </si>
  <si>
    <t>protein S</t>
  </si>
  <si>
    <t>ENSMUSG00000029759</t>
  </si>
  <si>
    <t>PON3</t>
  </si>
  <si>
    <t>paraoxonase 3</t>
  </si>
  <si>
    <t>ENSMUSG00000028859</t>
  </si>
  <si>
    <t>CSF3R</t>
  </si>
  <si>
    <t>colony stimulating factor 3 receptor</t>
  </si>
  <si>
    <t>ENSMUSG00000049502</t>
  </si>
  <si>
    <t>DTX3L</t>
  </si>
  <si>
    <t>deltex E3 ubiquitin ligase 3L</t>
  </si>
  <si>
    <t>ENSMUSG00000082361</t>
  </si>
  <si>
    <t>BTC</t>
  </si>
  <si>
    <t>betacellulin</t>
  </si>
  <si>
    <t>ENSMUSG00000033685</t>
  </si>
  <si>
    <t>UCP2</t>
  </si>
  <si>
    <t>uncoupling protein 2</t>
  </si>
  <si>
    <t>ENSMUSG00000047534</t>
  </si>
  <si>
    <t>MIS18BP1</t>
  </si>
  <si>
    <t>MIS18 binding protein 1</t>
  </si>
  <si>
    <t>ENSMUSG00000042286</t>
  </si>
  <si>
    <t>STAB1</t>
  </si>
  <si>
    <t>stabilin 1</t>
  </si>
  <si>
    <t>ENSMUSG00000073599</t>
  </si>
  <si>
    <t>ECSCR</t>
  </si>
  <si>
    <t>endothelial cell surface expressed chemotaxis and apoptosis regulator</t>
  </si>
  <si>
    <t>ENSMUSG00000069910</t>
  </si>
  <si>
    <t>SPDL1</t>
  </si>
  <si>
    <t>spindle apparatus coiled-coil protein 1</t>
  </si>
  <si>
    <t>ENSMUSG00000032089</t>
  </si>
  <si>
    <t>IL10RA</t>
  </si>
  <si>
    <t>interleukin 10 receptor subunit alpha</t>
  </si>
  <si>
    <t>ENSMUSG00000040747</t>
  </si>
  <si>
    <t>CD53</t>
  </si>
  <si>
    <t>CD53 molecule</t>
  </si>
  <si>
    <t>ENSMUSG00000022548</t>
  </si>
  <si>
    <t>APOD</t>
  </si>
  <si>
    <t>apolipoprotein D</t>
  </si>
  <si>
    <t>ENSMUSG00000020773</t>
  </si>
  <si>
    <t>TRIM47</t>
  </si>
  <si>
    <t>tripartite motif containing 47</t>
  </si>
  <si>
    <t>ENSMUSG00000027376</t>
  </si>
  <si>
    <t>PROM2</t>
  </si>
  <si>
    <t>prominin 2</t>
  </si>
  <si>
    <t>ENSMUSG00000030220</t>
  </si>
  <si>
    <t>ARHGDIB</t>
  </si>
  <si>
    <t>Rho GDP dissociation inhibitor beta</t>
  </si>
  <si>
    <t>ENSMUSG00000000562</t>
  </si>
  <si>
    <t>ADORA3</t>
  </si>
  <si>
    <t>adenosine A3 receptor</t>
  </si>
  <si>
    <t>ENSMUSG00000097993</t>
  </si>
  <si>
    <t>Ptprv</t>
  </si>
  <si>
    <t>protein tyrosine phosphatase, receptor type, V</t>
  </si>
  <si>
    <t>ENSMUSG00000050014</t>
  </si>
  <si>
    <t>Apol11b (includes others)</t>
  </si>
  <si>
    <t>apolipoprotein L 11b</t>
  </si>
  <si>
    <t>ENSMUSG00000030966</t>
  </si>
  <si>
    <t>TRIM21</t>
  </si>
  <si>
    <t>tripartite motif containing 21</t>
  </si>
  <si>
    <t>ENSMUSG00000027840</t>
  </si>
  <si>
    <t>WNT2B</t>
  </si>
  <si>
    <t>Wnt family member 2B</t>
  </si>
  <si>
    <t>ENSMUSG00000031101</t>
  </si>
  <si>
    <t>SASH3</t>
  </si>
  <si>
    <t>SAM and SH3 domain containing 3</t>
  </si>
  <si>
    <t>ENSMUSG00000027115</t>
  </si>
  <si>
    <t>KIF18A</t>
  </si>
  <si>
    <t>kinesin family member 18A</t>
  </si>
  <si>
    <t>ENSMUSG00000024349</t>
  </si>
  <si>
    <t>STING1</t>
  </si>
  <si>
    <t>stimulator of interferon response cGAMP interactor 1</t>
  </si>
  <si>
    <t>ENSMUSG00000017499</t>
  </si>
  <si>
    <t>CDC6</t>
  </si>
  <si>
    <t>cell division cycle 6</t>
  </si>
  <si>
    <t>ENSMUSG00000025887</t>
  </si>
  <si>
    <t>Casp12</t>
  </si>
  <si>
    <t>caspase 12</t>
  </si>
  <si>
    <t>ENSMUSG00000059555</t>
  </si>
  <si>
    <t>TOR4A</t>
  </si>
  <si>
    <t>torsin family 4 member A</t>
  </si>
  <si>
    <t>ENSMUSG00000026875</t>
  </si>
  <si>
    <t>TRAF1</t>
  </si>
  <si>
    <t>TNF receptor associated factor 1</t>
  </si>
  <si>
    <t>ENSMUSG00000039748</t>
  </si>
  <si>
    <t>EXO1</t>
  </si>
  <si>
    <t>exonuclease 1</t>
  </si>
  <si>
    <t>ENSMUSG00000023031</t>
  </si>
  <si>
    <t>CELA1</t>
  </si>
  <si>
    <t>chymotrypsin like elastase 1</t>
  </si>
  <si>
    <t>ENSMUSG00000028581</t>
  </si>
  <si>
    <t>LAPTM5</t>
  </si>
  <si>
    <t>lysosomal protein transmembrane 5</t>
  </si>
  <si>
    <t>ENSMUSG00000069893</t>
  </si>
  <si>
    <t>9930111J21Rik1/Gm12185</t>
  </si>
  <si>
    <t>predicted gene 12185</t>
  </si>
  <si>
    <t>ENSMUSG00000001166</t>
  </si>
  <si>
    <t>Oas1d (includes others)</t>
  </si>
  <si>
    <t>2'-5' oligoadenylate synthetase 1D</t>
  </si>
  <si>
    <t>ENSMUSG00000030798</t>
  </si>
  <si>
    <t>CD37</t>
  </si>
  <si>
    <t>CD37 molecule</t>
  </si>
  <si>
    <t>ENSMUSG00000029925</t>
  </si>
  <si>
    <t>TBXAS1</t>
  </si>
  <si>
    <t>thromboxane A synthase 1</t>
  </si>
  <si>
    <t>ENSMUSG00000018381</t>
  </si>
  <si>
    <t>ABI3</t>
  </si>
  <si>
    <t>ABI family member 3</t>
  </si>
  <si>
    <t>ENSMUSG00000001348</t>
  </si>
  <si>
    <t>Acp5</t>
  </si>
  <si>
    <t>acid phosphatase 5, tartrate resistant</t>
  </si>
  <si>
    <t>ENSMUSG00000032254</t>
  </si>
  <si>
    <t>KIF23</t>
  </si>
  <si>
    <t>kinesin family member 23</t>
  </si>
  <si>
    <t>ENSMUSG00000058290</t>
  </si>
  <si>
    <t>ESPL1</t>
  </si>
  <si>
    <t>extra spindle pole bodies like 1, separase</t>
  </si>
  <si>
    <t>ENSMUSG00000072115</t>
  </si>
  <si>
    <t>ANG</t>
  </si>
  <si>
    <t>angiogenin</t>
  </si>
  <si>
    <t>ENSMUSG00000027399</t>
  </si>
  <si>
    <t>IL1A</t>
  </si>
  <si>
    <t>interleukin 1 alpha</t>
  </si>
  <si>
    <t>ENSMUSG00000022831</t>
  </si>
  <si>
    <t>HCLS1</t>
  </si>
  <si>
    <t>hematopoietic cell-specific Lyn substrate 1</t>
  </si>
  <si>
    <t>ENSMUSG00000048572</t>
  </si>
  <si>
    <t>TMEM252</t>
  </si>
  <si>
    <t>transmembrane protein 252</t>
  </si>
  <si>
    <t>ENSMUSG00000074342</t>
  </si>
  <si>
    <t>C1orf162</t>
  </si>
  <si>
    <t>chromosome 1 open reading frame 162</t>
  </si>
  <si>
    <t>ENSMUSG00000028195</t>
  </si>
  <si>
    <t>CCN1</t>
  </si>
  <si>
    <t>cellular communication network factor 1</t>
  </si>
  <si>
    <t>ENSMUSG00000028702</t>
  </si>
  <si>
    <t>RAD54L</t>
  </si>
  <si>
    <t>RAD54 like</t>
  </si>
  <si>
    <t>ENSMUSG00000026177</t>
  </si>
  <si>
    <t>SLC11A1</t>
  </si>
  <si>
    <t>solute carrier family 11 member 1</t>
  </si>
  <si>
    <t>ENSMUSG00000096001</t>
  </si>
  <si>
    <t>2610528A11Rik</t>
  </si>
  <si>
    <t>RIKEN cDNA 2610528A11 gene</t>
  </si>
  <si>
    <t>ENSMUSG00000036908</t>
  </si>
  <si>
    <t>UNC93B1</t>
  </si>
  <si>
    <t>unc-93 homolog B1, TLR signaling regulator</t>
  </si>
  <si>
    <t>ENSMUSG00000098090</t>
  </si>
  <si>
    <t>2700099C18Rik</t>
  </si>
  <si>
    <t>NDC80 homolog, kinetochore complex component pseudogene</t>
  </si>
  <si>
    <t>ENSMUSG00000070780</t>
  </si>
  <si>
    <t>RBM47</t>
  </si>
  <si>
    <t>RNA binding motif protein 47</t>
  </si>
  <si>
    <t>ENSMUSG00000022488</t>
  </si>
  <si>
    <t>NCKAP1L</t>
  </si>
  <si>
    <t>NCK associated protein 1 like</t>
  </si>
  <si>
    <t>ENSMUSG00000024696</t>
  </si>
  <si>
    <t>LPXN</t>
  </si>
  <si>
    <t>leupaxin</t>
  </si>
  <si>
    <t>ENSMUSG00000092528</t>
  </si>
  <si>
    <t>Nlrp1c-ps</t>
  </si>
  <si>
    <t>NLR family, pyrin domain containing 1C, pseudogene</t>
  </si>
  <si>
    <t>ENSMUSG00000019874</t>
  </si>
  <si>
    <t>FABP7</t>
  </si>
  <si>
    <t>fatty acid binding protein 7</t>
  </si>
  <si>
    <t>ENSMUSG00000027611</t>
  </si>
  <si>
    <t>PROCR</t>
  </si>
  <si>
    <t>protein C receptor</t>
  </si>
  <si>
    <t>ENSMUSG00000004952</t>
  </si>
  <si>
    <t>RASA4</t>
  </si>
  <si>
    <t>RAS p21 protein activator 4</t>
  </si>
  <si>
    <t>ENSMUSG00000028718</t>
  </si>
  <si>
    <t>STIL</t>
  </si>
  <si>
    <t>STIL centriolar assembly protein</t>
  </si>
  <si>
    <t>ENSMUSG00000079363</t>
  </si>
  <si>
    <t>GBP6</t>
  </si>
  <si>
    <t>guanylate binding protein family member 6</t>
  </si>
  <si>
    <t>ENSMUSG00000024909</t>
  </si>
  <si>
    <t>EFEMP2</t>
  </si>
  <si>
    <t>EGF containing fibulin extracellular matrix protein 2</t>
  </si>
  <si>
    <t>ENSMUSG00000032436</t>
  </si>
  <si>
    <t>CMTM7</t>
  </si>
  <si>
    <t>CKLF like MARVEL transmembrane domain containing 7</t>
  </si>
  <si>
    <t>ENSMUSG00000024308</t>
  </si>
  <si>
    <t>TAPBP</t>
  </si>
  <si>
    <t>TAP binding protein</t>
  </si>
  <si>
    <t>ENSMUSG00000032577</t>
  </si>
  <si>
    <t>MAPKAPK3</t>
  </si>
  <si>
    <t>MAPK activated protein kinase 3</t>
  </si>
  <si>
    <t>ENSMUSG00000026029</t>
  </si>
  <si>
    <t>CASP8</t>
  </si>
  <si>
    <t>caspase 8</t>
  </si>
  <si>
    <t>ENSMUSG00000073405</t>
  </si>
  <si>
    <t>ENSMUSG00000087230</t>
  </si>
  <si>
    <t>Mroh3</t>
  </si>
  <si>
    <t>maestro heat-like repeat family member 3</t>
  </si>
  <si>
    <t>ENSMUSG00000029994</t>
  </si>
  <si>
    <t>ANXA4</t>
  </si>
  <si>
    <t>annexin A4</t>
  </si>
  <si>
    <t>ENSMUSG00000075302</t>
  </si>
  <si>
    <t>ERICH2</t>
  </si>
  <si>
    <t>glutamate rich 2</t>
  </si>
  <si>
    <t>ENSMUSG00000070469</t>
  </si>
  <si>
    <t>ADAMTSL3</t>
  </si>
  <si>
    <t>ADAMTS like 3</t>
  </si>
  <si>
    <t>ENSMUSG00000031165</t>
  </si>
  <si>
    <t>WAS</t>
  </si>
  <si>
    <t>WASP actin nucleation promoting factor</t>
  </si>
  <si>
    <t>ENSMUSG00000031613</t>
  </si>
  <si>
    <t>HPGD</t>
  </si>
  <si>
    <t>15-hydroxyprostaglandin dehydrogenase</t>
  </si>
  <si>
    <t>ENSMUSG00000033581</t>
  </si>
  <si>
    <t>IGF2BP2</t>
  </si>
  <si>
    <t>insulin like growth factor 2 mRNA binding protein 2</t>
  </si>
  <si>
    <t>ENSMUSG00000056880</t>
  </si>
  <si>
    <t>GADL1</t>
  </si>
  <si>
    <t>glutamate decarboxylase like 1</t>
  </si>
  <si>
    <t>ENSMUSG00000035021</t>
  </si>
  <si>
    <t>BAZ1A</t>
  </si>
  <si>
    <t>bromodomain adjacent to zinc finger domain 1A</t>
  </si>
  <si>
    <t>ENSMUSG00000039005</t>
  </si>
  <si>
    <t>TLR4</t>
  </si>
  <si>
    <t>toll like receptor 4</t>
  </si>
  <si>
    <t>ENSMUSG00000059900</t>
  </si>
  <si>
    <t>TMEM40</t>
  </si>
  <si>
    <t>transmembrane protein 40</t>
  </si>
  <si>
    <t>ENSMUSG00000032554</t>
  </si>
  <si>
    <t>TF</t>
  </si>
  <si>
    <t>transferrin</t>
  </si>
  <si>
    <t>ENSMUSG00000040152</t>
  </si>
  <si>
    <t>THBS1</t>
  </si>
  <si>
    <t>thrombospondin 1</t>
  </si>
  <si>
    <t>ENSMUSG00000020388</t>
  </si>
  <si>
    <t>PDLIM4</t>
  </si>
  <si>
    <t>PDZ and LIM domain 4</t>
  </si>
  <si>
    <t>ENSMUSG00000054717</t>
  </si>
  <si>
    <t>HMGB2</t>
  </si>
  <si>
    <t>high mobility group box 2</t>
  </si>
  <si>
    <t>ENSMUSG00000079227</t>
  </si>
  <si>
    <t>CCR5</t>
  </si>
  <si>
    <t>C-C motif chemokine receptor 5 (gene/pseudogene)</t>
  </si>
  <si>
    <t>ENSMUSG00000050777</t>
  </si>
  <si>
    <t>TMEM37</t>
  </si>
  <si>
    <t>transmembrane protein 37</t>
  </si>
  <si>
    <t>ENSMUSG00000025491</t>
  </si>
  <si>
    <t>Ifitm1</t>
  </si>
  <si>
    <t>interferon induced transmembrane protein 1</t>
  </si>
  <si>
    <t>ENSMUSG00000031659</t>
  </si>
  <si>
    <t>ADCY7</t>
  </si>
  <si>
    <t>adenylate cyclase 7</t>
  </si>
  <si>
    <t>ENSMUSG00000026622</t>
  </si>
  <si>
    <t>NEK2</t>
  </si>
  <si>
    <t>NIMA related kinase 2</t>
  </si>
  <si>
    <t>ENSMUSG00000041959</t>
  </si>
  <si>
    <t>S100A10</t>
  </si>
  <si>
    <t>S100 calcium binding protein A10</t>
  </si>
  <si>
    <t>ENSMUSG00000028364</t>
  </si>
  <si>
    <t>TNC</t>
  </si>
  <si>
    <t>tenascin C</t>
  </si>
  <si>
    <t>ENSMUSG00000018819</t>
  </si>
  <si>
    <t>LSP1</t>
  </si>
  <si>
    <t>lymphocyte specific protein 1</t>
  </si>
  <si>
    <t>ENSMUSG00000013707</t>
  </si>
  <si>
    <t>TNFAIP8L2</t>
  </si>
  <si>
    <t>TNF alpha induced protein 8 like 2</t>
  </si>
  <si>
    <t>ENSMUSG00000027641</t>
  </si>
  <si>
    <t>RBL1</t>
  </si>
  <si>
    <t>RB transcriptional corepressor like 1</t>
  </si>
  <si>
    <t>ENSMUSG00000032691</t>
  </si>
  <si>
    <t>NLRP3</t>
  </si>
  <si>
    <t>NLR family pyrin domain containing 3</t>
  </si>
  <si>
    <t>ENSMUSG00000025225</t>
  </si>
  <si>
    <t>NFKB2</t>
  </si>
  <si>
    <t>nuclear factor kappa B subunit 2</t>
  </si>
  <si>
    <t>ENSMUSG00000048865</t>
  </si>
  <si>
    <t>ARHGAP30</t>
  </si>
  <si>
    <t>Rho GTPase activating protein 30</t>
  </si>
  <si>
    <t>ENSMUSG00000053158</t>
  </si>
  <si>
    <t>FES</t>
  </si>
  <si>
    <t>FES proto-oncogene, tyrosine kinase</t>
  </si>
  <si>
    <t>ENSMUSG00000002668</t>
  </si>
  <si>
    <t>DENND1C</t>
  </si>
  <si>
    <t>DENN domain containing 1C</t>
  </si>
  <si>
    <t>ENSMUSG00000040829</t>
  </si>
  <si>
    <t>ZMYND15</t>
  </si>
  <si>
    <t>zinc finger MYND-type containing 15</t>
  </si>
  <si>
    <t>ENSMUSG00000018654</t>
  </si>
  <si>
    <t>IKZF1</t>
  </si>
  <si>
    <t>IKAROS family zinc finger 1</t>
  </si>
  <si>
    <t>ENSMUSG00000035697</t>
  </si>
  <si>
    <t>ARHGAP45</t>
  </si>
  <si>
    <t>Rho GTPase activating protein 45</t>
  </si>
  <si>
    <t>ENSMUSG00000068758</t>
  </si>
  <si>
    <t>IL3RA</t>
  </si>
  <si>
    <t>interleukin 3 receptor subunit alpha</t>
  </si>
  <si>
    <t>ENSMUSG00000026870</t>
  </si>
  <si>
    <t>Cutal</t>
  </si>
  <si>
    <t>cutA divalent cation tolerance homolog-like</t>
  </si>
  <si>
    <t>ENSMUSG00000052760</t>
  </si>
  <si>
    <t>A630001G21Rik</t>
  </si>
  <si>
    <t>RIKEN cDNA A630001G21 gene</t>
  </si>
  <si>
    <t>ENSMUSG00000037661</t>
  </si>
  <si>
    <t>GPR160</t>
  </si>
  <si>
    <t>G protein-coupled receptor 160</t>
  </si>
  <si>
    <t>ENSMUSG00000030677</t>
  </si>
  <si>
    <t>KIF22</t>
  </si>
  <si>
    <t>kinesin family member 22</t>
  </si>
  <si>
    <t>ENSMUSG00000024066</t>
  </si>
  <si>
    <t>XDH</t>
  </si>
  <si>
    <t>xanthine dehydrogenase</t>
  </si>
  <si>
    <t>ENSMUSG00000028551</t>
  </si>
  <si>
    <t>CDKN2C</t>
  </si>
  <si>
    <t>cyclin dependent kinase inhibitor 2C</t>
  </si>
  <si>
    <t>ENSMUSG00000014778</t>
  </si>
  <si>
    <t>Fhod1</t>
  </si>
  <si>
    <t>formin homology 2 domain containing 1</t>
  </si>
  <si>
    <t>ENSMUSG00000017057</t>
  </si>
  <si>
    <t>IL13RA1</t>
  </si>
  <si>
    <t>interleukin 13 receptor subunit alpha 1</t>
  </si>
  <si>
    <t>ENSMUSG00000000958</t>
  </si>
  <si>
    <t>SLC7A7</t>
  </si>
  <si>
    <t>solute carrier family 7 member 7</t>
  </si>
  <si>
    <t>ENSMUSG00000036256</t>
  </si>
  <si>
    <t>IGFBP7</t>
  </si>
  <si>
    <t>insulin like growth factor binding protein 7</t>
  </si>
  <si>
    <t>ENSMUSG00000054404</t>
  </si>
  <si>
    <t>SLFN5</t>
  </si>
  <si>
    <t>schlafen family member 5</t>
  </si>
  <si>
    <t>ENSMUSG00000073412</t>
  </si>
  <si>
    <t>Lst1</t>
  </si>
  <si>
    <t>leukocyte specific transcript 1</t>
  </si>
  <si>
    <t>ENSMUSG00000027864</t>
  </si>
  <si>
    <t>PTGFRN</t>
  </si>
  <si>
    <t>prostaglandin F2 receptor inhibitor</t>
  </si>
  <si>
    <t>ENSMUSG00000086915</t>
  </si>
  <si>
    <t>Gm16364</t>
  </si>
  <si>
    <t>predicted gene 16364</t>
  </si>
  <si>
    <t>ENSMUSG00000063727</t>
  </si>
  <si>
    <t>TNFRSF11B</t>
  </si>
  <si>
    <t>TNF receptor superfamily member 11b</t>
  </si>
  <si>
    <t>ENSMUSG00000022322</t>
  </si>
  <si>
    <t>SHCBP1</t>
  </si>
  <si>
    <t>SHC binding and spindle associated 1</t>
  </si>
  <si>
    <t>ENSMUSG00000029771</t>
  </si>
  <si>
    <t>IRF5</t>
  </si>
  <si>
    <t>interferon regulatory factor 5</t>
  </si>
  <si>
    <t>ENSMUSG00000025358</t>
  </si>
  <si>
    <t>CDK2</t>
  </si>
  <si>
    <t>cyclin dependent kinase 2</t>
  </si>
  <si>
    <t>ENSMUSG00000038235</t>
  </si>
  <si>
    <t>F11R</t>
  </si>
  <si>
    <t>F11 receptor</t>
  </si>
  <si>
    <t>ENSMUSG00000004105</t>
  </si>
  <si>
    <t>ANGPTL2</t>
  </si>
  <si>
    <t>angiopoietin like 2</t>
  </si>
  <si>
    <t>ENSMUSG00000046768</t>
  </si>
  <si>
    <t>RHOJ</t>
  </si>
  <si>
    <t>ras homolog family member J</t>
  </si>
  <si>
    <t>ENSMUSG00000020573</t>
  </si>
  <si>
    <t>PIK3CG</t>
  </si>
  <si>
    <t>phosphatidylinositol-4,5-bisphosphate 3-kinase catalytic subunit gamma</t>
  </si>
  <si>
    <t>ENSMUSG00000044258</t>
  </si>
  <si>
    <t>ENSMUSG00000028583</t>
  </si>
  <si>
    <t>PDPN</t>
  </si>
  <si>
    <t>podoplanin</t>
  </si>
  <si>
    <t>ENSMUSG00000020901</t>
  </si>
  <si>
    <t>PIK3R5</t>
  </si>
  <si>
    <t>phosphoinositide-3-kinase regulatory subunit 5</t>
  </si>
  <si>
    <t>ENSMUSG00000072982</t>
  </si>
  <si>
    <t>9230009I02Rik</t>
  </si>
  <si>
    <t>RIKEN cDNA 9230009I02 gene</t>
  </si>
  <si>
    <t>ENSMUSG00000020256</t>
  </si>
  <si>
    <t>ALDH1L2</t>
  </si>
  <si>
    <t>aldehyde dehydrogenase 1 family member L2</t>
  </si>
  <si>
    <t>ENSMUSG00000049871</t>
  </si>
  <si>
    <t>NLRC3</t>
  </si>
  <si>
    <t>NLR family CARD domain containing 3</t>
  </si>
  <si>
    <t>ENSMUSG00000042684</t>
  </si>
  <si>
    <t>NPL</t>
  </si>
  <si>
    <t>N-acetylneuraminate pyruvate lyase</t>
  </si>
  <si>
    <t>ENSMUSG00000001930</t>
  </si>
  <si>
    <t>VWF</t>
  </si>
  <si>
    <t>von Willebrand factor</t>
  </si>
  <si>
    <t>ENSMUSG00000023484</t>
  </si>
  <si>
    <t>PRPH</t>
  </si>
  <si>
    <t>peripherin</t>
  </si>
  <si>
    <t>ENSMUSG00000024486</t>
  </si>
  <si>
    <t>HBEGF</t>
  </si>
  <si>
    <t>heparin binding EGF like growth factor</t>
  </si>
  <si>
    <t>ENSMUSG00000038352</t>
  </si>
  <si>
    <t>ARL5C</t>
  </si>
  <si>
    <t>ADP ribosylation factor like GTPase 5C</t>
  </si>
  <si>
    <t>ENSMUSG00000005413</t>
  </si>
  <si>
    <t>HMOX1</t>
  </si>
  <si>
    <t>heme oxygenase 1</t>
  </si>
  <si>
    <t>ENSMUSG00000045273</t>
  </si>
  <si>
    <t>CENPH</t>
  </si>
  <si>
    <t>centromere protein H</t>
  </si>
  <si>
    <t>ENSMUSG00000103174</t>
  </si>
  <si>
    <t>Gm37168</t>
  </si>
  <si>
    <t>predicted gene, 37168</t>
  </si>
  <si>
    <t>ENSMUSG00000031387</t>
  </si>
  <si>
    <t>RENBP</t>
  </si>
  <si>
    <t>renin binding protein</t>
  </si>
  <si>
    <t>ENSMUSG00000021822</t>
  </si>
  <si>
    <t>PLAU</t>
  </si>
  <si>
    <t>plasminogen activator, urokinase</t>
  </si>
  <si>
    <t>ENSMUSG00000059883</t>
  </si>
  <si>
    <t>IRAK4</t>
  </si>
  <si>
    <t>interleukin 1 receptor associated kinase 4</t>
  </si>
  <si>
    <t>ENSMUSG00000027323</t>
  </si>
  <si>
    <t>RAD51</t>
  </si>
  <si>
    <t>RAD51 recombinase</t>
  </si>
  <si>
    <t>ENSMUSG00000070407</t>
  </si>
  <si>
    <t>HS3ST3B1</t>
  </si>
  <si>
    <t>heparan sulfate-glucosamine 3-sulfotransferase 3B1</t>
  </si>
  <si>
    <t>ENSMUSG00000018927</t>
  </si>
  <si>
    <t>Ccl6</t>
  </si>
  <si>
    <t>chemokine (C-C motif) ligand 6</t>
  </si>
  <si>
    <t>ENSMUSG00000021697</t>
  </si>
  <si>
    <t>DEPDC1B</t>
  </si>
  <si>
    <t>DEP domain containing 1B</t>
  </si>
  <si>
    <t>ENSMUSG00000079553</t>
  </si>
  <si>
    <t>KIFC1</t>
  </si>
  <si>
    <t>kinesin family member C1</t>
  </si>
  <si>
    <t>ENSMUSG00000042677</t>
  </si>
  <si>
    <t>ZC3H12A</t>
  </si>
  <si>
    <t>zinc finger CCCH-type containing 12A</t>
  </si>
  <si>
    <t>ENSMUSG00000032122</t>
  </si>
  <si>
    <t>SLC37A2</t>
  </si>
  <si>
    <t>solute carrier family 37 member 2</t>
  </si>
  <si>
    <t>ENSMUSG00000020806</t>
  </si>
  <si>
    <t>RHBDF2</t>
  </si>
  <si>
    <t>rhomboid 5 homolog 2</t>
  </si>
  <si>
    <t>ENSMUSG00000049625</t>
  </si>
  <si>
    <t>TIFAB</t>
  </si>
  <si>
    <t>TIFA inhibitor</t>
  </si>
  <si>
    <t>ENSMUSG00000020077</t>
  </si>
  <si>
    <t>Srgn</t>
  </si>
  <si>
    <t>serglycin</t>
  </si>
  <si>
    <t>ENSMUSG00000039680</t>
  </si>
  <si>
    <t>MRPS6</t>
  </si>
  <si>
    <t>mitochondrial ribosomal protein S6</t>
  </si>
  <si>
    <t>ENSMUSG00000082433</t>
  </si>
  <si>
    <t>Ncf2-rs</t>
  </si>
  <si>
    <t>neutrophil cytosolic factor 2 related sequence</t>
  </si>
  <si>
    <t>ENSMUSG00000002603</t>
  </si>
  <si>
    <t>TGFB1</t>
  </si>
  <si>
    <t>transforming growth factor beta 1</t>
  </si>
  <si>
    <t>ENSMUSG00000025432</t>
  </si>
  <si>
    <t>AVIL</t>
  </si>
  <si>
    <t>advillin</t>
  </si>
  <si>
    <t>ENSMUSG00000029552</t>
  </si>
  <si>
    <t>TES</t>
  </si>
  <si>
    <t>testin LIM domain protein</t>
  </si>
  <si>
    <t>ENSMUSG00000057143</t>
  </si>
  <si>
    <t>TRIM5</t>
  </si>
  <si>
    <t>tripartite motif containing 5</t>
  </si>
  <si>
    <t>ENSMUSG00000026288</t>
  </si>
  <si>
    <t>INPP5D</t>
  </si>
  <si>
    <t>inositol polyphosphate-5-phosphatase D</t>
  </si>
  <si>
    <t>ENSMUSG00000078606</t>
  </si>
  <si>
    <t>ENSMUSG00000061132</t>
  </si>
  <si>
    <t>BLNK</t>
  </si>
  <si>
    <t>B cell linker</t>
  </si>
  <si>
    <t>ENSMUSG00000026873</t>
  </si>
  <si>
    <t>PHF19</t>
  </si>
  <si>
    <t>PHD finger protein 19</t>
  </si>
  <si>
    <t>ENSMUSG00000040219</t>
  </si>
  <si>
    <t>TTC12</t>
  </si>
  <si>
    <t>tetratricopeptide repeat domain 12</t>
  </si>
  <si>
    <t>ENSMUSG00000010142</t>
  </si>
  <si>
    <t>TNFRSF13B</t>
  </si>
  <si>
    <t>TNF receptor superfamily member 13B</t>
  </si>
  <si>
    <t>ENSMUSG00000039476</t>
  </si>
  <si>
    <t>PRRX2</t>
  </si>
  <si>
    <t>paired related homeobox 2</t>
  </si>
  <si>
    <t>ENSMUSG00000027580</t>
  </si>
  <si>
    <t>HELZ2</t>
  </si>
  <si>
    <t>helicase with zinc finger 2</t>
  </si>
  <si>
    <t>ENSMUSG00000042622</t>
  </si>
  <si>
    <t>MAFF</t>
  </si>
  <si>
    <t>MAF bZIP transcription factor F</t>
  </si>
  <si>
    <t>ENSMUSG00000021190</t>
  </si>
  <si>
    <t>LGMN</t>
  </si>
  <si>
    <t>legumain</t>
  </si>
  <si>
    <t>ENSMUSG00000027015</t>
  </si>
  <si>
    <t>CYBRD1</t>
  </si>
  <si>
    <t>cytochrome b reductase 1</t>
  </si>
  <si>
    <t>ENSMUSG00000029163</t>
  </si>
  <si>
    <t>EMILIN1</t>
  </si>
  <si>
    <t>elastin microfibril interfacer 1</t>
  </si>
  <si>
    <t>ENSMUSG00000056220</t>
  </si>
  <si>
    <t>PLA2G4A</t>
  </si>
  <si>
    <t>phospholipase A2 group IVA</t>
  </si>
  <si>
    <t>ENSMUSG00000041390</t>
  </si>
  <si>
    <t>MDFIC</t>
  </si>
  <si>
    <t>MyoD family inhibitor domain containing</t>
  </si>
  <si>
    <t>ENSMUSG00000015850</t>
  </si>
  <si>
    <t>ADAMTSL4</t>
  </si>
  <si>
    <t>ADAMTS like 4</t>
  </si>
  <si>
    <t>ENSMUSG00000030047</t>
  </si>
  <si>
    <t>ARHGAP25</t>
  </si>
  <si>
    <t>Rho GTPase activating protein 25</t>
  </si>
  <si>
    <t>ENSMUSG00000026073</t>
  </si>
  <si>
    <t>IL1R2</t>
  </si>
  <si>
    <t>interleukin 1 receptor type 2</t>
  </si>
  <si>
    <t>ENSMUSG00000027331</t>
  </si>
  <si>
    <t>KNSTRN</t>
  </si>
  <si>
    <t>kinetochore localized astrin (SPAG5) binding protein</t>
  </si>
  <si>
    <t>ENSMUSG00000032334</t>
  </si>
  <si>
    <t>LOXL1</t>
  </si>
  <si>
    <t>lysyl oxidase like 1</t>
  </si>
  <si>
    <t>ENSMUSG00000029070</t>
  </si>
  <si>
    <t>MXRA8</t>
  </si>
  <si>
    <t>matrix remodeling associated 8</t>
  </si>
  <si>
    <t>ENSMUSG00000046410</t>
  </si>
  <si>
    <t>KCNK6</t>
  </si>
  <si>
    <t>potassium two pore domain channel subfamily K member 6</t>
  </si>
  <si>
    <t>ENSMUSG00000022575</t>
  </si>
  <si>
    <t>GSDMD</t>
  </si>
  <si>
    <t>gasdermin D</t>
  </si>
  <si>
    <t>ENSMUSG00000056130</t>
  </si>
  <si>
    <t>TICAM2</t>
  </si>
  <si>
    <t>toll like receptor adaptor molecule 2</t>
  </si>
  <si>
    <t>ENSMUSG00000029915</t>
  </si>
  <si>
    <t>CLEC5A</t>
  </si>
  <si>
    <t>C-type lectin domain containing 5A</t>
  </si>
  <si>
    <t>ENSMUSG00000051212</t>
  </si>
  <si>
    <t>GPR183</t>
  </si>
  <si>
    <t>G protein-coupled receptor 183</t>
  </si>
  <si>
    <t>ENSMUSG00000030867</t>
  </si>
  <si>
    <t>PLK1</t>
  </si>
  <si>
    <t>polo like kinase 1</t>
  </si>
  <si>
    <t>ENSMUSG00000003812</t>
  </si>
  <si>
    <t>Gm38426</t>
  </si>
  <si>
    <t>predicted gene, 38426</t>
  </si>
  <si>
    <t>ENSMUSG00000042707</t>
  </si>
  <si>
    <t>DNALI1</t>
  </si>
  <si>
    <t>dynein axonemal light intermediate chain 1</t>
  </si>
  <si>
    <t>ENSMUSG00000026683</t>
  </si>
  <si>
    <t>NUF2</t>
  </si>
  <si>
    <t>NUF2 component of NDC80 kinetochore complex</t>
  </si>
  <si>
    <t>ENSMUSG00000000686</t>
  </si>
  <si>
    <t>ABHD15</t>
  </si>
  <si>
    <t>abhydrolase domain containing 15</t>
  </si>
  <si>
    <t>ENSMUSG00000033114</t>
  </si>
  <si>
    <t>SLC35D2</t>
  </si>
  <si>
    <t>solute carrier family 35 member D2</t>
  </si>
  <si>
    <t>ENSMUSG00000034786</t>
  </si>
  <si>
    <t>GPSM3</t>
  </si>
  <si>
    <t>G protein signaling modulator 3</t>
  </si>
  <si>
    <t>ENSMUSG00000069892</t>
  </si>
  <si>
    <t>9930111J21Rik2</t>
  </si>
  <si>
    <t>RIKEN cDNA 9930111J21 gene 2</t>
  </si>
  <si>
    <t>ENSMUSG00000035095</t>
  </si>
  <si>
    <t>FAM167A</t>
  </si>
  <si>
    <t>family with sequence similarity 167 member A</t>
  </si>
  <si>
    <t>ENSMUSG00000078238</t>
  </si>
  <si>
    <t>ENSMUSG00000037466</t>
  </si>
  <si>
    <t>TEDC1</t>
  </si>
  <si>
    <t>tubulin epsilon and delta complex 1</t>
  </si>
  <si>
    <t>ENSMUSG00000032440</t>
  </si>
  <si>
    <t>TGFBR2</t>
  </si>
  <si>
    <t>transforming growth factor beta receptor 2</t>
  </si>
  <si>
    <t>ENSMUSG00000041538</t>
  </si>
  <si>
    <t>HLA-DOB</t>
  </si>
  <si>
    <t>major histocompatibility complex, class II, DO beta</t>
  </si>
  <si>
    <t>ENSMUSG00000005410</t>
  </si>
  <si>
    <t>MCM5</t>
  </si>
  <si>
    <t>minichromosome maintenance complex component 5</t>
  </si>
  <si>
    <t>ENSMUSG00000031756</t>
  </si>
  <si>
    <t>CENPN</t>
  </si>
  <si>
    <t>centromere protein N</t>
  </si>
  <si>
    <t>ENSMUSG00000029851</t>
  </si>
  <si>
    <t>TCAF2</t>
  </si>
  <si>
    <t>TRPM8 channel associated factor 2</t>
  </si>
  <si>
    <t>ENSMUSG00000026564</t>
  </si>
  <si>
    <t>DUSP27</t>
  </si>
  <si>
    <t>dual specificity phosphatase 27, atypical</t>
  </si>
  <si>
    <t>ENSMUSG00000063458</t>
  </si>
  <si>
    <t>LRMDA</t>
  </si>
  <si>
    <t>leucine rich melanocyte differentiation associated</t>
  </si>
  <si>
    <t>ENSMUSG00000072980</t>
  </si>
  <si>
    <t>OIP5</t>
  </si>
  <si>
    <t>Opa interacting protein 5</t>
  </si>
  <si>
    <t>ENSMUSG00000024986</t>
  </si>
  <si>
    <t>HHEX</t>
  </si>
  <si>
    <t>hematopoietically expressed homeobox</t>
  </si>
  <si>
    <t>ENSMUSG00000027454</t>
  </si>
  <si>
    <t>GINS1</t>
  </si>
  <si>
    <t>GINS complex subunit 1</t>
  </si>
  <si>
    <t>ENSMUSG00000055541</t>
  </si>
  <si>
    <t>LAIR1</t>
  </si>
  <si>
    <t>leukocyte associated immunoglobulin like receptor 1</t>
  </si>
  <si>
    <t>ENSMUSG00000026979</t>
  </si>
  <si>
    <t>PSD4</t>
  </si>
  <si>
    <t>pleckstrin and Sec7 domain containing 4</t>
  </si>
  <si>
    <t>ENSMUSG00000058099</t>
  </si>
  <si>
    <t>NFAM1</t>
  </si>
  <si>
    <t>NFAT activating protein with ITAM motif 1</t>
  </si>
  <si>
    <t>ENSMUSG00000056529</t>
  </si>
  <si>
    <t>PTAFR</t>
  </si>
  <si>
    <t>platelet activating factor receptor</t>
  </si>
  <si>
    <t>ENSMUSG00000002233</t>
  </si>
  <si>
    <t>RHOC</t>
  </si>
  <si>
    <t>ras homolog family member C</t>
  </si>
  <si>
    <t>ENSMUSG00000040690</t>
  </si>
  <si>
    <t>COL16A1</t>
  </si>
  <si>
    <t>collagen type XVI alpha 1 chain</t>
  </si>
  <si>
    <t>ENSMUSG00000022025</t>
  </si>
  <si>
    <t>CNMD</t>
  </si>
  <si>
    <t>chondromodulin</t>
  </si>
  <si>
    <t>ENSMUSG00000019992</t>
  </si>
  <si>
    <t>MTFR2</t>
  </si>
  <si>
    <t>mitochondrial fission regulator 2</t>
  </si>
  <si>
    <t>ENSMUSG00000034595</t>
  </si>
  <si>
    <t>PPP1R18</t>
  </si>
  <si>
    <t>protein phosphatase 1 regulatory subunit 18</t>
  </si>
  <si>
    <t>ENSMUSG00000021665</t>
  </si>
  <si>
    <t>HEXB</t>
  </si>
  <si>
    <t>hexosaminidase subunit beta</t>
  </si>
  <si>
    <t>ENSMUSG00000034664</t>
  </si>
  <si>
    <t>ITGA2B</t>
  </si>
  <si>
    <t>integrin subunit alpha 2b</t>
  </si>
  <si>
    <t>ENSMUSG00000068335</t>
  </si>
  <si>
    <t>DOK1</t>
  </si>
  <si>
    <t>docking protein 1</t>
  </si>
  <si>
    <t>ENSMUSG00000000673</t>
  </si>
  <si>
    <t>HAAO</t>
  </si>
  <si>
    <t>3-hydroxyanthranilate 3,4-dioxygenase</t>
  </si>
  <si>
    <t>ENSMUSG00000037020</t>
  </si>
  <si>
    <t>WDR62</t>
  </si>
  <si>
    <t>WD repeat domain 62</t>
  </si>
  <si>
    <t>ENSMUSG00000034773</t>
  </si>
  <si>
    <t>HROB</t>
  </si>
  <si>
    <t>homologous recombination factor with OB-fold</t>
  </si>
  <si>
    <t>ENSMUSG00000038507</t>
  </si>
  <si>
    <t>PARP12</t>
  </si>
  <si>
    <t>poly(ADP-ribose) polymerase family member 12</t>
  </si>
  <si>
    <t>ENSMUSG00000017146</t>
  </si>
  <si>
    <t>BRCA1</t>
  </si>
  <si>
    <t>BRCA1 DNA repair associated</t>
  </si>
  <si>
    <t>ENSMUSG00000060441</t>
  </si>
  <si>
    <t>ENSMUSG00000000628</t>
  </si>
  <si>
    <t>HK2</t>
  </si>
  <si>
    <t>hexokinase 2</t>
  </si>
  <si>
    <t>ENSMUSG00000025351</t>
  </si>
  <si>
    <t>CD63</t>
  </si>
  <si>
    <t>CD63 molecule</t>
  </si>
  <si>
    <t>ENSMUSG00000018459</t>
  </si>
  <si>
    <t>SLC13A3</t>
  </si>
  <si>
    <t>solute carrier family 13 member 3</t>
  </si>
  <si>
    <t>ENSMUSG00000033386</t>
  </si>
  <si>
    <t>FRRS1</t>
  </si>
  <si>
    <t>ferric chelate reductase 1</t>
  </si>
  <si>
    <t>ENSMUSG00000019088</t>
  </si>
  <si>
    <t>DNASE1L1</t>
  </si>
  <si>
    <t>deoxyribonuclease 1 like 1</t>
  </si>
  <si>
    <t>ENSMUSG00000041482</t>
  </si>
  <si>
    <t>PIEZO2</t>
  </si>
  <si>
    <t>piezo type mechanosensitive ion channel component 2</t>
  </si>
  <si>
    <t>ENSMUSG00000051439</t>
  </si>
  <si>
    <t>CD14</t>
  </si>
  <si>
    <t>CD14 molecule</t>
  </si>
  <si>
    <t>ENSMUSG00000029217</t>
  </si>
  <si>
    <t>TEC</t>
  </si>
  <si>
    <t>tec protein tyrosine kinase</t>
  </si>
  <si>
    <t>ENSMUSG00000029521</t>
  </si>
  <si>
    <t>CHEK2</t>
  </si>
  <si>
    <t>checkpoint kinase 2</t>
  </si>
  <si>
    <t>ENSMUSG00000025511</t>
  </si>
  <si>
    <t>TSPAN4</t>
  </si>
  <si>
    <t>tetraspanin 4</t>
  </si>
  <si>
    <t>ENSMUSG00000026126</t>
  </si>
  <si>
    <t>PTPN18</t>
  </si>
  <si>
    <t>protein tyrosine phosphatase non-receptor type 18</t>
  </si>
  <si>
    <t>ENSMUSG00000097572</t>
  </si>
  <si>
    <t>Gm26797</t>
  </si>
  <si>
    <t>predicted gene, 26797</t>
  </si>
  <si>
    <t>ENSMUSG00000044786</t>
  </si>
  <si>
    <t>ZFP36</t>
  </si>
  <si>
    <t>ZFP36 ring finger protein</t>
  </si>
  <si>
    <t>ENSMUSG00000026321</t>
  </si>
  <si>
    <t>TNFRSF11A</t>
  </si>
  <si>
    <t>TNF receptor superfamily member 11a</t>
  </si>
  <si>
    <t>ENSMUSG00000026649</t>
  </si>
  <si>
    <t>CFAP126</t>
  </si>
  <si>
    <t>cilia and flagella associated protein 126</t>
  </si>
  <si>
    <t>ENSMUSG00000044338</t>
  </si>
  <si>
    <t>APLNR</t>
  </si>
  <si>
    <t>apelin receptor</t>
  </si>
  <si>
    <t>ENSMUSG00000042451</t>
  </si>
  <si>
    <t>MYBPH</t>
  </si>
  <si>
    <t>myosin binding protein H</t>
  </si>
  <si>
    <t>ENSMUSG00000084202</t>
  </si>
  <si>
    <t>Gm5398</t>
  </si>
  <si>
    <t>cathepsin H pseudogene</t>
  </si>
  <si>
    <t>ENSMUSG00000022817</t>
  </si>
  <si>
    <t>ITGB5</t>
  </si>
  <si>
    <t>integrin subunit beta 5</t>
  </si>
  <si>
    <t>ENSMUSG00000027496</t>
  </si>
  <si>
    <t>AURKA</t>
  </si>
  <si>
    <t>aurora kinase A</t>
  </si>
  <si>
    <t>ENSMUSG00000026227</t>
  </si>
  <si>
    <t>C2orf72</t>
  </si>
  <si>
    <t>chromosome 2 open reading frame 72</t>
  </si>
  <si>
    <t>ENSMUSG00000037474</t>
  </si>
  <si>
    <t>DTL</t>
  </si>
  <si>
    <t>denticleless E3 ubiquitin protein ligase homolog</t>
  </si>
  <si>
    <t>ENSMUSG00000026786</t>
  </si>
  <si>
    <t>APBB1IP</t>
  </si>
  <si>
    <t>amyloid beta precursor protein binding family B member 1 interacting protein</t>
  </si>
  <si>
    <t>ENSMUSG00000029371</t>
  </si>
  <si>
    <t>CXCL6</t>
  </si>
  <si>
    <t>C-X-C motif chemokine ligand 6</t>
  </si>
  <si>
    <t>ENSMUSG00000062248</t>
  </si>
  <si>
    <t>CKS2</t>
  </si>
  <si>
    <t>CDC28 protein kinase regulatory subunit 2</t>
  </si>
  <si>
    <t>ENSMUSG00000023367</t>
  </si>
  <si>
    <t>TMEM176A</t>
  </si>
  <si>
    <t>transmembrane protein 176A</t>
  </si>
  <si>
    <t>ENSMUSG00000031490</t>
  </si>
  <si>
    <t>EIF4EBP1</t>
  </si>
  <si>
    <t>eukaryotic translation initiation factor 4E binding protein 1</t>
  </si>
  <si>
    <t>ENSMUSG00000035673</t>
  </si>
  <si>
    <t>SBNO2</t>
  </si>
  <si>
    <t>strawberry notch homolog 2</t>
  </si>
  <si>
    <t>ENSMUSG00000034792</t>
  </si>
  <si>
    <t>GNA15</t>
  </si>
  <si>
    <t>G protein subunit alpha 15</t>
  </si>
  <si>
    <t>ENSMUSG00000054626</t>
  </si>
  <si>
    <t>3830403N18Rik/Xlr</t>
  </si>
  <si>
    <t>X-linked lymphocyte-regulated</t>
  </si>
  <si>
    <t>ENSMUSG00000029298</t>
  </si>
  <si>
    <t>ENSMUSG00000027171</t>
  </si>
  <si>
    <t>PRRG4</t>
  </si>
  <si>
    <t>proline rich and Gla domain 4</t>
  </si>
  <si>
    <t>ENSMUSG00000068105</t>
  </si>
  <si>
    <t>TNFRSF13C</t>
  </si>
  <si>
    <t>TNF receptor superfamily member 13C</t>
  </si>
  <si>
    <t>ENSMUSG00000008090</t>
  </si>
  <si>
    <t>FGFRL1</t>
  </si>
  <si>
    <t>fibroblast growth factor receptor like 1</t>
  </si>
  <si>
    <t>ENSMUSG00000032508</t>
  </si>
  <si>
    <t>MYD88</t>
  </si>
  <si>
    <t>MYD88 innate immune signal transduction adaptor</t>
  </si>
  <si>
    <t>ENSMUSG00000004609</t>
  </si>
  <si>
    <t>Cd33</t>
  </si>
  <si>
    <t>CD33 antigen</t>
  </si>
  <si>
    <t>ENSMUSG00000041219</t>
  </si>
  <si>
    <t>ARHGAP11A</t>
  </si>
  <si>
    <t>Rho GTPase activating protein 11A</t>
  </si>
  <si>
    <t>ENSMUSG00000022686</t>
  </si>
  <si>
    <t>B3GNT5</t>
  </si>
  <si>
    <t>UDP-GlcNAc:betaGal beta-1,3-N-acetylglucosaminyltransferase 5</t>
  </si>
  <si>
    <t>ENSMUSG00000056116</t>
  </si>
  <si>
    <t>H2-T22</t>
  </si>
  <si>
    <t>histocompatibility 2, T region locus 22</t>
  </si>
  <si>
    <t>ENSMUSG00000009281</t>
  </si>
  <si>
    <t>RARRES2</t>
  </si>
  <si>
    <t>retinoic acid receptor responder 2</t>
  </si>
  <si>
    <t>ENSMUSG00000062210</t>
  </si>
  <si>
    <t>TNFAIP8</t>
  </si>
  <si>
    <t>TNF alpha induced protein 8</t>
  </si>
  <si>
    <t>ENSMUSG00000051735</t>
  </si>
  <si>
    <t>RINL</t>
  </si>
  <si>
    <t>Ras and Rab interactor like</t>
  </si>
  <si>
    <t>ENSMUSG00000021569</t>
  </si>
  <si>
    <t>TRIP13</t>
  </si>
  <si>
    <t>thyroid hormone receptor interactor 13</t>
  </si>
  <si>
    <t>ENSMUSG00000031805</t>
  </si>
  <si>
    <t>JAK3</t>
  </si>
  <si>
    <t>Janus kinase 3</t>
  </si>
  <si>
    <t>ENSMUSG00000025359</t>
  </si>
  <si>
    <t>PMEL</t>
  </si>
  <si>
    <t>premelanosome protein</t>
  </si>
  <si>
    <t>ENSMUSG00000033207</t>
  </si>
  <si>
    <t>MAMDC2</t>
  </si>
  <si>
    <t>MAM domain containing 2</t>
  </si>
  <si>
    <t>ENSMUSG00000024165</t>
  </si>
  <si>
    <t>JPT2</t>
  </si>
  <si>
    <t>Jupiter microtubule associated homolog 2</t>
  </si>
  <si>
    <t>ENSMUSG00000086006</t>
  </si>
  <si>
    <t>Gm13293</t>
  </si>
  <si>
    <t>predicted gene 13293</t>
  </si>
  <si>
    <t>ENSMUSG00000042607</t>
  </si>
  <si>
    <t>ASB4</t>
  </si>
  <si>
    <t>ankyrin repeat and SOCS box containing 4</t>
  </si>
  <si>
    <t>ENSMUSG00000031070</t>
  </si>
  <si>
    <t>MRGPRF</t>
  </si>
  <si>
    <t>MAS related GPR family member F</t>
  </si>
  <si>
    <t>ENSMUSG00000038917</t>
  </si>
  <si>
    <t>3930402G23Rik</t>
  </si>
  <si>
    <t>RIKEN cDNA 3930402G23 gene</t>
  </si>
  <si>
    <t>ENSMUSG00000021384</t>
  </si>
  <si>
    <t>SUSD3</t>
  </si>
  <si>
    <t>sushi domain containing 3</t>
  </si>
  <si>
    <t>ENSMUSG00000049588</t>
  </si>
  <si>
    <t>Ccdc69</t>
  </si>
  <si>
    <t>coiled-coil domain containing 69</t>
  </si>
  <si>
    <t>ENSMUSG00000024411</t>
  </si>
  <si>
    <t>AQP4</t>
  </si>
  <si>
    <t>aquaporin 4</t>
  </si>
  <si>
    <t>ENSMUSG00000006281</t>
  </si>
  <si>
    <t>TEP1</t>
  </si>
  <si>
    <t>telomerase associated protein 1</t>
  </si>
  <si>
    <t>ENSMUSG00000026043</t>
  </si>
  <si>
    <t>COL3A1</t>
  </si>
  <si>
    <t>collagen type III alpha 1 chain</t>
  </si>
  <si>
    <t>ENSMUSG00000021876</t>
  </si>
  <si>
    <t>RNASE4</t>
  </si>
  <si>
    <t>ribonuclease A family member 4</t>
  </si>
  <si>
    <t>ENSMUSG00000026779</t>
  </si>
  <si>
    <t>MASTL</t>
  </si>
  <si>
    <t>microtubule associated serine/threonine kinase like</t>
  </si>
  <si>
    <t>ENSMUSG00000030088</t>
  </si>
  <si>
    <t>ALDH1L1</t>
  </si>
  <si>
    <t>aldehyde dehydrogenase 1 family member L1</t>
  </si>
  <si>
    <t>ENSMUSG00000007655</t>
  </si>
  <si>
    <t>CAV1</t>
  </si>
  <si>
    <t>caveolin 1</t>
  </si>
  <si>
    <t>ENSMUSG00000023015</t>
  </si>
  <si>
    <t>RACGAP1</t>
  </si>
  <si>
    <t>Rac GTPase activating protein 1</t>
  </si>
  <si>
    <t>ENSMUSG00000006445</t>
  </si>
  <si>
    <t>EPHA2</t>
  </si>
  <si>
    <t>EPH receptor A2</t>
  </si>
  <si>
    <t>ENSMUSG00000031146</t>
  </si>
  <si>
    <t>PLP2</t>
  </si>
  <si>
    <t>proteolipid protein 2</t>
  </si>
  <si>
    <t>ENSMUSG00000059994</t>
  </si>
  <si>
    <t>FCRL1</t>
  </si>
  <si>
    <t>Fc receptor like 1</t>
  </si>
  <si>
    <t>ENSMUSG00000037552</t>
  </si>
  <si>
    <t>PLEKHG2</t>
  </si>
  <si>
    <t>pleckstrin homology and RhoGEF domain containing G2</t>
  </si>
  <si>
    <t>ENSMUSG00000017652</t>
  </si>
  <si>
    <t>CD40</t>
  </si>
  <si>
    <t>CD40 molecule</t>
  </si>
  <si>
    <t>ENSMUSG00000041261</t>
  </si>
  <si>
    <t>CA8</t>
  </si>
  <si>
    <t>carbonic anhydrase 8</t>
  </si>
  <si>
    <t>ENSMUSG00000033222</t>
  </si>
  <si>
    <t>TTF2</t>
  </si>
  <si>
    <t>transcription termination factor 2</t>
  </si>
  <si>
    <t>ENSMUSG00000050106</t>
  </si>
  <si>
    <t>TMC8</t>
  </si>
  <si>
    <t>transmembrane channel like 8</t>
  </si>
  <si>
    <t>ENSMUSG00000042333</t>
  </si>
  <si>
    <t>TNFRSF14</t>
  </si>
  <si>
    <t>TNF receptor superfamily member 14</t>
  </si>
  <si>
    <t>ENSMUSG00000023186</t>
  </si>
  <si>
    <t>VWA5A</t>
  </si>
  <si>
    <t>von Willebrand factor A domain containing 5A</t>
  </si>
  <si>
    <t>ENSMUSG00000003644</t>
  </si>
  <si>
    <t>RPS6KA1</t>
  </si>
  <si>
    <t>ribosomal protein S6 kinase A1</t>
  </si>
  <si>
    <t>ENSMUSG00000019214</t>
  </si>
  <si>
    <t>CHTF18</t>
  </si>
  <si>
    <t>chromosome transmission fidelity factor 18</t>
  </si>
  <si>
    <t>ENSMUSG00000024659</t>
  </si>
  <si>
    <t>ANXA1</t>
  </si>
  <si>
    <t>annexin A1</t>
  </si>
  <si>
    <t>ENSMUSG00000035365</t>
  </si>
  <si>
    <t>PARPBP</t>
  </si>
  <si>
    <t>PARP1 binding protein</t>
  </si>
  <si>
    <t>ENSMUSG00000059336</t>
  </si>
  <si>
    <t>SLC14A1</t>
  </si>
  <si>
    <t>solute carrier family 14 member 1 (Kidd blood group)</t>
  </si>
  <si>
    <t>ENSMUSG00000038011</t>
  </si>
  <si>
    <t>DNAH10</t>
  </si>
  <si>
    <t>dynein axonemal heavy chain 10</t>
  </si>
  <si>
    <t>ENSMUSG00000046186</t>
  </si>
  <si>
    <t>CD109</t>
  </si>
  <si>
    <t>CD109 molecule</t>
  </si>
  <si>
    <t>ENSMUSG00000056025</t>
  </si>
  <si>
    <t>Clca3a1/Clca3a2</t>
  </si>
  <si>
    <t>chloride channel accessory 3A1</t>
  </si>
  <si>
    <t>ENSMUSG00000086564</t>
  </si>
  <si>
    <t>CD101</t>
  </si>
  <si>
    <t>CD101 molecule</t>
  </si>
  <si>
    <t>ENSMUSG00000049134</t>
  </si>
  <si>
    <t>NRAP</t>
  </si>
  <si>
    <t>nebulin related anchoring protein</t>
  </si>
  <si>
    <t>ENSMUSG00000020865</t>
  </si>
  <si>
    <t>ABCC3</t>
  </si>
  <si>
    <t>ATP binding cassette subfamily C member 3</t>
  </si>
  <si>
    <t>ENSMUSG00000022221</t>
  </si>
  <si>
    <t>RIPK3</t>
  </si>
  <si>
    <t>receptor interacting serine/threonine kinase 3</t>
  </si>
  <si>
    <t>ENSMUSG00000026946</t>
  </si>
  <si>
    <t>NMI</t>
  </si>
  <si>
    <t>N-myc and STAT interactor</t>
  </si>
  <si>
    <t>ENSMUSG00000024043</t>
  </si>
  <si>
    <t>ARHGAP28</t>
  </si>
  <si>
    <t>Rho GTPase activating protein 28</t>
  </si>
  <si>
    <t>ENSMUSG00000042485</t>
  </si>
  <si>
    <t>MUSTN1</t>
  </si>
  <si>
    <t>musculoskeletal, embryonic nuclear protein 1</t>
  </si>
  <si>
    <t>ENSMUSG00000066258</t>
  </si>
  <si>
    <t>Trim12a</t>
  </si>
  <si>
    <t>tripartite motif-containing 12A</t>
  </si>
  <si>
    <t>ENSMUSG00000024621</t>
  </si>
  <si>
    <t>CSF1R</t>
  </si>
  <si>
    <t>colony stimulating factor 1 receptor</t>
  </si>
  <si>
    <t>ENSMUSG00000024727</t>
  </si>
  <si>
    <t>TRPM6</t>
  </si>
  <si>
    <t>transient receptor potential cation channel subfamily M member 6</t>
  </si>
  <si>
    <t>ENSMUSG00000060224</t>
  </si>
  <si>
    <t>PYROXD2</t>
  </si>
  <si>
    <t>pyridine nucleotide-disulphide oxidoreductase domain 2</t>
  </si>
  <si>
    <t>ENSMUSG00000018983</t>
  </si>
  <si>
    <t>E2F2</t>
  </si>
  <si>
    <t>E2F transcription factor 2</t>
  </si>
  <si>
    <t>ENSMUSG00000061878</t>
  </si>
  <si>
    <t>SPHK1</t>
  </si>
  <si>
    <t>sphingosine kinase 1</t>
  </si>
  <si>
    <t>ENSMUSG00000029414</t>
  </si>
  <si>
    <t>KNTC1</t>
  </si>
  <si>
    <t>kinetochore associated 1</t>
  </si>
  <si>
    <t>ENSMUSG00000036718</t>
  </si>
  <si>
    <t>MICALL2</t>
  </si>
  <si>
    <t>MICAL like 2</t>
  </si>
  <si>
    <t>ENSMUSG00000038379</t>
  </si>
  <si>
    <t>TTK</t>
  </si>
  <si>
    <t>TTK protein kinase</t>
  </si>
  <si>
    <t>ENSMUSG00000074476</t>
  </si>
  <si>
    <t>SPC24</t>
  </si>
  <si>
    <t>SPC24 component of NDC80 kinetochore complex</t>
  </si>
  <si>
    <t>ENSMUSG00000029484</t>
  </si>
  <si>
    <t>ANXA3</t>
  </si>
  <si>
    <t>annexin A3</t>
  </si>
  <si>
    <t>ENSMUSG00000027435</t>
  </si>
  <si>
    <t>CD93</t>
  </si>
  <si>
    <t>CD93 molecule</t>
  </si>
  <si>
    <t>ENSMUSG00000027412</t>
  </si>
  <si>
    <t>LPIN3</t>
  </si>
  <si>
    <t>lipin 3</t>
  </si>
  <si>
    <t>ENSMUSG00000036995</t>
  </si>
  <si>
    <t>ASAP3</t>
  </si>
  <si>
    <t>ArfGAP with SH3 domain, ankyrin repeat and PH domain 3</t>
  </si>
  <si>
    <t>ENSMUSG00000015133</t>
  </si>
  <si>
    <t>LRRK1</t>
  </si>
  <si>
    <t>leucine rich repeat kinase 1</t>
  </si>
  <si>
    <t>ENSMUSG00000030681</t>
  </si>
  <si>
    <t>MVP</t>
  </si>
  <si>
    <t>major vault protein</t>
  </si>
  <si>
    <t>ENSMUSG00000021457</t>
  </si>
  <si>
    <t>SYK</t>
  </si>
  <si>
    <t>spleen associated tyrosine kinase</t>
  </si>
  <si>
    <t>ENSMUSG00000031740</t>
  </si>
  <si>
    <t>MMP2</t>
  </si>
  <si>
    <t>matrix metallopeptidase 2</t>
  </si>
  <si>
    <t>ENSMUSG00000042129</t>
  </si>
  <si>
    <t>RASSF4</t>
  </si>
  <si>
    <t>Ras association domain family member 4</t>
  </si>
  <si>
    <t>ENSMUSG00000025701</t>
  </si>
  <si>
    <t>ALOX5</t>
  </si>
  <si>
    <t>arachidonate 5-lipoxygenase</t>
  </si>
  <si>
    <t>ENSMUSG00000025150</t>
  </si>
  <si>
    <t>Cbr2</t>
  </si>
  <si>
    <t>carbonyl reductase 2</t>
  </si>
  <si>
    <t>ENSMUSG00000006611</t>
  </si>
  <si>
    <t>HFE</t>
  </si>
  <si>
    <t>homeostatic iron regulator</t>
  </si>
  <si>
    <t>ENSMUSG00000039013</t>
  </si>
  <si>
    <t>SIGLEC8</t>
  </si>
  <si>
    <t>sialic acid binding Ig like lectin 8</t>
  </si>
  <si>
    <t>ENSMUSG00000062510</t>
  </si>
  <si>
    <t>NSL1</t>
  </si>
  <si>
    <t>NSL1 component of MIS12 kinetochore complex</t>
  </si>
  <si>
    <t>ENSMUSG00000055809</t>
  </si>
  <si>
    <t>DNAAF3</t>
  </si>
  <si>
    <t>dynein axonemal assembly factor 3</t>
  </si>
  <si>
    <t>ENSMUSG00000039304</t>
  </si>
  <si>
    <t>TNFSF10</t>
  </si>
  <si>
    <t>TNF superfamily member 10</t>
  </si>
  <si>
    <t>ENSMUSG00000030124</t>
  </si>
  <si>
    <t>LAG3</t>
  </si>
  <si>
    <t>lymphocyte activating 3</t>
  </si>
  <si>
    <t>ENSMUSG00000079491</t>
  </si>
  <si>
    <t>H2-T10</t>
  </si>
  <si>
    <t>histocompatibility 2, T region locus 10</t>
  </si>
  <si>
    <t>ENSMUSG00000039168</t>
  </si>
  <si>
    <t>DAP</t>
  </si>
  <si>
    <t>death associated protein</t>
  </si>
  <si>
    <t>ENSMUSG00000013766</t>
  </si>
  <si>
    <t>Ly6g6e</t>
  </si>
  <si>
    <t>lymphocyte antigen 6 complex, locus G6E</t>
  </si>
  <si>
    <t>ENSMUSG00000040312</t>
  </si>
  <si>
    <t>CCHCR1</t>
  </si>
  <si>
    <t>coiled-coil alpha-helical rod protein 1</t>
  </si>
  <si>
    <t>ENSMUSG00000063060</t>
  </si>
  <si>
    <t>SOX7</t>
  </si>
  <si>
    <t>SRY-box transcription factor 7</t>
  </si>
  <si>
    <t>ENSMUSG00000022150</t>
  </si>
  <si>
    <t>DAB2</t>
  </si>
  <si>
    <t>DAB adaptor protein 2</t>
  </si>
  <si>
    <t>ENSMUSG00000055994</t>
  </si>
  <si>
    <t>NOD2</t>
  </si>
  <si>
    <t>nucleotide binding oligomerization domain containing 2</t>
  </si>
  <si>
    <t>ENSMUSG00000034330</t>
  </si>
  <si>
    <t>PLCG2</t>
  </si>
  <si>
    <t>phospholipase C gamma 2</t>
  </si>
  <si>
    <t>ENSMUSG00000054675</t>
  </si>
  <si>
    <t>TMEM119</t>
  </si>
  <si>
    <t>transmembrane protein 119</t>
  </si>
  <si>
    <t>ENSMUSG00000089948</t>
  </si>
  <si>
    <t>Far2os1</t>
  </si>
  <si>
    <t>ENSMUSG00000054293</t>
  </si>
  <si>
    <t>P2ry10b</t>
  </si>
  <si>
    <t>purinergic receptor P2Y, G-protein coupled 10B</t>
  </si>
  <si>
    <t>ENSMUSG00000098220</t>
  </si>
  <si>
    <t>ENSMUSG00000029919</t>
  </si>
  <si>
    <t>HPGDS</t>
  </si>
  <si>
    <t>hematopoietic prostaglandin D synthase</t>
  </si>
  <si>
    <t>ENSMUSG00000085939</t>
  </si>
  <si>
    <t>Cd63-ps</t>
  </si>
  <si>
    <t>CD63 antigen, pseudogene</t>
  </si>
  <si>
    <t>ENSMUSG00000000753</t>
  </si>
  <si>
    <t>SERPINF1</t>
  </si>
  <si>
    <t>serpin family F member 1</t>
  </si>
  <si>
    <t>ENSMUSG00000021871</t>
  </si>
  <si>
    <t>Gm49342</t>
  </si>
  <si>
    <t>ENSMUSG00000048277</t>
  </si>
  <si>
    <t>SYNGR2</t>
  </si>
  <si>
    <t>synaptogyrin 2</t>
  </si>
  <si>
    <t>ENSMUSG00000031274</t>
  </si>
  <si>
    <t>COL4A5</t>
  </si>
  <si>
    <t>collagen type IV alpha 5 chain</t>
  </si>
  <si>
    <t>ENSMUSG00000031283</t>
  </si>
  <si>
    <t>CHRDL1</t>
  </si>
  <si>
    <t>chordin like 1</t>
  </si>
  <si>
    <t>ENSMUSG00000039774</t>
  </si>
  <si>
    <t>GALNT12</t>
  </si>
  <si>
    <t>polypeptide N-acetylgalactosaminyltransferase 12</t>
  </si>
  <si>
    <t>ENSMUSG00000006715</t>
  </si>
  <si>
    <t>GMNN</t>
  </si>
  <si>
    <t>geminin DNA replication inhibitor</t>
  </si>
  <si>
    <t>ENSMUSG00000045934</t>
  </si>
  <si>
    <t>MTMR11</t>
  </si>
  <si>
    <t>myotubularin related protein 11</t>
  </si>
  <si>
    <t>ENSMUSG00000026407</t>
  </si>
  <si>
    <t>CACNA1S</t>
  </si>
  <si>
    <t>calcium voltage-gated channel subunit alpha1 S</t>
  </si>
  <si>
    <t>ENSMUSG00000021477</t>
  </si>
  <si>
    <t>CTSV</t>
  </si>
  <si>
    <t>cathepsin V</t>
  </si>
  <si>
    <t>ENSMUSG00000020377</t>
  </si>
  <si>
    <t>LTC4S</t>
  </si>
  <si>
    <t>leukotriene C4 synthase</t>
  </si>
  <si>
    <t>ENSMUSG00000026726</t>
  </si>
  <si>
    <t>CUBN</t>
  </si>
  <si>
    <t>cubilin</t>
  </si>
  <si>
    <t>ENSMUSG00000024818</t>
  </si>
  <si>
    <t>SLC25A45</t>
  </si>
  <si>
    <t>solute carrier family 25 member 45</t>
  </si>
  <si>
    <t>ENSMUSG00000000693</t>
  </si>
  <si>
    <t>LOXL3</t>
  </si>
  <si>
    <t>lysyl oxidase like 3</t>
  </si>
  <si>
    <t>ENSMUSG00000036570</t>
  </si>
  <si>
    <t>FXYD1</t>
  </si>
  <si>
    <t>FXYD domain containing ion transport regulator 1</t>
  </si>
  <si>
    <t>ENSMUSG00000047875</t>
  </si>
  <si>
    <t>GPR157</t>
  </si>
  <si>
    <t>G protein-coupled receptor 157</t>
  </si>
  <si>
    <t>ENSMUSG00000040229</t>
  </si>
  <si>
    <t>GPR34</t>
  </si>
  <si>
    <t>G protein-coupled receptor 34</t>
  </si>
  <si>
    <t>ENSMUSG00000074361</t>
  </si>
  <si>
    <t>C5AR2</t>
  </si>
  <si>
    <t>complement component 5a receptor 2</t>
  </si>
  <si>
    <t>ENSMUSG00000059791</t>
  </si>
  <si>
    <t>NRM</t>
  </si>
  <si>
    <t>nurim</t>
  </si>
  <si>
    <t>ENSMUSG00000001750</t>
  </si>
  <si>
    <t>TCIRG1</t>
  </si>
  <si>
    <t>T cell immune regulator 1, ATPase H+ transporting V0 subunit a3</t>
  </si>
  <si>
    <t>ENSMUSG00000060594</t>
  </si>
  <si>
    <t>LAYN</t>
  </si>
  <si>
    <t>layilin</t>
  </si>
  <si>
    <t>ENSMUSG00000045328</t>
  </si>
  <si>
    <t>CENPE</t>
  </si>
  <si>
    <t>centromere protein E</t>
  </si>
  <si>
    <t>ENSMUSG00000024013</t>
  </si>
  <si>
    <t>FGD2</t>
  </si>
  <si>
    <t>FYVE, RhoGEF and PH domain containing 2</t>
  </si>
  <si>
    <t>ENSMUSG00000024339</t>
  </si>
  <si>
    <t>TAP2</t>
  </si>
  <si>
    <t>transporter 2, ATP binding cassette subfamily B member</t>
  </si>
  <si>
    <t>ENSMUSG00000057137</t>
  </si>
  <si>
    <t>TMEM140</t>
  </si>
  <si>
    <t>transmembrane protein 140</t>
  </si>
  <si>
    <t>ENSMUSG00000029177</t>
  </si>
  <si>
    <t>CENPA</t>
  </si>
  <si>
    <t>centromere protein A</t>
  </si>
  <si>
    <t>ENSMUSG00000044626</t>
  </si>
  <si>
    <t>LIPH</t>
  </si>
  <si>
    <t>lipase H</t>
  </si>
  <si>
    <t>ENSMUSG00000033788</t>
  </si>
  <si>
    <t>DYSF</t>
  </si>
  <si>
    <t>dysferlin</t>
  </si>
  <si>
    <t>ENSMUSG00000053931</t>
  </si>
  <si>
    <t>CNN3</t>
  </si>
  <si>
    <t>calponin 3</t>
  </si>
  <si>
    <t>ENSMUSG00000022074</t>
  </si>
  <si>
    <t>TNFRSF10A</t>
  </si>
  <si>
    <t>TNF receptor superfamily member 10a</t>
  </si>
  <si>
    <t>ENSMUSG00000025076</t>
  </si>
  <si>
    <t>CASP7</t>
  </si>
  <si>
    <t>caspase 7</t>
  </si>
  <si>
    <t>ENSMUSG00000090222</t>
  </si>
  <si>
    <t>ENSMUSG00000027293</t>
  </si>
  <si>
    <t>EHD4</t>
  </si>
  <si>
    <t>EH domain containing 4</t>
  </si>
  <si>
    <t>ENSMUSG00000060591</t>
  </si>
  <si>
    <t>IFITM2</t>
  </si>
  <si>
    <t>interferon induced transmembrane protein 2</t>
  </si>
  <si>
    <t>ENSMUSG00000020695</t>
  </si>
  <si>
    <t>MRC2</t>
  </si>
  <si>
    <t>mannose receptor C type 2</t>
  </si>
  <si>
    <t>ENSMUSG00000028066</t>
  </si>
  <si>
    <t>PMF1/PMF1-BGLAP</t>
  </si>
  <si>
    <t>polyamine modulated factor 1</t>
  </si>
  <si>
    <t>ENSMUSG00000043279</t>
  </si>
  <si>
    <t>TRIM56</t>
  </si>
  <si>
    <t>tripartite motif containing 56</t>
  </si>
  <si>
    <t>ENSMUSG00000029819</t>
  </si>
  <si>
    <t>NPY</t>
  </si>
  <si>
    <t>neuropeptide Y</t>
  </si>
  <si>
    <t>ENSMUSG00000040084</t>
  </si>
  <si>
    <t>BUB1B</t>
  </si>
  <si>
    <t>BUB1 mitotic checkpoint serine/threonine kinase B</t>
  </si>
  <si>
    <t>ENSMUSG00000007080</t>
  </si>
  <si>
    <t>POLE</t>
  </si>
  <si>
    <t>DNA polymerase epsilon, catalytic subunit</t>
  </si>
  <si>
    <t>ENSMUSG00000026433</t>
  </si>
  <si>
    <t>RAB29</t>
  </si>
  <si>
    <t>RAB29, member RAS oncogene family</t>
  </si>
  <si>
    <t>ENSMUSG00000030029</t>
  </si>
  <si>
    <t>LRIG1</t>
  </si>
  <si>
    <t>leucine rich repeats and immunoglobulin like domains 1</t>
  </si>
  <si>
    <t>ENSMUSG00000051111</t>
  </si>
  <si>
    <t>SV2C</t>
  </si>
  <si>
    <t>synaptic vesicle glycoprotein 2C</t>
  </si>
  <si>
    <t>ENSMUSG00000050114</t>
  </si>
  <si>
    <t>Prdx6b</t>
  </si>
  <si>
    <t>peroxiredoxin 6B</t>
  </si>
  <si>
    <t>ENSMUSG00000025161</t>
  </si>
  <si>
    <t>SLC16A3</t>
  </si>
  <si>
    <t>solute carrier family 16 member 3</t>
  </si>
  <si>
    <t>ENSMUSG00000024885</t>
  </si>
  <si>
    <t>ALDH3B1</t>
  </si>
  <si>
    <t>aldehyde dehydrogenase 3 family member B1</t>
  </si>
  <si>
    <t>ENSMUSG00000022483</t>
  </si>
  <si>
    <t>COL2A1</t>
  </si>
  <si>
    <t>collagen type II alpha 1 chain</t>
  </si>
  <si>
    <t>ENSMUSG00000025154</t>
  </si>
  <si>
    <t>ARHGAP19</t>
  </si>
  <si>
    <t>Rho GTPase activating protein 19</t>
  </si>
  <si>
    <t>ENSMUSG00000008540</t>
  </si>
  <si>
    <t>MGST1</t>
  </si>
  <si>
    <t>microsomal glutathione S-transferase 1</t>
  </si>
  <si>
    <t>ENSMUSG00000032000</t>
  </si>
  <si>
    <t>BIRC3</t>
  </si>
  <si>
    <t>baculoviral IAP repeat containing 3</t>
  </si>
  <si>
    <t>ENSMUSG00000046916</t>
  </si>
  <si>
    <t>MYCT1</t>
  </si>
  <si>
    <t>MYC target 1</t>
  </si>
  <si>
    <t>ENSMUSG00000039116</t>
  </si>
  <si>
    <t>ADGRG6</t>
  </si>
  <si>
    <t>adhesion G protein-coupled receptor G6</t>
  </si>
  <si>
    <t>ENSMUSG00000035678</t>
  </si>
  <si>
    <t>Tnfsf9</t>
  </si>
  <si>
    <t>tumor necrosis factor (ligand) superfamily, member 9</t>
  </si>
  <si>
    <t>ENSMUSG00000034041</t>
  </si>
  <si>
    <t>LYL1</t>
  </si>
  <si>
    <t>LYL1 basic helix-loop-helix family member</t>
  </si>
  <si>
    <t>ENSMUSG00000060791</t>
  </si>
  <si>
    <t>GMFG</t>
  </si>
  <si>
    <t>glia maturation factor gamma</t>
  </si>
  <si>
    <t>ENSMUSG00000068523</t>
  </si>
  <si>
    <t>GNG5</t>
  </si>
  <si>
    <t>G protein subunit gamma 5</t>
  </si>
  <si>
    <t>ENSMUSG00000053559</t>
  </si>
  <si>
    <t>SMAGP</t>
  </si>
  <si>
    <t>small cell adhesion glycoprotein</t>
  </si>
  <si>
    <t>ENSMUSG00000002274</t>
  </si>
  <si>
    <t>METRN</t>
  </si>
  <si>
    <t>meteorin, glial cell differentiation regulator</t>
  </si>
  <si>
    <t>ENSMUSG00000007379</t>
  </si>
  <si>
    <t>DENND2C</t>
  </si>
  <si>
    <t>DENN domain containing 2C</t>
  </si>
  <si>
    <t>ENSMUSG00000025510</t>
  </si>
  <si>
    <t>CD151</t>
  </si>
  <si>
    <t>CD151 molecule (Raph blood group)</t>
  </si>
  <si>
    <t>ENSMUSG00000026796</t>
  </si>
  <si>
    <t>NIBAN2</t>
  </si>
  <si>
    <t>niban apoptosis regulator 2</t>
  </si>
  <si>
    <t>ENSMUSG00000022357</t>
  </si>
  <si>
    <t>KLHL38</t>
  </si>
  <si>
    <t>kelch like family member 38</t>
  </si>
  <si>
    <t>ENSMUSG00000048721</t>
  </si>
  <si>
    <t>FNDC9</t>
  </si>
  <si>
    <t>fibronectin type III domain containing 9</t>
  </si>
  <si>
    <t>ENSMUSG00000089774</t>
  </si>
  <si>
    <t>SLC5A3</t>
  </si>
  <si>
    <t>solute carrier family 5 member 3</t>
  </si>
  <si>
    <t>ENSMUSG00000042613</t>
  </si>
  <si>
    <t>PBXIP1</t>
  </si>
  <si>
    <t>PBX homeobox interacting protein 1</t>
  </si>
  <si>
    <t>ENSMUSG00000050270</t>
  </si>
  <si>
    <t>TMEM220</t>
  </si>
  <si>
    <t>transmembrane protein 220</t>
  </si>
  <si>
    <t>ENSMUSG00000045573</t>
  </si>
  <si>
    <t>PENK</t>
  </si>
  <si>
    <t>proenkephalin</t>
  </si>
  <si>
    <t>ENSMUSG00000041974</t>
  </si>
  <si>
    <t>SPIDR</t>
  </si>
  <si>
    <t>scaffold protein involved in DNA repair</t>
  </si>
  <si>
    <t>ENSMUSG00000043953</t>
  </si>
  <si>
    <t>CCRL2</t>
  </si>
  <si>
    <t>C-C motif chemokine receptor like 2</t>
  </si>
  <si>
    <t>ENSMUSG00000044201</t>
  </si>
  <si>
    <t>CDC25C</t>
  </si>
  <si>
    <t>cell division cycle 25C</t>
  </si>
  <si>
    <t>ENSMUSG00000040061</t>
  </si>
  <si>
    <t>PLCB2</t>
  </si>
  <si>
    <t>phospholipase C beta 2</t>
  </si>
  <si>
    <t>ENSMUSG00000070436</t>
  </si>
  <si>
    <t>SERPINH1</t>
  </si>
  <si>
    <t>serpin family H member 1</t>
  </si>
  <si>
    <t>ENSMUSG00000021250</t>
  </si>
  <si>
    <t>FOS</t>
  </si>
  <si>
    <t>Fos proto-oncogene, AP-1 transcription factor subunit</t>
  </si>
  <si>
    <t>ENSMUSG00000054520</t>
  </si>
  <si>
    <t>SH3BP2</t>
  </si>
  <si>
    <t>SH3 domain binding protein 2</t>
  </si>
  <si>
    <t>ENSMUSG00000024663</t>
  </si>
  <si>
    <t>RAB3IL1</t>
  </si>
  <si>
    <t>RAB3A interacting protein like 1</t>
  </si>
  <si>
    <t>ENSMUSG00000025647</t>
  </si>
  <si>
    <t>SHISA5</t>
  </si>
  <si>
    <t>shisa family member 5</t>
  </si>
  <si>
    <t>ENSMUSG00000021714</t>
  </si>
  <si>
    <t>CENPK</t>
  </si>
  <si>
    <t>centromere protein K</t>
  </si>
  <si>
    <t>ENSMUSG00000037295</t>
  </si>
  <si>
    <t>LDLRAP1</t>
  </si>
  <si>
    <t>low density lipoprotein receptor adaptor protein 1</t>
  </si>
  <si>
    <t>ENSMUSG00000002257</t>
  </si>
  <si>
    <t>DEF6</t>
  </si>
  <si>
    <t>DEF6 guanine nucleotide exchange factor</t>
  </si>
  <si>
    <t>ENSMUSG00000046794</t>
  </si>
  <si>
    <t>PPP1R3B</t>
  </si>
  <si>
    <t>protein phosphatase 1 regulatory subunit 3B</t>
  </si>
  <si>
    <t>ENSMUSG00000017861</t>
  </si>
  <si>
    <t>MYBL2</t>
  </si>
  <si>
    <t>MYB proto-oncogene like 2</t>
  </si>
  <si>
    <t>ENSMUSG00000054612</t>
  </si>
  <si>
    <t>MGMT</t>
  </si>
  <si>
    <t>O-6-methylguanine-DNA methyltransferase</t>
  </si>
  <si>
    <t>ENSMUSG00000015839</t>
  </si>
  <si>
    <t>NFE2L2</t>
  </si>
  <si>
    <t>nuclear factor, erythroid 2 like 2</t>
  </si>
  <si>
    <t>ENSMUSG00000074457</t>
  </si>
  <si>
    <t>S100A16</t>
  </si>
  <si>
    <t>S100 calcium binding protein A16</t>
  </si>
  <si>
    <t>ENSMUSG00000045679</t>
  </si>
  <si>
    <t>SLC66A3</t>
  </si>
  <si>
    <t>solute carrier family 66 member 3</t>
  </si>
  <si>
    <t>ENSMUSG00000018899</t>
  </si>
  <si>
    <t>IRF1</t>
  </si>
  <si>
    <t>interferon regulatory factor 1</t>
  </si>
  <si>
    <t>ENSMUSG00000023067</t>
  </si>
  <si>
    <t>CDKN1A</t>
  </si>
  <si>
    <t>cyclin dependent kinase inhibitor 1A</t>
  </si>
  <si>
    <t>ENSMUSG00000001281</t>
  </si>
  <si>
    <t>ITGB7</t>
  </si>
  <si>
    <t>integrin subunit beta 7</t>
  </si>
  <si>
    <t>ENSMUSG00000039934</t>
  </si>
  <si>
    <t>GSAP</t>
  </si>
  <si>
    <t>gamma-secretase activating protein</t>
  </si>
  <si>
    <t>ENSMUSG00000079671</t>
  </si>
  <si>
    <t>2610203C22Rik</t>
  </si>
  <si>
    <t>RIKEN cDNA 2610203C22 gene</t>
  </si>
  <si>
    <t>ENSMUSG00000024854</t>
  </si>
  <si>
    <t>POLD4</t>
  </si>
  <si>
    <t>DNA polymerase delta 4, accessory subunit</t>
  </si>
  <si>
    <t>ENSMUSG00000056888</t>
  </si>
  <si>
    <t>GLIPR1</t>
  </si>
  <si>
    <t>GLI pathogenesis related 1</t>
  </si>
  <si>
    <t>ENSMUSG00000034205</t>
  </si>
  <si>
    <t>LOXL2</t>
  </si>
  <si>
    <t>lysyl oxidase like 2</t>
  </si>
  <si>
    <t>ENSMUSG00000002870</t>
  </si>
  <si>
    <t>MCM2</t>
  </si>
  <si>
    <t>minichromosome maintenance complex component 2</t>
  </si>
  <si>
    <t>ENSMUSG00000032085</t>
  </si>
  <si>
    <t>TAGLN</t>
  </si>
  <si>
    <t>transgelin</t>
  </si>
  <si>
    <t>ENSMUSG00000025366</t>
  </si>
  <si>
    <t>ESYT1</t>
  </si>
  <si>
    <t>extended synaptotagmin 1</t>
  </si>
  <si>
    <t>ENSMUSG00000050732</t>
  </si>
  <si>
    <t>VAMP8</t>
  </si>
  <si>
    <t>vesicle associated membrane protein 8</t>
  </si>
  <si>
    <t>ENSMUSG00000041779</t>
  </si>
  <si>
    <t>TRAM2</t>
  </si>
  <si>
    <t>translocation associated membrane protein 2</t>
  </si>
  <si>
    <t>ENSMUSG00000039158</t>
  </si>
  <si>
    <t>AKNA</t>
  </si>
  <si>
    <t>AT-hook transcription factor</t>
  </si>
  <si>
    <t>ENSMUSG00000051498</t>
  </si>
  <si>
    <t>TLR6</t>
  </si>
  <si>
    <t>toll like receptor 6</t>
  </si>
  <si>
    <t>ENSMUSG00000021485</t>
  </si>
  <si>
    <t>MXD3</t>
  </si>
  <si>
    <t>MAX dimerization protein 3</t>
  </si>
  <si>
    <t>ENSMUSG00000086331</t>
  </si>
  <si>
    <t>Gm16310</t>
  </si>
  <si>
    <t>ENSMUSG00000027712</t>
  </si>
  <si>
    <t>ANXA5</t>
  </si>
  <si>
    <t>annexin A5</t>
  </si>
  <si>
    <t>ENSMUSG00000052336</t>
  </si>
  <si>
    <t>CX3CR1</t>
  </si>
  <si>
    <t>C-X3-C motif chemokine receptor 1</t>
  </si>
  <si>
    <t>ENSMUSG00000014599</t>
  </si>
  <si>
    <t>CSF1</t>
  </si>
  <si>
    <t>colony stimulating factor 1</t>
  </si>
  <si>
    <t>ENSMUSG00000002297</t>
  </si>
  <si>
    <t>DBF4</t>
  </si>
  <si>
    <t>DBF4 zinc finger</t>
  </si>
  <si>
    <t>ENSMUSG00000042842</t>
  </si>
  <si>
    <t>Serpinb6b</t>
  </si>
  <si>
    <t>serine (or cysteine) peptidase inhibitor, clade B, member 6b</t>
  </si>
  <si>
    <t>ENSMUSG00000049580</t>
  </si>
  <si>
    <t>TSKU</t>
  </si>
  <si>
    <t>tsukushi, small leucine rich proteoglycan</t>
  </si>
  <si>
    <t>ENSMUSG00000024521</t>
  </si>
  <si>
    <t>Pmaip1</t>
  </si>
  <si>
    <t>phorbol-12-myristate-13-acetate-induced protein 1</t>
  </si>
  <si>
    <t>ENSMUSG00000041479</t>
  </si>
  <si>
    <t>SYT15</t>
  </si>
  <si>
    <t>synaptotagmin 15</t>
  </si>
  <si>
    <t>ENSMUSG00000040033</t>
  </si>
  <si>
    <t>STAT2</t>
  </si>
  <si>
    <t>signal transducer and activator of transcription 2</t>
  </si>
  <si>
    <t>ENSMUSG00000029810</t>
  </si>
  <si>
    <t>TMEM176B</t>
  </si>
  <si>
    <t>transmembrane protein 176B</t>
  </si>
  <si>
    <t>ENSMUSG00000042349</t>
  </si>
  <si>
    <t>IKBKE</t>
  </si>
  <si>
    <t>inhibitor of nuclear factor kappa B kinase subunit epsilon</t>
  </si>
  <si>
    <t>ENSMUSG00000030924</t>
  </si>
  <si>
    <t>REXO5</t>
  </si>
  <si>
    <t>RNA exonuclease 5</t>
  </si>
  <si>
    <t>ENSMUSG00000074796</t>
  </si>
  <si>
    <t>SLC4A11</t>
  </si>
  <si>
    <t>solute carrier family 4 member 11</t>
  </si>
  <si>
    <t>ENSMUSG00000031803</t>
  </si>
  <si>
    <t>B3GNT3</t>
  </si>
  <si>
    <t>UDP-GlcNAc:betaGal beta-1,3-N-acetylglucosaminyltransferase 3</t>
  </si>
  <si>
    <t>ENSMUSG00000021760</t>
  </si>
  <si>
    <t>GPX8</t>
  </si>
  <si>
    <t>glutathione peroxidase 8 (putative)</t>
  </si>
  <si>
    <t>ENSMUSG00000029096</t>
  </si>
  <si>
    <t>HTRA3</t>
  </si>
  <si>
    <t>HtrA serine peptidase 3</t>
  </si>
  <si>
    <t>ENSMUSG00000041189</t>
  </si>
  <si>
    <t>CHRNB1</t>
  </si>
  <si>
    <t>cholinergic receptor nicotinic beta 1 subunit</t>
  </si>
  <si>
    <t>ENSMUSG00000045672</t>
  </si>
  <si>
    <t>COL27A1</t>
  </si>
  <si>
    <t>collagen type XXVII alpha 1 chain</t>
  </si>
  <si>
    <t>ENSMUSG00000078486</t>
  </si>
  <si>
    <t>Perm1</t>
  </si>
  <si>
    <t>PPARGC1 and ESRR induced regulator, muscle 1</t>
  </si>
  <si>
    <t>ENSMUSG00000025572</t>
  </si>
  <si>
    <t>TMC6</t>
  </si>
  <si>
    <t>transmembrane channel like 6</t>
  </si>
  <si>
    <t>ENSMUSG00000029659</t>
  </si>
  <si>
    <t>MEDAG</t>
  </si>
  <si>
    <t>mesenteric estrogen dependent adipogenesis</t>
  </si>
  <si>
    <t>ENSMUSG00000020363</t>
  </si>
  <si>
    <t>GFPT2</t>
  </si>
  <si>
    <t>glutamine-fructose-6-phosphate transaminase 2</t>
  </si>
  <si>
    <t>ENSMUSG00000070942</t>
  </si>
  <si>
    <t>IL1RL2</t>
  </si>
  <si>
    <t>interleukin 1 receptor like 2</t>
  </si>
  <si>
    <t>ENSMUSG00000052631</t>
  </si>
  <si>
    <t>SH2D6</t>
  </si>
  <si>
    <t>SH2 domain containing 6</t>
  </si>
  <si>
    <t>ENSMUSG00000062545</t>
  </si>
  <si>
    <t>Tlr12</t>
  </si>
  <si>
    <t>toll-like receptor 12</t>
  </si>
  <si>
    <t>ENSMUSG00000036875</t>
  </si>
  <si>
    <t>DNA2</t>
  </si>
  <si>
    <t>DNA replication helicase/nuclease 2</t>
  </si>
  <si>
    <t>ENSMUSG00000031762</t>
  </si>
  <si>
    <t>Mt2</t>
  </si>
  <si>
    <t>metallothionein 2</t>
  </si>
  <si>
    <t>ENSMUSG00000029134</t>
  </si>
  <si>
    <t>PLB1</t>
  </si>
  <si>
    <t>phospholipase B1</t>
  </si>
  <si>
    <t>ENSMUSG00000026701</t>
  </si>
  <si>
    <t>PRDX6</t>
  </si>
  <si>
    <t>peroxiredoxin 6</t>
  </si>
  <si>
    <t>ENSMUSG00000020282</t>
  </si>
  <si>
    <t>RHBDF1</t>
  </si>
  <si>
    <t>rhomboid 5 homolog 1</t>
  </si>
  <si>
    <t>ENSMUSG00000031880</t>
  </si>
  <si>
    <t>RRAD</t>
  </si>
  <si>
    <t>RRAD, Ras related glycolysis inhibitor and calcium channel regulator</t>
  </si>
  <si>
    <t>ENSMUSG00000064246</t>
  </si>
  <si>
    <t>CHI3L1</t>
  </si>
  <si>
    <t>chitinase 3 like 1</t>
  </si>
  <si>
    <t>ENSMUSG00000022500</t>
  </si>
  <si>
    <t>LITAF</t>
  </si>
  <si>
    <t>lipopolysaccharide induced TNF factor</t>
  </si>
  <si>
    <t>ENSMUSG00000004040</t>
  </si>
  <si>
    <t>STAT3</t>
  </si>
  <si>
    <t>signal transducer and activator of transcription 3</t>
  </si>
  <si>
    <t>ENSMUSG00000052821</t>
  </si>
  <si>
    <t>CYSLTR1</t>
  </si>
  <si>
    <t>cysteinyl leukotriene receptor 1</t>
  </si>
  <si>
    <t>ENSMUSG00000039994</t>
  </si>
  <si>
    <t>TIMELESS</t>
  </si>
  <si>
    <t>timeless circadian regulator</t>
  </si>
  <si>
    <t>ENSMUSG00000032812</t>
  </si>
  <si>
    <t>ARAP1</t>
  </si>
  <si>
    <t>ArfGAP with RhoGAP domain, ankyrin repeat and PH domain 1</t>
  </si>
  <si>
    <t>ENSMUSG00000040158</t>
  </si>
  <si>
    <t>TAX1BP3</t>
  </si>
  <si>
    <t>Tax1 binding protein 3</t>
  </si>
  <si>
    <t>ENSMUSG00000103280</t>
  </si>
  <si>
    <t>Gm37277</t>
  </si>
  <si>
    <t>ENSMUSG00000043895</t>
  </si>
  <si>
    <t>S1PR2</t>
  </si>
  <si>
    <t>sphingosine-1-phosphate receptor 2</t>
  </si>
  <si>
    <t>ENSMUSG00000036334</t>
  </si>
  <si>
    <t>IGSF10</t>
  </si>
  <si>
    <t>immunoglobulin superfamily member 10</t>
  </si>
  <si>
    <t>ENSMUSG00000024998</t>
  </si>
  <si>
    <t>PLCE1</t>
  </si>
  <si>
    <t>phospholipase C epsilon 1</t>
  </si>
  <si>
    <t>ENSMUSG00000002249</t>
  </si>
  <si>
    <t>TEAD3</t>
  </si>
  <si>
    <t>TEA domain transcription factor 3</t>
  </si>
  <si>
    <t>ENSMUSG00000037313</t>
  </si>
  <si>
    <t>TACC3</t>
  </si>
  <si>
    <t>transforming acidic coiled-coil containing protein 3</t>
  </si>
  <si>
    <t>ENSMUSG00000030346</t>
  </si>
  <si>
    <t>RAD51AP1</t>
  </si>
  <si>
    <t>RAD51 associated protein 1</t>
  </si>
  <si>
    <t>ENSMUSG00000039109</t>
  </si>
  <si>
    <t>F13A1</t>
  </si>
  <si>
    <t>coagulation factor XIII A chain</t>
  </si>
  <si>
    <t>ENSMUSG00000019055</t>
  </si>
  <si>
    <t>PLOD1</t>
  </si>
  <si>
    <t>procollagen-lysine,2-oxoglutarate 5-dioxygenase 1</t>
  </si>
  <si>
    <t>ENSMUSG00000032491</t>
  </si>
  <si>
    <t>Nradd</t>
  </si>
  <si>
    <t>neurotrophin receptor associated death domain</t>
  </si>
  <si>
    <t>ENSMUSG00000022372</t>
  </si>
  <si>
    <t>SLA</t>
  </si>
  <si>
    <t>Src like adaptor</t>
  </si>
  <si>
    <t>ENSMUSG00000002602</t>
  </si>
  <si>
    <t>AXL</t>
  </si>
  <si>
    <t>AXL receptor tyrosine kinase</t>
  </si>
  <si>
    <t>ENSMUSG00000009214</t>
  </si>
  <si>
    <t>MYMK</t>
  </si>
  <si>
    <t>myomaker, myoblast fusion factor</t>
  </si>
  <si>
    <t>ENSMUSG00000000214</t>
  </si>
  <si>
    <t>TH</t>
  </si>
  <si>
    <t>tyrosine hydroxylase</t>
  </si>
  <si>
    <t>ENSMUSG00000060512</t>
  </si>
  <si>
    <t>C4orf19</t>
  </si>
  <si>
    <t>chromosome 4 open reading frame 19</t>
  </si>
  <si>
    <t>ENSMUSG00000022769</t>
  </si>
  <si>
    <t>SDF2L1</t>
  </si>
  <si>
    <t>stromal cell derived factor 2 like 1</t>
  </si>
  <si>
    <t>ENSMUSG00000037820</t>
  </si>
  <si>
    <t>TGM2</t>
  </si>
  <si>
    <t>transglutaminase 2</t>
  </si>
  <si>
    <t>ENSMUSG00000052229</t>
  </si>
  <si>
    <t>GPR17</t>
  </si>
  <si>
    <t>G protein-coupled receptor 17</t>
  </si>
  <si>
    <t>ENSMUSG00000026922</t>
  </si>
  <si>
    <t>AGPAT2</t>
  </si>
  <si>
    <t>1-acylglycerol-3-phosphate O-acyltransferase 2</t>
  </si>
  <si>
    <t>ENSMUSG00000032220</t>
  </si>
  <si>
    <t>MYO1E</t>
  </si>
  <si>
    <t>myosin IE</t>
  </si>
  <si>
    <t>ENSMUSG00000020689</t>
  </si>
  <si>
    <t>ITGB3</t>
  </si>
  <si>
    <t>integrin subunit beta 3</t>
  </si>
  <si>
    <t>ENSMUSG00000023885</t>
  </si>
  <si>
    <t>THBS2</t>
  </si>
  <si>
    <t>thrombospondin 2</t>
  </si>
  <si>
    <t>ENSMUSG00000022969</t>
  </si>
  <si>
    <t>IL10RB</t>
  </si>
  <si>
    <t>interleukin 10 receptor subunit beta</t>
  </si>
  <si>
    <t>ENSMUSG00000041193</t>
  </si>
  <si>
    <t>PLA2G5</t>
  </si>
  <si>
    <t>phospholipase A2 group V</t>
  </si>
  <si>
    <t>ENSMUSG00000009772</t>
  </si>
  <si>
    <t>NUAK2</t>
  </si>
  <si>
    <t>NUAK family kinase 2</t>
  </si>
  <si>
    <t>ENSMUSG00000050994</t>
  </si>
  <si>
    <t>ADGB</t>
  </si>
  <si>
    <t>androglobin</t>
  </si>
  <si>
    <t>ENSMUSG00000075602</t>
  </si>
  <si>
    <t>ENSMUSG00000035279</t>
  </si>
  <si>
    <t>SSC5D</t>
  </si>
  <si>
    <t>scavenger receptor cysteine rich family member with 5 domains</t>
  </si>
  <si>
    <t>ENSMUSG00000039405</t>
  </si>
  <si>
    <t>PRSS23</t>
  </si>
  <si>
    <t>serine protease 23</t>
  </si>
  <si>
    <t>ENSMUSG00000027111</t>
  </si>
  <si>
    <t>ITGA6</t>
  </si>
  <si>
    <t>integrin subunit alpha 6</t>
  </si>
  <si>
    <t>ENSMUSG00000028438</t>
  </si>
  <si>
    <t>KIF24</t>
  </si>
  <si>
    <t>kinesin family member 24</t>
  </si>
  <si>
    <t>ENSMUSG00000051147</t>
  </si>
  <si>
    <t>NAT1</t>
  </si>
  <si>
    <t>N-acetyltransferase 1</t>
  </si>
  <si>
    <t>ENSMUSG00000027803</t>
  </si>
  <si>
    <t>WWTR1</t>
  </si>
  <si>
    <t>WW domain containing transcription regulator 1</t>
  </si>
  <si>
    <t>ENSMUSG00000030669</t>
  </si>
  <si>
    <t>CALCB</t>
  </si>
  <si>
    <t>calcitonin related polypeptide beta</t>
  </si>
  <si>
    <t>ENSMUSG00000033031</t>
  </si>
  <si>
    <t>CIP2A</t>
  </si>
  <si>
    <t>cellular inhibitor of PP2A</t>
  </si>
  <si>
    <t>ENSMUSG00000005373</t>
  </si>
  <si>
    <t>MLXIPL</t>
  </si>
  <si>
    <t>MLX interacting protein like</t>
  </si>
  <si>
    <t>ENSMUSG00000030339</t>
  </si>
  <si>
    <t>LTBR</t>
  </si>
  <si>
    <t>lymphotoxin beta receptor</t>
  </si>
  <si>
    <t>ENSMUSG00000022021</t>
  </si>
  <si>
    <t>DIAPH3</t>
  </si>
  <si>
    <t>diaphanous related formin 3</t>
  </si>
  <si>
    <t>ENSMUSG00000058586</t>
  </si>
  <si>
    <t>SERHL2</t>
  </si>
  <si>
    <t>serine hydrolase like 2</t>
  </si>
  <si>
    <t>ENSMUSG00000001751</t>
  </si>
  <si>
    <t>NAGLU</t>
  </si>
  <si>
    <t>N-acetyl-alpha-glucosaminidase</t>
  </si>
  <si>
    <t>ENSMUSG00000059991</t>
  </si>
  <si>
    <t>NPTX2</t>
  </si>
  <si>
    <t>neuronal pentraxin 2</t>
  </si>
  <si>
    <t>ENSMUSG00000023963</t>
  </si>
  <si>
    <t>CYP39A1</t>
  </si>
  <si>
    <t>cytochrome P450 family 39 subfamily A member 1</t>
  </si>
  <si>
    <t>ENSMUSG00000020553</t>
  </si>
  <si>
    <t>PCTP</t>
  </si>
  <si>
    <t>phosphatidylcholine transfer protein</t>
  </si>
  <si>
    <t>ENSMUSG00000025592</t>
  </si>
  <si>
    <t>DACH2</t>
  </si>
  <si>
    <t>dachshund family transcription factor 2</t>
  </si>
  <si>
    <t>ENSMUSG00000053198</t>
  </si>
  <si>
    <t>PRX</t>
  </si>
  <si>
    <t>periaxin</t>
  </si>
  <si>
    <t>ENSMUSG00000038543</t>
  </si>
  <si>
    <t>C1orf54</t>
  </si>
  <si>
    <t>chromosome 1 open reading frame 54</t>
  </si>
  <si>
    <t>ENSMUSG00000071714</t>
  </si>
  <si>
    <t>ENSMUSG00000000901</t>
  </si>
  <si>
    <t>MMP11</t>
  </si>
  <si>
    <t>matrix metallopeptidase 11</t>
  </si>
  <si>
    <t>ENSMUSG00000032643</t>
  </si>
  <si>
    <t>FHL3</t>
  </si>
  <si>
    <t>four and a half LIM domains 3</t>
  </si>
  <si>
    <t>ENSMUSG00000042312</t>
  </si>
  <si>
    <t>S100A13</t>
  </si>
  <si>
    <t>S100 calcium binding protein A13</t>
  </si>
  <si>
    <t>ENSMUSG00000019773</t>
  </si>
  <si>
    <t>FBXO5</t>
  </si>
  <si>
    <t>F-box protein 5</t>
  </si>
  <si>
    <t>ENSMUSG00000043068</t>
  </si>
  <si>
    <t>FAM89A</t>
  </si>
  <si>
    <t>family with sequence similarity 89 member A</t>
  </si>
  <si>
    <t>ENSMUSG00000034652</t>
  </si>
  <si>
    <t>CD300A</t>
  </si>
  <si>
    <t>CD300a molecule</t>
  </si>
  <si>
    <t>ENSMUSG00000031875</t>
  </si>
  <si>
    <t>CMTM3</t>
  </si>
  <si>
    <t>CKLF like MARVEL transmembrane domain containing 3</t>
  </si>
  <si>
    <t>ENSMUSG00000074802</t>
  </si>
  <si>
    <t>GAS2L3</t>
  </si>
  <si>
    <t>growth arrest specific 2 like 3</t>
  </si>
  <si>
    <t>ENSMUSG00000070337</t>
  </si>
  <si>
    <t>GPR179</t>
  </si>
  <si>
    <t>G protein-coupled receptor 179</t>
  </si>
  <si>
    <t>ENSMUSG00000050212</t>
  </si>
  <si>
    <t>EVA1B</t>
  </si>
  <si>
    <t>eva-1 homolog B</t>
  </si>
  <si>
    <t>ENSMUSG00000028413</t>
  </si>
  <si>
    <t>B4GALT1</t>
  </si>
  <si>
    <t>beta-1,4-galactosyltransferase 1</t>
  </si>
  <si>
    <t>ENSMUSG00000063856</t>
  </si>
  <si>
    <t>GPX1</t>
  </si>
  <si>
    <t>glutathione peroxidase 1</t>
  </si>
  <si>
    <t>ENSMUSG00000030737</t>
  </si>
  <si>
    <t>SLCO2B1</t>
  </si>
  <si>
    <t>solute carrier organic anion transporter family member 2B1</t>
  </si>
  <si>
    <t>ENSMUSG00000024014</t>
  </si>
  <si>
    <t>PIM1</t>
  </si>
  <si>
    <t>Pim-1 proto-oncogene, serine/threonine kinase</t>
  </si>
  <si>
    <t>ENSMUSG00000027087</t>
  </si>
  <si>
    <t>ITGAV</t>
  </si>
  <si>
    <t>integrin subunit alpha V</t>
  </si>
  <si>
    <t>ENSMUSG00000091549</t>
  </si>
  <si>
    <t>Gm6548</t>
  </si>
  <si>
    <t>eukaryotic translation elongation factor 1 alpha 1 pseudogene</t>
  </si>
  <si>
    <t>ENSMUSG00000024816</t>
  </si>
  <si>
    <t>FRMD8</t>
  </si>
  <si>
    <t>FERM domain containing 8</t>
  </si>
  <si>
    <t>ENSMUSG00000037095</t>
  </si>
  <si>
    <t>LRG1</t>
  </si>
  <si>
    <t>leucine rich alpha-2-glycoprotein 1</t>
  </si>
  <si>
    <t>ENSMUSG00000021242</t>
  </si>
  <si>
    <t>NPC2</t>
  </si>
  <si>
    <t>NPC intracellular cholesterol transporter 2</t>
  </si>
  <si>
    <t>ENSMUSG00000041548</t>
  </si>
  <si>
    <t>HSPB8</t>
  </si>
  <si>
    <t>heat shock protein family B (small) member 8</t>
  </si>
  <si>
    <t>ENSMUSG00000023903</t>
  </si>
  <si>
    <t>MMP25</t>
  </si>
  <si>
    <t>matrix metallopeptidase 25</t>
  </si>
  <si>
    <t>ENSMUSG00000057762</t>
  </si>
  <si>
    <t>Gm6169</t>
  </si>
  <si>
    <t>proteolipid protein 2 pseudogene</t>
  </si>
  <si>
    <t>ENSMUSG00000031497</t>
  </si>
  <si>
    <t>TNFSF13B</t>
  </si>
  <si>
    <t>TNF superfamily member 13b</t>
  </si>
  <si>
    <t>ENSMUSG00000032501</t>
  </si>
  <si>
    <t>TRIB1</t>
  </si>
  <si>
    <t>tribbles pseudokinase 1</t>
  </si>
  <si>
    <t>ENSMUSG00000021583</t>
  </si>
  <si>
    <t>ERAP1</t>
  </si>
  <si>
    <t>endoplasmic reticulum aminopeptidase 1</t>
  </si>
  <si>
    <t>ENSMUSG00000067158</t>
  </si>
  <si>
    <t>COL4A4</t>
  </si>
  <si>
    <t>collagen type IV alpha 4 chain</t>
  </si>
  <si>
    <t>ENSMUSG00000026193</t>
  </si>
  <si>
    <t>FN1</t>
  </si>
  <si>
    <t>fibronectin 1</t>
  </si>
  <si>
    <t>ENSMUSG00000087150</t>
  </si>
  <si>
    <t>BC064078</t>
  </si>
  <si>
    <t>cDNA sequence BC064078</t>
  </si>
  <si>
    <t>ENSMUSG00000009092</t>
  </si>
  <si>
    <t>DERL3</t>
  </si>
  <si>
    <t>derlin 3</t>
  </si>
  <si>
    <t>ENSMUSG00000002147</t>
  </si>
  <si>
    <t>STAT6</t>
  </si>
  <si>
    <t>signal transducer and activator of transcription 6</t>
  </si>
  <si>
    <t>ENSMUSG00000016087</t>
  </si>
  <si>
    <t>FLI1</t>
  </si>
  <si>
    <t>Fli-1 proto-oncogene, ETS transcription factor</t>
  </si>
  <si>
    <t>ENSMUSG00000047250</t>
  </si>
  <si>
    <t>PTGS1</t>
  </si>
  <si>
    <t>prostaglandin-endoperoxide synthase 1</t>
  </si>
  <si>
    <t>ENSMUSG00000027962</t>
  </si>
  <si>
    <t>VCAM1</t>
  </si>
  <si>
    <t>vascular cell adhesion molecule 1</t>
  </si>
  <si>
    <t>ENSMUSG00000018008</t>
  </si>
  <si>
    <t>CYTH4</t>
  </si>
  <si>
    <t>cytohesin 4</t>
  </si>
  <si>
    <t>ENSMUSG00000051652</t>
  </si>
  <si>
    <t>LRRC3</t>
  </si>
  <si>
    <t>leucine rich repeat containing 3</t>
  </si>
  <si>
    <t>ENSMUSG00000042116</t>
  </si>
  <si>
    <t>VWA1</t>
  </si>
  <si>
    <t>von Willebrand factor A domain containing 1</t>
  </si>
  <si>
    <t>ENSMUSG00000047810</t>
  </si>
  <si>
    <t>CCDC88B</t>
  </si>
  <si>
    <t>coiled-coil domain containing 88B</t>
  </si>
  <si>
    <t>ENSMUSG00000041324</t>
  </si>
  <si>
    <t>INHBA</t>
  </si>
  <si>
    <t>inhibin subunit beta A</t>
  </si>
  <si>
    <t>ENSMUSG00000020473</t>
  </si>
  <si>
    <t>AEBP1</t>
  </si>
  <si>
    <t>AE binding protein 1</t>
  </si>
  <si>
    <t>ENSMUSG00000052056</t>
  </si>
  <si>
    <t>ZNF217</t>
  </si>
  <si>
    <t>zinc finger protein 217</t>
  </si>
  <si>
    <t>ENSMUSG00000036390</t>
  </si>
  <si>
    <t>GADD45A</t>
  </si>
  <si>
    <t>growth arrest and DNA damage inducible alpha</t>
  </si>
  <si>
    <t>ENSMUSG00000040093</t>
  </si>
  <si>
    <t>BMF</t>
  </si>
  <si>
    <t>Bcl2 modifying factor</t>
  </si>
  <si>
    <t>ENSMUSG00000071724</t>
  </si>
  <si>
    <t>SMPD5</t>
  </si>
  <si>
    <t>sphingomyelin phosphodiesterase 5, pseudogene</t>
  </si>
  <si>
    <t>ENSMUSG00000031799</t>
  </si>
  <si>
    <t>Tpm4</t>
  </si>
  <si>
    <t>tropomyosin 4</t>
  </si>
  <si>
    <t>ENSMUSG00000020709</t>
  </si>
  <si>
    <t>ADAP2</t>
  </si>
  <si>
    <t>ArfGAP with dual PH domains 2</t>
  </si>
  <si>
    <t>ENSMUSG00000008398</t>
  </si>
  <si>
    <t>ELK3</t>
  </si>
  <si>
    <t>ETS transcription factor ELK3</t>
  </si>
  <si>
    <t>ENSMUSG00000015243</t>
  </si>
  <si>
    <t>ABCA1</t>
  </si>
  <si>
    <t>ATP binding cassette subfamily A member 1</t>
  </si>
  <si>
    <t>ENSMUSG00000032322</t>
  </si>
  <si>
    <t>PSTPIP1</t>
  </si>
  <si>
    <t>proline-serine-threonine phosphatase interacting protein 1</t>
  </si>
  <si>
    <t>ENSMUSG00000031849</t>
  </si>
  <si>
    <t>COMP</t>
  </si>
  <si>
    <t>cartilage oligomeric matrix protein</t>
  </si>
  <si>
    <t>ENSMUSG00000056917</t>
  </si>
  <si>
    <t>SIPA1</t>
  </si>
  <si>
    <t>signal-induced proliferation-associated 1</t>
  </si>
  <si>
    <t>ENSMUSG00000009614</t>
  </si>
  <si>
    <t>SARDH</t>
  </si>
  <si>
    <t>sarcosine dehydrogenase</t>
  </si>
  <si>
    <t>ENSMUSG00000058056</t>
  </si>
  <si>
    <t>PALLD</t>
  </si>
  <si>
    <t>palladin, cytoskeletal associated protein</t>
  </si>
  <si>
    <t>ENSMUSG00000020432</t>
  </si>
  <si>
    <t>TCN2</t>
  </si>
  <si>
    <t>transcobalamin 2</t>
  </si>
  <si>
    <t>ENSMUSG00000004043</t>
  </si>
  <si>
    <t>STAT5A</t>
  </si>
  <si>
    <t>signal transducer and activator of transcription 5A</t>
  </si>
  <si>
    <t>ENSMUSG00000026387</t>
  </si>
  <si>
    <t>SCTR</t>
  </si>
  <si>
    <t>secretin receptor</t>
  </si>
  <si>
    <t>ENSMUSG00000040714</t>
  </si>
  <si>
    <t>KLC3</t>
  </si>
  <si>
    <t>kinesin light chain 3</t>
  </si>
  <si>
    <t>ENSMUSG00000038521</t>
  </si>
  <si>
    <t>C1S</t>
  </si>
  <si>
    <t>complement C1s</t>
  </si>
  <si>
    <t>ENSMUSG00000016356</t>
  </si>
  <si>
    <t>COL20A1</t>
  </si>
  <si>
    <t>collagen type XX alpha 1 chain</t>
  </si>
  <si>
    <t>ENSMUSG00000034349</t>
  </si>
  <si>
    <t>SMC4</t>
  </si>
  <si>
    <t>structural maintenance of chromosomes 4</t>
  </si>
  <si>
    <t>ENSMUSG00000039997</t>
  </si>
  <si>
    <t>ENSMUSG00000085562</t>
  </si>
  <si>
    <t>2610028E06Rik</t>
  </si>
  <si>
    <t>RIKEN cDNA 2610028E06 gene</t>
  </si>
  <si>
    <t>ENSMUSG00000062031</t>
  </si>
  <si>
    <t>PGGHG</t>
  </si>
  <si>
    <t>protein-glucosylgalactosylhydroxylysine glucosidase</t>
  </si>
  <si>
    <t>ENSMUSG00000044350</t>
  </si>
  <si>
    <t>LACC1</t>
  </si>
  <si>
    <t>laccase domain containing 1</t>
  </si>
  <si>
    <t>ENSMUSG00000031373</t>
  </si>
  <si>
    <t>CA5B</t>
  </si>
  <si>
    <t>carbonic anhydrase 5B</t>
  </si>
  <si>
    <t>ENSMUSG00000025888</t>
  </si>
  <si>
    <t>CASP1</t>
  </si>
  <si>
    <t>caspase 1</t>
  </si>
  <si>
    <t>ENSMUSG00000030104</t>
  </si>
  <si>
    <t>EDEM1</t>
  </si>
  <si>
    <t>ER degradation enhancing alpha-mannosidase like protein 1</t>
  </si>
  <si>
    <t>ENSMUSG00000030491</t>
  </si>
  <si>
    <t>Tdrd12</t>
  </si>
  <si>
    <t>tudor domain containing 12</t>
  </si>
  <si>
    <t>ENSMUSG00000045165</t>
  </si>
  <si>
    <t>C16orf54</t>
  </si>
  <si>
    <t>chromosome 16 open reading frame 54</t>
  </si>
  <si>
    <t>ENSMUSG00000030847</t>
  </si>
  <si>
    <t>BAG3</t>
  </si>
  <si>
    <t>BAG cochaperone 3</t>
  </si>
  <si>
    <t>ENSMUSG00000000028</t>
  </si>
  <si>
    <t>CDC45</t>
  </si>
  <si>
    <t>cell division cycle 45</t>
  </si>
  <si>
    <t>ENSMUSG00000062382</t>
  </si>
  <si>
    <t>Ftl1-ps1/Ftl2-ps</t>
  </si>
  <si>
    <t>ferritin light polypeptide 1, pseudogene 1</t>
  </si>
  <si>
    <t>ENSMUSG00000073002</t>
  </si>
  <si>
    <t>VAMP5</t>
  </si>
  <si>
    <t>vesicle associated membrane protein 5</t>
  </si>
  <si>
    <t>ENSMUSG00000075225</t>
  </si>
  <si>
    <t>Ccdc162</t>
  </si>
  <si>
    <t>coiled-coil domain containing 162</t>
  </si>
  <si>
    <t>ENSMUSG00000003534</t>
  </si>
  <si>
    <t>DDR1</t>
  </si>
  <si>
    <t>discoidin domain receptor tyrosine kinase 1</t>
  </si>
  <si>
    <t>ENSMUSG00000022893</t>
  </si>
  <si>
    <t>ADAMTS1</t>
  </si>
  <si>
    <t>ADAM metallopeptidase with thrombospondin type 1 motif 1</t>
  </si>
  <si>
    <t>ENSMUSG00000050708</t>
  </si>
  <si>
    <t>FTL</t>
  </si>
  <si>
    <t>ferritin light chain</t>
  </si>
  <si>
    <t>ENSMUSG00000027422</t>
  </si>
  <si>
    <t>Rrbp1</t>
  </si>
  <si>
    <t>ribosome binding protein 1</t>
  </si>
  <si>
    <t>ENSMUSG00000057948</t>
  </si>
  <si>
    <t>UNC13D</t>
  </si>
  <si>
    <t>unc-13 homolog D</t>
  </si>
  <si>
    <t>ENSMUSG00000022468</t>
  </si>
  <si>
    <t>ENDOU</t>
  </si>
  <si>
    <t>endonuclease, poly(U) specific</t>
  </si>
  <si>
    <t>ENSMUSG00000028717</t>
  </si>
  <si>
    <t>TAL1</t>
  </si>
  <si>
    <t>TAL bHLH transcription factor 1, erythroid differentiation factor</t>
  </si>
  <si>
    <t>ENSMUSG00000064215</t>
  </si>
  <si>
    <t>Ifi27</t>
  </si>
  <si>
    <t>interferon, alpha-inducible protein 27</t>
  </si>
  <si>
    <t>ENSMUSG00000020826</t>
  </si>
  <si>
    <t>NOS2</t>
  </si>
  <si>
    <t>nitric oxide synthase 2</t>
  </si>
  <si>
    <t>ENSMUSG00000009545</t>
  </si>
  <si>
    <t>KCNQ1</t>
  </si>
  <si>
    <t>potassium voltage-gated channel subfamily Q member 1</t>
  </si>
  <si>
    <t>ENSMUSG00000021965</t>
  </si>
  <si>
    <t>SKA3</t>
  </si>
  <si>
    <t>spindle and kinetochore associated complex subunit 3</t>
  </si>
  <si>
    <t>ENSMUSG00000097006</t>
  </si>
  <si>
    <t>9530082P21Rik</t>
  </si>
  <si>
    <t>RIKEN cDNA 9530082P21 gene</t>
  </si>
  <si>
    <t>ENSMUSG00000048163</t>
  </si>
  <si>
    <t>SELPLG</t>
  </si>
  <si>
    <t>selectin P ligand</t>
  </si>
  <si>
    <t>ENSMUSG00000085208</t>
  </si>
  <si>
    <t>Brip1os</t>
  </si>
  <si>
    <t>BRCA1 interacting protein C-terminal helicase 1, opposite strand</t>
  </si>
  <si>
    <t>ENSMUSG00000074218</t>
  </si>
  <si>
    <t>COX7A1</t>
  </si>
  <si>
    <t>cytochrome c oxidase subunit 7A1</t>
  </si>
  <si>
    <t>ENSMUSG00000041406</t>
  </si>
  <si>
    <t>C1orf112</t>
  </si>
  <si>
    <t>chromosome 1 open reading frame 112</t>
  </si>
  <si>
    <t>ENSMUSG00000030157</t>
  </si>
  <si>
    <t>Clec2d (includes others)</t>
  </si>
  <si>
    <t>C-type lectin domain family 2, member d</t>
  </si>
  <si>
    <t>ENSMUSG00000026879</t>
  </si>
  <si>
    <t>GSN</t>
  </si>
  <si>
    <t>gelsolin</t>
  </si>
  <si>
    <t>ENSMUSG00000072082</t>
  </si>
  <si>
    <t>CCNF</t>
  </si>
  <si>
    <t>cyclin F</t>
  </si>
  <si>
    <t>ENSMUSG00000001870</t>
  </si>
  <si>
    <t>LTBP1</t>
  </si>
  <si>
    <t>latent transforming growth factor beta binding protein 1</t>
  </si>
  <si>
    <t>ENSMUSG00000026708</t>
  </si>
  <si>
    <t>CENPL</t>
  </si>
  <si>
    <t>centromere protein L</t>
  </si>
  <si>
    <t>ENSMUSG00000034959</t>
  </si>
  <si>
    <t>RUBCNL</t>
  </si>
  <si>
    <t>rubicon like autophagy enhancer</t>
  </si>
  <si>
    <t>ENSMUSG00000003559</t>
  </si>
  <si>
    <t>AS3MT</t>
  </si>
  <si>
    <t>arsenite methyltransferase</t>
  </si>
  <si>
    <t>ENSMUSG00000090164</t>
  </si>
  <si>
    <t>BC035044</t>
  </si>
  <si>
    <t>cDNA sequence BC035044</t>
  </si>
  <si>
    <t>ENSMUSG00000030281</t>
  </si>
  <si>
    <t>IL17RC</t>
  </si>
  <si>
    <t>interleukin 17 receptor C</t>
  </si>
  <si>
    <t>ENSMUSG00000033488</t>
  </si>
  <si>
    <t>Cryzl2</t>
  </si>
  <si>
    <t>crystallin zeta like 2</t>
  </si>
  <si>
    <t>ENSMUSG00000037370</t>
  </si>
  <si>
    <t>ENPP1</t>
  </si>
  <si>
    <t>ectonucleotide pyrophosphatase/phosphodiesterase 1</t>
  </si>
  <si>
    <t>ENSMUSG00000036461</t>
  </si>
  <si>
    <t>ELF1</t>
  </si>
  <si>
    <t>E74 like ETS transcription factor 1</t>
  </si>
  <si>
    <t>ENSMUSG00000053897</t>
  </si>
  <si>
    <t>SLC39A8</t>
  </si>
  <si>
    <t>solute carrier family 39 member 8</t>
  </si>
  <si>
    <t>ENSMUSG00000034401</t>
  </si>
  <si>
    <t>SPATA6</t>
  </si>
  <si>
    <t>spermatogenesis associated 6</t>
  </si>
  <si>
    <t>ENSMUSG00000021939</t>
  </si>
  <si>
    <t>CTSB</t>
  </si>
  <si>
    <t>cathepsin B</t>
  </si>
  <si>
    <t>ENSMUSG00000025283</t>
  </si>
  <si>
    <t>SAT1</t>
  </si>
  <si>
    <t>spermidine/spermine N1-acetyltransferase 1</t>
  </si>
  <si>
    <t>ENSMUSG00000021280</t>
  </si>
  <si>
    <t>EXOC3L4</t>
  </si>
  <si>
    <t>exocyst complex component 3 like 4</t>
  </si>
  <si>
    <t>ENSMUSG00000018593</t>
  </si>
  <si>
    <t>SPARC</t>
  </si>
  <si>
    <t>secreted protein acidic and cysteine rich</t>
  </si>
  <si>
    <t>ENSMUSG00000074622</t>
  </si>
  <si>
    <t>MAFB</t>
  </si>
  <si>
    <t>MAF bZIP transcription factor B</t>
  </si>
  <si>
    <t>ENSMUSG00000072949</t>
  </si>
  <si>
    <t>Acot1</t>
  </si>
  <si>
    <t>acyl-CoA thioesterase 1</t>
  </si>
  <si>
    <t>ENSMUSG00000044708</t>
  </si>
  <si>
    <t>KCNJ10</t>
  </si>
  <si>
    <t>potassium inwardly rectifying channel subfamily J member 10</t>
  </si>
  <si>
    <t>ENSMUSG00000095115</t>
  </si>
  <si>
    <t>ITPRIPL2</t>
  </si>
  <si>
    <t>ITPRIP like 2</t>
  </si>
  <si>
    <t>ENSMUSG00000038451</t>
  </si>
  <si>
    <t>SPSB2</t>
  </si>
  <si>
    <t>splA/ryanodine receptor domain and SOCS box containing 2</t>
  </si>
  <si>
    <t>ENSMUSG00000031897</t>
  </si>
  <si>
    <t>PSMB10</t>
  </si>
  <si>
    <t>proteasome 20S subunit beta 10</t>
  </si>
  <si>
    <t>ENSMUSG00000038618</t>
  </si>
  <si>
    <t>RASSF7</t>
  </si>
  <si>
    <t>Ras association domain family member 7</t>
  </si>
  <si>
    <t>ENSMUSG00000075284</t>
  </si>
  <si>
    <t>WIPF1</t>
  </si>
  <si>
    <t>WAS/WASL interacting protein family member 1</t>
  </si>
  <si>
    <t>ENSMUSG00000046207</t>
  </si>
  <si>
    <t>PIK3R6</t>
  </si>
  <si>
    <t>phosphoinositide-3-kinase regulatory subunit 6</t>
  </si>
  <si>
    <t>ENSMUSG00000030218</t>
  </si>
  <si>
    <t>MGP</t>
  </si>
  <si>
    <t>matrix Gla protein</t>
  </si>
  <si>
    <t>ENSMUSG00000082301</t>
  </si>
  <si>
    <t>Gm14032</t>
  </si>
  <si>
    <t>cathepsin B pseudogene</t>
  </si>
  <si>
    <t>ENSMUSG00000097596</t>
  </si>
  <si>
    <t>Gm26673</t>
  </si>
  <si>
    <t>ENSMUSG00000011884</t>
  </si>
  <si>
    <t>GLTP</t>
  </si>
  <si>
    <t>glycolipid transfer protein</t>
  </si>
  <si>
    <t>ENSMUSG00000004837</t>
  </si>
  <si>
    <t>GRAP</t>
  </si>
  <si>
    <t>GRB2 related adaptor protein</t>
  </si>
  <si>
    <t>ENSMUSG00000045382</t>
  </si>
  <si>
    <t>CXCR4</t>
  </si>
  <si>
    <t>C-X-C motif chemokine receptor 4</t>
  </si>
  <si>
    <t>ENSMUSG00000054556</t>
  </si>
  <si>
    <t>Gm4876</t>
  </si>
  <si>
    <t>predicted gene 4876</t>
  </si>
  <si>
    <t>ENSMUSG00000070348</t>
  </si>
  <si>
    <t>CCND1</t>
  </si>
  <si>
    <t>cyclin D1</t>
  </si>
  <si>
    <t>ENSMUSG00000022236</t>
  </si>
  <si>
    <t>ROPN1L</t>
  </si>
  <si>
    <t>rhophilin associated tail protein 1 like</t>
  </si>
  <si>
    <t>ENSMUSG00000005803</t>
  </si>
  <si>
    <t>SQOR</t>
  </si>
  <si>
    <t>sulfide quinone oxidoreductase</t>
  </si>
  <si>
    <t>ENSMUSG00000018217</t>
  </si>
  <si>
    <t>PMP22</t>
  </si>
  <si>
    <t>peripheral myelin protein 22</t>
  </si>
  <si>
    <t>ENSMUSG00000018986</t>
  </si>
  <si>
    <t>ENSMUSG00000017446</t>
  </si>
  <si>
    <t>C1QTNF1</t>
  </si>
  <si>
    <t>C1q and TNF related 1</t>
  </si>
  <si>
    <t>ENSMUSG00000071637</t>
  </si>
  <si>
    <t>CEBPD</t>
  </si>
  <si>
    <t>CCAAT enhancer binding protein delta</t>
  </si>
  <si>
    <t>ENSMUSG00000017009</t>
  </si>
  <si>
    <t>SDC4</t>
  </si>
  <si>
    <t>syndecan 4</t>
  </si>
  <si>
    <t>ENSMUSG00000003206</t>
  </si>
  <si>
    <t>EBI3</t>
  </si>
  <si>
    <t>Epstein-Barr virus induced 3</t>
  </si>
  <si>
    <t>ENSMUSG00000074071</t>
  </si>
  <si>
    <t>Fam169b</t>
  </si>
  <si>
    <t>family with sequence similarity 169, member B</t>
  </si>
  <si>
    <t>ENSMUSG00000030225</t>
  </si>
  <si>
    <t>DERA</t>
  </si>
  <si>
    <t>deoxyribose-phosphate aldolase</t>
  </si>
  <si>
    <t>ENSMUSG00000052397</t>
  </si>
  <si>
    <t>EZR</t>
  </si>
  <si>
    <t>ezrin</t>
  </si>
  <si>
    <t>ENSMUSG00000028370</t>
  </si>
  <si>
    <t>PAPPA</t>
  </si>
  <si>
    <t>pappalysin 1</t>
  </si>
  <si>
    <t>ENSMUSG00000036362</t>
  </si>
  <si>
    <t>P2RY13</t>
  </si>
  <si>
    <t>purinergic receptor P2Y13</t>
  </si>
  <si>
    <t>ENSMUSG00000099397</t>
  </si>
  <si>
    <t>Gm7809</t>
  </si>
  <si>
    <t>predicted gene 7809</t>
  </si>
  <si>
    <t>ENSMUSG00000033088</t>
  </si>
  <si>
    <t>TRIOBP</t>
  </si>
  <si>
    <t>TRIO and F-actin binding protein</t>
  </si>
  <si>
    <t>ENSMUSG00000029119</t>
  </si>
  <si>
    <t>MAN2B2</t>
  </si>
  <si>
    <t>mannosidase alpha class 2B member 2</t>
  </si>
  <si>
    <t>ENSMUSG00000026829</t>
  </si>
  <si>
    <t>GBGT1</t>
  </si>
  <si>
    <t>globoside alpha-1,3-N-acetylgalactosaminyltransferase 1 (FORS blood group)</t>
  </si>
  <si>
    <t>ENSMUSG00000001506</t>
  </si>
  <si>
    <t>COL1A1</t>
  </si>
  <si>
    <t>collagen type I alpha 1 chain</t>
  </si>
  <si>
    <t>ENSMUSG00000026668</t>
  </si>
  <si>
    <t>UCMA</t>
  </si>
  <si>
    <t>upper zone of growth plate and cartilage matrix associated</t>
  </si>
  <si>
    <t>ENSMUSG00000029718</t>
  </si>
  <si>
    <t>PCOLCE</t>
  </si>
  <si>
    <t>procollagen C-endopeptidase enhancer</t>
  </si>
  <si>
    <t>ENSMUSG00000050105</t>
  </si>
  <si>
    <t>FAM110D</t>
  </si>
  <si>
    <t>family with sequence similarity 110 member D</t>
  </si>
  <si>
    <t>ENSMUSG00000019846</t>
  </si>
  <si>
    <t>LAMA4</t>
  </si>
  <si>
    <t>laminin subunit alpha 4</t>
  </si>
  <si>
    <t>ENSMUSG00000037225</t>
  </si>
  <si>
    <t>FGF2</t>
  </si>
  <si>
    <t>fibroblast growth factor 2</t>
  </si>
  <si>
    <t>ENSMUSG00000095677</t>
  </si>
  <si>
    <t>DYNLT1</t>
  </si>
  <si>
    <t>dynein light chain Tctex-type 1</t>
  </si>
  <si>
    <t>ENSMUSG00000020101</t>
  </si>
  <si>
    <t>VSIR</t>
  </si>
  <si>
    <t>V-set immunoregulatory receptor</t>
  </si>
  <si>
    <t>ENSMUSG00000021903</t>
  </si>
  <si>
    <t>GALNT15</t>
  </si>
  <si>
    <t>polypeptide N-acetylgalactosaminyltransferase 15</t>
  </si>
  <si>
    <t>ENSMUSG00000033192</t>
  </si>
  <si>
    <t>LPCAT2</t>
  </si>
  <si>
    <t>lysophosphatidylcholine acyltransferase 2</t>
  </si>
  <si>
    <t>ENSMUSG00000014791</t>
  </si>
  <si>
    <t>ELMO3</t>
  </si>
  <si>
    <t>engulfment and cell motility 3</t>
  </si>
  <si>
    <t>ENSMUSG00000085401</t>
  </si>
  <si>
    <t>Slc39a1-ps</t>
  </si>
  <si>
    <t>solute carrier family 39 (zinc transporter), member 1, pseudogene</t>
  </si>
  <si>
    <t>ENSMUSG00000052310</t>
  </si>
  <si>
    <t>SLC39A1</t>
  </si>
  <si>
    <t>solute carrier family 39 member 1</t>
  </si>
  <si>
    <t>ENSMUSG00000037482</t>
  </si>
  <si>
    <t>Erv3</t>
  </si>
  <si>
    <t>endogenous retroviral sequence 3</t>
  </si>
  <si>
    <t>ENSMUSG00000037347</t>
  </si>
  <si>
    <t>CHST7</t>
  </si>
  <si>
    <t>carbohydrate sulfotransferase 7</t>
  </si>
  <si>
    <t>ENSMUSG00000049521</t>
  </si>
  <si>
    <t>CDC42EP1</t>
  </si>
  <si>
    <t>CDC42 effector protein 1</t>
  </si>
  <si>
    <t>ENSMUSG00000005681</t>
  </si>
  <si>
    <t>APOA2</t>
  </si>
  <si>
    <t>apolipoprotein A2</t>
  </si>
  <si>
    <t>ENSMUSG00000040274</t>
  </si>
  <si>
    <t>CDK6</t>
  </si>
  <si>
    <t>cyclin dependent kinase 6</t>
  </si>
  <si>
    <t>ENSMUSG00000043913</t>
  </si>
  <si>
    <t>CCDC60</t>
  </si>
  <si>
    <t>coiled-coil domain containing 60</t>
  </si>
  <si>
    <t>ENSMUSG00000037280</t>
  </si>
  <si>
    <t>GALNT6</t>
  </si>
  <si>
    <t>polypeptide N-acetylgalactosaminyltransferase 6</t>
  </si>
  <si>
    <t>ENSMUSG00000027230</t>
  </si>
  <si>
    <t>CREB3L1</t>
  </si>
  <si>
    <t>cAMP responsive element binding protein 3 like 1</t>
  </si>
  <si>
    <t>ENSMUSG00000071648</t>
  </si>
  <si>
    <t>ROM1</t>
  </si>
  <si>
    <t>retinal outer segment membrane protein 1</t>
  </si>
  <si>
    <t>ENSMUSG00000003541</t>
  </si>
  <si>
    <t>IER3</t>
  </si>
  <si>
    <t>immediate early response 3</t>
  </si>
  <si>
    <t>ENSMUSG00000032271</t>
  </si>
  <si>
    <t>NNMT</t>
  </si>
  <si>
    <t>nicotinamide N-methyltransferase</t>
  </si>
  <si>
    <t>ENSMUSG00000102573</t>
  </si>
  <si>
    <t>Gm7265</t>
  </si>
  <si>
    <t>ENSMUSG00000062175</t>
  </si>
  <si>
    <t>TGIF2</t>
  </si>
  <si>
    <t>TGFB induced factor homeobox 2</t>
  </si>
  <si>
    <t>ENSMUSG00000058542</t>
  </si>
  <si>
    <t>Gm15590</t>
  </si>
  <si>
    <t>ferritin light chain 1 pseudogene</t>
  </si>
  <si>
    <t>ENSMUSG00000024235</t>
  </si>
  <si>
    <t>MAP3K8</t>
  </si>
  <si>
    <t>mitogen-activated protein kinase kinase kinase 8</t>
  </si>
  <si>
    <t>ENSMUSG00000036986</t>
  </si>
  <si>
    <t>PML</t>
  </si>
  <si>
    <t>promyelocytic leukemia</t>
  </si>
  <si>
    <t>ENSMUSG00000041460</t>
  </si>
  <si>
    <t>CACNA2D4</t>
  </si>
  <si>
    <t>calcium voltage-gated channel auxiliary subunit alpha2delta 4</t>
  </si>
  <si>
    <t>ENSMUSG00000031389</t>
  </si>
  <si>
    <t>ARHGAP4</t>
  </si>
  <si>
    <t>Rho GTPase activating protein 4</t>
  </si>
  <si>
    <t>ENSMUSG00000096883</t>
  </si>
  <si>
    <t>SHISA8</t>
  </si>
  <si>
    <t>shisa family member 8</t>
  </si>
  <si>
    <t>ENSMUSG00000062312</t>
  </si>
  <si>
    <t>ERBB2</t>
  </si>
  <si>
    <t>erb-b2 receptor tyrosine kinase 2</t>
  </si>
  <si>
    <t>ENSMUSG00000042816</t>
  </si>
  <si>
    <t>GPR151</t>
  </si>
  <si>
    <t>G protein-coupled receptor 151</t>
  </si>
  <si>
    <t>ENSMUSG00000018339</t>
  </si>
  <si>
    <t>GPX3</t>
  </si>
  <si>
    <t>glutathione peroxidase 3</t>
  </si>
  <si>
    <t>ENSMUSG00000020216</t>
  </si>
  <si>
    <t>JSRP1</t>
  </si>
  <si>
    <t>junctional sarcoplasmic reticulum protein 1</t>
  </si>
  <si>
    <t>ENSMUSG00000036606</t>
  </si>
  <si>
    <t>PLXNB2</t>
  </si>
  <si>
    <t>plexin B2</t>
  </si>
  <si>
    <t>ENSMUSG00000046711</t>
  </si>
  <si>
    <t>HMGA1</t>
  </si>
  <si>
    <t>high mobility group AT-hook 1</t>
  </si>
  <si>
    <t>ENSMUSG00000020097</t>
  </si>
  <si>
    <t>SGPL1</t>
  </si>
  <si>
    <t>sphingosine-1-phosphate lyase 1</t>
  </si>
  <si>
    <t>ENSMUSG00000027570</t>
  </si>
  <si>
    <t>COL9A3</t>
  </si>
  <si>
    <t>collagen type IX alpha 3 chain</t>
  </si>
  <si>
    <t>ENSMUSG00000026365</t>
  </si>
  <si>
    <t>CFH</t>
  </si>
  <si>
    <t>complement factor H</t>
  </si>
  <si>
    <t>ENSMUSG00000018566</t>
  </si>
  <si>
    <t>SLC2A4</t>
  </si>
  <si>
    <t>solute carrier family 2 member 4</t>
  </si>
  <si>
    <t>ENSMUSG00000024440</t>
  </si>
  <si>
    <t>PCDH12</t>
  </si>
  <si>
    <t>protocadherin 12</t>
  </si>
  <si>
    <t>ENSMUSG00000034918</t>
  </si>
  <si>
    <t>CDHR2</t>
  </si>
  <si>
    <t>cadherin related family member 2</t>
  </si>
  <si>
    <t>ENSMUSG00000095687</t>
  </si>
  <si>
    <t>RNASET2</t>
  </si>
  <si>
    <t>ribonuclease T2</t>
  </si>
  <si>
    <t>ENSMUSG00000040711</t>
  </si>
  <si>
    <t>SH3PXD2B</t>
  </si>
  <si>
    <t>SH3 and PX domains 2B</t>
  </si>
  <si>
    <t>ENSMUSG00000037060</t>
  </si>
  <si>
    <t>CAVIN3</t>
  </si>
  <si>
    <t>caveolae associated protein 3</t>
  </si>
  <si>
    <t>ENSMUSG00000031665</t>
  </si>
  <si>
    <t>SALL1</t>
  </si>
  <si>
    <t>spalt like transcription factor 1</t>
  </si>
  <si>
    <t>ENSMUSG00000038058</t>
  </si>
  <si>
    <t>NOD1</t>
  </si>
  <si>
    <t>nucleotide binding oligomerization domain containing 1</t>
  </si>
  <si>
    <t>ENSMUSG00000007039</t>
  </si>
  <si>
    <t>DDAH2</t>
  </si>
  <si>
    <t>dimethylarginine dimethylaminohydrolase 2</t>
  </si>
  <si>
    <t>ENSMUSG00000084846</t>
  </si>
  <si>
    <t>A730011C13Rik</t>
  </si>
  <si>
    <t>ENSMUSG00000024778</t>
  </si>
  <si>
    <t>FAS</t>
  </si>
  <si>
    <t>Fas cell surface death receptor</t>
  </si>
  <si>
    <t>ENSMUSG00000032715</t>
  </si>
  <si>
    <t>TRIB3</t>
  </si>
  <si>
    <t>tribbles pseudokinase 3</t>
  </si>
  <si>
    <t>ENSMUSG00000094724</t>
  </si>
  <si>
    <t>ENSMUSG00000019917</t>
  </si>
  <si>
    <t>SEPTIN10</t>
  </si>
  <si>
    <t>septin 10</t>
  </si>
  <si>
    <t>ENSMUSG00000046352</t>
  </si>
  <si>
    <t>GJB2</t>
  </si>
  <si>
    <t>gap junction protein beta 2</t>
  </si>
  <si>
    <t>ENSMUSG00000001435</t>
  </si>
  <si>
    <t>COL18A1</t>
  </si>
  <si>
    <t>collagen type XVIII alpha 1 chain</t>
  </si>
  <si>
    <t>ENSMUSG00000034485</t>
  </si>
  <si>
    <t>UACA</t>
  </si>
  <si>
    <t>uveal autoantigen with coiled-coil domains and ankyrin repeats</t>
  </si>
  <si>
    <t>ENSMUSG00000030536</t>
  </si>
  <si>
    <t>IQGAP1</t>
  </si>
  <si>
    <t>IQ motif containing GTPase activating protein 1</t>
  </si>
  <si>
    <t>ENSMUSG00000092569</t>
  </si>
  <si>
    <t>Gm20544</t>
  </si>
  <si>
    <t>predicted gene 20544</t>
  </si>
  <si>
    <t>ENSMUSG00000017756</t>
  </si>
  <si>
    <t>SLC12A7</t>
  </si>
  <si>
    <t>solute carrier family 12 member 7</t>
  </si>
  <si>
    <t>ENSMUSG00000024590</t>
  </si>
  <si>
    <t>LMNB1</t>
  </si>
  <si>
    <t>lamin B1</t>
  </si>
  <si>
    <t>ENSMUSG00000074825</t>
  </si>
  <si>
    <t>ITPRIPL1</t>
  </si>
  <si>
    <t>ITPRIP like 1</t>
  </si>
  <si>
    <t>ENSMUSG00000073982</t>
  </si>
  <si>
    <t>RHOG</t>
  </si>
  <si>
    <t>ras homolog family member G</t>
  </si>
  <si>
    <t>ENSMUSG00000005947</t>
  </si>
  <si>
    <t>ITGAE</t>
  </si>
  <si>
    <t>integrin subunit alpha E</t>
  </si>
  <si>
    <t>ENSMUSG00000074364</t>
  </si>
  <si>
    <t>EHD2</t>
  </si>
  <si>
    <t>EH domain containing 2</t>
  </si>
  <si>
    <t>ENSMUSG00000032860</t>
  </si>
  <si>
    <t>P2RY2</t>
  </si>
  <si>
    <t>purinergic receptor P2Y2</t>
  </si>
  <si>
    <t>ENSMUSG00000033016</t>
  </si>
  <si>
    <t>NFATC1</t>
  </si>
  <si>
    <t>nuclear factor of activated T cells 1</t>
  </si>
  <si>
    <t>ENSMUSG00000008384</t>
  </si>
  <si>
    <t>SERTAD1</t>
  </si>
  <si>
    <t>SERTA domain containing 1</t>
  </si>
  <si>
    <t>ENSMUSG00000095440</t>
  </si>
  <si>
    <t>FIGNL2</t>
  </si>
  <si>
    <t>fidgetin like 2</t>
  </si>
  <si>
    <t>ENSMUSG00000002341</t>
  </si>
  <si>
    <t>NCAN</t>
  </si>
  <si>
    <t>neurocan</t>
  </si>
  <si>
    <t>ENSMUSG00000031548</t>
  </si>
  <si>
    <t>SFRP1</t>
  </si>
  <si>
    <t>secreted frizzled related protein 1</t>
  </si>
  <si>
    <t>ENSMUSG00000082062</t>
  </si>
  <si>
    <t>ENSMUSG00000042251</t>
  </si>
  <si>
    <t>PM20D1</t>
  </si>
  <si>
    <t>peptidase M20 domain containing 1</t>
  </si>
  <si>
    <t>ENSMUSG00000047090</t>
  </si>
  <si>
    <t>Tmem198b</t>
  </si>
  <si>
    <t>transmembrane protein 198b</t>
  </si>
  <si>
    <t>ENSMUSG00000026483</t>
  </si>
  <si>
    <t>NIBAN1</t>
  </si>
  <si>
    <t>niban apoptosis regulator 1</t>
  </si>
  <si>
    <t>ENSMUSG00000023008</t>
  </si>
  <si>
    <t>FMNL3</t>
  </si>
  <si>
    <t>formin like 3</t>
  </si>
  <si>
    <t>ENSMUSG00000026586</t>
  </si>
  <si>
    <t>PRRX1</t>
  </si>
  <si>
    <t>paired related homeobox 1</t>
  </si>
  <si>
    <t>ENSMUSG00000037638</t>
  </si>
  <si>
    <t>ZBTB42</t>
  </si>
  <si>
    <t>zinc finger and BTB domain containing 42</t>
  </si>
  <si>
    <t>ENSMUSG00000024529</t>
  </si>
  <si>
    <t>LOX</t>
  </si>
  <si>
    <t>lysyl oxidase</t>
  </si>
  <si>
    <t>ENSMUSG00000022360</t>
  </si>
  <si>
    <t>ATAD2</t>
  </si>
  <si>
    <t>ATPase family AAA domain containing 2</t>
  </si>
  <si>
    <t>ENSMUSG00000026630</t>
  </si>
  <si>
    <t>BATF3</t>
  </si>
  <si>
    <t>basic leucine zipper ATF-like transcription factor 3</t>
  </si>
  <si>
    <t>ENSMUSG00000032387</t>
  </si>
  <si>
    <t>RBPMS2</t>
  </si>
  <si>
    <t>RNA binding protein, mRNA processing factor 2</t>
  </si>
  <si>
    <t>ENSMUSG00000025912</t>
  </si>
  <si>
    <t>MYBL1</t>
  </si>
  <si>
    <t>MYB proto-oncogene like 1</t>
  </si>
  <si>
    <t>ENSMUSG00000028073</t>
  </si>
  <si>
    <t>PEAR1</t>
  </si>
  <si>
    <t>platelet endothelial aggregation receptor 1</t>
  </si>
  <si>
    <t>ENSMUSG00000027811</t>
  </si>
  <si>
    <t>C4orf46</t>
  </si>
  <si>
    <t>chromosome 4 open reading frame 46</t>
  </si>
  <si>
    <t>ENSMUSG00000029007</t>
  </si>
  <si>
    <t>AGTRAP</t>
  </si>
  <si>
    <t>angiotensin II receptor associated protein</t>
  </si>
  <si>
    <t>ENSMUSG00000033589</t>
  </si>
  <si>
    <t>REEP4</t>
  </si>
  <si>
    <t>receptor accessory protein 4</t>
  </si>
  <si>
    <t>ENSMUSG00000042289</t>
  </si>
  <si>
    <t>HSD3B7</t>
  </si>
  <si>
    <t>hydroxy-delta-5-steroid dehydrogenase, 3 beta- and steroid delta-isomerase 7</t>
  </si>
  <si>
    <t>ENSMUSG00000083737</t>
  </si>
  <si>
    <t>Prdx6-ps2</t>
  </si>
  <si>
    <t>peroxiredoxin 6 pseudogene 2</t>
  </si>
  <si>
    <t>ENSMUSG00000062300</t>
  </si>
  <si>
    <t>NECTIN2</t>
  </si>
  <si>
    <t>nectin cell adhesion molecule 2</t>
  </si>
  <si>
    <t>ENSMUSG00000001555</t>
  </si>
  <si>
    <t>FKBP10</t>
  </si>
  <si>
    <t>FKBP prolyl isomerase 10</t>
  </si>
  <si>
    <t>ENSMUSG00000035842</t>
  </si>
  <si>
    <t>DDX11</t>
  </si>
  <si>
    <t>DEAD/H-box helicase 11</t>
  </si>
  <si>
    <t>ENSMUSG00000027654</t>
  </si>
  <si>
    <t>FAM83D</t>
  </si>
  <si>
    <t>family with sequence similarity 83 member D</t>
  </si>
  <si>
    <t>ENSMUSG00000036395</t>
  </si>
  <si>
    <t>GLB1L2</t>
  </si>
  <si>
    <t>galactosidase beta 1 like 2</t>
  </si>
  <si>
    <t>ENSMUSG00000039031</t>
  </si>
  <si>
    <t>ARHGAP18</t>
  </si>
  <si>
    <t>Rho GTPase activating protein 18</t>
  </si>
  <si>
    <t>ENSMUSG00000096977</t>
  </si>
  <si>
    <t>Gm10827</t>
  </si>
  <si>
    <t>ENSMUSG00000019297</t>
  </si>
  <si>
    <t>NOP9</t>
  </si>
  <si>
    <t>NOP9 nucleolar protein</t>
  </si>
  <si>
    <t>ENSMUSG00000085912</t>
  </si>
  <si>
    <t>Trp53cor1</t>
  </si>
  <si>
    <t>tumor protein p53 pathway corepressor 1</t>
  </si>
  <si>
    <t>ENSMUSG00000031639</t>
  </si>
  <si>
    <t>TLR3</t>
  </si>
  <si>
    <t>toll like receptor 3</t>
  </si>
  <si>
    <t>ENSMUSG00000009687</t>
  </si>
  <si>
    <t>FXYD5</t>
  </si>
  <si>
    <t>FXYD domain containing ion transport regulator 5</t>
  </si>
  <si>
    <t>ENSMUSG00000085982</t>
  </si>
  <si>
    <t>9530051G07Rik</t>
  </si>
  <si>
    <t>RIKEN cDNA 9530051G07 gene</t>
  </si>
  <si>
    <t>ENSMUSG00000034227</t>
  </si>
  <si>
    <t>FOXJ1</t>
  </si>
  <si>
    <t>forkhead box J1</t>
  </si>
  <si>
    <t>ENSMUSG00000041143</t>
  </si>
  <si>
    <t>TMCO4</t>
  </si>
  <si>
    <t>transmembrane and coiled-coil domains 4</t>
  </si>
  <si>
    <t>ENSMUSG00000028465</t>
  </si>
  <si>
    <t>TLN1</t>
  </si>
  <si>
    <t>talin 1</t>
  </si>
  <si>
    <t>ENSMUSG00000018169</t>
  </si>
  <si>
    <t>MFNG</t>
  </si>
  <si>
    <t>MFNG O-fucosylpeptide 3-beta-N-acetylglucosaminyltransferase</t>
  </si>
  <si>
    <t>ENSMUSG00000034663</t>
  </si>
  <si>
    <t>BMP2K</t>
  </si>
  <si>
    <t>BMP2 inducible kinase</t>
  </si>
  <si>
    <t>ENSMUSG00000030403</t>
  </si>
  <si>
    <t>VASP</t>
  </si>
  <si>
    <t>vasodilator stimulated phosphoprotein</t>
  </si>
  <si>
    <t>ENSMUSG00000075555</t>
  </si>
  <si>
    <t>Gm10863</t>
  </si>
  <si>
    <t>predicted gene 10863</t>
  </si>
  <si>
    <t>ENSMUSG00000022574</t>
  </si>
  <si>
    <t>NAPRT</t>
  </si>
  <si>
    <t>nicotinate phosphoribosyltransferase</t>
  </si>
  <si>
    <t>ENSMUSG00000029468</t>
  </si>
  <si>
    <t>P2RX7</t>
  </si>
  <si>
    <t>purinergic receptor P2X 7</t>
  </si>
  <si>
    <t>ENSMUSG00000100493</t>
  </si>
  <si>
    <t>ENSMUSG00000045102</t>
  </si>
  <si>
    <t>Poln</t>
  </si>
  <si>
    <t>DNA polymerase N</t>
  </si>
  <si>
    <t>ENSMUSG00000085795</t>
  </si>
  <si>
    <t>ZNF703</t>
  </si>
  <si>
    <t>zinc finger protein 703</t>
  </si>
  <si>
    <t>ENSMUSG00000027639</t>
  </si>
  <si>
    <t>SAMHD1</t>
  </si>
  <si>
    <t>SAM and HD domain containing deoxynucleoside triphosphate triphosphohydrolase 1</t>
  </si>
  <si>
    <t>ENSMUSG00000018042</t>
  </si>
  <si>
    <t>Cyb5r3</t>
  </si>
  <si>
    <t>cytochrome b5 reductase 3</t>
  </si>
  <si>
    <t>ENSMUSG00000026418</t>
  </si>
  <si>
    <t>TNNI1</t>
  </si>
  <si>
    <t>troponin I1, slow skeletal type</t>
  </si>
  <si>
    <t>ENSMUSG00000057969</t>
  </si>
  <si>
    <t>SEMA3B</t>
  </si>
  <si>
    <t>semaphorin 3B</t>
  </si>
  <si>
    <t>ENSMUSG00000046731</t>
  </si>
  <si>
    <t>KCTD11</t>
  </si>
  <si>
    <t>potassium channel tetramerization domain containing 11</t>
  </si>
  <si>
    <t>ENSMUSG00000081196</t>
  </si>
  <si>
    <t>Gm13858</t>
  </si>
  <si>
    <t>cancer susceptibility candidate 4 pseudogene</t>
  </si>
  <si>
    <t>ENSMUSG00000017697</t>
  </si>
  <si>
    <t>ADA</t>
  </si>
  <si>
    <t>adenosine deaminase</t>
  </si>
  <si>
    <t>ENSMUSG00000022122</t>
  </si>
  <si>
    <t>EDNRB</t>
  </si>
  <si>
    <t>endothelin receptor type B</t>
  </si>
  <si>
    <t>ENSMUSG00000086509</t>
  </si>
  <si>
    <t>Nkx2-2os</t>
  </si>
  <si>
    <t>NK2 homeobox 2, opposite strand</t>
  </si>
  <si>
    <t>ENSMUSG00000029343</t>
  </si>
  <si>
    <t>CRYBB1</t>
  </si>
  <si>
    <t>crystallin beta B1</t>
  </si>
  <si>
    <t>ENSMUSG00000024538</t>
  </si>
  <si>
    <t>PPIC</t>
  </si>
  <si>
    <t>peptidylprolyl isomerase C</t>
  </si>
  <si>
    <t>ENSMUSG00000052221</t>
  </si>
  <si>
    <t>PPP1R36</t>
  </si>
  <si>
    <t>protein phosphatase 1 regulatory subunit 36</t>
  </si>
  <si>
    <t>ENSMUSG00000038530</t>
  </si>
  <si>
    <t>RGS4</t>
  </si>
  <si>
    <t>regulator of G protein signaling 4</t>
  </si>
  <si>
    <t>ENSMUSG00000026094</t>
  </si>
  <si>
    <t>STK17B</t>
  </si>
  <si>
    <t>serine/threonine kinase 17b</t>
  </si>
  <si>
    <t>ENSMUSG00000048677</t>
  </si>
  <si>
    <t>TPCN2</t>
  </si>
  <si>
    <t>two pore segment channel 2</t>
  </si>
  <si>
    <t>ENSMUSG00000003882</t>
  </si>
  <si>
    <t>IL7R</t>
  </si>
  <si>
    <t>interleukin 7 receptor</t>
  </si>
  <si>
    <t>ENSMUSG00000073650</t>
  </si>
  <si>
    <t>Catip</t>
  </si>
  <si>
    <t>ciliogenesis associated TTC17 interacting protein</t>
  </si>
  <si>
    <t>ENSMUSG00000069833</t>
  </si>
  <si>
    <t>AHNAK</t>
  </si>
  <si>
    <t>AHNAK nucleoprotein</t>
  </si>
  <si>
    <t>ENSMUSG00000031595</t>
  </si>
  <si>
    <t>PDGFRL</t>
  </si>
  <si>
    <t>platelet derived growth factor receptor like</t>
  </si>
  <si>
    <t>ENSMUSG00000005686</t>
  </si>
  <si>
    <t>AMPD3</t>
  </si>
  <si>
    <t>adenosine monophosphate deaminase 3</t>
  </si>
  <si>
    <t>ENSMUSG00000057337</t>
  </si>
  <si>
    <t>CHST3</t>
  </si>
  <si>
    <t>carbohydrate sulfotransferase 3</t>
  </si>
  <si>
    <t>ENSMUSG00000000957</t>
  </si>
  <si>
    <t>MMP14</t>
  </si>
  <si>
    <t>matrix metallopeptidase 14</t>
  </si>
  <si>
    <t>ENSMUSG00000030641</t>
  </si>
  <si>
    <t>DDIAS</t>
  </si>
  <si>
    <t>DNA damage induced apoptosis suppressor</t>
  </si>
  <si>
    <t>ENSMUSG00000045817</t>
  </si>
  <si>
    <t>ZFP36L2</t>
  </si>
  <si>
    <t>ZFP36 ring finger protein like 2</t>
  </si>
  <si>
    <t>ENSMUSG00000047123</t>
  </si>
  <si>
    <t>TICAM1</t>
  </si>
  <si>
    <t>toll like receptor adaptor molecule 1</t>
  </si>
  <si>
    <t>ENSMUSG00000074141</t>
  </si>
  <si>
    <t>IL4I1</t>
  </si>
  <si>
    <t>interleukin 4 induced 1</t>
  </si>
  <si>
    <t>ENSMUSG00000052151</t>
  </si>
  <si>
    <t>PLPP2</t>
  </si>
  <si>
    <t>phospholipid phosphatase 2</t>
  </si>
  <si>
    <t>ENSMUSG00000028044</t>
  </si>
  <si>
    <t>CKS1B</t>
  </si>
  <si>
    <t>CDC28 protein kinase regulatory subunit 1B</t>
  </si>
  <si>
    <t>ENSMUSG00000032400</t>
  </si>
  <si>
    <t>ZWILCH</t>
  </si>
  <si>
    <t>zwilch kinetochore protein</t>
  </si>
  <si>
    <t>ENSMUSG00000010307</t>
  </si>
  <si>
    <t>TMEM86A</t>
  </si>
  <si>
    <t>transmembrane protein 86A</t>
  </si>
  <si>
    <t>ENSMUSG00000069170</t>
  </si>
  <si>
    <t>ADGRV1</t>
  </si>
  <si>
    <t>adhesion G protein-coupled receptor V1</t>
  </si>
  <si>
    <t>ENSMUSG00000026355</t>
  </si>
  <si>
    <t>MCM6</t>
  </si>
  <si>
    <t>minichromosome maintenance complex component 6</t>
  </si>
  <si>
    <t>ENSMUSG00000052234</t>
  </si>
  <si>
    <t>EPX</t>
  </si>
  <si>
    <t>eosinophil peroxidase</t>
  </si>
  <si>
    <t>ENSMUSG00000025809</t>
  </si>
  <si>
    <t>ITGB1</t>
  </si>
  <si>
    <t>integrin subunit beta 1</t>
  </si>
  <si>
    <t>ENSMUSG00000042626</t>
  </si>
  <si>
    <t>SHC1</t>
  </si>
  <si>
    <t>SHC adaptor protein 1</t>
  </si>
  <si>
    <t>ENSMUSG00000030671</t>
  </si>
  <si>
    <t>PDE3B</t>
  </si>
  <si>
    <t>phosphodiesterase 3B</t>
  </si>
  <si>
    <t>ENSMUSG00000034957</t>
  </si>
  <si>
    <t>CEBPA</t>
  </si>
  <si>
    <t>CCAAT enhancer binding protein alpha</t>
  </si>
  <si>
    <t>ENSMUSG00000013076</t>
  </si>
  <si>
    <t>AMOTL1</t>
  </si>
  <si>
    <t>angiomotin like 1</t>
  </si>
  <si>
    <t>ENSMUSG00000020520</t>
  </si>
  <si>
    <t>GALNT10</t>
  </si>
  <si>
    <t>polypeptide N-acetylgalactosaminyltransferase 10</t>
  </si>
  <si>
    <t>ENSMUSG00000038387</t>
  </si>
  <si>
    <t>RRAS</t>
  </si>
  <si>
    <t>RAS related</t>
  </si>
  <si>
    <t>ENSMUSG00000036781</t>
  </si>
  <si>
    <t>RPS27L</t>
  </si>
  <si>
    <t>ribosomal protein S27 like</t>
  </si>
  <si>
    <t>ENSMUSG00000068101</t>
  </si>
  <si>
    <t>CENPM</t>
  </si>
  <si>
    <t>centromere protein M</t>
  </si>
  <si>
    <t>ENSMUSG00000040723</t>
  </si>
  <si>
    <t>RCSD1</t>
  </si>
  <si>
    <t>RCSD domain containing 1</t>
  </si>
  <si>
    <t>ENSMUSG00000028607</t>
  </si>
  <si>
    <t>CPT2</t>
  </si>
  <si>
    <t>carnitine palmitoyltransferase 2</t>
  </si>
  <si>
    <t>ENSMUSG00000045730</t>
  </si>
  <si>
    <t>ADRB2</t>
  </si>
  <si>
    <t>adrenoceptor beta 2</t>
  </si>
  <si>
    <t>ENSMUSG00000027661</t>
  </si>
  <si>
    <t>SLC2A10</t>
  </si>
  <si>
    <t>solute carrier family 2 member 10</t>
  </si>
  <si>
    <t>ENSMUSG00000058396</t>
  </si>
  <si>
    <t>GPR182</t>
  </si>
  <si>
    <t>G protein-coupled receptor 182</t>
  </si>
  <si>
    <t>ENSMUSG00000079197</t>
  </si>
  <si>
    <t>PSME2</t>
  </si>
  <si>
    <t>proteasome activator subunit 2</t>
  </si>
  <si>
    <t>ENSMUSG00000030263</t>
  </si>
  <si>
    <t>IRAG2</t>
  </si>
  <si>
    <t>inositol 1,4,5-triphosphate receptor associated 2</t>
  </si>
  <si>
    <t>ENSMUSG00000048120</t>
  </si>
  <si>
    <t>ENTPD1</t>
  </si>
  <si>
    <t>ectonucleoside triphosphate diphosphohydrolase 1</t>
  </si>
  <si>
    <t>ENSMUSG00000026389</t>
  </si>
  <si>
    <t>STEAP3</t>
  </si>
  <si>
    <t>STEAP3 metalloreductase</t>
  </si>
  <si>
    <t>ENSMUSG00000071042</t>
  </si>
  <si>
    <t>RASGRP3</t>
  </si>
  <si>
    <t>RAS guanyl releasing protein 3</t>
  </si>
  <si>
    <t>ENSMUSG00000020407</t>
  </si>
  <si>
    <t>UPP1</t>
  </si>
  <si>
    <t>uridine phosphorylase 1</t>
  </si>
  <si>
    <t>ENSMUSG00000036553</t>
  </si>
  <si>
    <t>SH3TC1</t>
  </si>
  <si>
    <t>SH3 domain and tetratricopeptide repeats 1</t>
  </si>
  <si>
    <t>ENSMUSG00000073787</t>
  </si>
  <si>
    <t>Gm10575</t>
  </si>
  <si>
    <t>predicted gene 10575</t>
  </si>
  <si>
    <t>ENSMUSG00000024940</t>
  </si>
  <si>
    <t>LTBP3</t>
  </si>
  <si>
    <t>latent transforming growth factor beta binding protein 3</t>
  </si>
  <si>
    <t>ENSMUSG00000031077</t>
  </si>
  <si>
    <t>FADD</t>
  </si>
  <si>
    <t>Fas associated via death domain</t>
  </si>
  <si>
    <t>ENSMUSG00000050737</t>
  </si>
  <si>
    <t>PTGES</t>
  </si>
  <si>
    <t>prostaglandin E synthase</t>
  </si>
  <si>
    <t>ENSMUSG00000032041</t>
  </si>
  <si>
    <t>TIRAP</t>
  </si>
  <si>
    <t>TIR domain containing adaptor protein</t>
  </si>
  <si>
    <t>ENSMUSG00000031765</t>
  </si>
  <si>
    <t>Mt1</t>
  </si>
  <si>
    <t>metallothionein 1</t>
  </si>
  <si>
    <t>ENSMUSG00000050666</t>
  </si>
  <si>
    <t>VSTM4</t>
  </si>
  <si>
    <t>V-set and transmembrane domain containing 4</t>
  </si>
  <si>
    <t>ENSMUSG00000073144</t>
  </si>
  <si>
    <t>4930599N23Rik</t>
  </si>
  <si>
    <t>RIKEN cDNA 4930599N23 gene</t>
  </si>
  <si>
    <t>ENSMUSG00000004846</t>
  </si>
  <si>
    <t>PLOD3</t>
  </si>
  <si>
    <t>procollagen-lysine,2-oxoglutarate 5-dioxygenase 3</t>
  </si>
  <si>
    <t>ENSMUSG00000021175</t>
  </si>
  <si>
    <t>CDCA7L</t>
  </si>
  <si>
    <t>cell division cycle associated 7 like</t>
  </si>
  <si>
    <t>ENSMUSG00000074063</t>
  </si>
  <si>
    <t>OSGIN1</t>
  </si>
  <si>
    <t>oxidative stress induced growth inhibitor 1</t>
  </si>
  <si>
    <t>ENSMUSG00000024292</t>
  </si>
  <si>
    <t>CYP4F12</t>
  </si>
  <si>
    <t>cytochrome P450 family 4 subfamily F member 12</t>
  </si>
  <si>
    <t>ENSMUSG00000028378</t>
  </si>
  <si>
    <t>PTGR1</t>
  </si>
  <si>
    <t>prostaglandin reductase 1</t>
  </si>
  <si>
    <t>ENSMUSG00000027935</t>
  </si>
  <si>
    <t>RAB13</t>
  </si>
  <si>
    <t>RAB13, member RAS oncogene family</t>
  </si>
  <si>
    <t>ENSMUSG00000023232</t>
  </si>
  <si>
    <t>SERINC2</t>
  </si>
  <si>
    <t>serine incorporator 2</t>
  </si>
  <si>
    <t>ENSMUSG00000041605</t>
  </si>
  <si>
    <t>INAVA</t>
  </si>
  <si>
    <t>innate immunity activator</t>
  </si>
  <si>
    <t>ENSMUSG00000033542</t>
  </si>
  <si>
    <t>ARHGEF5</t>
  </si>
  <si>
    <t>Rho guanine nucleotide exchange factor 5</t>
  </si>
  <si>
    <t>ENSMUSG00000001918</t>
  </si>
  <si>
    <t>SLC1A5</t>
  </si>
  <si>
    <t>solute carrier family 1 member 5</t>
  </si>
  <si>
    <t>ENSMUSG00000063605</t>
  </si>
  <si>
    <t>CCDC102A</t>
  </si>
  <si>
    <t>coiled-coil domain containing 102A</t>
  </si>
  <si>
    <t>ENSMUSG00000000278</t>
  </si>
  <si>
    <t>SCPEP1</t>
  </si>
  <si>
    <t>serine carboxypeptidase 1</t>
  </si>
  <si>
    <t>ENSMUSG00000045394</t>
  </si>
  <si>
    <t>EPCAM</t>
  </si>
  <si>
    <t>epithelial cell adhesion molecule</t>
  </si>
  <si>
    <t>ENSMUSG00000027377</t>
  </si>
  <si>
    <t>MALL</t>
  </si>
  <si>
    <t>mal, T cell differentiation protein like</t>
  </si>
  <si>
    <t>ENSMUSG00000028159</t>
  </si>
  <si>
    <t>DAPP1</t>
  </si>
  <si>
    <t>dual adaptor of phosphotyrosine and 3-phosphoinositides 1</t>
  </si>
  <si>
    <t>ENSMUSG00000091705</t>
  </si>
  <si>
    <t>ENSMUSG00000048200</t>
  </si>
  <si>
    <t>CRACR2B</t>
  </si>
  <si>
    <t>calcium release activated channel regulator 2B</t>
  </si>
  <si>
    <t>ENSMUSG00000103309</t>
  </si>
  <si>
    <t>BC037039</t>
  </si>
  <si>
    <t>ENSMUSG00000043496</t>
  </si>
  <si>
    <t>TRIL</t>
  </si>
  <si>
    <t>TLR4 interactor with leucine rich repeats</t>
  </si>
  <si>
    <t>ENSMUSG00000030606</t>
  </si>
  <si>
    <t>HAPLN3</t>
  </si>
  <si>
    <t>hyaluronan and proteoglycan link protein 3</t>
  </si>
  <si>
    <t>ENSMUSG00000021453</t>
  </si>
  <si>
    <t>GADD45G</t>
  </si>
  <si>
    <t>growth arrest and DNA damage inducible gamma</t>
  </si>
  <si>
    <t>ENSMUSG00000071478</t>
  </si>
  <si>
    <t>H2AC17</t>
  </si>
  <si>
    <t>H2A clustered histone 17</t>
  </si>
  <si>
    <t>ENSMUSG00000026676</t>
  </si>
  <si>
    <t>CCDC3</t>
  </si>
  <si>
    <t>coiled-coil domain containing 3</t>
  </si>
  <si>
    <t>ENSMUSG00000030844</t>
  </si>
  <si>
    <t>RGS10</t>
  </si>
  <si>
    <t>regulator of G protein signaling 10</t>
  </si>
  <si>
    <t>ENSMUSG00000061119</t>
  </si>
  <si>
    <t>PRCP</t>
  </si>
  <si>
    <t>prolylcarboxypeptidase</t>
  </si>
  <si>
    <t>ENSMUSG00000045404</t>
  </si>
  <si>
    <t>KCNK13</t>
  </si>
  <si>
    <t>potassium two pore domain channel subfamily K member 13</t>
  </si>
  <si>
    <t>ENSMUSG00000038963</t>
  </si>
  <si>
    <t>SLCO4A1</t>
  </si>
  <si>
    <t>solute carrier organic anion transporter family member 4A1</t>
  </si>
  <si>
    <t>ENSMUSG00000025823</t>
  </si>
  <si>
    <t>PDIA4</t>
  </si>
  <si>
    <t>protein disulfide isomerase family A member 4</t>
  </si>
  <si>
    <t>ENSMUSG00000038540</t>
  </si>
  <si>
    <t>TMC3</t>
  </si>
  <si>
    <t>transmembrane channel like 3</t>
  </si>
  <si>
    <t>ENSMUSG00000090035</t>
  </si>
  <si>
    <t>GALNT4</t>
  </si>
  <si>
    <t>polypeptide N-acetylgalactosaminyltransferase 4</t>
  </si>
  <si>
    <t>ENSMUSG00000028214</t>
  </si>
  <si>
    <t>GEM</t>
  </si>
  <si>
    <t>GTP binding protein overexpressed in skeletal muscle</t>
  </si>
  <si>
    <t>ENSMUSG00000025232</t>
  </si>
  <si>
    <t>HEXA</t>
  </si>
  <si>
    <t>hexosaminidase subunit alpha</t>
  </si>
  <si>
    <t>ENSMUSG00000064080</t>
  </si>
  <si>
    <t>FBLN2</t>
  </si>
  <si>
    <t>fibulin 2</t>
  </si>
  <si>
    <t>ENSMUSG00000038400</t>
  </si>
  <si>
    <t>PMEPA1</t>
  </si>
  <si>
    <t>prostate transmembrane protein, androgen induced 1</t>
  </si>
  <si>
    <t>ENSMUSG00000029470</t>
  </si>
  <si>
    <t>P2RX4</t>
  </si>
  <si>
    <t>purinergic receptor P2X 4</t>
  </si>
  <si>
    <t>ENSMUSG00000020707</t>
  </si>
  <si>
    <t>RNF135</t>
  </si>
  <si>
    <t>ring finger protein 135</t>
  </si>
  <si>
    <t>ENSMUSG00000032369</t>
  </si>
  <si>
    <t>PLSCR1</t>
  </si>
  <si>
    <t>phospholipid scramblase 1</t>
  </si>
  <si>
    <t>ENSMUSG00000028348</t>
  </si>
  <si>
    <t>CAVIN4</t>
  </si>
  <si>
    <t>caveolae associated protein 4</t>
  </si>
  <si>
    <t>ENSMUSG00000024371</t>
  </si>
  <si>
    <t>complement C2</t>
  </si>
  <si>
    <t>ENSMUSG00000041809</t>
  </si>
  <si>
    <t>EFHC1</t>
  </si>
  <si>
    <t>EF-hand domain containing 1</t>
  </si>
  <si>
    <t>ENSMUSG00000016534</t>
  </si>
  <si>
    <t>LAMP2</t>
  </si>
  <si>
    <t>lysosomal associated membrane protein 2</t>
  </si>
  <si>
    <t>ENSMUSG00000071234</t>
  </si>
  <si>
    <t>SYNDIG1L</t>
  </si>
  <si>
    <t>synapse differentiation inducing 1 like</t>
  </si>
  <si>
    <t>ENSMUSG00000025747</t>
  </si>
  <si>
    <t>TYMS</t>
  </si>
  <si>
    <t>thymidylate synthetase</t>
  </si>
  <si>
    <t>ENSMUSG00000051504</t>
  </si>
  <si>
    <t>Siglech</t>
  </si>
  <si>
    <t>sialic acid binding Ig-like lectin H</t>
  </si>
  <si>
    <t>ENSMUSG00000044948</t>
  </si>
  <si>
    <t>CFAP43</t>
  </si>
  <si>
    <t>cilia and flagella associated protein 43</t>
  </si>
  <si>
    <t>ENSMUSG00000020100</t>
  </si>
  <si>
    <t>SLC29A3</t>
  </si>
  <si>
    <t>solute carrier family 29 member 3</t>
  </si>
  <si>
    <t>ENSMUSG00000067297</t>
  </si>
  <si>
    <t>IFIT1</t>
  </si>
  <si>
    <t>interferon induced protein with tetratricopeptide repeats 1</t>
  </si>
  <si>
    <t>ENSMUSG00000064262</t>
  </si>
  <si>
    <t>GIMAP8</t>
  </si>
  <si>
    <t>GTPase, IMAP family member 8</t>
  </si>
  <si>
    <t>ENSMUSG00000090272</t>
  </si>
  <si>
    <t>ENSMUSG00000037625</t>
  </si>
  <si>
    <t>CLDN11</t>
  </si>
  <si>
    <t>claudin 11</t>
  </si>
  <si>
    <t>ENSMUSG00000026785</t>
  </si>
  <si>
    <t>PKN3</t>
  </si>
  <si>
    <t>protein kinase N3</t>
  </si>
  <si>
    <t>ENSMUSG00000044456</t>
  </si>
  <si>
    <t>RIN3</t>
  </si>
  <si>
    <t>Ras and Rab interactor 3</t>
  </si>
  <si>
    <t>ENSMUSG00000050022</t>
  </si>
  <si>
    <t>AMZ1</t>
  </si>
  <si>
    <t>archaelysin family metallopeptidase 1</t>
  </si>
  <si>
    <t>ENSMUSG00000000567</t>
  </si>
  <si>
    <t>SOX9</t>
  </si>
  <si>
    <t>SRY-box transcription factor 9</t>
  </si>
  <si>
    <t>ENSMUSG00000035258</t>
  </si>
  <si>
    <t>Abi3bp</t>
  </si>
  <si>
    <t>ABI gene family, member 3 (NESH) binding protein</t>
  </si>
  <si>
    <t>ENSMUSG00000024725</t>
  </si>
  <si>
    <t>OSTF1</t>
  </si>
  <si>
    <t>osteoclast stimulating factor 1</t>
  </si>
  <si>
    <t>ENSMUSG00000004562</t>
  </si>
  <si>
    <t>ARHGEF40</t>
  </si>
  <si>
    <t>Rho guanine nucleotide exchange factor 40</t>
  </si>
  <si>
    <t>ENSMUSG00000035181</t>
  </si>
  <si>
    <t>HEATR5A</t>
  </si>
  <si>
    <t>HEAT repeat containing 5A</t>
  </si>
  <si>
    <t>ENSMUSG00000031827</t>
  </si>
  <si>
    <t>COTL1</t>
  </si>
  <si>
    <t>coactosin like F-actin binding protein 1</t>
  </si>
  <si>
    <t>ENSMUSG00000032737</t>
  </si>
  <si>
    <t>INPPL1</t>
  </si>
  <si>
    <t>inositol polyphosphate phosphatase like 1</t>
  </si>
  <si>
    <t>ENSMUSG00000076617</t>
  </si>
  <si>
    <t>IGHM</t>
  </si>
  <si>
    <t>immunoglobulin heavy constant mu</t>
  </si>
  <si>
    <t>ENSMUSG00000032014</t>
  </si>
  <si>
    <t>OAF</t>
  </si>
  <si>
    <t>out at first homolog</t>
  </si>
  <si>
    <t>ENSMUSG00000002885</t>
  </si>
  <si>
    <t>ADGRE5</t>
  </si>
  <si>
    <t>adhesion G protein-coupled receptor E5</t>
  </si>
  <si>
    <t>ENSMUSG00000032344</t>
  </si>
  <si>
    <t>CGAS</t>
  </si>
  <si>
    <t>cyclic GMP-AMP synthase</t>
  </si>
  <si>
    <t>ENSMUSG00000036466</t>
  </si>
  <si>
    <t>MEGF11</t>
  </si>
  <si>
    <t>multiple EGF like domains 11</t>
  </si>
  <si>
    <t>ENSMUSG00000038775</t>
  </si>
  <si>
    <t>VILL</t>
  </si>
  <si>
    <t>villin like</t>
  </si>
  <si>
    <t>ENSMUSG00000026031</t>
  </si>
  <si>
    <t>CFLAR</t>
  </si>
  <si>
    <t>CASP8 and FADD like apoptosis regulator</t>
  </si>
  <si>
    <t>ENSMUSG00000045751</t>
  </si>
  <si>
    <t>MMS22L</t>
  </si>
  <si>
    <t>MMS22 like, DNA repair protein</t>
  </si>
  <si>
    <t>ENSMUSG00000029032</t>
  </si>
  <si>
    <t>ARHGEF16</t>
  </si>
  <si>
    <t>Rho guanine nucleotide exchange factor 16</t>
  </si>
  <si>
    <t>ENSMUSG00000045608</t>
  </si>
  <si>
    <t>DBX2</t>
  </si>
  <si>
    <t>developing brain homeobox 2</t>
  </si>
  <si>
    <t>ENSMUSG00000046160</t>
  </si>
  <si>
    <t>OLIG1</t>
  </si>
  <si>
    <t>oligodendrocyte transcription factor 1</t>
  </si>
  <si>
    <t>ENSMUSG00000036246</t>
  </si>
  <si>
    <t>GMIP</t>
  </si>
  <si>
    <t>GEM interacting protein</t>
  </si>
  <si>
    <t>ENSMUSG00000044122</t>
  </si>
  <si>
    <t>PROCA1</t>
  </si>
  <si>
    <t>protein interacting with cyclin A1</t>
  </si>
  <si>
    <t>ENSMUSG00000043832</t>
  </si>
  <si>
    <t>Clec4a3</t>
  </si>
  <si>
    <t>C-type lectin domain family 4, member a3</t>
  </si>
  <si>
    <t>ENSMUSG00000042284</t>
  </si>
  <si>
    <t>ITGA1</t>
  </si>
  <si>
    <t>integrin subunit alpha 1</t>
  </si>
  <si>
    <t>ENSMUSG00000056481</t>
  </si>
  <si>
    <t>CD248</t>
  </si>
  <si>
    <t>CD248 molecule</t>
  </si>
  <si>
    <t>ENSMUSG00000051669</t>
  </si>
  <si>
    <t>C16orf89</t>
  </si>
  <si>
    <t>chromosome 16 open reading frame 89</t>
  </si>
  <si>
    <t>ENSMUSG00000028868</t>
  </si>
  <si>
    <t>WASF2</t>
  </si>
  <si>
    <t>WASP family member 2</t>
  </si>
  <si>
    <t>ENSMUSG00000047216</t>
  </si>
  <si>
    <t>CDH19</t>
  </si>
  <si>
    <t>cadherin 19</t>
  </si>
  <si>
    <t>ENSMUSG00000073530</t>
  </si>
  <si>
    <t>PAPPA2</t>
  </si>
  <si>
    <t>pappalysin 2</t>
  </si>
  <si>
    <t>ENSMUSG00000032060</t>
  </si>
  <si>
    <t>CRYAB</t>
  </si>
  <si>
    <t>crystallin alpha B</t>
  </si>
  <si>
    <t>ENSMUSG00000032221</t>
  </si>
  <si>
    <t>MNS1</t>
  </si>
  <si>
    <t>meiosis specific nuclear structural 1</t>
  </si>
  <si>
    <t>ENSMUSG00000034382</t>
  </si>
  <si>
    <t>AI661453</t>
  </si>
  <si>
    <t>expressed sequence AI661453</t>
  </si>
  <si>
    <t>ENSMUSG00000004044</t>
  </si>
  <si>
    <t>CAVIN1</t>
  </si>
  <si>
    <t>caveolae associated protein 1</t>
  </si>
  <si>
    <t>ENSMUSG00000074916</t>
  </si>
  <si>
    <t>CHST14</t>
  </si>
  <si>
    <t>carbohydrate sulfotransferase 14</t>
  </si>
  <si>
    <t>ENSMUSG00000021709</t>
  </si>
  <si>
    <t>ERBIN</t>
  </si>
  <si>
    <t>erbb2 interacting protein</t>
  </si>
  <si>
    <t>ENSMUSG00000082088</t>
  </si>
  <si>
    <t>ENSMUSG00000026748</t>
  </si>
  <si>
    <t>PLXDC2</t>
  </si>
  <si>
    <t>plexin domain containing 2</t>
  </si>
  <si>
    <t>ENSMUSG00000026834</t>
  </si>
  <si>
    <t>ACVR1C</t>
  </si>
  <si>
    <t>activin A receptor type 1C</t>
  </si>
  <si>
    <t>ENSMUSG00000038146</t>
  </si>
  <si>
    <t>NOTCH3</t>
  </si>
  <si>
    <t>notch receptor 3</t>
  </si>
  <si>
    <t>ENSMUSG00000039457</t>
  </si>
  <si>
    <t>PPL</t>
  </si>
  <si>
    <t>periplakin</t>
  </si>
  <si>
    <t>ENSMUSG00000010051</t>
  </si>
  <si>
    <t>HYAL1</t>
  </si>
  <si>
    <t>hyaluronidase 1</t>
  </si>
  <si>
    <t>ENSMUSG00000026814</t>
  </si>
  <si>
    <t>ENG</t>
  </si>
  <si>
    <t>endoglin</t>
  </si>
  <si>
    <t>ENSMUSG00000026303</t>
  </si>
  <si>
    <t>MLPH</t>
  </si>
  <si>
    <t>melanophilin</t>
  </si>
  <si>
    <t>ENSMUSG00000022070</t>
  </si>
  <si>
    <t>BORA</t>
  </si>
  <si>
    <t>BORA aurora kinase A activator</t>
  </si>
  <si>
    <t>ENSMUSG00000056394</t>
  </si>
  <si>
    <t>LIG1</t>
  </si>
  <si>
    <t>DNA ligase 1</t>
  </si>
  <si>
    <t>ENSMUSG00000002289</t>
  </si>
  <si>
    <t>ANGPTL4</t>
  </si>
  <si>
    <t>angiopoietin like 4</t>
  </si>
  <si>
    <t>ENSMUSG00000038151</t>
  </si>
  <si>
    <t>PRDM1</t>
  </si>
  <si>
    <t>PR/SET domain 1</t>
  </si>
  <si>
    <t>ENSMUSG00000025350</t>
  </si>
  <si>
    <t>RDH5</t>
  </si>
  <si>
    <t>retinol dehydrogenase 5</t>
  </si>
  <si>
    <t>ENSMUSG00000103865</t>
  </si>
  <si>
    <t>Gm37416</t>
  </si>
  <si>
    <t>predicted gene, 37416</t>
  </si>
  <si>
    <t>ENSMUSG00000030199</t>
  </si>
  <si>
    <t>ETV6</t>
  </si>
  <si>
    <t>ETS variant transcription factor 6</t>
  </si>
  <si>
    <t>ENSMUSG00000030672</t>
  </si>
  <si>
    <t>MYLPF</t>
  </si>
  <si>
    <t>myosin light chain, phosphorylatable, fast skeletal muscle</t>
  </si>
  <si>
    <t>ENSMUSG00000026173</t>
  </si>
  <si>
    <t>PLCD4</t>
  </si>
  <si>
    <t>phospholipase C delta 4</t>
  </si>
  <si>
    <t>ENSMUSG00000092274</t>
  </si>
  <si>
    <t>Neat1</t>
  </si>
  <si>
    <t>nuclear paraspeckle assembly transcript 1 (non-protein coding)</t>
  </si>
  <si>
    <t>ENSMUSG00000020009</t>
  </si>
  <si>
    <t>IFNGR1</t>
  </si>
  <si>
    <t>interferon gamma receptor 1</t>
  </si>
  <si>
    <t>ENSMUSG00000085007</t>
  </si>
  <si>
    <t>Gm11549</t>
  </si>
  <si>
    <t>predicted gene 11549</t>
  </si>
  <si>
    <t>ENSMUSG00000022610</t>
  </si>
  <si>
    <t>MAPK12</t>
  </si>
  <si>
    <t>mitogen-activated protein kinase 12</t>
  </si>
  <si>
    <t>ENSMUSG00000027434</t>
  </si>
  <si>
    <t>NKX2-2</t>
  </si>
  <si>
    <t>NK2 homeobox 2</t>
  </si>
  <si>
    <t>ENSMUSG00000021585</t>
  </si>
  <si>
    <t>CAST</t>
  </si>
  <si>
    <t>calpastatin</t>
  </si>
  <si>
    <t>ENSMUSG00000037366</t>
  </si>
  <si>
    <t>PAFAH2</t>
  </si>
  <si>
    <t>platelet activating factor acetylhydrolase 2</t>
  </si>
  <si>
    <t>ENSMUSG00000023919</t>
  </si>
  <si>
    <t>CENPQ</t>
  </si>
  <si>
    <t>centromere protein Q</t>
  </si>
  <si>
    <t>ENSMUSG00000024197</t>
  </si>
  <si>
    <t>PLIN3</t>
  </si>
  <si>
    <t>perilipin 3</t>
  </si>
  <si>
    <t>ENSMUSG00000002227</t>
  </si>
  <si>
    <t>MOV10</t>
  </si>
  <si>
    <t>Mov10 RISC complex RNA helicase</t>
  </si>
  <si>
    <t>ENSMUSG00000028194</t>
  </si>
  <si>
    <t>DDAH1</t>
  </si>
  <si>
    <t>dimethylarginine dimethylaminohydrolase 1</t>
  </si>
  <si>
    <t>ENSMUSG00000052593</t>
  </si>
  <si>
    <t>ADAM17</t>
  </si>
  <si>
    <t>ADAM metallopeptidase domain 17</t>
  </si>
  <si>
    <t>ENSMUSG00000039167</t>
  </si>
  <si>
    <t>ADGRL4</t>
  </si>
  <si>
    <t>adhesion G protein-coupled receptor L4</t>
  </si>
  <si>
    <t>ENSMUSG00000066058</t>
  </si>
  <si>
    <t>CLDN19</t>
  </si>
  <si>
    <t>claudin 19</t>
  </si>
  <si>
    <t>ENSMUSG00000008496</t>
  </si>
  <si>
    <t>POU2F2</t>
  </si>
  <si>
    <t>POU class 2 homeobox 2</t>
  </si>
  <si>
    <t>ENSMUSG00000051457</t>
  </si>
  <si>
    <t>SPN</t>
  </si>
  <si>
    <t>sialophorin</t>
  </si>
  <si>
    <t>ENSMUSG00000020434</t>
  </si>
  <si>
    <t>C5orf52</t>
  </si>
  <si>
    <t>chromosome 5 open reading frame 52</t>
  </si>
  <si>
    <t>ENSMUSG00000037762</t>
  </si>
  <si>
    <t>SLC16A9</t>
  </si>
  <si>
    <t>solute carrier family 16 member 9</t>
  </si>
  <si>
    <t>ENSMUSG00000022758</t>
  </si>
  <si>
    <t>P2RX6</t>
  </si>
  <si>
    <t>purinergic receptor P2X 6</t>
  </si>
  <si>
    <t>ENSMUSG00000033450</t>
  </si>
  <si>
    <t>TAGAP</t>
  </si>
  <si>
    <t>T cell activation RhoGTPase activating protein</t>
  </si>
  <si>
    <t>ENSMUSG00000041329</t>
  </si>
  <si>
    <t>ATP1B2</t>
  </si>
  <si>
    <t>ATPase Na+/K+ transporting subunit beta 2</t>
  </si>
  <si>
    <t>ENSMUSG00000039830</t>
  </si>
  <si>
    <t>OLIG2</t>
  </si>
  <si>
    <t>oligodendrocyte transcription factor 2</t>
  </si>
  <si>
    <t>ENSMUSG00000027635</t>
  </si>
  <si>
    <t>DSN1</t>
  </si>
  <si>
    <t>DSN1 component of MIS12 kinetochore complex</t>
  </si>
  <si>
    <t>ENSMUSG00000026637</t>
  </si>
  <si>
    <t>TRAF5</t>
  </si>
  <si>
    <t>TNF receptor associated factor 5</t>
  </si>
  <si>
    <t>ENSMUSG00000017747</t>
  </si>
  <si>
    <t>GHDC</t>
  </si>
  <si>
    <t>GH3 domain containing</t>
  </si>
  <si>
    <t>ENSMUSG00000029545</t>
  </si>
  <si>
    <t>ACADS</t>
  </si>
  <si>
    <t>acyl-CoA dehydrogenase short chain</t>
  </si>
  <si>
    <t>ENSMUSG00000067279</t>
  </si>
  <si>
    <t>PPP1R3C</t>
  </si>
  <si>
    <t>protein phosphatase 1 regulatory subunit 3C</t>
  </si>
  <si>
    <t>ENSMUSG00000022587</t>
  </si>
  <si>
    <t>LY6E</t>
  </si>
  <si>
    <t>lymphocyte antigen 6 family member E</t>
  </si>
  <si>
    <t>ENSMUSG00000014158</t>
  </si>
  <si>
    <t>TRPV4</t>
  </si>
  <si>
    <t>transient receptor potential cation channel subfamily V member 4</t>
  </si>
  <si>
    <t>ENSMUSG00000007107</t>
  </si>
  <si>
    <t>ATP1A4</t>
  </si>
  <si>
    <t>ATPase Na+/K+ transporting subunit alpha 4</t>
  </si>
  <si>
    <t>ENSMUSG00000051159</t>
  </si>
  <si>
    <t>CITED1</t>
  </si>
  <si>
    <t>Cbp/p300 interacting transactivator with Glu/Asp rich carboxy-terminal domain 1</t>
  </si>
  <si>
    <t>ENSMUSG00000024048</t>
  </si>
  <si>
    <t>MYL12B</t>
  </si>
  <si>
    <t>myosin light chain 12B</t>
  </si>
  <si>
    <t>ENSMUSG00000022382</t>
  </si>
  <si>
    <t>WNT7B</t>
  </si>
  <si>
    <t>Wnt family member 7B</t>
  </si>
  <si>
    <t>ENSMUSG00000087331</t>
  </si>
  <si>
    <t>1810021B22Rik</t>
  </si>
  <si>
    <t>RIKEN cDNA 1810021B22 gene</t>
  </si>
  <si>
    <t>ENSMUSG00000036944</t>
  </si>
  <si>
    <t>TMEM71</t>
  </si>
  <si>
    <t>transmembrane protein 71</t>
  </si>
  <si>
    <t>ENSMUSG00000040322</t>
  </si>
  <si>
    <t>SLC25A24</t>
  </si>
  <si>
    <t>solute carrier family 25 member 24</t>
  </si>
  <si>
    <t>ENSMUSG00000056515</t>
  </si>
  <si>
    <t>RAB31</t>
  </si>
  <si>
    <t>RAB31, member RAS oncogene family</t>
  </si>
  <si>
    <t>ENSMUSG00000020467</t>
  </si>
  <si>
    <t>EFEMP1</t>
  </si>
  <si>
    <t>EGF containing fibulin extracellular matrix protein 1</t>
  </si>
  <si>
    <t>ENSMUSG00000021108</t>
  </si>
  <si>
    <t>PRKCH</t>
  </si>
  <si>
    <t>protein kinase C eta</t>
  </si>
  <si>
    <t>ENSMUSG00000039063</t>
  </si>
  <si>
    <t>ECHDC3</t>
  </si>
  <si>
    <t>enoyl-CoA hydratase domain containing 3</t>
  </si>
  <si>
    <t>ENSMUSG00000043131</t>
  </si>
  <si>
    <t>MOB1A</t>
  </si>
  <si>
    <t>MOB kinase activator 1A</t>
  </si>
  <si>
    <t>ENSMUSG00000064128</t>
  </si>
  <si>
    <t>CENPJ</t>
  </si>
  <si>
    <t>centromere protein J</t>
  </si>
  <si>
    <t>ENSMUSG00000033053</t>
  </si>
  <si>
    <t>C9orf135</t>
  </si>
  <si>
    <t>chromosome 9 open reading frame 135</t>
  </si>
  <si>
    <t>ENSMUSG00000026749</t>
  </si>
  <si>
    <t>NEK6</t>
  </si>
  <si>
    <t>NIMA related kinase 6</t>
  </si>
  <si>
    <t>ENSMUSG00000093470</t>
  </si>
  <si>
    <t>ENSMUSG00000007035</t>
  </si>
  <si>
    <t>MSH5</t>
  </si>
  <si>
    <t>mutS homolog 5</t>
  </si>
  <si>
    <t>ENSMUSG00000027776</t>
  </si>
  <si>
    <t>IL12A</t>
  </si>
  <si>
    <t>interleukin 12A</t>
  </si>
  <si>
    <t>ENSMUSG00000032113</t>
  </si>
  <si>
    <t>CHEK1</t>
  </si>
  <si>
    <t>checkpoint kinase 1</t>
  </si>
  <si>
    <t>ENSMUSG00000040188</t>
  </si>
  <si>
    <t>SCAMP2</t>
  </si>
  <si>
    <t>secretory carrier membrane protein 2</t>
  </si>
  <si>
    <t>ENSMUSG00000022309</t>
  </si>
  <si>
    <t>ANGPT1</t>
  </si>
  <si>
    <t>angiopoietin 1</t>
  </si>
  <si>
    <t>ENSMUSG00000024420</t>
  </si>
  <si>
    <t>ZNF521</t>
  </si>
  <si>
    <t>zinc finger protein 521</t>
  </si>
  <si>
    <t>ENSMUSG00000022177</t>
  </si>
  <si>
    <t>HAUS4</t>
  </si>
  <si>
    <t>HAUS augmin like complex subunit 4</t>
  </si>
  <si>
    <t>ENSMUSG00000020798</t>
  </si>
  <si>
    <t>SPNS3</t>
  </si>
  <si>
    <t>sphingolipid transporter 3 (putative)</t>
  </si>
  <si>
    <t>ENSMUSG00000026611</t>
  </si>
  <si>
    <t>SPATA17</t>
  </si>
  <si>
    <t>spermatogenesis associated 17</t>
  </si>
  <si>
    <t>ENSMUSG00000029381</t>
  </si>
  <si>
    <t>SHROOM3</t>
  </si>
  <si>
    <t>shroom family member 3</t>
  </si>
  <si>
    <t>ENSMUSG00000025289</t>
  </si>
  <si>
    <t>PRDX4</t>
  </si>
  <si>
    <t>peroxiredoxin 4</t>
  </si>
  <si>
    <t>ENSMUSG00000078153</t>
  </si>
  <si>
    <t>Psme2b</t>
  </si>
  <si>
    <t>protease (prosome, macropain) activator subunit 2B</t>
  </si>
  <si>
    <t>ENSMUSG00000031861</t>
  </si>
  <si>
    <t>LPAR2</t>
  </si>
  <si>
    <t>lysophosphatidic acid receptor 2</t>
  </si>
  <si>
    <t>ENSMUSG00000054901</t>
  </si>
  <si>
    <t>ARHGEF33</t>
  </si>
  <si>
    <t>Rho guanine nucleotide exchange factor 33</t>
  </si>
  <si>
    <t>ENSMUSG00000027186</t>
  </si>
  <si>
    <t>Elf5</t>
  </si>
  <si>
    <t>E74-like factor 5</t>
  </si>
  <si>
    <t>ENSMUSG00000054196</t>
  </si>
  <si>
    <t>CTHRC1</t>
  </si>
  <si>
    <t>collagen triple helix repeat containing 1</t>
  </si>
  <si>
    <t>ENSMUSG00000021702</t>
  </si>
  <si>
    <t>THBS4</t>
  </si>
  <si>
    <t>thrombospondin 4</t>
  </si>
  <si>
    <t>ENSMUSG00000026385</t>
  </si>
  <si>
    <t>DBI</t>
  </si>
  <si>
    <t>diazepam binding inhibitor, acyl-CoA binding protein</t>
  </si>
  <si>
    <t>ENSMUSG00000068417</t>
  </si>
  <si>
    <t>PNP</t>
  </si>
  <si>
    <t>purine nucleoside phosphorylase</t>
  </si>
  <si>
    <t>ENSMUSG00000042029</t>
  </si>
  <si>
    <t>NCAPG2</t>
  </si>
  <si>
    <t>non-SMC condensin II complex subunit G2</t>
  </si>
  <si>
    <t>ENSMUSG00000019988</t>
  </si>
  <si>
    <t>NEDD1</t>
  </si>
  <si>
    <t>NEDD1 gamma-tubulin ring complex targeting factor</t>
  </si>
  <si>
    <t>ENSMUSG00000034487</t>
  </si>
  <si>
    <t>POGLUT3</t>
  </si>
  <si>
    <t>protein O-glucosyltransferase 3</t>
  </si>
  <si>
    <t>ENSMUSG00000025612</t>
  </si>
  <si>
    <t>BACH1</t>
  </si>
  <si>
    <t>BTB domain and CNC homolog 1</t>
  </si>
  <si>
    <t>ENSMUSG00000034165</t>
  </si>
  <si>
    <t>CCND3</t>
  </si>
  <si>
    <t>cyclin D3</t>
  </si>
  <si>
    <t>ENSMUSG00000022971</t>
  </si>
  <si>
    <t>IFNAR2</t>
  </si>
  <si>
    <t>interferon alpha and beta receptor subunit 2</t>
  </si>
  <si>
    <t>ENSMUSG00000039501</t>
  </si>
  <si>
    <t>ZNFX1</t>
  </si>
  <si>
    <t>zinc finger NFX1-type containing 1</t>
  </si>
  <si>
    <t>ENSMUSG00000025239</t>
  </si>
  <si>
    <t>LIMD1</t>
  </si>
  <si>
    <t>LIM domains containing 1</t>
  </si>
  <si>
    <t>ENSMUSG00000079445</t>
  </si>
  <si>
    <t>B3GNT7</t>
  </si>
  <si>
    <t>UDP-GlcNAc:betaGal beta-1,3-N-acetylglucosaminyltransferase 7</t>
  </si>
  <si>
    <t>ENSMUSG00000032611</t>
  </si>
  <si>
    <t>C3orf62</t>
  </si>
  <si>
    <t>chromosome 3 open reading frame 62</t>
  </si>
  <si>
    <t>ENSMUSG00000033420</t>
  </si>
  <si>
    <t>ANTXR1</t>
  </si>
  <si>
    <t>ANTXR cell adhesion molecule 1</t>
  </si>
  <si>
    <t>ENSMUSG00000024960</t>
  </si>
  <si>
    <t>PLCB3</t>
  </si>
  <si>
    <t>phospholipase C beta 3</t>
  </si>
  <si>
    <t>ENSMUSG00000015085</t>
  </si>
  <si>
    <t>ENTPD2</t>
  </si>
  <si>
    <t>ectonucleoside triphosphate diphosphohydrolase 2</t>
  </si>
  <si>
    <t>ENSMUSG00000026208</t>
  </si>
  <si>
    <t>DES</t>
  </si>
  <si>
    <t>desmin</t>
  </si>
  <si>
    <t>ENSMUSG00000030317</t>
  </si>
  <si>
    <t>TIMP4</t>
  </si>
  <si>
    <t>TIMP metallopeptidase inhibitor 4</t>
  </si>
  <si>
    <t>ENSMUSG00000038059</t>
  </si>
  <si>
    <t>SMIM3</t>
  </si>
  <si>
    <t>small integral membrane protein 3</t>
  </si>
  <si>
    <t>ENSMUSG00000082196</t>
  </si>
  <si>
    <t>Gm14231</t>
  </si>
  <si>
    <t>ribosomal protein L9 pseudogene</t>
  </si>
  <si>
    <t>ENSMUSG00000020427</t>
  </si>
  <si>
    <t>IGFBP3</t>
  </si>
  <si>
    <t>insulin like growth factor binding protein 3</t>
  </si>
  <si>
    <t>ENSMUSG00000095134</t>
  </si>
  <si>
    <t>Mid1-ps1</t>
  </si>
  <si>
    <t>midline 1, pseudogene 1</t>
  </si>
  <si>
    <t>ENSMUSG00000058325</t>
  </si>
  <si>
    <t>DOCK1</t>
  </si>
  <si>
    <t>dedicator of cytokinesis 1</t>
  </si>
  <si>
    <t>ENSMUSG00000053062</t>
  </si>
  <si>
    <t>JAM2</t>
  </si>
  <si>
    <t>junctional adhesion molecule 2</t>
  </si>
  <si>
    <t>ENSMUSG00000005397</t>
  </si>
  <si>
    <t>NID1</t>
  </si>
  <si>
    <t>nidogen 1</t>
  </si>
  <si>
    <t>ENSMUSG00000000317</t>
  </si>
  <si>
    <t>BCL6B</t>
  </si>
  <si>
    <t>BCL6B transcription repressor</t>
  </si>
  <si>
    <t>ENSMUSG00000022216</t>
  </si>
  <si>
    <t>PSME1</t>
  </si>
  <si>
    <t>proteasome activator subunit 1</t>
  </si>
  <si>
    <t>ENSMUSG00000038213</t>
  </si>
  <si>
    <t>TAPBPL</t>
  </si>
  <si>
    <t>TAP binding protein like</t>
  </si>
  <si>
    <t>ENSMUSG00000040605</t>
  </si>
  <si>
    <t>BACE2</t>
  </si>
  <si>
    <t>beta-secretase 2</t>
  </si>
  <si>
    <t>ENSMUSG00000032431</t>
  </si>
  <si>
    <t>CRTAP</t>
  </si>
  <si>
    <t>cartilage associated protein</t>
  </si>
  <si>
    <t>ENSMUSG00000028597</t>
  </si>
  <si>
    <t>GPX7</t>
  </si>
  <si>
    <t>glutathione peroxidase 7</t>
  </si>
  <si>
    <t>ENSMUSG00000078249</t>
  </si>
  <si>
    <t>ENSMUSG00000070427</t>
  </si>
  <si>
    <t>IL18BP</t>
  </si>
  <si>
    <t>interleukin 18 binding protein</t>
  </si>
  <si>
    <t>ENSMUSG00000029591</t>
  </si>
  <si>
    <t>UNG</t>
  </si>
  <si>
    <t>uracil DNA glycosylase</t>
  </si>
  <si>
    <t>ENSMUSG00000079110</t>
  </si>
  <si>
    <t>CAPN3</t>
  </si>
  <si>
    <t>calpain 3</t>
  </si>
  <si>
    <t>ENSMUSG00000022098</t>
  </si>
  <si>
    <t>BMP1</t>
  </si>
  <si>
    <t>bone morphogenetic protein 1</t>
  </si>
  <si>
    <t>ENSMUSG00000057440</t>
  </si>
  <si>
    <t>MPP7</t>
  </si>
  <si>
    <t>membrane palmitoylated protein 7</t>
  </si>
  <si>
    <t>ENSMUSG00000021990</t>
  </si>
  <si>
    <t>SPATA13</t>
  </si>
  <si>
    <t>spermatogenesis associated 13</t>
  </si>
  <si>
    <t>ENSMUSG00000026429</t>
  </si>
  <si>
    <t>UBE2T</t>
  </si>
  <si>
    <t>ubiquitin conjugating enzyme E2 T</t>
  </si>
  <si>
    <t>ENSMUSG00000039021</t>
  </si>
  <si>
    <t>TTC16</t>
  </si>
  <si>
    <t>tetratricopeptide repeat domain 16</t>
  </si>
  <si>
    <t>ENSMUSG00000053746</t>
  </si>
  <si>
    <t>PTRH1</t>
  </si>
  <si>
    <t>peptidyl-tRNA hydrolase 1 homolog</t>
  </si>
  <si>
    <t>ENSMUSG00000032268</t>
  </si>
  <si>
    <t>TMPRSS5</t>
  </si>
  <si>
    <t>transmembrane serine protease 5</t>
  </si>
  <si>
    <t>ENSMUSG00000071573</t>
  </si>
  <si>
    <t>RNLS</t>
  </si>
  <si>
    <t>renalase, FAD dependent amine oxidase</t>
  </si>
  <si>
    <t>ENSMUSG00000042784</t>
  </si>
  <si>
    <t>Muc1</t>
  </si>
  <si>
    <t>mucin 1, transmembrane</t>
  </si>
  <si>
    <t>ENSMUSG00000021614</t>
  </si>
  <si>
    <t>VCAN</t>
  </si>
  <si>
    <t>versican</t>
  </si>
  <si>
    <t>ENSMUSG00000056612</t>
  </si>
  <si>
    <t>PPP1R14B</t>
  </si>
  <si>
    <t>protein phosphatase 1 regulatory inhibitor subunit 14B</t>
  </si>
  <si>
    <t>ENSMUSG00000034000</t>
  </si>
  <si>
    <t>NEU4</t>
  </si>
  <si>
    <t>neuraminidase 4</t>
  </si>
  <si>
    <t>ENSMUSG00000039529</t>
  </si>
  <si>
    <t>ATP8B1</t>
  </si>
  <si>
    <t>ATPase phospholipid transporting 8B1</t>
  </si>
  <si>
    <t>ENSMUSG00000090394</t>
  </si>
  <si>
    <t>KIAA0040</t>
  </si>
  <si>
    <t>ENSMUSG00000011179</t>
  </si>
  <si>
    <t>ODC1</t>
  </si>
  <si>
    <t>ornithine decarboxylase 1</t>
  </si>
  <si>
    <t>ENSMUSG00000035852</t>
  </si>
  <si>
    <t>MISP</t>
  </si>
  <si>
    <t>mitotic spindle positioning</t>
  </si>
  <si>
    <t>ENSMUSG00000070532</t>
  </si>
  <si>
    <t>CCDC190</t>
  </si>
  <si>
    <t>coiled-coil domain containing 190</t>
  </si>
  <si>
    <t>ENSMUSG00000036560</t>
  </si>
  <si>
    <t>LGI4</t>
  </si>
  <si>
    <t>leucine rich repeat LGI family member 4</t>
  </si>
  <si>
    <t>ENSMUSG00000027463</t>
  </si>
  <si>
    <t>SLC52A3</t>
  </si>
  <si>
    <t>solute carrier family 52 member 3</t>
  </si>
  <si>
    <t>ENSMUSG00000037860</t>
  </si>
  <si>
    <t>AIM2</t>
  </si>
  <si>
    <t>absent in melanoma 2</t>
  </si>
  <si>
    <t>ENSMUSG00000058385</t>
  </si>
  <si>
    <t>H2BC4</t>
  </si>
  <si>
    <t>H2B clustered histone 4</t>
  </si>
  <si>
    <t>ENSMUSG00000050908</t>
  </si>
  <si>
    <t>TVP23A</t>
  </si>
  <si>
    <t>trans-golgi network vesicle protein 23 homolog A</t>
  </si>
  <si>
    <t>ENSMUSG00000017765</t>
  </si>
  <si>
    <t>SLC12A4</t>
  </si>
  <si>
    <t>solute carrier family 12 member 4</t>
  </si>
  <si>
    <t>ENSMUSG00000019866</t>
  </si>
  <si>
    <t>CRYBG1</t>
  </si>
  <si>
    <t>crystallin beta-gamma domain containing 1</t>
  </si>
  <si>
    <t>ENSMUSG00000103735</t>
  </si>
  <si>
    <t>Gm38317</t>
  </si>
  <si>
    <t>ENSMUSG00000043333</t>
  </si>
  <si>
    <t>RHBDL2</t>
  </si>
  <si>
    <t>rhomboid like 2</t>
  </si>
  <si>
    <t>ENSMUSG00000024810</t>
  </si>
  <si>
    <t>IL33</t>
  </si>
  <si>
    <t>interleukin 33</t>
  </si>
  <si>
    <t>ENSMUSG00000020941</t>
  </si>
  <si>
    <t>MAP3K14</t>
  </si>
  <si>
    <t>mitogen-activated protein kinase kinase kinase 14</t>
  </si>
  <si>
    <t>ENSMUSG00000090958</t>
  </si>
  <si>
    <t>LRRC32</t>
  </si>
  <si>
    <t>leucine rich repeat containing 32</t>
  </si>
  <si>
    <t>ENSMUSG00000021127</t>
  </si>
  <si>
    <t>ZFP36L1</t>
  </si>
  <si>
    <t>ZFP36 ring finger protein like 1</t>
  </si>
  <si>
    <t>ENSMUSG00000032575</t>
  </si>
  <si>
    <t>MANF</t>
  </si>
  <si>
    <t>mesencephalic astrocyte derived neurotrophic factor</t>
  </si>
  <si>
    <t>ENSMUSG00000096255</t>
  </si>
  <si>
    <t>ENSMUSG00000019842</t>
  </si>
  <si>
    <t>TRAF3IP2</t>
  </si>
  <si>
    <t>TRAF3 interacting protein 2</t>
  </si>
  <si>
    <t>ENSMUSG00000025001</t>
  </si>
  <si>
    <t>HELLS</t>
  </si>
  <si>
    <t>helicase, lymphoid specific</t>
  </si>
  <si>
    <t>ENSMUSG00000000058</t>
  </si>
  <si>
    <t>CAV2</t>
  </si>
  <si>
    <t>caveolin 2</t>
  </si>
  <si>
    <t>ENSMUSG00000071847</t>
  </si>
  <si>
    <t>APCDD1</t>
  </si>
  <si>
    <t>APC down-regulated 1</t>
  </si>
  <si>
    <t>ENSMUSG00000091387</t>
  </si>
  <si>
    <t>GCNT4</t>
  </si>
  <si>
    <t>glucosaminyl (N-acetyl) transferase 4</t>
  </si>
  <si>
    <t>ENSMUSG00000032841</t>
  </si>
  <si>
    <t>PRR5L</t>
  </si>
  <si>
    <t>proline rich 5 like</t>
  </si>
  <si>
    <t>ENSMUSG00000032698</t>
  </si>
  <si>
    <t>LMO2</t>
  </si>
  <si>
    <t>LIM domain only 2</t>
  </si>
  <si>
    <t>ENSMUSG00000021136</t>
  </si>
  <si>
    <t>SMOC1</t>
  </si>
  <si>
    <t>SPARC related modular calcium binding 1</t>
  </si>
  <si>
    <t>ENSMUSG00000034993</t>
  </si>
  <si>
    <t>VAT1</t>
  </si>
  <si>
    <t>vesicle amine transport 1</t>
  </si>
  <si>
    <t>ENSMUSG00000028042</t>
  </si>
  <si>
    <t>ZBTB7B</t>
  </si>
  <si>
    <t>zinc finger and BTB domain containing 7B</t>
  </si>
  <si>
    <t>ENSMUSG00000032194</t>
  </si>
  <si>
    <t>KANK2</t>
  </si>
  <si>
    <t>KN motif and ankyrin repeat domains 2</t>
  </si>
  <si>
    <t>ENSMUSG00000038644</t>
  </si>
  <si>
    <t>POLD1</t>
  </si>
  <si>
    <t>DNA polymerase delta 1, catalytic subunit</t>
  </si>
  <si>
    <t>ENSMUSG00000067714</t>
  </si>
  <si>
    <t>LPAR5</t>
  </si>
  <si>
    <t>lysophosphatidic acid receptor 5</t>
  </si>
  <si>
    <t>ENSMUSG00000021408</t>
  </si>
  <si>
    <t>RIPK1</t>
  </si>
  <si>
    <t>receptor interacting serine/threonine kinase 1</t>
  </si>
  <si>
    <t>ENSMUSG00000101438</t>
  </si>
  <si>
    <t>Gm19412</t>
  </si>
  <si>
    <t>predicted gene, 19412</t>
  </si>
  <si>
    <t>ENSMUSG00000022346</t>
  </si>
  <si>
    <t>MYC</t>
  </si>
  <si>
    <t>MYC proto-oncogene, bHLH transcription factor</t>
  </si>
  <si>
    <t>ENSMUSG00000047904</t>
  </si>
  <si>
    <t>SSTR2</t>
  </si>
  <si>
    <t>somatostatin receptor 2</t>
  </si>
  <si>
    <t>ENSMUSG00000020878</t>
  </si>
  <si>
    <t>LRRC46</t>
  </si>
  <si>
    <t>leucine rich repeat containing 46</t>
  </si>
  <si>
    <t>ENSMUSG00000089940</t>
  </si>
  <si>
    <t>Gm4117</t>
  </si>
  <si>
    <t>predicted gene 4117</t>
  </si>
  <si>
    <t>ENSMUSG00000052248</t>
  </si>
  <si>
    <t>Zeb2os</t>
  </si>
  <si>
    <t>zinc finger E-box binding homeobox 2, opposite strand</t>
  </si>
  <si>
    <t>ENSMUSG00000019732</t>
  </si>
  <si>
    <t>CALR3</t>
  </si>
  <si>
    <t>calreticulin 3</t>
  </si>
  <si>
    <t>ENSMUSG00000021478</t>
  </si>
  <si>
    <t>DRD1</t>
  </si>
  <si>
    <t>dopamine receptor D1</t>
  </si>
  <si>
    <t>ENSMUSG00000025321</t>
  </si>
  <si>
    <t>ITGB8</t>
  </si>
  <si>
    <t>integrin subunit beta 8</t>
  </si>
  <si>
    <t>ENSMUSG00000038650</t>
  </si>
  <si>
    <t>RNH1</t>
  </si>
  <si>
    <t>ribonuclease/angiogenin inhibitor 1</t>
  </si>
  <si>
    <t>ENSMUSG00000035873</t>
  </si>
  <si>
    <t>PAWR</t>
  </si>
  <si>
    <t>pro-apoptotic WT1 regulator</t>
  </si>
  <si>
    <t>ENSMUSG00000024781</t>
  </si>
  <si>
    <t>LIPA</t>
  </si>
  <si>
    <t>lipase A, lysosomal acid type</t>
  </si>
  <si>
    <t>ENSMUSG00000049686</t>
  </si>
  <si>
    <t>ORAI1</t>
  </si>
  <si>
    <t>ORAI calcium release-activated calcium modulator 1</t>
  </si>
  <si>
    <t>ENSMUSG00000036446</t>
  </si>
  <si>
    <t>LUM</t>
  </si>
  <si>
    <t>lumican</t>
  </si>
  <si>
    <t>ENSMUSG00000031557</t>
  </si>
  <si>
    <t>PLEKHA2</t>
  </si>
  <si>
    <t>pleckstrin homology domain containing A2</t>
  </si>
  <si>
    <t>ENSMUSG00000044702</t>
  </si>
  <si>
    <t>PALB2</t>
  </si>
  <si>
    <t>partner and localizer of BRCA2</t>
  </si>
  <si>
    <t>ENSMUSG00000020227</t>
  </si>
  <si>
    <t>IRAK3</t>
  </si>
  <si>
    <t>interleukin 1 receptor associated kinase 3</t>
  </si>
  <si>
    <t>ENSMUSG00000010660</t>
  </si>
  <si>
    <t>PLCD1</t>
  </si>
  <si>
    <t>phospholipase C delta 1</t>
  </si>
  <si>
    <t>ENSMUSG00000054580</t>
  </si>
  <si>
    <t>PLA2R1</t>
  </si>
  <si>
    <t>phospholipase A2 receptor 1</t>
  </si>
  <si>
    <t>ENSMUSG00000051811</t>
  </si>
  <si>
    <t>COX6B2</t>
  </si>
  <si>
    <t>cytochrome c oxidase subunit 6B2</t>
  </si>
  <si>
    <t>ENSMUSG00000067203</t>
  </si>
  <si>
    <t>H2-K2/H2-Q9</t>
  </si>
  <si>
    <t>histocompatibility 2, K region locus 2</t>
  </si>
  <si>
    <t>ENSMUSG00000029687</t>
  </si>
  <si>
    <t>EZH2</t>
  </si>
  <si>
    <t>enhancer of zeste 2 polycomb repressive complex 2 subunit</t>
  </si>
  <si>
    <t>ENSMUSG00000022881</t>
  </si>
  <si>
    <t>RFC4</t>
  </si>
  <si>
    <t>replication factor C subunit 4</t>
  </si>
  <si>
    <t>ENSMUSG00000021763</t>
  </si>
  <si>
    <t>BC067074</t>
  </si>
  <si>
    <t>cDNA sequence BC067074</t>
  </si>
  <si>
    <t>ENSMUSG00000044317</t>
  </si>
  <si>
    <t>GPR4</t>
  </si>
  <si>
    <t>G protein-coupled receptor 4</t>
  </si>
  <si>
    <t>ENSMUSG00000002459</t>
  </si>
  <si>
    <t>RGS20</t>
  </si>
  <si>
    <t>regulator of G protein signaling 20</t>
  </si>
  <si>
    <t>ENSMUSG00000025353</t>
  </si>
  <si>
    <t>ORMDL2</t>
  </si>
  <si>
    <t>ORMDL sphingolipid biosynthesis regulator 2</t>
  </si>
  <si>
    <t>ENSMUSG00000070366</t>
  </si>
  <si>
    <t>PLPP4</t>
  </si>
  <si>
    <t>phospholipid phosphatase 4</t>
  </si>
  <si>
    <t>ENSMUSG00000020272</t>
  </si>
  <si>
    <t>STK10</t>
  </si>
  <si>
    <t>serine/threonine kinase 10</t>
  </si>
  <si>
    <t>ENSMUSG00000037523</t>
  </si>
  <si>
    <t>MAVS</t>
  </si>
  <si>
    <t>mitochondrial antiviral signaling protein</t>
  </si>
  <si>
    <t>ENSMUSG00000002897</t>
  </si>
  <si>
    <t>IL17RA</t>
  </si>
  <si>
    <t>interleukin 17 receptor A</t>
  </si>
  <si>
    <t>ENSMUSG00000040254</t>
  </si>
  <si>
    <t>SEMA3D</t>
  </si>
  <si>
    <t>semaphorin 3D</t>
  </si>
  <si>
    <t>ENSMUSG00000015745</t>
  </si>
  <si>
    <t>PLEKHO1</t>
  </si>
  <si>
    <t>pleckstrin homology domain containing O1</t>
  </si>
  <si>
    <t>ENSMUSG00000038732</t>
  </si>
  <si>
    <t>MBOAT1</t>
  </si>
  <si>
    <t>membrane bound O-acyltransferase domain containing 1</t>
  </si>
  <si>
    <t>ENSMUSG00000078773</t>
  </si>
  <si>
    <t>RAD54B</t>
  </si>
  <si>
    <t>RAD54 homolog B</t>
  </si>
  <si>
    <t>ENSMUSG00000045725</t>
  </si>
  <si>
    <t>PRR15</t>
  </si>
  <si>
    <t>proline rich 15</t>
  </si>
  <si>
    <t>ENSMUSG00000049969</t>
  </si>
  <si>
    <t>PLEKHF2</t>
  </si>
  <si>
    <t>pleckstrin homology and FYVE domain containing 2</t>
  </si>
  <si>
    <t>ENSMUSG00000030110</t>
  </si>
  <si>
    <t>RET</t>
  </si>
  <si>
    <t>ret proto-oncogene</t>
  </si>
  <si>
    <t>ENSMUSG00000045467</t>
  </si>
  <si>
    <t>Ttll13</t>
  </si>
  <si>
    <t>tubulin tyrosine ligase-like family, member 13</t>
  </si>
  <si>
    <t>ENSMUSG00000006344</t>
  </si>
  <si>
    <t>GGT5</t>
  </si>
  <si>
    <t>gamma-glutamyltransferase 5</t>
  </si>
  <si>
    <t>ENSMUSG00000028923</t>
  </si>
  <si>
    <t>NECAP2</t>
  </si>
  <si>
    <t>NECAP endocytosis associated 2</t>
  </si>
  <si>
    <t>ENSMUSG00000026923</t>
  </si>
  <si>
    <t>NOTCH1</t>
  </si>
  <si>
    <t>notch receptor 1</t>
  </si>
  <si>
    <t>ENSMUSG00000028223</t>
  </si>
  <si>
    <t>DECR1</t>
  </si>
  <si>
    <t>2,4-dienoyl-CoA reductase 1</t>
  </si>
  <si>
    <t>ENSMUSG00000038168</t>
  </si>
  <si>
    <t>P3H2</t>
  </si>
  <si>
    <t>prolyl 3-hydroxylase 2</t>
  </si>
  <si>
    <t>ENSMUSG00000047821</t>
  </si>
  <si>
    <t>TRIM16</t>
  </si>
  <si>
    <t>tripartite motif containing 16</t>
  </si>
  <si>
    <t>ENSMUSG00000002847</t>
  </si>
  <si>
    <t>PLA1A</t>
  </si>
  <si>
    <t>phospholipase A1 member A</t>
  </si>
  <si>
    <t>ENSMUSG00000063506</t>
  </si>
  <si>
    <t>ARHGAP22</t>
  </si>
  <si>
    <t>Rho GTPase activating protein 22</t>
  </si>
  <si>
    <t>ENSMUSG00000021185</t>
  </si>
  <si>
    <t>DGLUCY</t>
  </si>
  <si>
    <t>D-glutamate cyclase</t>
  </si>
  <si>
    <t>ENSMUSG00000030978</t>
  </si>
  <si>
    <t>RRM1</t>
  </si>
  <si>
    <t>ribonucleotide reductase catalytic subunit M1</t>
  </si>
  <si>
    <t>ENSMUSG00000015452</t>
  </si>
  <si>
    <t>AGER</t>
  </si>
  <si>
    <t>advanced glycosylation end-product specific receptor</t>
  </si>
  <si>
    <t>ENSMUSG00000096173</t>
  </si>
  <si>
    <t>Gm3150</t>
  </si>
  <si>
    <t>guanine nucleotide binding protein (G protein), gamma 5 pseudogene</t>
  </si>
  <si>
    <t>ENSMUSG00000103532</t>
  </si>
  <si>
    <t>Gm4430</t>
  </si>
  <si>
    <t>ENSMUSG00000019978</t>
  </si>
  <si>
    <t>EPB41L2</t>
  </si>
  <si>
    <t>erythrocyte membrane protein band 4.1 like 2</t>
  </si>
  <si>
    <t>ENSMUSG00000007589</t>
  </si>
  <si>
    <t>TINF2</t>
  </si>
  <si>
    <t>TERF1 interacting nuclear factor 2</t>
  </si>
  <si>
    <t>ENSMUSG00000073987</t>
  </si>
  <si>
    <t>GGH</t>
  </si>
  <si>
    <t>gamma-glutamyl hydrolase</t>
  </si>
  <si>
    <t>ENSMUSG00000025743</t>
  </si>
  <si>
    <t>SDC3</t>
  </si>
  <si>
    <t>syndecan 3</t>
  </si>
  <si>
    <t>ENSMUSG00000037946</t>
  </si>
  <si>
    <t>FGD3</t>
  </si>
  <si>
    <t>FYVE, RhoGEF and PH domain containing 3</t>
  </si>
  <si>
    <t>ENSMUSG00000019823</t>
  </si>
  <si>
    <t>MICAL1</t>
  </si>
  <si>
    <t>microtubule associated monooxygenase, calponin and LIM domain containing 1</t>
  </si>
  <si>
    <t>ENSMUSG00000023990</t>
  </si>
  <si>
    <t>TFEB</t>
  </si>
  <si>
    <t>transcription factor EB</t>
  </si>
  <si>
    <t>ENSMUSG00000042436</t>
  </si>
  <si>
    <t>MFAP4</t>
  </si>
  <si>
    <t>microfibril associated protein 4</t>
  </si>
  <si>
    <t>ENSMUSG00000023947</t>
  </si>
  <si>
    <t>NFKBIE</t>
  </si>
  <si>
    <t>NFKB inhibitor epsilon</t>
  </si>
  <si>
    <t>ENSMUSG00000036918</t>
  </si>
  <si>
    <t>TTC7A</t>
  </si>
  <si>
    <t>tetratricopeptide repeat domain 7A</t>
  </si>
  <si>
    <t>ENSMUSG00000039682</t>
  </si>
  <si>
    <t>LAP3</t>
  </si>
  <si>
    <t>leucine aminopeptidase 3</t>
  </si>
  <si>
    <t>ENSMUSG00000017760</t>
  </si>
  <si>
    <t>CTSA</t>
  </si>
  <si>
    <t>cathepsin A</t>
  </si>
  <si>
    <t>ENSMUSG00000022272</t>
  </si>
  <si>
    <t>MYO10</t>
  </si>
  <si>
    <t>myosin X</t>
  </si>
  <si>
    <t>ENSMUSG00000029730</t>
  </si>
  <si>
    <t>MCM7</t>
  </si>
  <si>
    <t>minichromosome maintenance complex component 7</t>
  </si>
  <si>
    <t>ENSMUSG00000045136</t>
  </si>
  <si>
    <t>TUBB2B</t>
  </si>
  <si>
    <t>tubulin beta 2B class IIb</t>
  </si>
  <si>
    <t>ENSMUSG00000027239</t>
  </si>
  <si>
    <t>MDK</t>
  </si>
  <si>
    <t>midkine</t>
  </si>
  <si>
    <t>ENSMUSG00000015468</t>
  </si>
  <si>
    <t>NOTCH4</t>
  </si>
  <si>
    <t>notch receptor 4</t>
  </si>
  <si>
    <t>ENSMUSG00000003617</t>
  </si>
  <si>
    <t>CP</t>
  </si>
  <si>
    <t>ceruloplasmin</t>
  </si>
  <si>
    <t>ENSMUSG00000046415</t>
  </si>
  <si>
    <t>B430212C06Rik</t>
  </si>
  <si>
    <t>RIKEN cDNA B430212C06 gene</t>
  </si>
  <si>
    <t>ENSMUSG00000043251</t>
  </si>
  <si>
    <t>EXOC3L1</t>
  </si>
  <si>
    <t>exocyst complex component 3 like 1</t>
  </si>
  <si>
    <t>ENSMUSG00000044328</t>
  </si>
  <si>
    <t>TP53I13</t>
  </si>
  <si>
    <t>tumor protein p53 inducible protein 13</t>
  </si>
  <si>
    <t>ENSMUSG00000030287</t>
  </si>
  <si>
    <t>ITPR2</t>
  </si>
  <si>
    <t>inositol 1,4,5-trisphosphate receptor type 2</t>
  </si>
  <si>
    <t>ENSMUSG00000037580</t>
  </si>
  <si>
    <t>GCH1</t>
  </si>
  <si>
    <t>GTP cyclohydrolase 1</t>
  </si>
  <si>
    <t>ENSMUSG00000054509</t>
  </si>
  <si>
    <t>PARP4</t>
  </si>
  <si>
    <t>poly(ADP-ribose) polymerase family member 4</t>
  </si>
  <si>
    <t>ENSMUSG00000050721</t>
  </si>
  <si>
    <t>PLEKHO2</t>
  </si>
  <si>
    <t>pleckstrin homology domain containing O2</t>
  </si>
  <si>
    <t>ENSMUSG00000037815</t>
  </si>
  <si>
    <t>CTNNA1</t>
  </si>
  <si>
    <t>catenin alpha 1</t>
  </si>
  <si>
    <t>ENSMUSG00000022544</t>
  </si>
  <si>
    <t>EEF2KMT</t>
  </si>
  <si>
    <t>eukaryotic elongation factor 2 lysine methyltransferase</t>
  </si>
  <si>
    <t>ENSMUSG00000031400</t>
  </si>
  <si>
    <t>G6PD</t>
  </si>
  <si>
    <t>glucose-6-phosphate dehydrogenase</t>
  </si>
  <si>
    <t>ENSMUSG00000029186</t>
  </si>
  <si>
    <t>PI4K2B</t>
  </si>
  <si>
    <t>phosphatidylinositol 4-kinase type 2 beta</t>
  </si>
  <si>
    <t>ENSMUSG00000042293</t>
  </si>
  <si>
    <t>C11orf71</t>
  </si>
  <si>
    <t>chromosome 11 open reading frame 71</t>
  </si>
  <si>
    <t>ENSMUSG00000073633</t>
  </si>
  <si>
    <t>FBXO36</t>
  </si>
  <si>
    <t>F-box protein 36</t>
  </si>
  <si>
    <t>ENSMUSG00000007613</t>
  </si>
  <si>
    <t>TGFBR1</t>
  </si>
  <si>
    <t>transforming growth factor beta receptor 1</t>
  </si>
  <si>
    <t>ENSMUSG00000081058</t>
  </si>
  <si>
    <t>H3C8</t>
  </si>
  <si>
    <t>H3 clustered histone 8</t>
  </si>
  <si>
    <t>ENSMUSG00000037705</t>
  </si>
  <si>
    <t>TECTA</t>
  </si>
  <si>
    <t>tectorin alpha</t>
  </si>
  <si>
    <t>ENSMUSG00000034706</t>
  </si>
  <si>
    <t>DNAI2</t>
  </si>
  <si>
    <t>dynein axonemal intermediate chain 2</t>
  </si>
  <si>
    <t>ENSMUSG00000057789</t>
  </si>
  <si>
    <t>BAK1</t>
  </si>
  <si>
    <t>BCL2 antagonist/killer 1</t>
  </si>
  <si>
    <t>ENSMUSG00000010064</t>
  </si>
  <si>
    <t>SLC38A3</t>
  </si>
  <si>
    <t>solute carrier family 38 member 3</t>
  </si>
  <si>
    <t>ENSMUSG00000071001</t>
  </si>
  <si>
    <t>Hrct1</t>
  </si>
  <si>
    <t>histidine rich carboxyl terminus 1</t>
  </si>
  <si>
    <t>ENSMUSG00000026674</t>
  </si>
  <si>
    <t>DDR2</t>
  </si>
  <si>
    <t>discoidin domain receptor tyrosine kinase 2</t>
  </si>
  <si>
    <t>ENSMUSG00000021572</t>
  </si>
  <si>
    <t>CEP72</t>
  </si>
  <si>
    <t>centrosomal protein 72</t>
  </si>
  <si>
    <t>ENSMUSG00000033762</t>
  </si>
  <si>
    <t>RECQL4</t>
  </si>
  <si>
    <t>RecQ like helicase 4</t>
  </si>
  <si>
    <t>ENSMUSG00000027939</t>
  </si>
  <si>
    <t>NUP210L</t>
  </si>
  <si>
    <t>nucleoporin 210 like</t>
  </si>
  <si>
    <t>ENSMUSG00000041801</t>
  </si>
  <si>
    <t>PHLDA3</t>
  </si>
  <si>
    <t>pleckstrin homology like domain family A member 3</t>
  </si>
  <si>
    <t>ENSMUSG00000033446</t>
  </si>
  <si>
    <t>LPAR6</t>
  </si>
  <si>
    <t>lysophosphatidic acid receptor 6</t>
  </si>
  <si>
    <t>ENSMUSG00000021806</t>
  </si>
  <si>
    <t>NID2</t>
  </si>
  <si>
    <t>nidogen 2</t>
  </si>
  <si>
    <t>ENSMUSG00000025525</t>
  </si>
  <si>
    <t>APOOL</t>
  </si>
  <si>
    <t>apolipoprotein O like</t>
  </si>
  <si>
    <t>ENSMUSG00000040842</t>
  </si>
  <si>
    <t>SZRD1</t>
  </si>
  <si>
    <t>SUZ RNA binding domain containing 1</t>
  </si>
  <si>
    <t>ENSMUSG00000032902</t>
  </si>
  <si>
    <t>SLC16A1</t>
  </si>
  <si>
    <t>solute carrier family 16 member 1</t>
  </si>
  <si>
    <t>ENSMUSG00000045636</t>
  </si>
  <si>
    <t>MTUS1</t>
  </si>
  <si>
    <t>microtubule associated scaffold protein 1</t>
  </si>
  <si>
    <t>ENSMUSG00000025171</t>
  </si>
  <si>
    <t>UBTD1</t>
  </si>
  <si>
    <t>ubiquitin domain containing 1</t>
  </si>
  <si>
    <t>ENSMUSG00000027490</t>
  </si>
  <si>
    <t>E2F1</t>
  </si>
  <si>
    <t>E2F transcription factor 1</t>
  </si>
  <si>
    <t>ENSMUSG00000013523</t>
  </si>
  <si>
    <t>BCAS1</t>
  </si>
  <si>
    <t>brain enriched myelin associated protein 1</t>
  </si>
  <si>
    <t>ENSMUSG00000021186</t>
  </si>
  <si>
    <t>FBLN5</t>
  </si>
  <si>
    <t>fibulin 5</t>
  </si>
  <si>
    <t>ENSMUSG00000055069</t>
  </si>
  <si>
    <t>RAB39A</t>
  </si>
  <si>
    <t>RAB39A, member RAS oncogene family</t>
  </si>
  <si>
    <t>ENSMUSG00000063558</t>
  </si>
  <si>
    <t>AOX1</t>
  </si>
  <si>
    <t>aldehyde oxidase 1</t>
  </si>
  <si>
    <t>ENSMUSG00000026730</t>
  </si>
  <si>
    <t>PTER</t>
  </si>
  <si>
    <t>phosphotriesterase related</t>
  </si>
  <si>
    <t>ENSMUSG00000079659</t>
  </si>
  <si>
    <t>TMEM243</t>
  </si>
  <si>
    <t>transmembrane protein 243</t>
  </si>
  <si>
    <t>ENSMUSG00000023908</t>
  </si>
  <si>
    <t>PKMYT1</t>
  </si>
  <si>
    <t>protein kinase, membrane associated tyrosine/threonine 1</t>
  </si>
  <si>
    <t>ENSMUSG00000035273</t>
  </si>
  <si>
    <t>HPSE</t>
  </si>
  <si>
    <t>heparanase</t>
  </si>
  <si>
    <t>ENSMUSG00000032556</t>
  </si>
  <si>
    <t>BFSP2</t>
  </si>
  <si>
    <t>beaded filament structural protein 2</t>
  </si>
  <si>
    <t>ENSMUSG00000022388</t>
  </si>
  <si>
    <t>TTLL8</t>
  </si>
  <si>
    <t>tubulin tyrosine ligase like 8</t>
  </si>
  <si>
    <t>ENSMUSG00000048747</t>
  </si>
  <si>
    <t>E130114P18Rik</t>
  </si>
  <si>
    <t>RIKEN cDNA E130114P18 gene</t>
  </si>
  <si>
    <t>ENSMUSG00000001948</t>
  </si>
  <si>
    <t>SPA17</t>
  </si>
  <si>
    <t>sperm autoantigenic protein 17</t>
  </si>
  <si>
    <t>ENSMUSG00000086596</t>
  </si>
  <si>
    <t>SUSD5</t>
  </si>
  <si>
    <t>sushi domain containing 5</t>
  </si>
  <si>
    <t>ENSMUSG00000031871</t>
  </si>
  <si>
    <t>CDH5</t>
  </si>
  <si>
    <t>cadherin 5</t>
  </si>
  <si>
    <t>ENSMUSG00000023143</t>
  </si>
  <si>
    <t>NAGPA</t>
  </si>
  <si>
    <t>N-acetylglucosamine-1-phosphodiester alpha-N-acetylglucosaminidase</t>
  </si>
  <si>
    <t>ENSMUSG00000026509</t>
  </si>
  <si>
    <t>CAPN2</t>
  </si>
  <si>
    <t>calpain 2</t>
  </si>
  <si>
    <t>ENSMUSG00000042320</t>
  </si>
  <si>
    <t>PROX2</t>
  </si>
  <si>
    <t>prospero homeobox 2</t>
  </si>
  <si>
    <t>ENSMUSG00000025779</t>
  </si>
  <si>
    <t>LY96</t>
  </si>
  <si>
    <t>lymphocyte antigen 96</t>
  </si>
  <si>
    <t>ENSMUSG00000024660</t>
  </si>
  <si>
    <t>INCENP</t>
  </si>
  <si>
    <t>inner centromere protein</t>
  </si>
  <si>
    <t>ENSMUSG00000078994</t>
  </si>
  <si>
    <t>Rsl1 (includes others)</t>
  </si>
  <si>
    <t>regulator of sex limited protein 1</t>
  </si>
  <si>
    <t>ENSMUSG00000031851</t>
  </si>
  <si>
    <t>NTPCR</t>
  </si>
  <si>
    <t>nucleoside-triphosphatase, cancer-related</t>
  </si>
  <si>
    <t>ENSMUSG00000028128</t>
  </si>
  <si>
    <t>coagulation factor III, tissue factor</t>
  </si>
  <si>
    <t>ENSMUSG00000002835</t>
  </si>
  <si>
    <t>CHAF1A</t>
  </si>
  <si>
    <t>chromatin assembly factor 1 subunit A</t>
  </si>
  <si>
    <t>ENSMUSG00000041238</t>
  </si>
  <si>
    <t>RBBP8</t>
  </si>
  <si>
    <t>RB binding protein 8, endonuclease</t>
  </si>
  <si>
    <t>ENSMUSG00000032562</t>
  </si>
  <si>
    <t>GNAI2</t>
  </si>
  <si>
    <t>G protein subunit alpha i2</t>
  </si>
  <si>
    <t>ENSMUSG00000038872</t>
  </si>
  <si>
    <t>ZFHX3</t>
  </si>
  <si>
    <t>zinc finger homeobox 3</t>
  </si>
  <si>
    <t>ENSMUSG00000031232</t>
  </si>
  <si>
    <t>MAGT1</t>
  </si>
  <si>
    <t>magnesium transporter 1</t>
  </si>
  <si>
    <t>ENSMUSG00000001552</t>
  </si>
  <si>
    <t>JUP</t>
  </si>
  <si>
    <t>junction plakoglobin</t>
  </si>
  <si>
    <t>ENSMUSG00000074743</t>
  </si>
  <si>
    <t>THBD</t>
  </si>
  <si>
    <t>thrombomodulin</t>
  </si>
  <si>
    <t>ENSMUSG00000004665</t>
  </si>
  <si>
    <t>CNN2</t>
  </si>
  <si>
    <t>calponin 2</t>
  </si>
  <si>
    <t>ENSMUSG00000030555</t>
  </si>
  <si>
    <t>TTC23</t>
  </si>
  <si>
    <t>tetratricopeptide repeat domain 23</t>
  </si>
  <si>
    <t>ENSMUSG00000024913</t>
  </si>
  <si>
    <t>LRP5</t>
  </si>
  <si>
    <t>LDL receptor related protein 5</t>
  </si>
  <si>
    <t>ENSMUSG00000037613</t>
  </si>
  <si>
    <t>Tnfrsf22/Tnfrsf23</t>
  </si>
  <si>
    <t>tumor necrosis factor receptor superfamily, member 22</t>
  </si>
  <si>
    <t>ENSMUSG00000030474</t>
  </si>
  <si>
    <t>SIGLEC9</t>
  </si>
  <si>
    <t>sialic acid binding Ig like lectin 9</t>
  </si>
  <si>
    <t>ENSMUSG00000100018</t>
  </si>
  <si>
    <t>Gm7776</t>
  </si>
  <si>
    <t>proteasome (prosome, macropain) 28 subunit, alpha pseudogene</t>
  </si>
  <si>
    <t>ENSMUSG00000027107</t>
  </si>
  <si>
    <t>CHRNA1</t>
  </si>
  <si>
    <t>cholinergic receptor nicotinic alpha 1 subunit</t>
  </si>
  <si>
    <t>ENSMUSG00000023348</t>
  </si>
  <si>
    <t>TRIP6</t>
  </si>
  <si>
    <t>thyroid hormone receptor interactor 6</t>
  </si>
  <si>
    <t>ENSMUSG00000031216</t>
  </si>
  <si>
    <t>STARD8</t>
  </si>
  <si>
    <t>StAR related lipid transfer domain containing 8</t>
  </si>
  <si>
    <t>ENSMUSG00000022439</t>
  </si>
  <si>
    <t>PARVG</t>
  </si>
  <si>
    <t>parvin gamma</t>
  </si>
  <si>
    <t>ENSMUSG00000026471</t>
  </si>
  <si>
    <t>MR1</t>
  </si>
  <si>
    <t>major histocompatibility complex, class I-related</t>
  </si>
  <si>
    <t>ENSMUSG00000006498</t>
  </si>
  <si>
    <t>PTBP1</t>
  </si>
  <si>
    <t>polypyrimidine tract binding protein 1</t>
  </si>
  <si>
    <t>ENSMUSG00000042608</t>
  </si>
  <si>
    <t>STK40</t>
  </si>
  <si>
    <t>serine/threonine kinase 40</t>
  </si>
  <si>
    <t>ENSMUSG00000035356</t>
  </si>
  <si>
    <t>NFKBIZ</t>
  </si>
  <si>
    <t>NFKB inhibitor zeta</t>
  </si>
  <si>
    <t>ENSMUSG00000062127</t>
  </si>
  <si>
    <t>CTTNBP2NL</t>
  </si>
  <si>
    <t>CTTNBP2 N-terminal like</t>
  </si>
  <si>
    <t>ENSMUSG00000038188</t>
  </si>
  <si>
    <t>SCARF1</t>
  </si>
  <si>
    <t>scavenger receptor class F member 1</t>
  </si>
  <si>
    <t>ENSMUSG00000021707</t>
  </si>
  <si>
    <t>DHFR</t>
  </si>
  <si>
    <t>dihydrofolate reductase</t>
  </si>
  <si>
    <t>ENSMUSG00000102813</t>
  </si>
  <si>
    <t>Gm37795</t>
  </si>
  <si>
    <t>ENSMUSG00000020334</t>
  </si>
  <si>
    <t>SLC22A4</t>
  </si>
  <si>
    <t>solute carrier family 22 member 4</t>
  </si>
  <si>
    <t>ENSMUSG00000028273</t>
  </si>
  <si>
    <t>PDLIM5</t>
  </si>
  <si>
    <t>PDZ and LIM domain 5</t>
  </si>
  <si>
    <t>ENSMUSG00000039103</t>
  </si>
  <si>
    <t>NEXN</t>
  </si>
  <si>
    <t>nexilin F-actin binding protein</t>
  </si>
  <si>
    <t>ENSMUSG00000029661</t>
  </si>
  <si>
    <t>COL1A2</t>
  </si>
  <si>
    <t>collagen type I alpha 2 chain</t>
  </si>
  <si>
    <t>ENSMUSG00000059182</t>
  </si>
  <si>
    <t>SKAP2</t>
  </si>
  <si>
    <t>src kinase associated phosphoprotein 2</t>
  </si>
  <si>
    <t>ENSMUSG00000023272</t>
  </si>
  <si>
    <t>CRELD2</t>
  </si>
  <si>
    <t>cysteine rich with EGF like domains 2</t>
  </si>
  <si>
    <t>ENSMUSG00000098027</t>
  </si>
  <si>
    <t>Gm27004</t>
  </si>
  <si>
    <t>ENSMUSG00000032312</t>
  </si>
  <si>
    <t>CSK</t>
  </si>
  <si>
    <t>C-terminal Src kinase</t>
  </si>
  <si>
    <t>ENSMUSG00000021069</t>
  </si>
  <si>
    <t>PYGL</t>
  </si>
  <si>
    <t>glycogen phosphorylase L</t>
  </si>
  <si>
    <t>ENSMUSG00000030353</t>
  </si>
  <si>
    <t>TEAD4</t>
  </si>
  <si>
    <t>TEA domain transcription factor 4</t>
  </si>
  <si>
    <t>ENSMUSG00000039621</t>
  </si>
  <si>
    <t>PREX1</t>
  </si>
  <si>
    <t>phosphatidylinositol-3,4,5-trisphosphate dependent Rac exchange factor 1</t>
  </si>
  <si>
    <t>ENSMUSG00000048612</t>
  </si>
  <si>
    <t>MYOF</t>
  </si>
  <si>
    <t>myoferlin</t>
  </si>
  <si>
    <t>ENSMUSG00000070605</t>
  </si>
  <si>
    <t>ZNF616</t>
  </si>
  <si>
    <t>zinc finger protein 616</t>
  </si>
  <si>
    <t>ENSMUSG00000058183</t>
  </si>
  <si>
    <t>MMEL1</t>
  </si>
  <si>
    <t>membrane metalloendopeptidase like 1</t>
  </si>
  <si>
    <t>ENSMUSG00000029335</t>
  </si>
  <si>
    <t>BMP3</t>
  </si>
  <si>
    <t>bone morphogenetic protein 3</t>
  </si>
  <si>
    <t>ENSMUSG00000019873</t>
  </si>
  <si>
    <t>REEP3</t>
  </si>
  <si>
    <t>receptor accessory protein 3</t>
  </si>
  <si>
    <t>ENSMUSG00000052911</t>
  </si>
  <si>
    <t>LAMB2</t>
  </si>
  <si>
    <t>laminin subunit beta 2</t>
  </si>
  <si>
    <t>ENSMUSG00000078495</t>
  </si>
  <si>
    <t>ENSMUSG00000031712</t>
  </si>
  <si>
    <t>IL15</t>
  </si>
  <si>
    <t>interleukin 15</t>
  </si>
  <si>
    <t>ENSMUSG00000027947</t>
  </si>
  <si>
    <t>IL6R</t>
  </si>
  <si>
    <t>interleukin 6 receptor</t>
  </si>
  <si>
    <t>ENSMUSG00000068579</t>
  </si>
  <si>
    <t>Rpl7a-ps3</t>
  </si>
  <si>
    <t>ribosomal protein L7A, pseudogene 3</t>
  </si>
  <si>
    <t>ENSMUSG00000028763</t>
  </si>
  <si>
    <t>HSPG2</t>
  </si>
  <si>
    <t>heparan sulfate proteoglycan 2</t>
  </si>
  <si>
    <t>ENSMUSG00000021367</t>
  </si>
  <si>
    <t>EDN1</t>
  </si>
  <si>
    <t>endothelin 1</t>
  </si>
  <si>
    <t>ENSMUSG00000003190</t>
  </si>
  <si>
    <t>BCL2L12</t>
  </si>
  <si>
    <t>BCL2 like 12</t>
  </si>
  <si>
    <t>ENSMUSG00000044017</t>
  </si>
  <si>
    <t>ADGRD1</t>
  </si>
  <si>
    <t>adhesion G protein-coupled receptor D1</t>
  </si>
  <si>
    <t>ENSMUSG00000026880</t>
  </si>
  <si>
    <t>STOM</t>
  </si>
  <si>
    <t>stomatin</t>
  </si>
  <si>
    <t>ENSMUSG00000045838</t>
  </si>
  <si>
    <t>CCDC9B</t>
  </si>
  <si>
    <t>coiled-coil domain containing 9B</t>
  </si>
  <si>
    <t>ENSMUSG00000036353</t>
  </si>
  <si>
    <t>P2RY12</t>
  </si>
  <si>
    <t>purinergic receptor P2Y12</t>
  </si>
  <si>
    <t>ENSMUSG00000032766</t>
  </si>
  <si>
    <t>GNG11</t>
  </si>
  <si>
    <t>G protein subunit gamma 11</t>
  </si>
  <si>
    <t>ENSMUSG00000016528</t>
  </si>
  <si>
    <t>MAPKAPK2</t>
  </si>
  <si>
    <t>MAPK activated protein kinase 2</t>
  </si>
  <si>
    <t>ENSMUSG00000047361</t>
  </si>
  <si>
    <t>KIAA2012</t>
  </si>
  <si>
    <t>ENSMUSG00000001794</t>
  </si>
  <si>
    <t>CAPNS1</t>
  </si>
  <si>
    <t>calpain small subunit 1</t>
  </si>
  <si>
    <t>ENSMUSG00000020374</t>
  </si>
  <si>
    <t>RASGEF1C</t>
  </si>
  <si>
    <t>RasGEF domain family member 1C</t>
  </si>
  <si>
    <t>ENSMUSG00000087675</t>
  </si>
  <si>
    <t>Gm11762</t>
  </si>
  <si>
    <t>predicted gene 11762</t>
  </si>
  <si>
    <t>ENSMUSG00000032232</t>
  </si>
  <si>
    <t>CGNL1</t>
  </si>
  <si>
    <t>cingulin like 1</t>
  </si>
  <si>
    <t>ENSMUSG00000037062</t>
  </si>
  <si>
    <t>SH3GLB1</t>
  </si>
  <si>
    <t>SH3 domain containing GRB2 like, endophilin B1</t>
  </si>
  <si>
    <t>ENSMUSG00000034206</t>
  </si>
  <si>
    <t>POLQ</t>
  </si>
  <si>
    <t>DNA polymerase theta</t>
  </si>
  <si>
    <t>ENSMUSG00000027861</t>
  </si>
  <si>
    <t>CASQ2</t>
  </si>
  <si>
    <t>calsequestrin 2</t>
  </si>
  <si>
    <t>ENSMUSG00000028228</t>
  </si>
  <si>
    <t>CPNE3</t>
  </si>
  <si>
    <t>copine 3</t>
  </si>
  <si>
    <t>ENSMUSG00000020092</t>
  </si>
  <si>
    <t>PALD1</t>
  </si>
  <si>
    <t>phosphatase domain containing paladin 1</t>
  </si>
  <si>
    <t>ENSMUSG00000019803</t>
  </si>
  <si>
    <t>NR2E1</t>
  </si>
  <si>
    <t>nuclear receptor subfamily 2 group E member 1</t>
  </si>
  <si>
    <t>ENSMUSG00000029061</t>
  </si>
  <si>
    <t>MMP23B</t>
  </si>
  <si>
    <t>matrix metallopeptidase 23B</t>
  </si>
  <si>
    <t>ENSMUSG00000032733</t>
  </si>
  <si>
    <t>SNX33</t>
  </si>
  <si>
    <t>sorting nexin 33</t>
  </si>
  <si>
    <t>ENSMUSG00000035403</t>
  </si>
  <si>
    <t>CRB2</t>
  </si>
  <si>
    <t>crumbs cell polarity complex component 2</t>
  </si>
  <si>
    <t>ENSMUSG00000001663</t>
  </si>
  <si>
    <t>Gstt1</t>
  </si>
  <si>
    <t>glutathione S-transferase, theta 1</t>
  </si>
  <si>
    <t>ENSMUSG00000064090</t>
  </si>
  <si>
    <t>VRK2</t>
  </si>
  <si>
    <t>VRK serine/threonine kinase 2</t>
  </si>
  <si>
    <t>ENSMUSG00000062960</t>
  </si>
  <si>
    <t>KDR</t>
  </si>
  <si>
    <t>kinase insert domain receptor</t>
  </si>
  <si>
    <t>ENSMUSG00000035109</t>
  </si>
  <si>
    <t>SHC4</t>
  </si>
  <si>
    <t>SHC adaptor protein 4</t>
  </si>
  <si>
    <t>ENSMUSG00000075334</t>
  </si>
  <si>
    <t>RPRM</t>
  </si>
  <si>
    <t>reprimo, TP53 dependent G2 arrest mediator homolog</t>
  </si>
  <si>
    <t>ENSMUSG00000032066</t>
  </si>
  <si>
    <t>BCO2</t>
  </si>
  <si>
    <t>beta-carotene oxygenase 2</t>
  </si>
  <si>
    <t>ENSMUSG00000055652</t>
  </si>
  <si>
    <t>KLHL25</t>
  </si>
  <si>
    <t>kelch like family member 25</t>
  </si>
  <si>
    <t>ENSMUSG00000032353</t>
  </si>
  <si>
    <t>TMED3</t>
  </si>
  <si>
    <t>transmembrane p24 trafficking protein 3</t>
  </si>
  <si>
    <t>ENSMUSG00000026970</t>
  </si>
  <si>
    <t>RBMS1</t>
  </si>
  <si>
    <t>RNA binding motif single stranded interacting protein 1</t>
  </si>
  <si>
    <t>ENSMUSG00000030123</t>
  </si>
  <si>
    <t>PLXND1</t>
  </si>
  <si>
    <t>plexin D1</t>
  </si>
  <si>
    <t>ENSMUSG00000025130</t>
  </si>
  <si>
    <t>P4HB</t>
  </si>
  <si>
    <t>prolyl 4-hydroxylase subunit beta</t>
  </si>
  <si>
    <t>ENSMUSG00000006301</t>
  </si>
  <si>
    <t>TMBIM1</t>
  </si>
  <si>
    <t>transmembrane BAX inhibitor motif containing 1</t>
  </si>
  <si>
    <t>ENSMUSG00000096145</t>
  </si>
  <si>
    <t>VKORC1</t>
  </si>
  <si>
    <t>vitamin K epoxide reductase complex subunit 1</t>
  </si>
  <si>
    <t>ENSMUSG00000053012</t>
  </si>
  <si>
    <t>KRCC1</t>
  </si>
  <si>
    <t>lysine rich coiled-coil 1</t>
  </si>
  <si>
    <t>ENSMUSG00000056215</t>
  </si>
  <si>
    <t>LRGUK</t>
  </si>
  <si>
    <t>leucine rich repeats and guanylate kinase domain containing</t>
  </si>
  <si>
    <t>ENSMUSG00000021090</t>
  </si>
  <si>
    <t>Lrrc9</t>
  </si>
  <si>
    <t>leucine rich repeat containing 9</t>
  </si>
  <si>
    <t>ENSMUSG00000097328</t>
  </si>
  <si>
    <t>TNFSF12</t>
  </si>
  <si>
    <t>TNF superfamily member 12</t>
  </si>
  <si>
    <t>ENSMUSG00000040146</t>
  </si>
  <si>
    <t>RGL3</t>
  </si>
  <si>
    <t>ral guanine nucleotide dissociation stimulator like 3</t>
  </si>
  <si>
    <t>ENSMUSG00000032806</t>
  </si>
  <si>
    <t>SLC10A3</t>
  </si>
  <si>
    <t>solute carrier family 10 member 3</t>
  </si>
  <si>
    <t>ENSMUSG00000037242</t>
  </si>
  <si>
    <t>CLIC4</t>
  </si>
  <si>
    <t>chloride intracellular channel 4</t>
  </si>
  <si>
    <t>ENSMUSG00000041378</t>
  </si>
  <si>
    <t>CLDN5</t>
  </si>
  <si>
    <t>claudin 5</t>
  </si>
  <si>
    <t>ENSMUSG00000039110</t>
  </si>
  <si>
    <t>MYCBPAP</t>
  </si>
  <si>
    <t>MYCBP associated protein</t>
  </si>
  <si>
    <t>ENSMUSG00000050912</t>
  </si>
  <si>
    <t>TMEM123</t>
  </si>
  <si>
    <t>transmembrane protein 123</t>
  </si>
  <si>
    <t>ENSMUSG00000092210</t>
  </si>
  <si>
    <t>A930009A15Rik</t>
  </si>
  <si>
    <t>RIKEN cDNA A930009A15 gene</t>
  </si>
  <si>
    <t>ENSMUSG00000031023</t>
  </si>
  <si>
    <t>AKIP1</t>
  </si>
  <si>
    <t>A-kinase interacting protein 1</t>
  </si>
  <si>
    <t>ENSMUSG00000043541</t>
  </si>
  <si>
    <t>CASC1</t>
  </si>
  <si>
    <t>cancer susceptibility 1</t>
  </si>
  <si>
    <t>ENSMUSG00000040511</t>
  </si>
  <si>
    <t>Pvr</t>
  </si>
  <si>
    <t>poliovirus receptor</t>
  </si>
  <si>
    <t>ENSMUSG00000022673</t>
  </si>
  <si>
    <t>MCM4</t>
  </si>
  <si>
    <t>minichromosome maintenance complex component 4</t>
  </si>
  <si>
    <t>ENSMUSG00000001418</t>
  </si>
  <si>
    <t>GLMP</t>
  </si>
  <si>
    <t>glycosylated lysosomal membrane protein</t>
  </si>
  <si>
    <t>ENSMUSG00000015966</t>
  </si>
  <si>
    <t>IL17RB</t>
  </si>
  <si>
    <t>interleukin 17 receptor B</t>
  </si>
  <si>
    <t>ENSMUSG00000031628</t>
  </si>
  <si>
    <t>CASP3</t>
  </si>
  <si>
    <t>caspase 3</t>
  </si>
  <si>
    <t>ENSMUSG00000097134</t>
  </si>
  <si>
    <t>1110002J07Rik</t>
  </si>
  <si>
    <t>RIKEN cDNA 1110002J07 gene</t>
  </si>
  <si>
    <t>ENSMUSG00000027082</t>
  </si>
  <si>
    <t>TFPI</t>
  </si>
  <si>
    <t>tissue factor pathway inhibitor</t>
  </si>
  <si>
    <t>ENSMUSG00000037846</t>
  </si>
  <si>
    <t>RTKN2</t>
  </si>
  <si>
    <t>rhotekin 2</t>
  </si>
  <si>
    <t>ENSMUSG00000022125</t>
  </si>
  <si>
    <t>CLN5</t>
  </si>
  <si>
    <t>CLN5 intracellular trafficking protein</t>
  </si>
  <si>
    <t>ENSMUSG00000041445</t>
  </si>
  <si>
    <t>MMRN2</t>
  </si>
  <si>
    <t>multimerin 2</t>
  </si>
  <si>
    <t>ENSMUSG00000026589</t>
  </si>
  <si>
    <t>SEC16B</t>
  </si>
  <si>
    <t>SEC16 homolog B, endoplasmic reticulum export factor</t>
  </si>
  <si>
    <t>ENSMUSG00000019487</t>
  </si>
  <si>
    <t>TRIP10</t>
  </si>
  <si>
    <t>thyroid hormone receptor interactor 10</t>
  </si>
  <si>
    <t>ENSMUSG00000022175</t>
  </si>
  <si>
    <t>LRP10</t>
  </si>
  <si>
    <t>LDL receptor related protein 10</t>
  </si>
  <si>
    <t>ENSMUSG00000103453</t>
  </si>
  <si>
    <t>ENSMUSG00000032035</t>
  </si>
  <si>
    <t>ETS1</t>
  </si>
  <si>
    <t>ETS proto-oncogene 1, transcription factor</t>
  </si>
  <si>
    <t>ENSMUSG00000051497</t>
  </si>
  <si>
    <t>KCNJ16</t>
  </si>
  <si>
    <t>potassium inwardly rectifying channel subfamily J member 16</t>
  </si>
  <si>
    <t>ENSMUSG00000055200</t>
  </si>
  <si>
    <t>SERTAD3</t>
  </si>
  <si>
    <t>SERTA domain containing 3</t>
  </si>
  <si>
    <t>ENSMUSG00000055003</t>
  </si>
  <si>
    <t>LRTM2</t>
  </si>
  <si>
    <t>leucine rich repeats and transmembrane domains 2</t>
  </si>
  <si>
    <t>ENSMUSG00000024833</t>
  </si>
  <si>
    <t>POLA2</t>
  </si>
  <si>
    <t>DNA polymerase alpha 2, accessory subunit</t>
  </si>
  <si>
    <t>ENSMUSG00000022614</t>
  </si>
  <si>
    <t>LMF2</t>
  </si>
  <si>
    <t>lipase maturation factor 2</t>
  </si>
  <si>
    <t>ENSMUSG00000029201</t>
  </si>
  <si>
    <t>UGDH</t>
  </si>
  <si>
    <t>UDP-glucose 6-dehydrogenase</t>
  </si>
  <si>
    <t>ENSMUSG00000006784</t>
  </si>
  <si>
    <t>TTC25</t>
  </si>
  <si>
    <t>tetratricopeptide repeat domain 25</t>
  </si>
  <si>
    <t>ENSMUSG00000001247</t>
  </si>
  <si>
    <t>LSR</t>
  </si>
  <si>
    <t>lipolysis stimulated lipoprotein receptor</t>
  </si>
  <si>
    <t>ENSMUSG00000010461</t>
  </si>
  <si>
    <t>EYA4</t>
  </si>
  <si>
    <t>EYA transcriptional coactivator and phosphatase 4</t>
  </si>
  <si>
    <t>ENSMUSG00000045005</t>
  </si>
  <si>
    <t>FZD5</t>
  </si>
  <si>
    <t>frizzled class receptor 5</t>
  </si>
  <si>
    <t>ENSMUSG00000053399</t>
  </si>
  <si>
    <t>ADAMTS18</t>
  </si>
  <si>
    <t>ADAM metallopeptidase with thrombospondin type 1 motif 18</t>
  </si>
  <si>
    <t>ENSMUSG00000017453</t>
  </si>
  <si>
    <t>PIPOX</t>
  </si>
  <si>
    <t>pipecolic acid and sarcosine oxidase</t>
  </si>
  <si>
    <t>ENSMUSG00000038855</t>
  </si>
  <si>
    <t>ITPKB</t>
  </si>
  <si>
    <t>inositol-trisphosphate 3-kinase B</t>
  </si>
  <si>
    <t>ENSMUSG00000048376</t>
  </si>
  <si>
    <t>F2R</t>
  </si>
  <si>
    <t>coagulation factor II thrombin receptor</t>
  </si>
  <si>
    <t>ENSMUSG00000032265</t>
  </si>
  <si>
    <t>TENT5A</t>
  </si>
  <si>
    <t>terminal nucleotidyltransferase 5A</t>
  </si>
  <si>
    <t>ENSMUSG00000018362</t>
  </si>
  <si>
    <t>KPNA2</t>
  </si>
  <si>
    <t>karyopherin subunit alpha 2</t>
  </si>
  <si>
    <t>ENSMUSG00000089762</t>
  </si>
  <si>
    <t>IER5L</t>
  </si>
  <si>
    <t>immediate early response 5 like</t>
  </si>
  <si>
    <t>ENSMUSG00000026134</t>
  </si>
  <si>
    <t>PRIM2</t>
  </si>
  <si>
    <t>DNA primase subunit 2</t>
  </si>
  <si>
    <t>ENSMUSG00000017837</t>
  </si>
  <si>
    <t>NKIRAS2</t>
  </si>
  <si>
    <t>NFKB inhibitor interacting Ras like 2</t>
  </si>
  <si>
    <t>ENSMUSG00000069083</t>
  </si>
  <si>
    <t>Gm10184/Gm10259</t>
  </si>
  <si>
    <t>karyopherin (importin) alpha 2 pseudogene</t>
  </si>
  <si>
    <t>ENSMUSG00000032434</t>
  </si>
  <si>
    <t>CMTM6</t>
  </si>
  <si>
    <t>CKLF like MARVEL transmembrane domain containing 6</t>
  </si>
  <si>
    <t>ENSMUSG00000005268</t>
  </si>
  <si>
    <t>PRLR</t>
  </si>
  <si>
    <t>prolactin receptor</t>
  </si>
  <si>
    <t>ENSMUSG00000011267</t>
  </si>
  <si>
    <t>ZNF296</t>
  </si>
  <si>
    <t>zinc finger protein 296</t>
  </si>
  <si>
    <t>ENSMUSG00000029910</t>
  </si>
  <si>
    <t>MAD2L1</t>
  </si>
  <si>
    <t>mitotic arrest deficient 2 like 1</t>
  </si>
  <si>
    <t>ENSMUSG00000034707</t>
  </si>
  <si>
    <t>GNS</t>
  </si>
  <si>
    <t>glucosamine (N-acetyl)-6-sulfatase</t>
  </si>
  <si>
    <t>ENSMUSG00000031170</t>
  </si>
  <si>
    <t>SLC38A5</t>
  </si>
  <si>
    <t>solute carrier family 38 member 5</t>
  </si>
  <si>
    <t>ENSMUSG00000031502</t>
  </si>
  <si>
    <t>COL4A1</t>
  </si>
  <si>
    <t>collagen type IV alpha 1 chain</t>
  </si>
  <si>
    <t>ENSMUSG00000024187</t>
  </si>
  <si>
    <t>FAM234A</t>
  </si>
  <si>
    <t>family with sequence similarity 234 member A</t>
  </si>
  <si>
    <t>ENSMUSG00000034463</t>
  </si>
  <si>
    <t>SCARA3</t>
  </si>
  <si>
    <t>scavenger receptor class A member 3</t>
  </si>
  <si>
    <t>ENSMUSG00000026170</t>
  </si>
  <si>
    <t>CYP27A1</t>
  </si>
  <si>
    <t>cytochrome P450 family 27 subfamily A member 1</t>
  </si>
  <si>
    <t>ENSMUSG00000009376</t>
  </si>
  <si>
    <t>MET</t>
  </si>
  <si>
    <t>MET proto-oncogene, receptor tyrosine kinase</t>
  </si>
  <si>
    <t>ENSMUSG00000037337</t>
  </si>
  <si>
    <t>MAP4K1</t>
  </si>
  <si>
    <t>mitogen-activated protein kinase kinase kinase kinase 1</t>
  </si>
  <si>
    <t>ENSMUSG00000073758</t>
  </si>
  <si>
    <t>SH3D21</t>
  </si>
  <si>
    <t>SH3 domain containing 21</t>
  </si>
  <si>
    <t>ENSMUSG00000033276</t>
  </si>
  <si>
    <t>STK36</t>
  </si>
  <si>
    <t>serine/threonine kinase 36</t>
  </si>
  <si>
    <t>ENSMUSG00000021340</t>
  </si>
  <si>
    <t>GPLD1</t>
  </si>
  <si>
    <t>glycosylphosphatidylinositol specific phospholipase D1</t>
  </si>
  <si>
    <t>ENSMUSG00000011148</t>
  </si>
  <si>
    <t>ADSS1</t>
  </si>
  <si>
    <t>adenylosuccinate synthase 1</t>
  </si>
  <si>
    <t>ENSMUSG00000024451</t>
  </si>
  <si>
    <t>ARAP3</t>
  </si>
  <si>
    <t>ArfGAP with RhoGAP domain, ankyrin repeat and PH domain 3</t>
  </si>
  <si>
    <t>ENSMUSG00000020142</t>
  </si>
  <si>
    <t>SLC1A4</t>
  </si>
  <si>
    <t>solute carrier family 1 member 4</t>
  </si>
  <si>
    <t>ENSMUSG00000066043</t>
  </si>
  <si>
    <t>PHACTR4</t>
  </si>
  <si>
    <t>phosphatase and actin regulator 4</t>
  </si>
  <si>
    <t>ENSMUSG00000066809</t>
  </si>
  <si>
    <t>Gm10180</t>
  </si>
  <si>
    <t>ENSMUSG00000038195</t>
  </si>
  <si>
    <t>RILP</t>
  </si>
  <si>
    <t>Rab interacting lysosomal protein</t>
  </si>
  <si>
    <t>ENSMUSG00000027533</t>
  </si>
  <si>
    <t>FABP5</t>
  </si>
  <si>
    <t>fatty acid binding protein 5</t>
  </si>
  <si>
    <t>ENSMUSG00000055523</t>
  </si>
  <si>
    <t>Gucy2g</t>
  </si>
  <si>
    <t>guanylate cyclase 2g</t>
  </si>
  <si>
    <t>ENSMUSG00000020638</t>
  </si>
  <si>
    <t>CMPK2</t>
  </si>
  <si>
    <t>cytidine/uridine monophosphate kinase 2</t>
  </si>
  <si>
    <t>ENSMUSG00000030319</t>
  </si>
  <si>
    <t>CAND2</t>
  </si>
  <si>
    <t>cullin associated and neddylation dissociated 2 (putative)</t>
  </si>
  <si>
    <t>ENSMUSG00000024063</t>
  </si>
  <si>
    <t>LBH</t>
  </si>
  <si>
    <t>LBH regulator of WNT signaling pathway</t>
  </si>
  <si>
    <t>ENSMUSG00000025608</t>
  </si>
  <si>
    <t>Podxl</t>
  </si>
  <si>
    <t>podocalyxin-like</t>
  </si>
  <si>
    <t>ENSMUSG00000100922</t>
  </si>
  <si>
    <t>Gm8520</t>
  </si>
  <si>
    <t>ribosomal protein S2 pseudogene</t>
  </si>
  <si>
    <t>ENSMUSG00000031493</t>
  </si>
  <si>
    <t>GGN</t>
  </si>
  <si>
    <t>gametogenetin</t>
  </si>
  <si>
    <t>ENSMUSG00000044986</t>
  </si>
  <si>
    <t>TST</t>
  </si>
  <si>
    <t>thiosulfate sulfurtransferase</t>
  </si>
  <si>
    <t>ENSMUSG00000030089</t>
  </si>
  <si>
    <t>SLC41A3</t>
  </si>
  <si>
    <t>solute carrier family 41 member 3</t>
  </si>
  <si>
    <t>ENSMUSG00000039911</t>
  </si>
  <si>
    <t>SPSB1</t>
  </si>
  <si>
    <t>splA/ryanodine receptor domain and SOCS box containing 1</t>
  </si>
  <si>
    <t>ENSMUSG00000035578</t>
  </si>
  <si>
    <t>IQCG</t>
  </si>
  <si>
    <t>IQ motif containing G</t>
  </si>
  <si>
    <t>ENSMUSG00000033107</t>
  </si>
  <si>
    <t>Rnf125</t>
  </si>
  <si>
    <t>ring finger protein 125</t>
  </si>
  <si>
    <t>ENSMUSG00000024812</t>
  </si>
  <si>
    <t>TJP2</t>
  </si>
  <si>
    <t>tight junction protein 2</t>
  </si>
  <si>
    <t>ENSMUSG00000022246</t>
  </si>
  <si>
    <t>RAI14</t>
  </si>
  <si>
    <t>retinoic acid induced 14</t>
  </si>
  <si>
    <t>ENSMUSG00000026864</t>
  </si>
  <si>
    <t>HSPA5</t>
  </si>
  <si>
    <t>heat shock protein family A (Hsp70) member 5</t>
  </si>
  <si>
    <t>ENSMUSG00000005142</t>
  </si>
  <si>
    <t>MAN2B1</t>
  </si>
  <si>
    <t>mannosidase alpha class 2B member 1</t>
  </si>
  <si>
    <t>ENSMUSG00000045930</t>
  </si>
  <si>
    <t>CLEC14A</t>
  </si>
  <si>
    <t>C-type lectin domain containing 14A</t>
  </si>
  <si>
    <t>ENSMUSG00000007872</t>
  </si>
  <si>
    <t>ID3</t>
  </si>
  <si>
    <t>inhibitor of DNA binding 3, HLH protein</t>
  </si>
  <si>
    <t>ENSMUSG00000036192</t>
  </si>
  <si>
    <t>RORB</t>
  </si>
  <si>
    <t>RAR related orphan receptor B</t>
  </si>
  <si>
    <t>ENSMUSG00000036040</t>
  </si>
  <si>
    <t>ADAMTSL2</t>
  </si>
  <si>
    <t>ADAMTS like 2</t>
  </si>
  <si>
    <t>ENSMUSG00000032125</t>
  </si>
  <si>
    <t>ROBO4</t>
  </si>
  <si>
    <t>roundabout guidance receptor 4</t>
  </si>
  <si>
    <t>ENSMUSG00000001773</t>
  </si>
  <si>
    <t>Folh1</t>
  </si>
  <si>
    <t>folate hydrolase 1</t>
  </si>
  <si>
    <t>ENSMUSG00000040997</t>
  </si>
  <si>
    <t>ABHD4</t>
  </si>
  <si>
    <t>abhydrolase domain containing 4, N-acyl phospholipase B</t>
  </si>
  <si>
    <t>ENSMUSG00000005057</t>
  </si>
  <si>
    <t>SH2B2</t>
  </si>
  <si>
    <t>SH2B adaptor protein 2</t>
  </si>
  <si>
    <t>ENSMUSG00000050931</t>
  </si>
  <si>
    <t>SGMS2</t>
  </si>
  <si>
    <t>sphingomyelin synthase 2</t>
  </si>
  <si>
    <t>ENSMUSG00000035439</t>
  </si>
  <si>
    <t>HAUS8</t>
  </si>
  <si>
    <t>HAUS augmin like complex subunit 8</t>
  </si>
  <si>
    <t>ENSMUSG00000029710</t>
  </si>
  <si>
    <t>EPHB4</t>
  </si>
  <si>
    <t>EPH receptor B4</t>
  </si>
  <si>
    <t>ENSMUSG00000000120</t>
  </si>
  <si>
    <t>NGFR</t>
  </si>
  <si>
    <t>nerve growth factor receptor</t>
  </si>
  <si>
    <t>ENSMUSG00000091586</t>
  </si>
  <si>
    <t>Cyp4f17</t>
  </si>
  <si>
    <t>cytochrome P450, family 4, subfamily f, polypeptide 17</t>
  </si>
  <si>
    <t>ENSMUSG00000029426</t>
  </si>
  <si>
    <t>SCARB2</t>
  </si>
  <si>
    <t>scavenger receptor class B member 2</t>
  </si>
  <si>
    <t>ENSMUSG00000048600</t>
  </si>
  <si>
    <t>Gm5763</t>
  </si>
  <si>
    <t>regulator of G-protein signaling 3 pseudogene</t>
  </si>
  <si>
    <t>ENSMUSG00000049288</t>
  </si>
  <si>
    <t>LIX1L</t>
  </si>
  <si>
    <t>limb and CNS expressed 1 like</t>
  </si>
  <si>
    <t>ENSMUSG00000029723</t>
  </si>
  <si>
    <t>TSC22D4</t>
  </si>
  <si>
    <t>TSC22 domain family member 4</t>
  </si>
  <si>
    <t>ENSMUSG00000018102</t>
  </si>
  <si>
    <t>H2BC10</t>
  </si>
  <si>
    <t>H2B clustered histone 10</t>
  </si>
  <si>
    <t>ENSMUSG00000038587</t>
  </si>
  <si>
    <t>AKAP12</t>
  </si>
  <si>
    <t>A-kinase anchoring protein 12</t>
  </si>
  <si>
    <t>ENSMUSG00000029175</t>
  </si>
  <si>
    <t>SLC35F6</t>
  </si>
  <si>
    <t>solute carrier family 35 member F6</t>
  </si>
  <si>
    <t>ENSMUSG00000036867</t>
  </si>
  <si>
    <t>SMAD6</t>
  </si>
  <si>
    <t>SMAD family member 6</t>
  </si>
  <si>
    <t>ENSMUSG00000033502</t>
  </si>
  <si>
    <t>CDC14A</t>
  </si>
  <si>
    <t>cell division cycle 14A</t>
  </si>
  <si>
    <t>ENSMUSG00000022443</t>
  </si>
  <si>
    <t>MYH9</t>
  </si>
  <si>
    <t>myosin heavy chain 9</t>
  </si>
  <si>
    <t>ENSMUSG00000031538</t>
  </si>
  <si>
    <t>PLAT</t>
  </si>
  <si>
    <t>plasminogen activator, tissue type</t>
  </si>
  <si>
    <t>ENSMUSG00000044393</t>
  </si>
  <si>
    <t>DSG2</t>
  </si>
  <si>
    <t>desmoglein 2</t>
  </si>
  <si>
    <t>ENSMUSG00000046240</t>
  </si>
  <si>
    <t>HEPACAM</t>
  </si>
  <si>
    <t>hepatic and glial cell adhesion molecule</t>
  </si>
  <si>
    <t>ENSMUSG00000084104</t>
  </si>
  <si>
    <t>Gm13578</t>
  </si>
  <si>
    <t>predicted gene 13578</t>
  </si>
  <si>
    <t>ENSMUSG00000052331</t>
  </si>
  <si>
    <t>ANKRD44</t>
  </si>
  <si>
    <t>ankyrin repeat domain 44</t>
  </si>
  <si>
    <t>ENSMUSG00000067916</t>
  </si>
  <si>
    <t>ENSMUSG00000025507</t>
  </si>
  <si>
    <t>PIDD1</t>
  </si>
  <si>
    <t>p53-induced death domain protein 1</t>
  </si>
  <si>
    <t>ENSMUSG00000006764</t>
  </si>
  <si>
    <t>TPH2</t>
  </si>
  <si>
    <t>tryptophan hydroxylase 2</t>
  </si>
  <si>
    <t>ENSMUSG00000043099</t>
  </si>
  <si>
    <t>HIC1</t>
  </si>
  <si>
    <t>HIC ZBTB transcriptional repressor 1</t>
  </si>
  <si>
    <t>ENSMUSG00000038252</t>
  </si>
  <si>
    <t>NCAPD2</t>
  </si>
  <si>
    <t>non-SMC condensin I complex subunit D2</t>
  </si>
  <si>
    <t>ENSMUSG00000038648</t>
  </si>
  <si>
    <t>CREB3L2</t>
  </si>
  <si>
    <t>cAMP responsive element binding protein 3 like 2</t>
  </si>
  <si>
    <t>ENSMUSG00000027248</t>
  </si>
  <si>
    <t>PDIA3</t>
  </si>
  <si>
    <t>protein disulfide isomerase family A member 3</t>
  </si>
  <si>
    <t>ENSMUSG00000009621</t>
  </si>
  <si>
    <t>VAV2</t>
  </si>
  <si>
    <t>vav guanine nucleotide exchange factor 2</t>
  </si>
  <si>
    <t>ENSMUSG00000037664</t>
  </si>
  <si>
    <t>Cdkn1c</t>
  </si>
  <si>
    <t>cyclin-dependent kinase inhibitor 1C (P57)</t>
  </si>
  <si>
    <t>ENSMUSG00000029249</t>
  </si>
  <si>
    <t>REST</t>
  </si>
  <si>
    <t>RE1 silencing transcription factor</t>
  </si>
  <si>
    <t>ENSMUSG00000044080</t>
  </si>
  <si>
    <t>S100A1</t>
  </si>
  <si>
    <t>S100 calcium binding protein A1</t>
  </si>
  <si>
    <t>ENSMUSG00000059252</t>
  </si>
  <si>
    <t>Tpt1-ps5</t>
  </si>
  <si>
    <t>tumor protein, translationally-controlled, pseudogene 5</t>
  </si>
  <si>
    <t>ENSMUSG00000020154</t>
  </si>
  <si>
    <t>PTPRB</t>
  </si>
  <si>
    <t>protein tyrosine phosphatase receptor type B</t>
  </si>
  <si>
    <t>ENSMUSG00000024206</t>
  </si>
  <si>
    <t>RFX2</t>
  </si>
  <si>
    <t>regulatory factor X2</t>
  </si>
  <si>
    <t>ENSMUSG00000054150</t>
  </si>
  <si>
    <t>SYNE3</t>
  </si>
  <si>
    <t>spectrin repeat containing nuclear envelope family member 3</t>
  </si>
  <si>
    <t>ENSMUSG00000054702</t>
  </si>
  <si>
    <t>AP1S3</t>
  </si>
  <si>
    <t>adaptor related protein complex 1 subunit sigma 3</t>
  </si>
  <si>
    <t>ENSMUSG00000039616</t>
  </si>
  <si>
    <t>MOCOS</t>
  </si>
  <si>
    <t>molybdenum cofactor sulfurase</t>
  </si>
  <si>
    <t>ENSMUSG00000003348</t>
  </si>
  <si>
    <t>MOB3A</t>
  </si>
  <si>
    <t>MOB kinase activator 3A</t>
  </si>
  <si>
    <t>ENSMUSG00000039007</t>
  </si>
  <si>
    <t>CPQ</t>
  </si>
  <si>
    <t>carboxypeptidase Q</t>
  </si>
  <si>
    <t>ENSMUSG00000038312</t>
  </si>
  <si>
    <t>EDEM2</t>
  </si>
  <si>
    <t>ER degradation enhancing alpha-mannosidase like protein 2</t>
  </si>
  <si>
    <t>ENSMUSG00000026185</t>
  </si>
  <si>
    <t>IGFBP5</t>
  </si>
  <si>
    <t>insulin like growth factor binding protein 5</t>
  </si>
  <si>
    <t>ENSMUSG00000022440</t>
  </si>
  <si>
    <t>C1QTNF6</t>
  </si>
  <si>
    <t>C1q and TNF related 6</t>
  </si>
  <si>
    <t>ENSMUSG00000085455</t>
  </si>
  <si>
    <t>ENSMUSG00000028048</t>
  </si>
  <si>
    <t>GBA</t>
  </si>
  <si>
    <t>glucosylceramidase beta</t>
  </si>
  <si>
    <t>ENSMUSG00000026956</t>
  </si>
  <si>
    <t>UAP1L1</t>
  </si>
  <si>
    <t>UDP-N-acetylglucosamine pyrophosphorylase 1 like 1</t>
  </si>
  <si>
    <t>ENSMUSG00000078771</t>
  </si>
  <si>
    <t>EVI2A</t>
  </si>
  <si>
    <t>ecotropic viral integration site 2A</t>
  </si>
  <si>
    <t>ENSMUSG00000038023</t>
  </si>
  <si>
    <t>ATP6V0A2</t>
  </si>
  <si>
    <t>ATPase H+ transporting V0 subunit a2</t>
  </si>
  <si>
    <t>ENSMUSG00000030256</t>
  </si>
  <si>
    <t>Bhlhe41</t>
  </si>
  <si>
    <t>basic helix-loop-helix family, member e41</t>
  </si>
  <si>
    <t>ENSMUSG00000030598</t>
  </si>
  <si>
    <t>FBXO17</t>
  </si>
  <si>
    <t>F-box protein 17</t>
  </si>
  <si>
    <t>ENSMUSG00000048483</t>
  </si>
  <si>
    <t>ZDHHC22</t>
  </si>
  <si>
    <t>zinc finger DHHC-type palmitoyltransferase 22</t>
  </si>
  <si>
    <t>ENSMUSG00000025083</t>
  </si>
  <si>
    <t>AFAP1L2</t>
  </si>
  <si>
    <t>actin filament associated protein 1 like 2</t>
  </si>
  <si>
    <t>ENSMUSG00000036181</t>
  </si>
  <si>
    <t>H1-2</t>
  </si>
  <si>
    <t>H1.2 linker histone, cluster member</t>
  </si>
  <si>
    <t>ENSMUSG00000060445</t>
  </si>
  <si>
    <t>SYCP2</t>
  </si>
  <si>
    <t>synaptonemal complex protein 2</t>
  </si>
  <si>
    <t>ENSMUSG00000089989</t>
  </si>
  <si>
    <t>Gm45713</t>
  </si>
  <si>
    <t>ENSMUSG00000090019</t>
  </si>
  <si>
    <t>GIMAP1</t>
  </si>
  <si>
    <t>GTPase, IMAP family member 1</t>
  </si>
  <si>
    <t>ENSMUSG00000044519</t>
  </si>
  <si>
    <t>ZNF488</t>
  </si>
  <si>
    <t>zinc finger protein 488</t>
  </si>
  <si>
    <t>ENSMUSG00000042647</t>
  </si>
  <si>
    <t>Acad12</t>
  </si>
  <si>
    <t>acyl-Coenzyme A dehydrogenase family, member 12</t>
  </si>
  <si>
    <t>ENSMUSG00000038402</t>
  </si>
  <si>
    <t>FOXF2</t>
  </si>
  <si>
    <t>forkhead box F2</t>
  </si>
  <si>
    <t>ENSMUSG00000019961</t>
  </si>
  <si>
    <t>TMPO</t>
  </si>
  <si>
    <t>thymopoietin</t>
  </si>
  <si>
    <t>ENSMUSG00000017007</t>
  </si>
  <si>
    <t>RBPJL</t>
  </si>
  <si>
    <t>recombination signal binding protein for immunoglobulin kappa J region like</t>
  </si>
  <si>
    <t>ENSMUSG00000006390</t>
  </si>
  <si>
    <t>ELOVL1</t>
  </si>
  <si>
    <t>ELOVL fatty acid elongase 1</t>
  </si>
  <si>
    <t>ENSMUSG00000005054</t>
  </si>
  <si>
    <t>CSTB</t>
  </si>
  <si>
    <t>cystatin B</t>
  </si>
  <si>
    <t>ENSMUSG00000033350</t>
  </si>
  <si>
    <t>CHST2</t>
  </si>
  <si>
    <t>carbohydrate sulfotransferase 2</t>
  </si>
  <si>
    <t>ENSMUSG00000079057</t>
  </si>
  <si>
    <t>CYP4V2</t>
  </si>
  <si>
    <t>cytochrome P450 family 4 subfamily V member 2</t>
  </si>
  <si>
    <t>ENSMUSG00000037706</t>
  </si>
  <si>
    <t>CD81</t>
  </si>
  <si>
    <t>CD81 molecule</t>
  </si>
  <si>
    <t>ENSMUSG00000038612</t>
  </si>
  <si>
    <t>MCL1</t>
  </si>
  <si>
    <t>MCL1 apoptosis regulator, BCL2 family member</t>
  </si>
  <si>
    <t>ENSMUSG00000057604</t>
  </si>
  <si>
    <t>LMCD1</t>
  </si>
  <si>
    <t>LIM and cysteine rich domains 1</t>
  </si>
  <si>
    <t>ENSMUSG00000024978</t>
  </si>
  <si>
    <t>GPAM</t>
  </si>
  <si>
    <t>glycerol-3-phosphate acyltransferase, mitochondrial</t>
  </si>
  <si>
    <t>ENSMUSG00000020844</t>
  </si>
  <si>
    <t>NXN</t>
  </si>
  <si>
    <t>nucleoredoxin</t>
  </si>
  <si>
    <t>ENSMUSG00000069763</t>
  </si>
  <si>
    <t>TMEM100</t>
  </si>
  <si>
    <t>transmembrane protein 100</t>
  </si>
  <si>
    <t>ENSMUSG00000053110</t>
  </si>
  <si>
    <t>YAP1</t>
  </si>
  <si>
    <t>Yes1 associated transcriptional regulator</t>
  </si>
  <si>
    <t>ENSMUSG00000029003</t>
  </si>
  <si>
    <t>MAD2L2</t>
  </si>
  <si>
    <t>mitotic arrest deficient 2 like 2</t>
  </si>
  <si>
    <t>ENSMUSG00000065037</t>
  </si>
  <si>
    <t>RN7SK</t>
  </si>
  <si>
    <t>RNA component of 7SK nuclear ribonucleoprotein</t>
  </si>
  <si>
    <t>ENSMUSG00000024985</t>
  </si>
  <si>
    <t>TCF7L2</t>
  </si>
  <si>
    <t>transcription factor 7 like 2</t>
  </si>
  <si>
    <t>ENSMUSG00000041695</t>
  </si>
  <si>
    <t>KCNJ2</t>
  </si>
  <si>
    <t>potassium inwardly rectifying channel subfamily J member 2</t>
  </si>
  <si>
    <t>ENSMUSG00000039531</t>
  </si>
  <si>
    <t>ZUP1</t>
  </si>
  <si>
    <t>zinc finger containing ubiquitin peptidase 1</t>
  </si>
  <si>
    <t>ENSMUSG00000097296</t>
  </si>
  <si>
    <t>Gm26532</t>
  </si>
  <si>
    <t>ENSMUSG00000094530</t>
  </si>
  <si>
    <t>Gm21399</t>
  </si>
  <si>
    <t>peroxiredoxin pseudogene 2</t>
  </si>
  <si>
    <t>ENSMUSG00000027860</t>
  </si>
  <si>
    <t>VANGL1</t>
  </si>
  <si>
    <t>VANGL planar cell polarity protein 1</t>
  </si>
  <si>
    <t>ENSMUSG00000026028</t>
  </si>
  <si>
    <t>TRAK2</t>
  </si>
  <si>
    <t>trafficking kinesin protein 2</t>
  </si>
  <si>
    <t>ENSMUSG00000019920</t>
  </si>
  <si>
    <t>LIMS1</t>
  </si>
  <si>
    <t>LIM zinc finger domain containing 1</t>
  </si>
  <si>
    <t>ENSMUSG00000039263</t>
  </si>
  <si>
    <t>NPEPL1</t>
  </si>
  <si>
    <t>aminopeptidase like 1</t>
  </si>
  <si>
    <t>ENSMUSG00000064307</t>
  </si>
  <si>
    <t>Lrrc51</t>
  </si>
  <si>
    <t>leucine rich repeat containing 51</t>
  </si>
  <si>
    <t>ENSMUSG00000020828</t>
  </si>
  <si>
    <t>PLD2</t>
  </si>
  <si>
    <t>phospholipase D2</t>
  </si>
  <si>
    <t>ENSMUSG00000036864</t>
  </si>
  <si>
    <t>Proser3</t>
  </si>
  <si>
    <t>proline and serine rich 3</t>
  </si>
  <si>
    <t>ENSMUSG00000058729</t>
  </si>
  <si>
    <t>LIN9</t>
  </si>
  <si>
    <t>lin-9 DREAM MuvB core complex component</t>
  </si>
  <si>
    <t>ENSMUSG00000002108</t>
  </si>
  <si>
    <t>NR1H3</t>
  </si>
  <si>
    <t>nuclear receptor subfamily 1 group H member 3</t>
  </si>
  <si>
    <t>ENSMUSG00000033313</t>
  </si>
  <si>
    <t>FBXL8</t>
  </si>
  <si>
    <t>F-box and leucine rich repeat protein 8</t>
  </si>
  <si>
    <t>ENSMUSG00000027007</t>
  </si>
  <si>
    <t>ITPRID2</t>
  </si>
  <si>
    <t>ITPR interacting domain containing 2</t>
  </si>
  <si>
    <t>ENSMUSG00000039450</t>
  </si>
  <si>
    <t>DCXR</t>
  </si>
  <si>
    <t>dicarbonyl and L-xylulose reductase</t>
  </si>
  <si>
    <t>ENSMUSG00000027775</t>
  </si>
  <si>
    <t>MFSD1</t>
  </si>
  <si>
    <t>major facilitator superfamily domain containing 1</t>
  </si>
  <si>
    <t>ENSMUSG00000051235</t>
  </si>
  <si>
    <t>GEN1</t>
  </si>
  <si>
    <t>GEN1 Holliday junction 5' flap endonuclease</t>
  </si>
  <si>
    <t>ENSMUSG00000034177</t>
  </si>
  <si>
    <t>RNF43</t>
  </si>
  <si>
    <t>ring finger protein 43</t>
  </si>
  <si>
    <t>ENSMUSG00000085457</t>
  </si>
  <si>
    <t>1110046J04Rik</t>
  </si>
  <si>
    <t>RIKEN cDNA 1110046J04 gene</t>
  </si>
  <si>
    <t>ENSMUSG00000060703</t>
  </si>
  <si>
    <t>CD302</t>
  </si>
  <si>
    <t>CD302 molecule</t>
  </si>
  <si>
    <t>ENSMUSG00000060068</t>
  </si>
  <si>
    <t>Gm12222</t>
  </si>
  <si>
    <t>acyl-CoA-binding protein ACBP pseudogene</t>
  </si>
  <si>
    <t>ENSMUSG00000031903</t>
  </si>
  <si>
    <t>PLA2G15</t>
  </si>
  <si>
    <t>phospholipase A2 group XV</t>
  </si>
  <si>
    <t>ENSMUSG00000059022</t>
  </si>
  <si>
    <t>KCP</t>
  </si>
  <si>
    <t>kielin cysteine rich BMP regulator</t>
  </si>
  <si>
    <t>ENSMUSG00000025792</t>
  </si>
  <si>
    <t>SLC25A10</t>
  </si>
  <si>
    <t>solute carrier family 25 member 10</t>
  </si>
  <si>
    <t>ENSMUSG00000026380</t>
  </si>
  <si>
    <t>TFCP2L1</t>
  </si>
  <si>
    <t>transcription factor CP2 like 1</t>
  </si>
  <si>
    <t>ENSMUSG00000024937</t>
  </si>
  <si>
    <t>Ehbp1l1</t>
  </si>
  <si>
    <t>EH domain binding protein 1-like 1</t>
  </si>
  <si>
    <t>ENSMUSG00000021391</t>
  </si>
  <si>
    <t>CENPP</t>
  </si>
  <si>
    <t>centromere protein P</t>
  </si>
  <si>
    <t>ENSMUSG00000027215</t>
  </si>
  <si>
    <t>CD82</t>
  </si>
  <si>
    <t>CD82 molecule</t>
  </si>
  <si>
    <t>ENSMUSG00000006678</t>
  </si>
  <si>
    <t>POLA1</t>
  </si>
  <si>
    <t>DNA polymerase alpha 1, catalytic subunit</t>
  </si>
  <si>
    <t>ENSMUSG00000020660</t>
  </si>
  <si>
    <t>POMC</t>
  </si>
  <si>
    <t>proopiomelanocortin</t>
  </si>
  <si>
    <t>ENSMUSG00000029767</t>
  </si>
  <si>
    <t>CALU</t>
  </si>
  <si>
    <t>calumenin</t>
  </si>
  <si>
    <t>ENSMUSG00000042549</t>
  </si>
  <si>
    <t>Map2k3os</t>
  </si>
  <si>
    <t>mitogen-activated protein kinase kinase 3, opposite strand</t>
  </si>
  <si>
    <t>ENSMUSG00000092035</t>
  </si>
  <si>
    <t>PEG10</t>
  </si>
  <si>
    <t>paternally expressed 10</t>
  </si>
  <si>
    <t>ENSMUSG00000048332</t>
  </si>
  <si>
    <t>LHFPL6</t>
  </si>
  <si>
    <t>LHFPL tetraspan subfamily member 6</t>
  </si>
  <si>
    <t>ENSMUSG00000000420</t>
  </si>
  <si>
    <t>GALNT1</t>
  </si>
  <si>
    <t>polypeptide N-acetylgalactosaminyltransferase 1</t>
  </si>
  <si>
    <t>ENSMUSG00000026176</t>
  </si>
  <si>
    <t>CTDSP1</t>
  </si>
  <si>
    <t>CTD small phosphatase 1</t>
  </si>
  <si>
    <t>ENSMUSG00000036928</t>
  </si>
  <si>
    <t>STAG3</t>
  </si>
  <si>
    <t>stromal antigen 3</t>
  </si>
  <si>
    <t>ENSMUSG00000041842</t>
  </si>
  <si>
    <t>FHDC1</t>
  </si>
  <si>
    <t>FH2 domain containing 1</t>
  </si>
  <si>
    <t>ENSMUSG00000033722</t>
  </si>
  <si>
    <t>KIAA1614</t>
  </si>
  <si>
    <t>ENSMUSG00000022369</t>
  </si>
  <si>
    <t>MTBP</t>
  </si>
  <si>
    <t>MDM2 binding protein</t>
  </si>
  <si>
    <t>ENSMUSG00000001288</t>
  </si>
  <si>
    <t>RARG</t>
  </si>
  <si>
    <t>retinoic acid receptor gamma</t>
  </si>
  <si>
    <t>ENSMUSG00000022885</t>
  </si>
  <si>
    <t>ST6GAL1</t>
  </si>
  <si>
    <t>ST6 beta-galactoside alpha-2,6-sialyltransferase 1</t>
  </si>
  <si>
    <t>ENSMUSG00000022799</t>
  </si>
  <si>
    <t>ARHGAP31</t>
  </si>
  <si>
    <t>Rho GTPase activating protein 31</t>
  </si>
  <si>
    <t>ENSMUSG00000028955</t>
  </si>
  <si>
    <t>VAMP3</t>
  </si>
  <si>
    <t>vesicle associated membrane protein 3</t>
  </si>
  <si>
    <t>ENSMUSG00000079559</t>
  </si>
  <si>
    <t>COLCA2</t>
  </si>
  <si>
    <t>colorectal cancer associated 2</t>
  </si>
  <si>
    <t>ENSMUSG00000026360</t>
  </si>
  <si>
    <t>RGS2</t>
  </si>
  <si>
    <t>regulator of G protein signaling 2</t>
  </si>
  <si>
    <t>ENSMUSG00000032754</t>
  </si>
  <si>
    <t>SLC8B1</t>
  </si>
  <si>
    <t>solute carrier family 8 member B1</t>
  </si>
  <si>
    <t>ENSMUSG00000031447</t>
  </si>
  <si>
    <t>LAMP1</t>
  </si>
  <si>
    <t>lysosomal associated membrane protein 1</t>
  </si>
  <si>
    <t>ENSMUSG00000018845</t>
  </si>
  <si>
    <t>UNC45B</t>
  </si>
  <si>
    <t>unc-45 myosin chaperone B</t>
  </si>
  <si>
    <t>ENSMUSG00000020814</t>
  </si>
  <si>
    <t>Mxra7</t>
  </si>
  <si>
    <t>matrix-remodelling associated 7</t>
  </si>
  <si>
    <t>ENSMUSG00000025473</t>
  </si>
  <si>
    <t>ADAM8</t>
  </si>
  <si>
    <t>ADAM metallopeptidase domain 8</t>
  </si>
  <si>
    <t>ENSMUSG00000034795</t>
  </si>
  <si>
    <t>CCDC122</t>
  </si>
  <si>
    <t>coiled-coil domain containing 122</t>
  </si>
  <si>
    <t>ENSMUSG00000031669</t>
  </si>
  <si>
    <t>GINS3</t>
  </si>
  <si>
    <t>GINS complex subunit 3</t>
  </si>
  <si>
    <t>ENSMUSG00000052102</t>
  </si>
  <si>
    <t>GNPDA1</t>
  </si>
  <si>
    <t>glucosamine-6-phosphate deaminase 1</t>
  </si>
  <si>
    <t>ENSMUSG00000056204</t>
  </si>
  <si>
    <t>PGPEP1</t>
  </si>
  <si>
    <t>pyroglutamyl-peptidase I</t>
  </si>
  <si>
    <t>ENSMUSG00000019853</t>
  </si>
  <si>
    <t>HEBP2</t>
  </si>
  <si>
    <t>heme binding protein 2</t>
  </si>
  <si>
    <t>ENSMUSG00000037428</t>
  </si>
  <si>
    <t>VGF</t>
  </si>
  <si>
    <t>VGF nerve growth factor inducible</t>
  </si>
  <si>
    <t>ENSMUSG00000102767</t>
  </si>
  <si>
    <t>ENSMUSG00000023953</t>
  </si>
  <si>
    <t>POLH</t>
  </si>
  <si>
    <t>DNA polymerase eta</t>
  </si>
  <si>
    <t>ENSMUSG00000052384</t>
  </si>
  <si>
    <t>NRROS</t>
  </si>
  <si>
    <t>negative regulator of reactive oxygen species</t>
  </si>
  <si>
    <t>ENSMUSG00000032515</t>
  </si>
  <si>
    <t>CSRNP1</t>
  </si>
  <si>
    <t>cysteine and serine rich nuclear protein 1</t>
  </si>
  <si>
    <t>ENSMUSG00000007815</t>
  </si>
  <si>
    <t>RHOA</t>
  </si>
  <si>
    <t>ras homolog family member A</t>
  </si>
  <si>
    <t>ENSMUSG00000028643</t>
  </si>
  <si>
    <t>SVBP</t>
  </si>
  <si>
    <t>small vasohibin binding protein</t>
  </si>
  <si>
    <t>ENSMUSG00000001946</t>
  </si>
  <si>
    <t>ESAM</t>
  </si>
  <si>
    <t>endothelial cell adhesion molecule</t>
  </si>
  <si>
    <t>ENSMUSG00000079173</t>
  </si>
  <si>
    <t>ZAN</t>
  </si>
  <si>
    <t>zonadhesin (gene/pseudogene)</t>
  </si>
  <si>
    <t>ENSMUSG00000024565</t>
  </si>
  <si>
    <t>SALL3</t>
  </si>
  <si>
    <t>spalt like transcription factor 3</t>
  </si>
  <si>
    <t>ENSMUSG00000031145</t>
  </si>
  <si>
    <t>PRICKLE3</t>
  </si>
  <si>
    <t>prickle planar cell polarity protein 3</t>
  </si>
  <si>
    <t>ENSMUSG00000022364</t>
  </si>
  <si>
    <t>TBC1D31</t>
  </si>
  <si>
    <t>TBC1 domain family member 31</t>
  </si>
  <si>
    <t>ENSMUSG00000026627</t>
  </si>
  <si>
    <t>PACC1</t>
  </si>
  <si>
    <t>proton activated chloride channel 1</t>
  </si>
  <si>
    <t>ENSMUSG00000007097</t>
  </si>
  <si>
    <t>ATP1A2</t>
  </si>
  <si>
    <t>ATPase Na+/K+ transporting subunit alpha 2</t>
  </si>
  <si>
    <t>ENSMUSG00000022136</t>
  </si>
  <si>
    <t>DNAJC3</t>
  </si>
  <si>
    <t>DnaJ heat shock protein family (Hsp40) member C3</t>
  </si>
  <si>
    <t>ENSMUSG00000081769</t>
  </si>
  <si>
    <t>Gm12216</t>
  </si>
  <si>
    <t>predicted gene 12216</t>
  </si>
  <si>
    <t>ENSMUSG00000042364</t>
  </si>
  <si>
    <t>SNX18</t>
  </si>
  <si>
    <t>sorting nexin 18</t>
  </si>
  <si>
    <t>ENSMUSG00000025758</t>
  </si>
  <si>
    <t>PLK4</t>
  </si>
  <si>
    <t>polo like kinase 4</t>
  </si>
  <si>
    <t>ENSMUSG00000020733</t>
  </si>
  <si>
    <t>SLC9A3R1</t>
  </si>
  <si>
    <t>SLC9A3 regulator 1</t>
  </si>
  <si>
    <t>ENSMUSG00000100417</t>
  </si>
  <si>
    <t>Gm28578</t>
  </si>
  <si>
    <t>predicted gene 28578</t>
  </si>
  <si>
    <t>ENSMUSG00000046417</t>
  </si>
  <si>
    <t>LRRC75A</t>
  </si>
  <si>
    <t>leucine rich repeat containing 75A</t>
  </si>
  <si>
    <t>ENSMUSG00000009097</t>
  </si>
  <si>
    <t>TBX1</t>
  </si>
  <si>
    <t>T-box transcription factor 1</t>
  </si>
  <si>
    <t>ENSMUSG00000028212</t>
  </si>
  <si>
    <t>CCNE2</t>
  </si>
  <si>
    <t>cyclin E2</t>
  </si>
  <si>
    <t>ENSMUSG00000031591</t>
  </si>
  <si>
    <t>ASAH1</t>
  </si>
  <si>
    <t>N-acylsphingosine amidohydrolase 1</t>
  </si>
  <si>
    <t>ENSMUSG00000049401</t>
  </si>
  <si>
    <t>OGFR</t>
  </si>
  <si>
    <t>opioid growth factor receptor</t>
  </si>
  <si>
    <t>ENSMUSG00000070692</t>
  </si>
  <si>
    <t>Rps12-ps10</t>
  </si>
  <si>
    <t>ribosomal protein S12, pseudogene 10</t>
  </si>
  <si>
    <t>ENSMUSG00000024053</t>
  </si>
  <si>
    <t>EMILIN2</t>
  </si>
  <si>
    <t>elastin microfibril interfacer 2</t>
  </si>
  <si>
    <t>ENSMUSG00000034164</t>
  </si>
  <si>
    <t>EMID1</t>
  </si>
  <si>
    <t>EMI domain containing 1</t>
  </si>
  <si>
    <t>ENSMUSG00000029781</t>
  </si>
  <si>
    <t>FKBP9</t>
  </si>
  <si>
    <t>FKBP prolyl isomerase 9</t>
  </si>
  <si>
    <t>ENSMUSG00000020717</t>
  </si>
  <si>
    <t>PECAM1</t>
  </si>
  <si>
    <t>platelet and endothelial cell adhesion molecule 1</t>
  </si>
  <si>
    <t>ENSMUSG00000070713</t>
  </si>
  <si>
    <t>Gm10282</t>
  </si>
  <si>
    <t>high mobility group nucleosomal binding domain 2 pseudogene</t>
  </si>
  <si>
    <t>ENSMUSG00000052914</t>
  </si>
  <si>
    <t>CYP2J2</t>
  </si>
  <si>
    <t>cytochrome P450 family 2 subfamily J member 2</t>
  </si>
  <si>
    <t>ENSMUSG00000037824</t>
  </si>
  <si>
    <t>TSPAN14</t>
  </si>
  <si>
    <t>tetraspanin 14</t>
  </si>
  <si>
    <t>ENSMUSG00000020019</t>
  </si>
  <si>
    <t>NTN4</t>
  </si>
  <si>
    <t>netrin 4</t>
  </si>
  <si>
    <t>ENSMUSG00000027808</t>
  </si>
  <si>
    <t>SERP1</t>
  </si>
  <si>
    <t>stress associated endoplasmic reticulum protein 1</t>
  </si>
  <si>
    <t>ENSMUSG00000022090</t>
  </si>
  <si>
    <t>PDLIM2</t>
  </si>
  <si>
    <t>PDZ and LIM domain 2</t>
  </si>
  <si>
    <t>ENSMUSG00000039115</t>
  </si>
  <si>
    <t>ITGA9</t>
  </si>
  <si>
    <t>integrin subunit alpha 9</t>
  </si>
  <si>
    <t>ENSMUSG00000037995</t>
  </si>
  <si>
    <t>IGSF9</t>
  </si>
  <si>
    <t>immunoglobulin superfamily member 9</t>
  </si>
  <si>
    <t>ENSMUSG00000027199</t>
  </si>
  <si>
    <t>GATM</t>
  </si>
  <si>
    <t>glycine amidinotransferase</t>
  </si>
  <si>
    <t>ENSMUSG00000042737</t>
  </si>
  <si>
    <t>DPM3</t>
  </si>
  <si>
    <t>dolichyl-phosphate mannosyltransferase subunit 3, regulatory</t>
  </si>
  <si>
    <t>ENSMUSG00000028919</t>
  </si>
  <si>
    <t>ARHGEF19</t>
  </si>
  <si>
    <t>Rho guanine nucleotide exchange factor 19</t>
  </si>
  <si>
    <t>ENSMUSG00000061533</t>
  </si>
  <si>
    <t>CEP128</t>
  </si>
  <si>
    <t>centrosomal protein 128</t>
  </si>
  <si>
    <t>ENSMUSG00000041309</t>
  </si>
  <si>
    <t>NKX6-2</t>
  </si>
  <si>
    <t>NK6 homeobox 2</t>
  </si>
  <si>
    <t>ENSMUSG00000029596</t>
  </si>
  <si>
    <t>SDSL</t>
  </si>
  <si>
    <t>serine dehydratase like</t>
  </si>
  <si>
    <t>ENSMUSG00000045179</t>
  </si>
  <si>
    <t>SOX3</t>
  </si>
  <si>
    <t>SRY-box transcription factor 3</t>
  </si>
  <si>
    <t>ENSMUSG00000066894</t>
  </si>
  <si>
    <t>VSIG10</t>
  </si>
  <si>
    <t>V-set and immunoglobulin domain containing 10</t>
  </si>
  <si>
    <t>ENSMUSG00000041187</t>
  </si>
  <si>
    <t>PRKD2</t>
  </si>
  <si>
    <t>protein kinase D2</t>
  </si>
  <si>
    <t>ENSMUSG00000025089</t>
  </si>
  <si>
    <t>GFRA1</t>
  </si>
  <si>
    <t>GDNF family receptor alpha 1</t>
  </si>
  <si>
    <t>ENSMUSG00000009291</t>
  </si>
  <si>
    <t>PTTG1IP</t>
  </si>
  <si>
    <t>PTTG1 interacting protein</t>
  </si>
  <si>
    <t>ENSMUSG00000026383</t>
  </si>
  <si>
    <t>EPB41L5</t>
  </si>
  <si>
    <t>erythrocyte membrane protein band 4.1 like 5</t>
  </si>
  <si>
    <t>ENSMUSG00000030249</t>
  </si>
  <si>
    <t>ABCC9</t>
  </si>
  <si>
    <t>ATP binding cassette subfamily C member 9</t>
  </si>
  <si>
    <t>ENSMUSG00000064210</t>
  </si>
  <si>
    <t>ANO6</t>
  </si>
  <si>
    <t>anoctamin 6</t>
  </si>
  <si>
    <t>ENSMUSG00000024900</t>
  </si>
  <si>
    <t>CPT1A</t>
  </si>
  <si>
    <t>carnitine palmitoyltransferase 1A</t>
  </si>
  <si>
    <t>ENSMUSG00000029999</t>
  </si>
  <si>
    <t>TGFA</t>
  </si>
  <si>
    <t>transforming growth factor alpha</t>
  </si>
  <si>
    <t>ENSMUSG00000032383</t>
  </si>
  <si>
    <t>PPIB</t>
  </si>
  <si>
    <t>peptidylprolyl isomerase B</t>
  </si>
  <si>
    <t>ENSMUSG00000047797</t>
  </si>
  <si>
    <t>GJB1</t>
  </si>
  <si>
    <t>gap junction protein beta 1</t>
  </si>
  <si>
    <t>ENSMUSG00000079056</t>
  </si>
  <si>
    <t>KCNIP3</t>
  </si>
  <si>
    <t>potassium voltage-gated channel interacting protein 3</t>
  </si>
  <si>
    <t>ENSMUSG00000020743</t>
  </si>
  <si>
    <t>MIF4GD</t>
  </si>
  <si>
    <t>MIF4G domain containing</t>
  </si>
  <si>
    <t>ENSMUSG00000034520</t>
  </si>
  <si>
    <t>GJC1</t>
  </si>
  <si>
    <t>gap junction protein gamma 1</t>
  </si>
  <si>
    <t>ENSMUSG00000030790</t>
  </si>
  <si>
    <t>ADM</t>
  </si>
  <si>
    <t>adrenomedullin</t>
  </si>
  <si>
    <t>ENSMUSG00000022505</t>
  </si>
  <si>
    <t>EMP2</t>
  </si>
  <si>
    <t>epithelial membrane protein 2</t>
  </si>
  <si>
    <t>ENSMUSG00000002250</t>
  </si>
  <si>
    <t>PPARD</t>
  </si>
  <si>
    <t>peroxisome proliferator activated receptor delta</t>
  </si>
  <si>
    <t>ENSMUSG00000014329</t>
  </si>
  <si>
    <t>BICC1</t>
  </si>
  <si>
    <t>BicC family RNA binding protein 1</t>
  </si>
  <si>
    <t>ENSMUSG00000027984</t>
  </si>
  <si>
    <t>HADH</t>
  </si>
  <si>
    <t>hydroxyacyl-CoA dehydrogenase</t>
  </si>
  <si>
    <t>ENSMUSG00000004270</t>
  </si>
  <si>
    <t>LPCAT3</t>
  </si>
  <si>
    <t>lysophosphatidylcholine acyltransferase 3</t>
  </si>
  <si>
    <t>ENSMUSG00000022747</t>
  </si>
  <si>
    <t>ST3GAL6</t>
  </si>
  <si>
    <t>ST3 beta-galactoside alpha-2,3-sialyltransferase 6</t>
  </si>
  <si>
    <t>ENSMUSG00000090021</t>
  </si>
  <si>
    <t>Gm6493</t>
  </si>
  <si>
    <t>transportin 1 pseudogene</t>
  </si>
  <si>
    <t>ENSMUSG00000059588</t>
  </si>
  <si>
    <t>CALCRL</t>
  </si>
  <si>
    <t>calcitonin receptor like receptor</t>
  </si>
  <si>
    <t>ENSMUSG00000016995</t>
  </si>
  <si>
    <t>MATN4</t>
  </si>
  <si>
    <t>matrilin 4</t>
  </si>
  <si>
    <t>ENSMUSG00000057554</t>
  </si>
  <si>
    <t>LGALS8</t>
  </si>
  <si>
    <t>galectin 8</t>
  </si>
  <si>
    <t>ENSMUSG00000033006</t>
  </si>
  <si>
    <t>SOX10</t>
  </si>
  <si>
    <t>SRY-box transcription factor 10</t>
  </si>
  <si>
    <t>ENSMUSG00000072720</t>
  </si>
  <si>
    <t>MYO18B</t>
  </si>
  <si>
    <t>myosin XVIIIB</t>
  </si>
  <si>
    <t>ENSMUSG00000033191</t>
  </si>
  <si>
    <t>TIE1</t>
  </si>
  <si>
    <t>tyrosine kinase with immunoglobulin like and EGF like domains 1</t>
  </si>
  <si>
    <t>ENSMUSG00000005950</t>
  </si>
  <si>
    <t>P2RX5</t>
  </si>
  <si>
    <t>purinergic receptor P2X 5</t>
  </si>
  <si>
    <t>ENSMUSG00000021756</t>
  </si>
  <si>
    <t>IL6ST</t>
  </si>
  <si>
    <t>interleukin 6 signal transducer</t>
  </si>
  <si>
    <t>ENSMUSG00000096956</t>
  </si>
  <si>
    <t>Snhg18</t>
  </si>
  <si>
    <t>small nucleolar RNA host gene 18</t>
  </si>
  <si>
    <t>ENSMUSG00000041797</t>
  </si>
  <si>
    <t>ABCA9</t>
  </si>
  <si>
    <t>ATP binding cassette subfamily A member 9</t>
  </si>
  <si>
    <t>ENSMUSG00000042745</t>
  </si>
  <si>
    <t>ID1</t>
  </si>
  <si>
    <t>inhibitor of DNA binding 1, HLH protein</t>
  </si>
  <si>
    <t>ENSMUSG00000054252</t>
  </si>
  <si>
    <t>FGFR3</t>
  </si>
  <si>
    <t>fibroblast growth factor receptor 3</t>
  </si>
  <si>
    <t>ENSMUSG00000040138</t>
  </si>
  <si>
    <t>NDP</t>
  </si>
  <si>
    <t>norrin cystine knot growth factor NDP</t>
  </si>
  <si>
    <t>ENSMUSG00000031521</t>
  </si>
  <si>
    <t>AGA</t>
  </si>
  <si>
    <t>aspartylglucosaminidase</t>
  </si>
  <si>
    <t>ENSMUSG00000028691</t>
  </si>
  <si>
    <t>PRDX1</t>
  </si>
  <si>
    <t>peroxiredoxin 1</t>
  </si>
  <si>
    <t>ENSMUSG00000030538</t>
  </si>
  <si>
    <t>CIB1</t>
  </si>
  <si>
    <t>calcium and integrin binding 1</t>
  </si>
  <si>
    <t>ENSMUSG00000104117</t>
  </si>
  <si>
    <t>Gm20743</t>
  </si>
  <si>
    <t>predicted gene, 20743</t>
  </si>
  <si>
    <t>ENSMUSG00000024875</t>
  </si>
  <si>
    <t>YIF1A</t>
  </si>
  <si>
    <t>Yip1 interacting factor homolog A, membrane trafficking protein</t>
  </si>
  <si>
    <t>ENSMUSG00000048440</t>
  </si>
  <si>
    <t>Cyp4f16/Cyp4f37</t>
  </si>
  <si>
    <t>cytochrome P450, family 4, subfamily f, polypeptide 16</t>
  </si>
  <si>
    <t>ENSMUSG00000023022</t>
  </si>
  <si>
    <t>LIMA1</t>
  </si>
  <si>
    <t>LIM domain and actin binding 1</t>
  </si>
  <si>
    <t>ENSMUSG00000016495</t>
  </si>
  <si>
    <t>PLGRKT</t>
  </si>
  <si>
    <t>plasminogen receptor with a C-terminal lysine</t>
  </si>
  <si>
    <t>ENSMUSG00000028179</t>
  </si>
  <si>
    <t>CTH</t>
  </si>
  <si>
    <t>cystathionine gamma-lyase</t>
  </si>
  <si>
    <t>ENSMUSG00000027852</t>
  </si>
  <si>
    <t>NRAS</t>
  </si>
  <si>
    <t>NRAS proto-oncogene, GTPase</t>
  </si>
  <si>
    <t>ENSMUSG00000044576</t>
  </si>
  <si>
    <t>GAREM2</t>
  </si>
  <si>
    <t>GRB2 associated regulator of MAPK1 subtype 2</t>
  </si>
  <si>
    <t>ENSMUSG00000074925</t>
  </si>
  <si>
    <t>PTAR1</t>
  </si>
  <si>
    <t>protein prenyltransferase alpha subunit repeat containing 1</t>
  </si>
  <si>
    <t>ENSMUSG00000000708</t>
  </si>
  <si>
    <t>KAT2B</t>
  </si>
  <si>
    <t>lysine acetyltransferase 2B</t>
  </si>
  <si>
    <t>ENSMUSG00000029185</t>
  </si>
  <si>
    <t>FAM114A1</t>
  </si>
  <si>
    <t>family with sequence similarity 114 member A1</t>
  </si>
  <si>
    <t>ENSMUSG00000081703</t>
  </si>
  <si>
    <t>Gm6285</t>
  </si>
  <si>
    <t>predicted gene 6285</t>
  </si>
  <si>
    <t>ENSMUSG00000031767</t>
  </si>
  <si>
    <t>NUDT7</t>
  </si>
  <si>
    <t>nudix hydrolase 7</t>
  </si>
  <si>
    <t>ENSMUSG00000036639</t>
  </si>
  <si>
    <t>NUDT1</t>
  </si>
  <si>
    <t>nudix hydrolase 1</t>
  </si>
  <si>
    <t>ENSMUSG00000022297</t>
  </si>
  <si>
    <t>FZD6</t>
  </si>
  <si>
    <t>frizzled class receptor 6</t>
  </si>
  <si>
    <t>ENSMUSG00000020275</t>
  </si>
  <si>
    <t>REL</t>
  </si>
  <si>
    <t>REL proto-oncogene, NF-kB subunit</t>
  </si>
  <si>
    <t>ENSMUSG00000060538</t>
  </si>
  <si>
    <t>TMEM219</t>
  </si>
  <si>
    <t>transmembrane protein 219</t>
  </si>
  <si>
    <t>ENSMUSG00000027287</t>
  </si>
  <si>
    <t>SNAP23</t>
  </si>
  <si>
    <t>synaptosome associated protein 23</t>
  </si>
  <si>
    <t>ENSMUSG00000007833</t>
  </si>
  <si>
    <t>ALDH16A1</t>
  </si>
  <si>
    <t>aldehyde dehydrogenase 16 family member A1</t>
  </si>
  <si>
    <t>ENSMUSG00000047143</t>
  </si>
  <si>
    <t>DMRTA2</t>
  </si>
  <si>
    <t>DMRT like family A2</t>
  </si>
  <si>
    <t>ENSMUSG00000067274</t>
  </si>
  <si>
    <t>RPLP0</t>
  </si>
  <si>
    <t>ribosomal protein lateral stalk subunit P0</t>
  </si>
  <si>
    <t>ENSMUSG00000021754</t>
  </si>
  <si>
    <t>MAP3K1</t>
  </si>
  <si>
    <t>mitogen-activated protein kinase kinase kinase 1</t>
  </si>
  <si>
    <t>ENSMUSG00000036552</t>
  </si>
  <si>
    <t>ERMARD</t>
  </si>
  <si>
    <t>ER membrane associated RNA degradation</t>
  </si>
  <si>
    <t>ENSMUSG00000056870</t>
  </si>
  <si>
    <t>GULP1</t>
  </si>
  <si>
    <t>GULP PTB domain containing engulfment adaptor 1</t>
  </si>
  <si>
    <t>ENSMUSG00000047045</t>
  </si>
  <si>
    <t>TMEM164</t>
  </si>
  <si>
    <t>transmembrane protein 164</t>
  </si>
  <si>
    <t>ENSMUSG00000039646</t>
  </si>
  <si>
    <t>VASN</t>
  </si>
  <si>
    <t>vasorin</t>
  </si>
  <si>
    <t>ENSMUSG00000026437</t>
  </si>
  <si>
    <t>CDK18</t>
  </si>
  <si>
    <t>cyclin dependent kinase 18</t>
  </si>
  <si>
    <t>ENSMUSG00000028191</t>
  </si>
  <si>
    <t>BCL10</t>
  </si>
  <si>
    <t>BCL10 immune signaling adaptor</t>
  </si>
  <si>
    <t>ENSMUSG00000031684</t>
  </si>
  <si>
    <t>SLC10A7</t>
  </si>
  <si>
    <t>solute carrier family 10 member 7</t>
  </si>
  <si>
    <t>ENSMUSG00000031478</t>
  </si>
  <si>
    <t>NEK3</t>
  </si>
  <si>
    <t>NIMA related kinase 3</t>
  </si>
  <si>
    <t>ENSMUSG00000058571</t>
  </si>
  <si>
    <t>GPC6</t>
  </si>
  <si>
    <t>glypican 6</t>
  </si>
  <si>
    <t>ENSMUSG00000024070</t>
  </si>
  <si>
    <t>PRKD3</t>
  </si>
  <si>
    <t>protein kinase D3</t>
  </si>
  <si>
    <t>ENSMUSG00000027333</t>
  </si>
  <si>
    <t>SMOX</t>
  </si>
  <si>
    <t>spermine oxidase</t>
  </si>
  <si>
    <t>ENSMUSG00000026727</t>
  </si>
  <si>
    <t>RSU1</t>
  </si>
  <si>
    <t>Ras suppressor protein 1</t>
  </si>
  <si>
    <t>ENSMUSG00000028163</t>
  </si>
  <si>
    <t>NFKB1</t>
  </si>
  <si>
    <t>nuclear factor kappa B subunit 1</t>
  </si>
  <si>
    <t>ENSMUSG00000020571</t>
  </si>
  <si>
    <t>PDIA6</t>
  </si>
  <si>
    <t>protein disulfide isomerase family A member 6</t>
  </si>
  <si>
    <t>ENSMUSG00000028689</t>
  </si>
  <si>
    <t>Ccdc163</t>
  </si>
  <si>
    <t>coiled-coil domain containing 163</t>
  </si>
  <si>
    <t>ENSMUSG00000019539</t>
  </si>
  <si>
    <t>RCN3</t>
  </si>
  <si>
    <t>reticulocalbin 3</t>
  </si>
  <si>
    <t>ENSMUSG00000001864</t>
  </si>
  <si>
    <t>AIF1L</t>
  </si>
  <si>
    <t>allograft inflammatory factor 1 like</t>
  </si>
  <si>
    <t>ENSMUSG00000028673</t>
  </si>
  <si>
    <t>FUCA1</t>
  </si>
  <si>
    <t>alpha-L-fucosidase 1</t>
  </si>
  <si>
    <t>ENSMUSG00000028885</t>
  </si>
  <si>
    <t>SMPDL3B</t>
  </si>
  <si>
    <t>sphingomyelin phosphodiesterase acid like 3B</t>
  </si>
  <si>
    <t>ENSMUSG00000062944</t>
  </si>
  <si>
    <t>9130023H24Rik</t>
  </si>
  <si>
    <t>RIKEN cDNA 9130023H24 gene</t>
  </si>
  <si>
    <t>ENSMUSG00000037306</t>
  </si>
  <si>
    <t>MAN1C1</t>
  </si>
  <si>
    <t>mannosidase alpha class 1C member 1</t>
  </si>
  <si>
    <t>ENSMUSG00000032281</t>
  </si>
  <si>
    <t>ACSBG1</t>
  </si>
  <si>
    <t>acyl-CoA synthetase bubblegum family member 1</t>
  </si>
  <si>
    <t>ENSMUSG00000029154</t>
  </si>
  <si>
    <t>CWH43</t>
  </si>
  <si>
    <t>cell wall biogenesis 43 C-terminal homolog</t>
  </si>
  <si>
    <t>ENSMUSG00000045731</t>
  </si>
  <si>
    <t>PNOC</t>
  </si>
  <si>
    <t>prepronociceptin</t>
  </si>
  <si>
    <t>ENSMUSG00000015312</t>
  </si>
  <si>
    <t>GADD45B</t>
  </si>
  <si>
    <t>growth arrest and DNA damage inducible beta</t>
  </si>
  <si>
    <t>ENSMUSG00000016028</t>
  </si>
  <si>
    <t>CELSR1</t>
  </si>
  <si>
    <t>cadherin EGF LAG seven-pass G-type receptor 1</t>
  </si>
  <si>
    <t>ENSMUSG00000050558</t>
  </si>
  <si>
    <t>PROKR2</t>
  </si>
  <si>
    <t>prokineticin receptor 2</t>
  </si>
  <si>
    <t>ENSMUSG00000007837</t>
  </si>
  <si>
    <t>PRRG2</t>
  </si>
  <si>
    <t>proline rich and Gla domain 2</t>
  </si>
  <si>
    <t>ENSMUSG00000063652</t>
  </si>
  <si>
    <t>Slc22a21</t>
  </si>
  <si>
    <t>solute carrier family 22 (organic cation transporter), member 21</t>
  </si>
  <si>
    <t>ENSMUSG00000045777</t>
  </si>
  <si>
    <t>Ifitm10</t>
  </si>
  <si>
    <t>interferon induced transmembrane protein 10</t>
  </si>
  <si>
    <t>ENSMUSG00000026479</t>
  </si>
  <si>
    <t>LAMC2</t>
  </si>
  <si>
    <t>laminin subunit gamma 2</t>
  </si>
  <si>
    <t>ENSMUSG00000035711</t>
  </si>
  <si>
    <t>DOK3</t>
  </si>
  <si>
    <t>docking protein 3</t>
  </si>
  <si>
    <t>ENSMUSG00000027695</t>
  </si>
  <si>
    <t>PLD1</t>
  </si>
  <si>
    <t>phospholipase D1</t>
  </si>
  <si>
    <t>ENSMUSG00000002983</t>
  </si>
  <si>
    <t>RELB</t>
  </si>
  <si>
    <t>RELB proto-oncogene, NF-kB subunit</t>
  </si>
  <si>
    <t>ENSMUSG00000021365</t>
  </si>
  <si>
    <t>NEDD9</t>
  </si>
  <si>
    <t>neural precursor cell expressed, developmentally down-regulated 9</t>
  </si>
  <si>
    <t>ENSMUSG00000029570</t>
  </si>
  <si>
    <t>LFNG</t>
  </si>
  <si>
    <t>LFNG O-fucosylpeptide 3-beta-N-acetylglucosaminyltransferase</t>
  </si>
  <si>
    <t>ENSMUSG00000027997</t>
  </si>
  <si>
    <t>CASP6</t>
  </si>
  <si>
    <t>caspase 6</t>
  </si>
  <si>
    <t>ENSMUSG00000074876</t>
  </si>
  <si>
    <t>SPATA5L1</t>
  </si>
  <si>
    <t>spermatogenesis associated 5 like 1</t>
  </si>
  <si>
    <t>ENSMUSG00000029705</t>
  </si>
  <si>
    <t>Cux1</t>
  </si>
  <si>
    <t>cut-like homeobox 1</t>
  </si>
  <si>
    <t>ENSMUSG00000025993</t>
  </si>
  <si>
    <t>SLC40A1</t>
  </si>
  <si>
    <t>solute carrier family 40 member 1</t>
  </si>
  <si>
    <t>ENSMUSG00000030824</t>
  </si>
  <si>
    <t>NUCB1</t>
  </si>
  <si>
    <t>nucleobindin 1</t>
  </si>
  <si>
    <t>ENSMUSG00000020611</t>
  </si>
  <si>
    <t>GNA13</t>
  </si>
  <si>
    <t>G protein subunit alpha 13</t>
  </si>
  <si>
    <t>ENSMUSG00000078762</t>
  </si>
  <si>
    <t>HAUS5</t>
  </si>
  <si>
    <t>HAUS augmin like complex subunit 5</t>
  </si>
  <si>
    <t>ENSMUSG00000074637</t>
  </si>
  <si>
    <t>SOX2</t>
  </si>
  <si>
    <t>SRY-box transcription factor 2</t>
  </si>
  <si>
    <t>ENSMUSG00000032381</t>
  </si>
  <si>
    <t>CIAO2A</t>
  </si>
  <si>
    <t>cytosolic iron-sulfur assembly component 2A</t>
  </si>
  <si>
    <t>ENSMUSG00000031610</t>
  </si>
  <si>
    <t>SCRG1</t>
  </si>
  <si>
    <t>stimulator of chondrogenesis 1</t>
  </si>
  <si>
    <t>ENSMUSG00000052921</t>
  </si>
  <si>
    <t>ARHGEF15</t>
  </si>
  <si>
    <t>Rho guanine nucleotide exchange factor 15</t>
  </si>
  <si>
    <t>ENSMUSG00000028556</t>
  </si>
  <si>
    <t>DOCK7</t>
  </si>
  <si>
    <t>dedicator of cytokinesis 7</t>
  </si>
  <si>
    <t>ENSMUSG00000040659</t>
  </si>
  <si>
    <t>EFHD2</t>
  </si>
  <si>
    <t>EF-hand domain family member D2</t>
  </si>
  <si>
    <t>ENSMUSG00000018932</t>
  </si>
  <si>
    <t>MAP2K3</t>
  </si>
  <si>
    <t>mitogen-activated protein kinase kinase 3</t>
  </si>
  <si>
    <t>ENSMUSG00000046761</t>
  </si>
  <si>
    <t>FAM83H</t>
  </si>
  <si>
    <t>family with sequence similarity 83 member H</t>
  </si>
  <si>
    <t>ENSMUSG00000073155</t>
  </si>
  <si>
    <t>1810058I24Rik</t>
  </si>
  <si>
    <t>RIKEN cDNA 1810058I24 gene</t>
  </si>
  <si>
    <t>ENSMUSG00000036904</t>
  </si>
  <si>
    <t>FZD8</t>
  </si>
  <si>
    <t>frizzled class receptor 8</t>
  </si>
  <si>
    <t>ENSMUSG00000005043</t>
  </si>
  <si>
    <t>SGSH</t>
  </si>
  <si>
    <t>N-sulfoglucosamine sulfohydrolase</t>
  </si>
  <si>
    <t>ENSMUSG00000002365</t>
  </si>
  <si>
    <t>SNX9</t>
  </si>
  <si>
    <t>sorting nexin 9</t>
  </si>
  <si>
    <t>ENSMUSG00000021900</t>
  </si>
  <si>
    <t>BTD</t>
  </si>
  <si>
    <t>biotinidase</t>
  </si>
  <si>
    <t>ENSMUSG00000082420</t>
  </si>
  <si>
    <t>Gm6517</t>
  </si>
  <si>
    <t>predicted gene 6517</t>
  </si>
  <si>
    <t>ENSMUSG00000052681</t>
  </si>
  <si>
    <t>RAP1B</t>
  </si>
  <si>
    <t>RAP1B, member of RAS oncogene family</t>
  </si>
  <si>
    <t>ENSMUSG00000071647</t>
  </si>
  <si>
    <t>EML3</t>
  </si>
  <si>
    <t>EMAP like 3</t>
  </si>
  <si>
    <t>ENSMUSG00000039328</t>
  </si>
  <si>
    <t>RNF122</t>
  </si>
  <si>
    <t>ring finger protein 122</t>
  </si>
  <si>
    <t>ENSMUSG00000020169</t>
  </si>
  <si>
    <t>BEST3</t>
  </si>
  <si>
    <t>bestrophin 3</t>
  </si>
  <si>
    <t>ENSMUSG00000028088</t>
  </si>
  <si>
    <t>FMO5</t>
  </si>
  <si>
    <t>flavin containing dimethylaniline monoxygenase 5</t>
  </si>
  <si>
    <t>ENSMUSG00000046688</t>
  </si>
  <si>
    <t>TIFA</t>
  </si>
  <si>
    <t>TRAF interacting protein with forkhead associated domain</t>
  </si>
  <si>
    <t>ENSMUSG00000060126</t>
  </si>
  <si>
    <t>TPT1</t>
  </si>
  <si>
    <t>tumor protein, translationally-controlled 1</t>
  </si>
  <si>
    <t>ENSMUSG00000045912</t>
  </si>
  <si>
    <t>C2CD4C</t>
  </si>
  <si>
    <t>C2 calcium dependent domain containing 4C</t>
  </si>
  <si>
    <t>ENSMUSG00000039191</t>
  </si>
  <si>
    <t>RBPJ</t>
  </si>
  <si>
    <t>recombination signal binding protein for immunoglobulin kappa J region</t>
  </si>
  <si>
    <t>ENSMUSG00000000078</t>
  </si>
  <si>
    <t>KLF6</t>
  </si>
  <si>
    <t>Kruppel like factor 6</t>
  </si>
  <si>
    <t>ENSMUSG00000036968</t>
  </si>
  <si>
    <t>CNPY4</t>
  </si>
  <si>
    <t>canopy FGF signaling regulator 4</t>
  </si>
  <si>
    <t>ENSMUSG00000020186</t>
  </si>
  <si>
    <t>CSRP2</t>
  </si>
  <si>
    <t>cysteine and glycine rich protein 2</t>
  </si>
  <si>
    <t>ENSMUSG00000041075</t>
  </si>
  <si>
    <t>FZD7</t>
  </si>
  <si>
    <t>frizzled class receptor 7</t>
  </si>
  <si>
    <t>ENSMUSG00000051910</t>
  </si>
  <si>
    <t>SOX6</t>
  </si>
  <si>
    <t>SRY-box transcription factor 6</t>
  </si>
  <si>
    <t>ENSMUSG00000069662</t>
  </si>
  <si>
    <t>Marcks</t>
  </si>
  <si>
    <t>myristoylated alanine rich protein kinase C substrate</t>
  </si>
  <si>
    <t>ENSMUSG00000046152</t>
  </si>
  <si>
    <t>FUT10</t>
  </si>
  <si>
    <t>fucosyltransferase 10</t>
  </si>
  <si>
    <t>ENSMUSG00000008999</t>
  </si>
  <si>
    <t>BMP7</t>
  </si>
  <si>
    <t>bone morphogenetic protein 7</t>
  </si>
  <si>
    <t>ENSMUSG00000018500</t>
  </si>
  <si>
    <t>ADORA2B</t>
  </si>
  <si>
    <t>adenosine A2b receptor</t>
  </si>
  <si>
    <t>ENSMUSG00000043943</t>
  </si>
  <si>
    <t>NAALAD2</t>
  </si>
  <si>
    <t>N-acetylated alpha-linked acidic dipeptidase 2</t>
  </si>
  <si>
    <t>ENSMUSG00000026457</t>
  </si>
  <si>
    <t>ADIPOR1</t>
  </si>
  <si>
    <t>adiponectin receptor 1</t>
  </si>
  <si>
    <t>ENSMUSG00000033295</t>
  </si>
  <si>
    <t>PTPRF</t>
  </si>
  <si>
    <t>protein tyrosine phosphatase receptor type F</t>
  </si>
  <si>
    <t>ENSMUSG00000021318</t>
  </si>
  <si>
    <t>GLI3</t>
  </si>
  <si>
    <t>GLI family zinc finger 3</t>
  </si>
  <si>
    <t>ENSMUSG00000020037</t>
  </si>
  <si>
    <t>RFX4</t>
  </si>
  <si>
    <t>regulatory factor X4</t>
  </si>
  <si>
    <t>ENSMUSG00000092009</t>
  </si>
  <si>
    <t>MYH15</t>
  </si>
  <si>
    <t>myosin heavy chain 15</t>
  </si>
  <si>
    <t>ENSMUSG00000031841</t>
  </si>
  <si>
    <t>CDH13</t>
  </si>
  <si>
    <t>cadherin 13</t>
  </si>
  <si>
    <t>ENSMUSG00000035805</t>
  </si>
  <si>
    <t>MLC1</t>
  </si>
  <si>
    <t>modulator of VRAC current 1</t>
  </si>
  <si>
    <t>ENSMUSG00000033306</t>
  </si>
  <si>
    <t>LPP</t>
  </si>
  <si>
    <t>LIM domain containing preferred translocation partner in lipoma</t>
  </si>
  <si>
    <t>ENSMUSG00000057193</t>
  </si>
  <si>
    <t>SLC44A2</t>
  </si>
  <si>
    <t>solute carrier family 44 member 2</t>
  </si>
  <si>
    <t>ENSMUSG00000026519</t>
  </si>
  <si>
    <t>TMEM63A</t>
  </si>
  <si>
    <t>transmembrane protein 63A</t>
  </si>
  <si>
    <t>ENSMUSG00000058587</t>
  </si>
  <si>
    <t>TMOD3</t>
  </si>
  <si>
    <t>tropomodulin 3</t>
  </si>
  <si>
    <t>ENSMUSG00000033720</t>
  </si>
  <si>
    <t>SFXN5</t>
  </si>
  <si>
    <t>sideroflexin 5</t>
  </si>
  <si>
    <t>ENSMUSG00000001249</t>
  </si>
  <si>
    <t>HPN</t>
  </si>
  <si>
    <t>hepsin</t>
  </si>
  <si>
    <t>ENSMUSG00000022261</t>
  </si>
  <si>
    <t>SDC2</t>
  </si>
  <si>
    <t>syndecan 2</t>
  </si>
  <si>
    <t>ENSMUSG00000036053</t>
  </si>
  <si>
    <t>FMNL2</t>
  </si>
  <si>
    <t>formin like 2</t>
  </si>
  <si>
    <t>ENSMUSG00000028150</t>
  </si>
  <si>
    <t>RORC</t>
  </si>
  <si>
    <t>RAR related orphan receptor C</t>
  </si>
  <si>
    <t>ENSMUSG00000004054</t>
  </si>
  <si>
    <t>MAP3K11</t>
  </si>
  <si>
    <t>mitogen-activated protein kinase kinase kinase 11</t>
  </si>
  <si>
    <t>ENSMUSG00000020439</t>
  </si>
  <si>
    <t>SMTN</t>
  </si>
  <si>
    <t>smoothelin</t>
  </si>
  <si>
    <t>ENSMUSG00000061983</t>
  </si>
  <si>
    <t>RPS12</t>
  </si>
  <si>
    <t>ribosomal protein S12</t>
  </si>
  <si>
    <t>ENSMUSG00000046818</t>
  </si>
  <si>
    <t>DDIT4L</t>
  </si>
  <si>
    <t>DNA damage inducible transcript 4 like</t>
  </si>
  <si>
    <t>ENSMUSG00000028015</t>
  </si>
  <si>
    <t>CTSO</t>
  </si>
  <si>
    <t>cathepsin O</t>
  </si>
  <si>
    <t>ENSMUSG00000046470</t>
  </si>
  <si>
    <t>SOX18</t>
  </si>
  <si>
    <t>SRY-box transcription factor 18</t>
  </si>
  <si>
    <t>ENSMUSG00000003752</t>
  </si>
  <si>
    <t>ITPKC</t>
  </si>
  <si>
    <t>inositol-trisphosphate 3-kinase C</t>
  </si>
  <si>
    <t>ENSMUSG00000103047</t>
  </si>
  <si>
    <t>Gm37310</t>
  </si>
  <si>
    <t>ENSMUSG00000095419</t>
  </si>
  <si>
    <t>Gm14328</t>
  </si>
  <si>
    <t>fatty acid-binding protein, epidermal pseudogene</t>
  </si>
  <si>
    <t>ENSMUSG00000026088</t>
  </si>
  <si>
    <t>MITD1</t>
  </si>
  <si>
    <t>microtubule interacting and trafficking domain containing 1</t>
  </si>
  <si>
    <t>ENSMUSG00000030272</t>
  </si>
  <si>
    <t>CAMK1</t>
  </si>
  <si>
    <t>calcium/calmodulin dependent protein kinase I</t>
  </si>
  <si>
    <t>ENSMUSG00000024087</t>
  </si>
  <si>
    <t>CYP1B1</t>
  </si>
  <si>
    <t>cytochrome P450 family 1 subfamily B member 1</t>
  </si>
  <si>
    <t>ENSMUSG00000029790</t>
  </si>
  <si>
    <t>CEP41</t>
  </si>
  <si>
    <t>centrosomal protein 41</t>
  </si>
  <si>
    <t>ENSMUSG00000024143</t>
  </si>
  <si>
    <t>RHOQ</t>
  </si>
  <si>
    <t>ras homolog family member Q</t>
  </si>
  <si>
    <t>ENSMUSG00000033792</t>
  </si>
  <si>
    <t>ATP7A</t>
  </si>
  <si>
    <t>ATPase copper transporting alpha</t>
  </si>
  <si>
    <t>ENSMUSG00000070509</t>
  </si>
  <si>
    <t>RGMA</t>
  </si>
  <si>
    <t>repulsive guidance molecule BMP co-receptor a</t>
  </si>
  <si>
    <t>ENSMUSG00000000782</t>
  </si>
  <si>
    <t>Tcf7</t>
  </si>
  <si>
    <t>transcription factor 7, T cell specific</t>
  </si>
  <si>
    <t>ENSMUSG00000020393</t>
  </si>
  <si>
    <t>KREMEN1</t>
  </si>
  <si>
    <t>kringle containing transmembrane protein 1</t>
  </si>
  <si>
    <t>ENSMUSG00000049881</t>
  </si>
  <si>
    <t>2810025M15Rik</t>
  </si>
  <si>
    <t>RIKEN cDNA 2810025M15 gene</t>
  </si>
  <si>
    <t>ENSMUSG00000027242</t>
  </si>
  <si>
    <t>WDR76</t>
  </si>
  <si>
    <t>WD repeat domain 76</t>
  </si>
  <si>
    <t>ENSMUSG00000056708</t>
  </si>
  <si>
    <t>IER5</t>
  </si>
  <si>
    <t>immediate early response 5</t>
  </si>
  <si>
    <t>ENSMUSG00000001029</t>
  </si>
  <si>
    <t>ICAM2</t>
  </si>
  <si>
    <t>intercellular adhesion molecule 2</t>
  </si>
  <si>
    <t>ENSMUSG00000054555</t>
  </si>
  <si>
    <t>ADAM12</t>
  </si>
  <si>
    <t>ADAM metallopeptidase domain 12</t>
  </si>
  <si>
    <t>ENSMUSG00000026466</t>
  </si>
  <si>
    <t>TOR1AIP1</t>
  </si>
  <si>
    <t>torsin 1A interacting protein 1</t>
  </si>
  <si>
    <t>ENSMUSG00000066026</t>
  </si>
  <si>
    <t>DHRS3</t>
  </si>
  <si>
    <t>dehydrogenase/reductase 3</t>
  </si>
  <si>
    <t>ENSMUSG00000029650</t>
  </si>
  <si>
    <t>SLC46A3</t>
  </si>
  <si>
    <t>solute carrier family 46 member 3</t>
  </si>
  <si>
    <t>ENSMUSG00000038375</t>
  </si>
  <si>
    <t>TP53INP2</t>
  </si>
  <si>
    <t>tumor protein p53 inducible nuclear protein 2</t>
  </si>
  <si>
    <t>ENSMUSG00000031647</t>
  </si>
  <si>
    <t>MFAP3L</t>
  </si>
  <si>
    <t>microfibril associated protein 3 like</t>
  </si>
  <si>
    <t>ENSMUSG00000015714</t>
  </si>
  <si>
    <t>CERS2</t>
  </si>
  <si>
    <t>ceramide synthase 2</t>
  </si>
  <si>
    <t>ENSMUSG00000047557</t>
  </si>
  <si>
    <t>LXN</t>
  </si>
  <si>
    <t>latexin</t>
  </si>
  <si>
    <t>ENSMUSG00000028896</t>
  </si>
  <si>
    <t>RCC1</t>
  </si>
  <si>
    <t>regulator of chromosome condensation 1</t>
  </si>
  <si>
    <t>ENSMUSG00000050295</t>
  </si>
  <si>
    <t>FOXC1</t>
  </si>
  <si>
    <t>forkhead box C1</t>
  </si>
  <si>
    <t>ENSMUSG00000042462</t>
  </si>
  <si>
    <t>DCTPP1</t>
  </si>
  <si>
    <t>dCTP pyrophosphatase 1</t>
  </si>
  <si>
    <t>ENSMUSG00000023886</t>
  </si>
  <si>
    <t>SMOC2</t>
  </si>
  <si>
    <t>SPARC related modular calcium binding 2</t>
  </si>
  <si>
    <t>ENSMUSG00000020357</t>
  </si>
  <si>
    <t>FLT4</t>
  </si>
  <si>
    <t>fms related receptor tyrosine kinase 4</t>
  </si>
  <si>
    <t>ENSMUSG00000054793</t>
  </si>
  <si>
    <t>CADM4</t>
  </si>
  <si>
    <t>cell adhesion molecule 4</t>
  </si>
  <si>
    <t>ENSMUSG00000081953</t>
  </si>
  <si>
    <t>Gm12435</t>
  </si>
  <si>
    <t>heterogeneous nuclear ribonucleoprotein F pseudogene</t>
  </si>
  <si>
    <t>ENSMUSG00000054400</t>
  </si>
  <si>
    <t>CKLF</t>
  </si>
  <si>
    <t>chemokine like factor</t>
  </si>
  <si>
    <t>ENSMUSG00000027896</t>
  </si>
  <si>
    <t>SLC16A4</t>
  </si>
  <si>
    <t>solute carrier family 16 member 4</t>
  </si>
  <si>
    <t>ENSMUSG00000070737</t>
  </si>
  <si>
    <t>TMEM35B</t>
  </si>
  <si>
    <t>transmembrane protein 35B</t>
  </si>
  <si>
    <t>ENSMUSG00000070637</t>
  </si>
  <si>
    <t>SRARP</t>
  </si>
  <si>
    <t>steroid receptor associated and regulated protein</t>
  </si>
  <si>
    <t>ENSMUSG00000013584</t>
  </si>
  <si>
    <t>ALDH1A2</t>
  </si>
  <si>
    <t>aldehyde dehydrogenase 1 family member A2</t>
  </si>
  <si>
    <t>ENSMUSG00000028188</t>
  </si>
  <si>
    <t>SPATA1</t>
  </si>
  <si>
    <t>spermatogenesis associated 1</t>
  </si>
  <si>
    <t>ENSMUSG00000033970</t>
  </si>
  <si>
    <t>RFC3</t>
  </si>
  <si>
    <t>replication factor C subunit 3</t>
  </si>
  <si>
    <t>ENSMUSG00000003762</t>
  </si>
  <si>
    <t>COQ8B</t>
  </si>
  <si>
    <t>coenzyme Q8B</t>
  </si>
  <si>
    <t>ENSMUSG00000028927</t>
  </si>
  <si>
    <t>PADI2</t>
  </si>
  <si>
    <t>peptidyl arginine deiminase 2</t>
  </si>
  <si>
    <t>ENSMUSG00000028864</t>
  </si>
  <si>
    <t>HGF</t>
  </si>
  <si>
    <t>hepatocyte growth factor</t>
  </si>
  <si>
    <t>ENSMUSG00000063696</t>
  </si>
  <si>
    <t>Gm8730</t>
  </si>
  <si>
    <t>ribosomal protein, large, P0 pseudogene</t>
  </si>
  <si>
    <t>ENSMUSG00000032128</t>
  </si>
  <si>
    <t>ROBO3</t>
  </si>
  <si>
    <t>roundabout guidance receptor 3</t>
  </si>
  <si>
    <t>ENSMUSG00000028976</t>
  </si>
  <si>
    <t>SLC2A5</t>
  </si>
  <si>
    <t>solute carrier family 2 member 5</t>
  </si>
  <si>
    <t>ENSMUSG00000031885</t>
  </si>
  <si>
    <t>CBFB</t>
  </si>
  <si>
    <t>core-binding factor subunit beta</t>
  </si>
  <si>
    <t>ENSMUSG00000047246</t>
  </si>
  <si>
    <t>H2BC7</t>
  </si>
  <si>
    <t>H2B clustered histone 7</t>
  </si>
  <si>
    <t>ENSMUSG00000097971</t>
  </si>
  <si>
    <t>ENSMUSG00000046841</t>
  </si>
  <si>
    <t>CKAP4</t>
  </si>
  <si>
    <t>cytoskeleton associated protein 4</t>
  </si>
  <si>
    <t>ENSMUSG00000018166</t>
  </si>
  <si>
    <t>ERBB3</t>
  </si>
  <si>
    <t>erb-b2 receptor tyrosine kinase 3</t>
  </si>
  <si>
    <t>ENSMUSG00000027966</t>
  </si>
  <si>
    <t>COL11A1</t>
  </si>
  <si>
    <t>collagen type XI alpha 1 chain</t>
  </si>
  <si>
    <t>ENSMUSG00000032724</t>
  </si>
  <si>
    <t>ABTB2</t>
  </si>
  <si>
    <t>ankyrin repeat and BTB domain containing 2</t>
  </si>
  <si>
    <t>ENSMUSG00000027423</t>
  </si>
  <si>
    <t>SNX5</t>
  </si>
  <si>
    <t>sorting nexin 5</t>
  </si>
  <si>
    <t>ENSMUSG00000031266</t>
  </si>
  <si>
    <t>GLA</t>
  </si>
  <si>
    <t>galactosidase alpha</t>
  </si>
  <si>
    <t>ENSMUSG00000024927</t>
  </si>
  <si>
    <t>RELA</t>
  </si>
  <si>
    <t>RELA proto-oncogene, NF-kB subunit</t>
  </si>
  <si>
    <t>ENSMUSG00000079555</t>
  </si>
  <si>
    <t>HAUS3</t>
  </si>
  <si>
    <t>HAUS augmin like complex subunit 3</t>
  </si>
  <si>
    <t>ENSMUSG00000022220</t>
  </si>
  <si>
    <t>ADCY4</t>
  </si>
  <si>
    <t>adenylate cyclase 4</t>
  </si>
  <si>
    <t>ENSMUSG00000049721</t>
  </si>
  <si>
    <t>GAL3ST1</t>
  </si>
  <si>
    <t>galactose-3-O-sulfotransferase 1</t>
  </si>
  <si>
    <t>ENSMUSG00000024457</t>
  </si>
  <si>
    <t>TRIM26</t>
  </si>
  <si>
    <t>tripartite motif containing 26</t>
  </si>
  <si>
    <t>ENSMUSG00000034258</t>
  </si>
  <si>
    <t>FLVCR2</t>
  </si>
  <si>
    <t>FLVCR heme transporter 2</t>
  </si>
  <si>
    <t>ENSMUSG00000032202</t>
  </si>
  <si>
    <t>RAB27A</t>
  </si>
  <si>
    <t>RAB27A, member RAS oncogene family</t>
  </si>
  <si>
    <t>ENSMUSG00000072941</t>
  </si>
  <si>
    <t>SOD3</t>
  </si>
  <si>
    <t>superoxide dismutase 3</t>
  </si>
  <si>
    <t>ENSMUSG00000031385</t>
  </si>
  <si>
    <t>PLXNB3</t>
  </si>
  <si>
    <t>plexin B3</t>
  </si>
  <si>
    <t>ENSMUSG00000055320</t>
  </si>
  <si>
    <t>TEAD1</t>
  </si>
  <si>
    <t>TEA domain transcription factor 1</t>
  </si>
  <si>
    <t>ENSMUSG00000028978</t>
  </si>
  <si>
    <t>NOS3</t>
  </si>
  <si>
    <t>nitric oxide synthase 3</t>
  </si>
  <si>
    <t>ENSMUSG00000043770</t>
  </si>
  <si>
    <t>Gm12481</t>
  </si>
  <si>
    <t>small EDRK-rich factor 2 pseudogene</t>
  </si>
  <si>
    <t>ENSMUSG00000015451</t>
  </si>
  <si>
    <t>ENSMUSG00000032640</t>
  </si>
  <si>
    <t>CHSY1</t>
  </si>
  <si>
    <t>chondroitin sulfate synthase 1</t>
  </si>
  <si>
    <t>ENSMUSG00000026600</t>
  </si>
  <si>
    <t>SOAT1</t>
  </si>
  <si>
    <t>sterol O-acyltransferase 1</t>
  </si>
  <si>
    <t>ENSMUSG00000031584</t>
  </si>
  <si>
    <t>GSR</t>
  </si>
  <si>
    <t>glutathione-disulfide reductase</t>
  </si>
  <si>
    <t>ENSMUSG00000046580</t>
  </si>
  <si>
    <t>Gm7862</t>
  </si>
  <si>
    <t>non-histone chromosomal protein HMG-14 pseudogene</t>
  </si>
  <si>
    <t>ENSMUSG00000016664</t>
  </si>
  <si>
    <t>PACSIN2</t>
  </si>
  <si>
    <t>protein kinase C and casein kinase substrate in neurons 2</t>
  </si>
  <si>
    <t>ENSMUSG00000026424</t>
  </si>
  <si>
    <t>GPR37L1</t>
  </si>
  <si>
    <t>G protein-coupled receptor 37 like 1</t>
  </si>
  <si>
    <t>ENSMUSG00000041377</t>
  </si>
  <si>
    <t>NINJ2</t>
  </si>
  <si>
    <t>ninjurin 2</t>
  </si>
  <si>
    <t>ENSMUSG00000036833</t>
  </si>
  <si>
    <t>PNPLA7</t>
  </si>
  <si>
    <t>patatin like phospholipase domain containing 7</t>
  </si>
  <si>
    <t>ENSMUSG00000040280</t>
  </si>
  <si>
    <t>NDUFA4L2</t>
  </si>
  <si>
    <t>NDUFA4 mitochondrial complex associated like 2</t>
  </si>
  <si>
    <t>ENSMUSG00000000530</t>
  </si>
  <si>
    <t>ACVRL1</t>
  </si>
  <si>
    <t>activin A receptor like type 1</t>
  </si>
  <si>
    <t>ENSMUSG00000030247</t>
  </si>
  <si>
    <t>KCNJ8</t>
  </si>
  <si>
    <t>potassium inwardly rectifying channel subfamily J member 8</t>
  </si>
  <si>
    <t>ENSMUSG00000029669</t>
  </si>
  <si>
    <t>TSPAN12</t>
  </si>
  <si>
    <t>tetraspanin 12</t>
  </si>
  <si>
    <t>ENSMUSG00000021835</t>
  </si>
  <si>
    <t>BMP4</t>
  </si>
  <si>
    <t>bone morphogenetic protein 4</t>
  </si>
  <si>
    <t>ENSMUSG00000034445</t>
  </si>
  <si>
    <t>CYB561A3</t>
  </si>
  <si>
    <t>cytochrome b561 family member A3</t>
  </si>
  <si>
    <t>ENSMUSG00000027959</t>
  </si>
  <si>
    <t>SASS6</t>
  </si>
  <si>
    <t>SAS-6 centriolar assembly protein</t>
  </si>
  <si>
    <t>ENSMUSG00000020472</t>
  </si>
  <si>
    <t>ZNF496</t>
  </si>
  <si>
    <t>zinc finger protein 496</t>
  </si>
  <si>
    <t>ENSMUSG00000043336</t>
  </si>
  <si>
    <t>FILIP1L</t>
  </si>
  <si>
    <t>filamin A interacting protein 1 like</t>
  </si>
  <si>
    <t>ENSMUSG00000097113</t>
  </si>
  <si>
    <t>Gm19705</t>
  </si>
  <si>
    <t>predicted gene, 19705</t>
  </si>
  <si>
    <t>ENSMUSG00000055799</t>
  </si>
  <si>
    <t>TCF7L1</t>
  </si>
  <si>
    <t>transcription factor 7 like 1</t>
  </si>
  <si>
    <t>ENSMUSG00000039202</t>
  </si>
  <si>
    <t>ABHD2</t>
  </si>
  <si>
    <t>abhydrolase domain containing 2, acylglycerol lipase</t>
  </si>
  <si>
    <t>ENSMUSG00000033039</t>
  </si>
  <si>
    <t>MICALL1</t>
  </si>
  <si>
    <t>MICAL like 1</t>
  </si>
  <si>
    <t>ENSMUSG00000030796</t>
  </si>
  <si>
    <t>TEAD2</t>
  </si>
  <si>
    <t>TEA domain transcription factor 2</t>
  </si>
  <si>
    <t>ENSMUSG00000066150</t>
  </si>
  <si>
    <t>SLC31A1</t>
  </si>
  <si>
    <t>solute carrier family 31 member 1</t>
  </si>
  <si>
    <t>ENSMUSG00000094955</t>
  </si>
  <si>
    <t>Gm3699</t>
  </si>
  <si>
    <t>ribosomal protein L41 pseudogene</t>
  </si>
  <si>
    <t>ENSMUSG00000032058</t>
  </si>
  <si>
    <t>PPP2R1B</t>
  </si>
  <si>
    <t>protein phosphatase 2 scaffold subunit Abeta</t>
  </si>
  <si>
    <t>ENSMUSG00000039959</t>
  </si>
  <si>
    <t>HIP1</t>
  </si>
  <si>
    <t>huntingtin interacting protein 1</t>
  </si>
  <si>
    <t>ENSMUSG00000051435</t>
  </si>
  <si>
    <t>FHAD1</t>
  </si>
  <si>
    <t>forkhead associated phosphopeptide binding domain 1</t>
  </si>
  <si>
    <t>ENSMUSG00000028312</t>
  </si>
  <si>
    <t>SMC2</t>
  </si>
  <si>
    <t>structural maintenance of chromosomes 2</t>
  </si>
  <si>
    <t>ENSMUSG00000041598</t>
  </si>
  <si>
    <t>CDC42EP4</t>
  </si>
  <si>
    <t>CDC42 effector protein 4</t>
  </si>
  <si>
    <t>ENSMUSG00000003974</t>
  </si>
  <si>
    <t>GRM3</t>
  </si>
  <si>
    <t>glutamate metabotropic receptor 3</t>
  </si>
  <si>
    <t>ENSMUSG00000018585</t>
  </si>
  <si>
    <t>ATOX1</t>
  </si>
  <si>
    <t>antioxidant 1 copper chaperone</t>
  </si>
  <si>
    <t>ENSMUSG00000003814</t>
  </si>
  <si>
    <t>CALR</t>
  </si>
  <si>
    <t>calreticulin</t>
  </si>
  <si>
    <t>ENSMUSG00000040043</t>
  </si>
  <si>
    <t>RBMS2</t>
  </si>
  <si>
    <t>RNA binding motif single stranded interacting protein 2</t>
  </si>
  <si>
    <t>ENSMUSG00000024742</t>
  </si>
  <si>
    <t>FEN1</t>
  </si>
  <si>
    <t>flap structure-specific endonuclease 1</t>
  </si>
  <si>
    <t>ENSMUSG00000071856</t>
  </si>
  <si>
    <t>MCC</t>
  </si>
  <si>
    <t>MCC regulator of WNT signaling pathway</t>
  </si>
  <si>
    <t>ENSMUSG00000032555</t>
  </si>
  <si>
    <t>TOPBP1</t>
  </si>
  <si>
    <t>DNA topoisomerase II binding protein 1</t>
  </si>
  <si>
    <t>ENSMUSG00000051236</t>
  </si>
  <si>
    <t>MSRB3</t>
  </si>
  <si>
    <t>methionine sulfoxide reductase B3</t>
  </si>
  <si>
    <t>ENSMUSG00000032492</t>
  </si>
  <si>
    <t>PTH1R</t>
  </si>
  <si>
    <t>parathyroid hormone 1 receptor</t>
  </si>
  <si>
    <t>ENSMUSG00000031480</t>
  </si>
  <si>
    <t>THSD1</t>
  </si>
  <si>
    <t>thrombospondin type 1 domain containing 1</t>
  </si>
  <si>
    <t>ENSMUSG00000031586</t>
  </si>
  <si>
    <t>RBPMS</t>
  </si>
  <si>
    <t>RNA binding protein, mRNA processing factor</t>
  </si>
  <si>
    <t>ENSMUSG00000032456</t>
  </si>
  <si>
    <t>Nmnat3</t>
  </si>
  <si>
    <t>nicotinamide nucleotide adenylyltransferase 3</t>
  </si>
  <si>
    <t>ENSMUSG00000021200</t>
  </si>
  <si>
    <t>ASB2</t>
  </si>
  <si>
    <t>ankyrin repeat and SOCS box containing 2</t>
  </si>
  <si>
    <t>ENSMUSG00000070372</t>
  </si>
  <si>
    <t>CAPZA1</t>
  </si>
  <si>
    <t>capping actin protein of muscle Z-line subunit alpha 1</t>
  </si>
  <si>
    <t>ENSMUSG00000040848</t>
  </si>
  <si>
    <t>SFT2D2</t>
  </si>
  <si>
    <t>SFT2 domain containing 2</t>
  </si>
  <si>
    <t>ENSMUSG00000034911</t>
  </si>
  <si>
    <t>USHBP1</t>
  </si>
  <si>
    <t>USH1 protein network component harmonin binding protein 1</t>
  </si>
  <si>
    <t>ENSMUSG00000020601</t>
  </si>
  <si>
    <t>TRIB2</t>
  </si>
  <si>
    <t>tribbles pseudokinase 2</t>
  </si>
  <si>
    <t>ENSMUSG00000035621</t>
  </si>
  <si>
    <t>MIDN</t>
  </si>
  <si>
    <t>midnolin</t>
  </si>
  <si>
    <t>ENSMUSG00000067818</t>
  </si>
  <si>
    <t>MYL9</t>
  </si>
  <si>
    <t>myosin light chain 9</t>
  </si>
  <si>
    <t>ENSMUSG00000032702</t>
  </si>
  <si>
    <t>KANK1</t>
  </si>
  <si>
    <t>KN motif and ankyrin repeat domains 1</t>
  </si>
  <si>
    <t>ENSMUSG00000033985</t>
  </si>
  <si>
    <t>TESK2</t>
  </si>
  <si>
    <t>testis associated actin remodelling kinase 2</t>
  </si>
  <si>
    <t>ENSMUSG00000007989</t>
  </si>
  <si>
    <t>FZD3</t>
  </si>
  <si>
    <t>frizzled class receptor 3</t>
  </si>
  <si>
    <t>ENSMUSG00000031328</t>
  </si>
  <si>
    <t>FLNA</t>
  </si>
  <si>
    <t>filamin A</t>
  </si>
  <si>
    <t>ENSMUSG00000022453</t>
  </si>
  <si>
    <t>NAGA</t>
  </si>
  <si>
    <t>alpha-N-acetylgalactosaminidase</t>
  </si>
  <si>
    <t>ENSMUSG00000020052</t>
  </si>
  <si>
    <t>ASCL1</t>
  </si>
  <si>
    <t>achaete-scute family bHLH transcription factor 1</t>
  </si>
  <si>
    <t>ENSMUSG00000079101</t>
  </si>
  <si>
    <t>ESD</t>
  </si>
  <si>
    <t>esterase D</t>
  </si>
  <si>
    <t>ENSMUSG00000037166</t>
  </si>
  <si>
    <t>PPP1R14A</t>
  </si>
  <si>
    <t>protein phosphatase 1 regulatory inhibitor subunit 14A</t>
  </si>
  <si>
    <t>ENSMUSG00000084284</t>
  </si>
  <si>
    <t>Tpt1-ps6</t>
  </si>
  <si>
    <t>tumor protein, translationally-controlled, pseudogene 6</t>
  </si>
  <si>
    <t>ENSMUSG00000032602</t>
  </si>
  <si>
    <t>SLC25A20</t>
  </si>
  <si>
    <t>solute carrier family 25 member 20</t>
  </si>
  <si>
    <t>ENSMUSG00000056749</t>
  </si>
  <si>
    <t>NFIL3</t>
  </si>
  <si>
    <t>nuclear factor, interleukin 3 regulated</t>
  </si>
  <si>
    <t>ENSMUSG00000046949</t>
  </si>
  <si>
    <t>NQO2</t>
  </si>
  <si>
    <t>N-ribosyldihydronicotinamide:quinone reductase 2</t>
  </si>
  <si>
    <t>ENSMUSG00000023206</t>
  </si>
  <si>
    <t>IL15RA</t>
  </si>
  <si>
    <t>interleukin 15 receptor subunit alpha</t>
  </si>
  <si>
    <t>ENSMUSG00000054690</t>
  </si>
  <si>
    <t>EMCN</t>
  </si>
  <si>
    <t>endomucin</t>
  </si>
  <si>
    <t>ENSMUSG00000031760</t>
  </si>
  <si>
    <t>Mt3</t>
  </si>
  <si>
    <t>metallothionein 3</t>
  </si>
  <si>
    <t>ENSMUSG00000027424</t>
  </si>
  <si>
    <t>MGME1</t>
  </si>
  <si>
    <t>mitochondrial genome maintenance exonuclease 1</t>
  </si>
  <si>
    <t>ENSMUSG00000073705</t>
  </si>
  <si>
    <t>CENPS/CENPS-CORT</t>
  </si>
  <si>
    <t>centromere protein S</t>
  </si>
  <si>
    <t>ENSMUSG00000035069</t>
  </si>
  <si>
    <t>OMA1</t>
  </si>
  <si>
    <t>OMA1 zinc metallopeptidase</t>
  </si>
  <si>
    <t>ENSMUSG00000035473</t>
  </si>
  <si>
    <t>GALM</t>
  </si>
  <si>
    <t>galactose mutarotase</t>
  </si>
  <si>
    <t>ENSMUSG00000050711</t>
  </si>
  <si>
    <t>SCG2</t>
  </si>
  <si>
    <t>secretogranin II</t>
  </si>
  <si>
    <t>ENSMUSG00000028567</t>
  </si>
  <si>
    <t>TXNDC12</t>
  </si>
  <si>
    <t>thioredoxin domain containing 12</t>
  </si>
  <si>
    <t>ENSMUSG00000022203</t>
  </si>
  <si>
    <t>EFS</t>
  </si>
  <si>
    <t>embryonal Fyn-associated substrate</t>
  </si>
  <si>
    <t>ENSMUSG00000036478</t>
  </si>
  <si>
    <t>BTG1</t>
  </si>
  <si>
    <t>BTG anti-proliferation factor 1</t>
  </si>
  <si>
    <t>ENSMUSG00000050619</t>
  </si>
  <si>
    <t>ZSCAN29</t>
  </si>
  <si>
    <t>zinc finger and SCAN domain containing 29</t>
  </si>
  <si>
    <t>ENSMUSG00000032673</t>
  </si>
  <si>
    <t>Prorsd1</t>
  </si>
  <si>
    <t>prolyl-tRNA synthetase domain containing 1</t>
  </si>
  <si>
    <t>ENSMUSG00000078350</t>
  </si>
  <si>
    <t>SMIM1</t>
  </si>
  <si>
    <t>small integral membrane protein 1 (Vel blood group)</t>
  </si>
  <si>
    <t>ENSMUSG00000037031</t>
  </si>
  <si>
    <t>TSPAN15</t>
  </si>
  <si>
    <t>tetraspanin 15</t>
  </si>
  <si>
    <t>ENSMUSG00000039062</t>
  </si>
  <si>
    <t>ANPEP</t>
  </si>
  <si>
    <t>alanyl aminopeptidase, membrane</t>
  </si>
  <si>
    <t>ENSMUSG00000028412</t>
  </si>
  <si>
    <t>SLC44A1</t>
  </si>
  <si>
    <t>solute carrier family 44 member 1</t>
  </si>
  <si>
    <t>ENSMUSG00000005107</t>
  </si>
  <si>
    <t>SLC2A9</t>
  </si>
  <si>
    <t>solute carrier family 2 member 9</t>
  </si>
  <si>
    <t>ENSMUSG00000028961</t>
  </si>
  <si>
    <t>PGD</t>
  </si>
  <si>
    <t>phosphogluconate dehydrogenase</t>
  </si>
  <si>
    <t>ENSMUSG00000063849</t>
  </si>
  <si>
    <t>PPCDC</t>
  </si>
  <si>
    <t>phosphopantothenoylcysteine decarboxylase</t>
  </si>
  <si>
    <t>ENSMUSG00000057244</t>
  </si>
  <si>
    <t>Gm6139</t>
  </si>
  <si>
    <t>ENSMUSG00000021257</t>
  </si>
  <si>
    <t>ANGEL1</t>
  </si>
  <si>
    <t>angel homolog 1</t>
  </si>
  <si>
    <t>ENSMUSG00000047731</t>
  </si>
  <si>
    <t>WBP1L</t>
  </si>
  <si>
    <t>WW domain binding protein 1 like</t>
  </si>
  <si>
    <t>ENSMUSG00000042064</t>
  </si>
  <si>
    <t>MYO3B</t>
  </si>
  <si>
    <t>myosin IIIB</t>
  </si>
  <si>
    <t>ENSMUSG00000047281</t>
  </si>
  <si>
    <t>SFN</t>
  </si>
  <si>
    <t>stratifin</t>
  </si>
  <si>
    <t>ENSMUSG00000052062</t>
  </si>
  <si>
    <t>PARD3B</t>
  </si>
  <si>
    <t>par-3 family cell polarity regulator beta</t>
  </si>
  <si>
    <t>ENSMUSG00000027381</t>
  </si>
  <si>
    <t>BCL2L11</t>
  </si>
  <si>
    <t>BCL2 like 11</t>
  </si>
  <si>
    <t>ENSMUSG00000032854</t>
  </si>
  <si>
    <t>UGT8</t>
  </si>
  <si>
    <t>UDP glycosyltransferase 8</t>
  </si>
  <si>
    <t>ENSMUSG00000063757</t>
  </si>
  <si>
    <t>ENSMUSG00000031168</t>
  </si>
  <si>
    <t>EBP</t>
  </si>
  <si>
    <t>EBP cholestenol delta-isomerase</t>
  </si>
  <si>
    <t>ENSMUSG00000037960</t>
  </si>
  <si>
    <t>CARD19</t>
  </si>
  <si>
    <t>caspase recruitment domain family member 19</t>
  </si>
  <si>
    <t>ENSMUSG00000021973</t>
  </si>
  <si>
    <t>MICU2</t>
  </si>
  <si>
    <t>mitochondrial calcium uptake 2</t>
  </si>
  <si>
    <t>ENSMUSG00000027684</t>
  </si>
  <si>
    <t>MECOM</t>
  </si>
  <si>
    <t>MDS1 and EVI1 complex locus</t>
  </si>
  <si>
    <t>ENSMUSG00000030894</t>
  </si>
  <si>
    <t>TPP1</t>
  </si>
  <si>
    <t>tripeptidyl peptidase 1</t>
  </si>
  <si>
    <t>ENSMUSG00000052605</t>
  </si>
  <si>
    <t>Isoc2b</t>
  </si>
  <si>
    <t>isochorismatase domain containing 2b</t>
  </si>
  <si>
    <t>ENSMUSG00000028845</t>
  </si>
  <si>
    <t>TEKT2</t>
  </si>
  <si>
    <t>tektin 2</t>
  </si>
  <si>
    <t>ENSMUSG00000042079</t>
  </si>
  <si>
    <t>HNRNPF</t>
  </si>
  <si>
    <t>heterogeneous nuclear ribonucleoprotein F</t>
  </si>
  <si>
    <t>ENSMUSG00000025395</t>
  </si>
  <si>
    <t>PRIM1</t>
  </si>
  <si>
    <t>DNA primase subunit 1</t>
  </si>
  <si>
    <t>ENSMUSG00000038175</t>
  </si>
  <si>
    <t>MYLIP</t>
  </si>
  <si>
    <t>myosin regulatory light chain interacting protein</t>
  </si>
  <si>
    <t>ENSMUSG00000024661</t>
  </si>
  <si>
    <t>FTH1</t>
  </si>
  <si>
    <t>ferritin heavy chain 1</t>
  </si>
  <si>
    <t>ENSMUSG00000022026</t>
  </si>
  <si>
    <t>OLFM4</t>
  </si>
  <si>
    <t>olfactomedin 4</t>
  </si>
  <si>
    <t>ENSMUSG00000015202</t>
  </si>
  <si>
    <t>CNKSR3</t>
  </si>
  <si>
    <t>CNKSR family member 3</t>
  </si>
  <si>
    <t>ENSMUSG00000017774</t>
  </si>
  <si>
    <t>MYO1C</t>
  </si>
  <si>
    <t>myosin IC</t>
  </si>
  <si>
    <t>ENSMUSG00000030782</t>
  </si>
  <si>
    <t>TGFB1I1</t>
  </si>
  <si>
    <t>transforming growth factor beta 1 induced transcript 1</t>
  </si>
  <si>
    <t>ENSMUSG00000030095</t>
  </si>
  <si>
    <t>TMEM43</t>
  </si>
  <si>
    <t>transmembrane protein 43</t>
  </si>
  <si>
    <t>ENSMUSG00000102059</t>
  </si>
  <si>
    <t>Gm20257</t>
  </si>
  <si>
    <t>caspase 8 pseudogene</t>
  </si>
  <si>
    <t>ENSMUSG00000037752</t>
  </si>
  <si>
    <t>XKR8</t>
  </si>
  <si>
    <t>XK related 8</t>
  </si>
  <si>
    <t>ENSMUSG00000025745</t>
  </si>
  <si>
    <t>HADHA</t>
  </si>
  <si>
    <t>hydroxyacyl-CoA dehydrogenase trifunctional multienzyme complex subunit alpha</t>
  </si>
  <si>
    <t>ENSMUSG00000026249</t>
  </si>
  <si>
    <t>SERPINE2</t>
  </si>
  <si>
    <t>serpin family E member 2</t>
  </si>
  <si>
    <t>ENSMUSG00000022451</t>
  </si>
  <si>
    <t>TWF1</t>
  </si>
  <si>
    <t>twinfilin actin binding protein 1</t>
  </si>
  <si>
    <t>ENSMUSG00000020422</t>
  </si>
  <si>
    <t>TNS3</t>
  </si>
  <si>
    <t>tensin 3</t>
  </si>
  <si>
    <t>ENSMUSG00000022790</t>
  </si>
  <si>
    <t>IGSF11</t>
  </si>
  <si>
    <t>immunoglobulin superfamily member 11</t>
  </si>
  <si>
    <t>ENSMUSG00000027601</t>
  </si>
  <si>
    <t>MTFR1</t>
  </si>
  <si>
    <t>mitochondrial fission regulator 1</t>
  </si>
  <si>
    <t>ENSMUSG00000047881</t>
  </si>
  <si>
    <t>RELL1</t>
  </si>
  <si>
    <t>RELT like 1</t>
  </si>
  <si>
    <t>ENSMUSG00000039298</t>
  </si>
  <si>
    <t>CDK5RAP2</t>
  </si>
  <si>
    <t>CDK5 regulatory subunit associated protein 2</t>
  </si>
  <si>
    <t>ENSMUSG00000050989</t>
  </si>
  <si>
    <t>SELENON</t>
  </si>
  <si>
    <t>selenoprotein N</t>
  </si>
  <si>
    <t>ENSMUSG00000001768</t>
  </si>
  <si>
    <t>RIN2</t>
  </si>
  <si>
    <t>Ras and Rab interactor 2</t>
  </si>
  <si>
    <t>ENSMUSG00000037349</t>
  </si>
  <si>
    <t>NUDT22</t>
  </si>
  <si>
    <t>nudix hydrolase 22</t>
  </si>
  <si>
    <t>ENSMUSG00000031887</t>
  </si>
  <si>
    <t>TRADD</t>
  </si>
  <si>
    <t>TNFRSF1A associated via death domain</t>
  </si>
  <si>
    <t>ENSMUSG00000016946</t>
  </si>
  <si>
    <t>KCTD5</t>
  </si>
  <si>
    <t>potassium channel tetramerization domain containing 5</t>
  </si>
  <si>
    <t>ENSMUSG00000033029</t>
  </si>
  <si>
    <t>C22orf23</t>
  </si>
  <si>
    <t>chromosome 22 open reading frame 23</t>
  </si>
  <si>
    <t>ENSMUSG00000030691</t>
  </si>
  <si>
    <t>FCHSD2</t>
  </si>
  <si>
    <t>FCH and double SH3 domains 2</t>
  </si>
  <si>
    <t>ENSMUSG00000039835</t>
  </si>
  <si>
    <t>NHSL1</t>
  </si>
  <si>
    <t>NHS like 1</t>
  </si>
  <si>
    <t>ENSMUSG00000028980</t>
  </si>
  <si>
    <t>H6PD</t>
  </si>
  <si>
    <t>hexose-6-phosphate dehydrogenase/glucose 1-dehydrogenase</t>
  </si>
  <si>
    <t>ENSMUSG00000022678</t>
  </si>
  <si>
    <t>NDE1</t>
  </si>
  <si>
    <t>nudE neurodevelopment protein 1</t>
  </si>
  <si>
    <t>ENSMUSG00000028843</t>
  </si>
  <si>
    <t>SH3BGRL3</t>
  </si>
  <si>
    <t>SH3 domain binding glutamate rich protein like 3</t>
  </si>
  <si>
    <t>ENSMUSG00000056501</t>
  </si>
  <si>
    <t>CEBPB</t>
  </si>
  <si>
    <t>CCAAT enhancer binding protein beta</t>
  </si>
  <si>
    <t>ENSMUSG00000003420</t>
  </si>
  <si>
    <t>FCGRT</t>
  </si>
  <si>
    <t>Fc fragment of IgG receptor and transporter</t>
  </si>
  <si>
    <t>ENSMUSG00000026678</t>
  </si>
  <si>
    <t>RGS5</t>
  </si>
  <si>
    <t>regulator of G protein signaling 5</t>
  </si>
  <si>
    <t>ENSMUSG00000046280</t>
  </si>
  <si>
    <t>SHE</t>
  </si>
  <si>
    <t>Src homology 2 domain containing E</t>
  </si>
  <si>
    <t>ENSMUSG00000042961</t>
  </si>
  <si>
    <t>EGFLAM</t>
  </si>
  <si>
    <t>EGF like, fibronectin type III and laminin G domains</t>
  </si>
  <si>
    <t>ENSMUSG00000047832</t>
  </si>
  <si>
    <t>CDCA4</t>
  </si>
  <si>
    <t>cell division cycle associated 4</t>
  </si>
  <si>
    <t>ENSMUSG00000040034</t>
  </si>
  <si>
    <t>NUP43</t>
  </si>
  <si>
    <t>nucleoporin 43</t>
  </si>
  <si>
    <t>ENSMUSG00000021720</t>
  </si>
  <si>
    <t>RNF180</t>
  </si>
  <si>
    <t>ring finger protein 180</t>
  </si>
  <si>
    <t>ENSMUSG00000021550</t>
  </si>
  <si>
    <t>C9orf64</t>
  </si>
  <si>
    <t>chromosome 9 open reading frame 64</t>
  </si>
  <si>
    <t>ENSMUSG00000023411</t>
  </si>
  <si>
    <t>NFATC4</t>
  </si>
  <si>
    <t>nuclear factor of activated T cells 4</t>
  </si>
  <si>
    <t>ENSMUSG00000017386</t>
  </si>
  <si>
    <t>TRAF4</t>
  </si>
  <si>
    <t>TNF receptor associated factor 4</t>
  </si>
  <si>
    <t>ENSMUSG00000041134</t>
  </si>
  <si>
    <t>CYYR1</t>
  </si>
  <si>
    <t>cysteine and tyrosine rich 1</t>
  </si>
  <si>
    <t>ENSMUSG00000053647</t>
  </si>
  <si>
    <t>GPER1</t>
  </si>
  <si>
    <t>G protein-coupled estrogen receptor 1</t>
  </si>
  <si>
    <t>ENSMUSG00000064254</t>
  </si>
  <si>
    <t>ETHE1</t>
  </si>
  <si>
    <t>ETHE1 persulfide dioxygenase</t>
  </si>
  <si>
    <t>ENSMUSG00000020085</t>
  </si>
  <si>
    <t>AIFM2</t>
  </si>
  <si>
    <t>apoptosis inducing factor mitochondria associated 2</t>
  </si>
  <si>
    <t>ENSMUSG00000028970</t>
  </si>
  <si>
    <t>Abcb1b</t>
  </si>
  <si>
    <t>ATP-binding cassette, sub-family B (MDR/TAP), member 1B</t>
  </si>
  <si>
    <t>ENSMUSG00000021484</t>
  </si>
  <si>
    <t>LMAN2</t>
  </si>
  <si>
    <t>lectin, mannose binding 2</t>
  </si>
  <si>
    <t>ENSMUSG00000018293</t>
  </si>
  <si>
    <t>PFN1</t>
  </si>
  <si>
    <t>profilin 1</t>
  </si>
  <si>
    <t>ENSMUSG00000030516</t>
  </si>
  <si>
    <t>TJP1</t>
  </si>
  <si>
    <t>tight junction protein 1</t>
  </si>
  <si>
    <t>ENSMUSG00000049439</t>
  </si>
  <si>
    <t>CYP20A1</t>
  </si>
  <si>
    <t>cytochrome P450 family 20 subfamily A member 1</t>
  </si>
  <si>
    <t>ENSMUSG00000033487</t>
  </si>
  <si>
    <t>FNDC3A</t>
  </si>
  <si>
    <t>fibronectin type III domain containing 3A</t>
  </si>
  <si>
    <t>ENSMUSG00000055184</t>
  </si>
  <si>
    <t>FAM72A</t>
  </si>
  <si>
    <t>family with sequence similarity 72 member A</t>
  </si>
  <si>
    <t>ENSMUSG00000039206</t>
  </si>
  <si>
    <t>DAGLB</t>
  </si>
  <si>
    <t>diacylglycerol lipase beta</t>
  </si>
  <si>
    <t>ENSMUSG00000022723</t>
  </si>
  <si>
    <t>CRYBG3</t>
  </si>
  <si>
    <t>crystallin beta-gamma domain containing 3</t>
  </si>
  <si>
    <t>ENSMUSG00000028367</t>
  </si>
  <si>
    <t>TXN</t>
  </si>
  <si>
    <t>thioredoxin</t>
  </si>
  <si>
    <t>ENSMUSG00000040466</t>
  </si>
  <si>
    <t>BLVRB</t>
  </si>
  <si>
    <t>biliverdin reductase B</t>
  </si>
  <si>
    <t>ENSMUSG00000025026</t>
  </si>
  <si>
    <t>ADD3</t>
  </si>
  <si>
    <t>adducin 3</t>
  </si>
  <si>
    <t>ENSMUSG00000049858</t>
  </si>
  <si>
    <t>SUOX</t>
  </si>
  <si>
    <t>sulfite oxidase</t>
  </si>
  <si>
    <t>ENSMUSG00000049295</t>
  </si>
  <si>
    <t>ZNF219</t>
  </si>
  <si>
    <t>zinc finger protein 219</t>
  </si>
  <si>
    <t>ENSMUSG00000020376</t>
  </si>
  <si>
    <t>RNF130</t>
  </si>
  <si>
    <t>ring finger protein 130</t>
  </si>
  <si>
    <t>ENSMUSG00000037108</t>
  </si>
  <si>
    <t>ZCWPW1</t>
  </si>
  <si>
    <t>zinc finger CW-type and PWWP domain containing 1</t>
  </si>
  <si>
    <t>ENSMUSG00000048022</t>
  </si>
  <si>
    <t>TMEM229A</t>
  </si>
  <si>
    <t>transmembrane protein 229A</t>
  </si>
  <si>
    <t>ENSMUSG00000074280</t>
  </si>
  <si>
    <t>Gm6166</t>
  </si>
  <si>
    <t>fatty acid-binding protein, epidermal-like</t>
  </si>
  <si>
    <t>ENSMUSG00000003528</t>
  </si>
  <si>
    <t>Slc25a1</t>
  </si>
  <si>
    <t>solute carrier family 25 (mitochondrial carrier, citrate transporter), member 1</t>
  </si>
  <si>
    <t>ENSMUSG00000040339</t>
  </si>
  <si>
    <t>FAM102B</t>
  </si>
  <si>
    <t>family with sequence similarity 102 member B</t>
  </si>
  <si>
    <t>ENSMUSG00000034714</t>
  </si>
  <si>
    <t>TTYH2</t>
  </si>
  <si>
    <t>tweety family member 2</t>
  </si>
  <si>
    <t>ENSMUSG00000022283</t>
  </si>
  <si>
    <t>PABPC1</t>
  </si>
  <si>
    <t>poly(A) binding protein cytoplasmic 1</t>
  </si>
  <si>
    <t>ENSMUSG00000019880</t>
  </si>
  <si>
    <t>RSPO3</t>
  </si>
  <si>
    <t>R-spondin 3</t>
  </si>
  <si>
    <t>ENSMUSG00000044934</t>
  </si>
  <si>
    <t>ZNF367</t>
  </si>
  <si>
    <t>zinc finger protein 367</t>
  </si>
  <si>
    <t>ENSMUSG00000027954</t>
  </si>
  <si>
    <t>EFNA1</t>
  </si>
  <si>
    <t>ephrin A1</t>
  </si>
  <si>
    <t>ENSMUSG00000045980</t>
  </si>
  <si>
    <t>TMEM104</t>
  </si>
  <si>
    <t>transmembrane protein 104</t>
  </si>
  <si>
    <t>ENSMUSG00000062078</t>
  </si>
  <si>
    <t>QKI</t>
  </si>
  <si>
    <t>QKI, KH domain containing RNA binding</t>
  </si>
  <si>
    <t>ENSMUSG00000057329</t>
  </si>
  <si>
    <t>BCL2</t>
  </si>
  <si>
    <t>BCL2 apoptosis regulator</t>
  </si>
  <si>
    <t>ENSMUSG00000031775</t>
  </si>
  <si>
    <t>PLLP</t>
  </si>
  <si>
    <t>plasmolipin</t>
  </si>
  <si>
    <t>ENSMUSG00000037679</t>
  </si>
  <si>
    <t>INF2</t>
  </si>
  <si>
    <t>inverted formin 2</t>
  </si>
  <si>
    <t>ENSMUSG00000033022</t>
  </si>
  <si>
    <t>CDO1</t>
  </si>
  <si>
    <t>cysteine dioxygenase type 1</t>
  </si>
  <si>
    <t>ENSMUSG00000025915</t>
  </si>
  <si>
    <t>C8orf44-SGK3/SGK3</t>
  </si>
  <si>
    <t>serum/glucocorticoid regulated kinase family member 3</t>
  </si>
  <si>
    <t>ENSMUSG00000013698</t>
  </si>
  <si>
    <t>PEA15</t>
  </si>
  <si>
    <t>proliferation and apoptosis adaptor protein 15</t>
  </si>
  <si>
    <t>ENSMUSG00000019173</t>
  </si>
  <si>
    <t>RAB5C</t>
  </si>
  <si>
    <t>RAB5C, member RAS oncogene family</t>
  </si>
  <si>
    <t>ENSMUSG00000047547</t>
  </si>
  <si>
    <t>CLTB</t>
  </si>
  <si>
    <t>clathrin light chain B</t>
  </si>
  <si>
    <t>ENSMUSG00000053166</t>
  </si>
  <si>
    <t>CDH22</t>
  </si>
  <si>
    <t>cadherin 22</t>
  </si>
  <si>
    <t>ENSMUSG00000026121</t>
  </si>
  <si>
    <t>SEMA4C</t>
  </si>
  <si>
    <t>semaphorin 4C</t>
  </si>
  <si>
    <t>ENSMUSG00000099835</t>
  </si>
  <si>
    <t>Gm29668</t>
  </si>
  <si>
    <t>ENSMUSG00000022114</t>
  </si>
  <si>
    <t>SPRY2</t>
  </si>
  <si>
    <t>sprouty RTK signaling antagonist 2</t>
  </si>
  <si>
    <t>ENSMUSG00000041429</t>
  </si>
  <si>
    <t>NTHL1</t>
  </si>
  <si>
    <t>nth like DNA glycosylase 1</t>
  </si>
  <si>
    <t>ENSMUSG00000004056</t>
  </si>
  <si>
    <t>AKT2</t>
  </si>
  <si>
    <t>AKT serine/threonine kinase 2</t>
  </si>
  <si>
    <t>ENSMUSG00000028962</t>
  </si>
  <si>
    <t>SLC4A2</t>
  </si>
  <si>
    <t>solute carrier family 4 member 2</t>
  </si>
  <si>
    <t>ENSMUSG00000028382</t>
  </si>
  <si>
    <t>PTBP3</t>
  </si>
  <si>
    <t>polypyrimidine tract binding protein 3</t>
  </si>
  <si>
    <t>ENSMUSG00000033335</t>
  </si>
  <si>
    <t>DNM2</t>
  </si>
  <si>
    <t>dynamin 2</t>
  </si>
  <si>
    <t>ENSMUSG00000028063</t>
  </si>
  <si>
    <t>LMNA</t>
  </si>
  <si>
    <t>lamin A/C</t>
  </si>
  <si>
    <t>ENSMUSG00000004902</t>
  </si>
  <si>
    <t>SLC25A18</t>
  </si>
  <si>
    <t>solute carrier family 25 member 18</t>
  </si>
  <si>
    <t>ENSMUSG00000024805</t>
  </si>
  <si>
    <t>PCGF5</t>
  </si>
  <si>
    <t>polycomb group ring finger 5</t>
  </si>
  <si>
    <t>ENSMUSG00000004451</t>
  </si>
  <si>
    <t>RALB</t>
  </si>
  <si>
    <t>RAS like proto-oncogene B</t>
  </si>
  <si>
    <t>ENSMUSG00000044447</t>
  </si>
  <si>
    <t>DOCK5</t>
  </si>
  <si>
    <t>dedicator of cytokinesis 5</t>
  </si>
  <si>
    <t>ENSMUSG00000021360</t>
  </si>
  <si>
    <t>GCNT2</t>
  </si>
  <si>
    <t>glucosaminyl (N-acetyl) transferase 2 (I blood group)</t>
  </si>
  <si>
    <t>ENSMUSG00000035357</t>
  </si>
  <si>
    <t>PDZRN3</t>
  </si>
  <si>
    <t>PDZ domain containing ring finger 3</t>
  </si>
  <si>
    <t>ENSMUSG00000037089</t>
  </si>
  <si>
    <t>SLC35B2</t>
  </si>
  <si>
    <t>solute carrier family 35 member B2</t>
  </si>
  <si>
    <t>ENSMUSG00000040734</t>
  </si>
  <si>
    <t>PPP1R13L</t>
  </si>
  <si>
    <t>protein phosphatase 1 regulatory subunit 13 like</t>
  </si>
  <si>
    <t>ENSMUSG00000022106</t>
  </si>
  <si>
    <t>RCBTB2</t>
  </si>
  <si>
    <t>RCC1 and BTB domain containing protein 2</t>
  </si>
  <si>
    <t>ENSMUSG00000026558</t>
  </si>
  <si>
    <t>UCK2</t>
  </si>
  <si>
    <t>uridine-cytidine kinase 2</t>
  </si>
  <si>
    <t>ENSMUSG00000028614</t>
  </si>
  <si>
    <t>NDC1</t>
  </si>
  <si>
    <t>NDC1 transmembrane nucleoporin</t>
  </si>
  <si>
    <t>ENSMUSG00000026072</t>
  </si>
  <si>
    <t>IL1R1</t>
  </si>
  <si>
    <t>interleukin 1 receptor type 1</t>
  </si>
  <si>
    <t>ENSMUSG00000039286</t>
  </si>
  <si>
    <t>FNDC3B</t>
  </si>
  <si>
    <t>fibronectin type III domain containing 3B</t>
  </si>
  <si>
    <t>ENSMUSG00000031015</t>
  </si>
  <si>
    <t>SWAP70</t>
  </si>
  <si>
    <t>switching B cell complex subunit SWAP70</t>
  </si>
  <si>
    <t>ENSMUSG00000035212</t>
  </si>
  <si>
    <t>LEPROT</t>
  </si>
  <si>
    <t>leptin receptor overlapping transcript</t>
  </si>
  <si>
    <t>ENSMUSG00000039194</t>
  </si>
  <si>
    <t>RLBP1</t>
  </si>
  <si>
    <t>retinaldehyde binding protein 1</t>
  </si>
  <si>
    <t>ENSMUSG00000041870</t>
  </si>
  <si>
    <t>ANKRD13A</t>
  </si>
  <si>
    <t>ankyrin repeat domain 13A</t>
  </si>
  <si>
    <t>ENSMUSG00000030834</t>
  </si>
  <si>
    <t>ABCC6</t>
  </si>
  <si>
    <t>ATP binding cassette subfamily C member 6</t>
  </si>
  <si>
    <t>ENSMUSG00000006736</t>
  </si>
  <si>
    <t>TSPAN31</t>
  </si>
  <si>
    <t>tetraspanin 31</t>
  </si>
  <si>
    <t>ENSMUSG00000039982</t>
  </si>
  <si>
    <t>DTX4</t>
  </si>
  <si>
    <t>deltex E3 ubiquitin ligase 4</t>
  </si>
  <si>
    <t>ENSMUSG00000032714</t>
  </si>
  <si>
    <t>SYDE1</t>
  </si>
  <si>
    <t>synapse defective Rho GTPase homolog 1</t>
  </si>
  <si>
    <t>ENSMUSG00000026932</t>
  </si>
  <si>
    <t>NACC2</t>
  </si>
  <si>
    <t>NACC family member 2</t>
  </si>
  <si>
    <t>ENSMUSG00000062480</t>
  </si>
  <si>
    <t>ACAT2</t>
  </si>
  <si>
    <t>acetyl-CoA acetyltransferase 2</t>
  </si>
  <si>
    <t>ENSMUSG00000025935</t>
  </si>
  <si>
    <t>TRAM1</t>
  </si>
  <si>
    <t>translocation associated membrane protein 1</t>
  </si>
  <si>
    <t>ENSMUSG00000035559</t>
  </si>
  <si>
    <t>MPV17L2</t>
  </si>
  <si>
    <t>MPV17 mitochondrial inner membrane protein like 2</t>
  </si>
  <si>
    <t>ENSMUSG00000022894</t>
  </si>
  <si>
    <t>ADAMTS5</t>
  </si>
  <si>
    <t>ADAM metallopeptidase with thrombospondin type 1 motif 5</t>
  </si>
  <si>
    <t>ENSMUSG00000047022</t>
  </si>
  <si>
    <t>MIPOL1</t>
  </si>
  <si>
    <t>mirror-image polydactyly 1</t>
  </si>
  <si>
    <t>ENSMUSG00000055538</t>
  </si>
  <si>
    <t>ZCCHC24</t>
  </si>
  <si>
    <t>zinc finger CCHC-type containing 24</t>
  </si>
  <si>
    <t>ENSMUSG00000030082</t>
  </si>
  <si>
    <t>SEC61A1</t>
  </si>
  <si>
    <t>SEC61 translocon subunit alpha 1</t>
  </si>
  <si>
    <t>ENSMUSG00000073481</t>
  </si>
  <si>
    <t>MTARC2</t>
  </si>
  <si>
    <t>mitochondrial amidoxime reducing component 2</t>
  </si>
  <si>
    <t>ENSMUSG00000001642</t>
  </si>
  <si>
    <t>AKR1B1</t>
  </si>
  <si>
    <t>aldo-keto reductase family 1 member B</t>
  </si>
  <si>
    <t>ENSMUSG00000016757</t>
  </si>
  <si>
    <t>TTLL12</t>
  </si>
  <si>
    <t>tubulin tyrosine ligase like 12</t>
  </si>
  <si>
    <t>ENSMUSG00000026003</t>
  </si>
  <si>
    <t>ACADL</t>
  </si>
  <si>
    <t>acyl-CoA dehydrogenase long chain</t>
  </si>
  <si>
    <t>ENSMUSG00000022323</t>
  </si>
  <si>
    <t>RIDA</t>
  </si>
  <si>
    <t>reactive intermediate imine deaminase A homolog</t>
  </si>
  <si>
    <t>ENSMUSG00000036913</t>
  </si>
  <si>
    <t>TRIM67</t>
  </si>
  <si>
    <t>tripartite motif containing 67</t>
  </si>
  <si>
    <t>ENSMUSG00000011958</t>
  </si>
  <si>
    <t>BNIP2</t>
  </si>
  <si>
    <t>BCL2 interacting protein 2</t>
  </si>
  <si>
    <t>ENSMUSG00000054091</t>
  </si>
  <si>
    <t>1810037I17Rik/Gm2036</t>
  </si>
  <si>
    <t>RIKEN cDNA 1810037I17 gene</t>
  </si>
  <si>
    <t>ENSMUSG00000084260</t>
  </si>
  <si>
    <t>Gm12844</t>
  </si>
  <si>
    <t>ras homolog gene family, member A pseudogene</t>
  </si>
  <si>
    <t>ENSMUSG00000029838</t>
  </si>
  <si>
    <t>PTN</t>
  </si>
  <si>
    <t>pleiotrophin</t>
  </si>
  <si>
    <t>ENSMUSG00000019818</t>
  </si>
  <si>
    <t>CD164</t>
  </si>
  <si>
    <t>CD164 molecule</t>
  </si>
  <si>
    <t>ENSMUSG00000035413</t>
  </si>
  <si>
    <t>TMEM98</t>
  </si>
  <si>
    <t>transmembrane protein 98</t>
  </si>
  <si>
    <t>ENSMUSG00000032412</t>
  </si>
  <si>
    <t>ATP1B3</t>
  </si>
  <si>
    <t>ATPase Na+/K+ transporting subunit beta 3</t>
  </si>
  <si>
    <t>ENSMUSG00000090386</t>
  </si>
  <si>
    <t>Mir99ahg</t>
  </si>
  <si>
    <t>Mir99a and Mirlet7c-1 host gene (non-protein coding)</t>
  </si>
  <si>
    <t>ENSMUSG00000079484</t>
  </si>
  <si>
    <t>PHYHD1</t>
  </si>
  <si>
    <t>phytanoyl-CoA dioxygenase domain containing 1</t>
  </si>
  <si>
    <t>ENSMUSG00000033170</t>
  </si>
  <si>
    <t>CARD10</t>
  </si>
  <si>
    <t>caspase recruitment domain family member 10</t>
  </si>
  <si>
    <t>ENSMUSG00000006411</t>
  </si>
  <si>
    <t>NECTIN4</t>
  </si>
  <si>
    <t>nectin cell adhesion molecule 4</t>
  </si>
  <si>
    <t>ENSMUSG00000052942</t>
  </si>
  <si>
    <t>GLIS3</t>
  </si>
  <si>
    <t>GLIS family zinc finger 3</t>
  </si>
  <si>
    <t>ENSMUSG00000028757</t>
  </si>
  <si>
    <t>DDOST</t>
  </si>
  <si>
    <t>dolichyl-diphosphooligosaccharide--protein glycosyltransferase non-catalytic subunit</t>
  </si>
  <si>
    <t>ENSMUSG00000031378</t>
  </si>
  <si>
    <t>ABCD1</t>
  </si>
  <si>
    <t>ATP binding cassette subfamily D member 1</t>
  </si>
  <si>
    <t>ENSMUSG00000008393</t>
  </si>
  <si>
    <t>CARHSP1</t>
  </si>
  <si>
    <t>calcium regulated heat stable protein 1</t>
  </si>
  <si>
    <t>ENSMUSG00000049555</t>
  </si>
  <si>
    <t>TMIE</t>
  </si>
  <si>
    <t>transmembrane inner ear</t>
  </si>
  <si>
    <t>ENSMUSG00000061833</t>
  </si>
  <si>
    <t>Gm6311</t>
  </si>
  <si>
    <t>ENSMUSG00000027342</t>
  </si>
  <si>
    <t>PCNA</t>
  </si>
  <si>
    <t>proliferating cell nuclear antigen</t>
  </si>
  <si>
    <t>ENSMUSG00000002732</t>
  </si>
  <si>
    <t>FKBP7</t>
  </si>
  <si>
    <t>FKBP prolyl isomerase 7</t>
  </si>
  <si>
    <t>ENSMUSG00000037013</t>
  </si>
  <si>
    <t>SS18</t>
  </si>
  <si>
    <t>SS18 subunit of BAF chromatin remodeling complex</t>
  </si>
  <si>
    <t>ENSMUSG00000075705</t>
  </si>
  <si>
    <t>MSRB1</t>
  </si>
  <si>
    <t>methionine sulfoxide reductase B1</t>
  </si>
  <si>
    <t>ENSMUSG00000020250</t>
  </si>
  <si>
    <t>TXNRD1</t>
  </si>
  <si>
    <t>thioredoxin reductase 1</t>
  </si>
  <si>
    <t>ENSMUSG00000031320</t>
  </si>
  <si>
    <t>RPS4Y1</t>
  </si>
  <si>
    <t>ribosomal protein S4 Y-linked 1</t>
  </si>
  <si>
    <t>ENSMUSG00000049411</t>
  </si>
  <si>
    <t>TMEM241</t>
  </si>
  <si>
    <t>transmembrane protein 241</t>
  </si>
  <si>
    <t>ENSMUSG00000028792</t>
  </si>
  <si>
    <t>AK2</t>
  </si>
  <si>
    <t>adenylate kinase 2</t>
  </si>
  <si>
    <t>ENSMUSG00000017707</t>
  </si>
  <si>
    <t>SERINC3</t>
  </si>
  <si>
    <t>serine incorporator 3</t>
  </si>
  <si>
    <t>ENSMUSG00000032204</t>
  </si>
  <si>
    <t>AQP9</t>
  </si>
  <si>
    <t>aquaporin 9</t>
  </si>
  <si>
    <t>ENSMUSG00000040189</t>
  </si>
  <si>
    <t>CCDC114</t>
  </si>
  <si>
    <t>coiled-coil domain containing 114</t>
  </si>
  <si>
    <t>ENSMUSG00000044037</t>
  </si>
  <si>
    <t>ALS2CL</t>
  </si>
  <si>
    <t>ALS2 C-terminal like</t>
  </si>
  <si>
    <t>ENSMUSG00000048402</t>
  </si>
  <si>
    <t>GLI2</t>
  </si>
  <si>
    <t>GLI family zinc finger 2</t>
  </si>
  <si>
    <t>ENSMUSG00000028542</t>
  </si>
  <si>
    <t>SLC6A9</t>
  </si>
  <si>
    <t>solute carrier family 6 member 9</t>
  </si>
  <si>
    <t>ENSMUSG00000026142</t>
  </si>
  <si>
    <t>RHBDD1</t>
  </si>
  <si>
    <t>rhomboid domain containing 1</t>
  </si>
  <si>
    <t>ENSMUSG00000060548</t>
  </si>
  <si>
    <t>TNFRSF19</t>
  </si>
  <si>
    <t>TNF receptor superfamily member 19</t>
  </si>
  <si>
    <t>ENSMUSG00000022639</t>
  </si>
  <si>
    <t>Dubr</t>
  </si>
  <si>
    <t>Dppa2 upstream binding RNA</t>
  </si>
  <si>
    <t>ENSMUSG00000003123</t>
  </si>
  <si>
    <t>LIPE</t>
  </si>
  <si>
    <t>lipase E, hormone sensitive type</t>
  </si>
  <si>
    <t>ENSMUSG00000037992</t>
  </si>
  <si>
    <t>RARA</t>
  </si>
  <si>
    <t>retinoic acid receptor alpha</t>
  </si>
  <si>
    <t>ENSMUSG00000006333</t>
  </si>
  <si>
    <t>RPS9</t>
  </si>
  <si>
    <t>ribosomal protein S9</t>
  </si>
  <si>
    <t>ENSMUSG00000060090</t>
  </si>
  <si>
    <t>RP2</t>
  </si>
  <si>
    <t>RP2 activator of ARL3 GTPase</t>
  </si>
  <si>
    <t>ENSMUSG00000017405</t>
  </si>
  <si>
    <t>NEK8</t>
  </si>
  <si>
    <t>NIMA related kinase 8</t>
  </si>
  <si>
    <t>ENSMUSG00000003865</t>
  </si>
  <si>
    <t>GYS1</t>
  </si>
  <si>
    <t>glycogen synthase 1</t>
  </si>
  <si>
    <t>ENSMUSG00000000732</t>
  </si>
  <si>
    <t>ICOSLG/LOC102723996</t>
  </si>
  <si>
    <t>inducible T cell costimulator ligand</t>
  </si>
  <si>
    <t>ENSMUSG00000059552</t>
  </si>
  <si>
    <t>TP53</t>
  </si>
  <si>
    <t>tumor protein p53</t>
  </si>
  <si>
    <t>ENSMUSG00000046722</t>
  </si>
  <si>
    <t>CDC42SE1</t>
  </si>
  <si>
    <t>CDC42 small effector 1</t>
  </si>
  <si>
    <t>ENSMUSG00000034471</t>
  </si>
  <si>
    <t>CASKIN2</t>
  </si>
  <si>
    <t>CASK interacting protein 2</t>
  </si>
  <si>
    <t>ENSMUSG00000071711</t>
  </si>
  <si>
    <t>MPST</t>
  </si>
  <si>
    <t>mercaptopyruvate sulfurtransferase</t>
  </si>
  <si>
    <t>ENSMUSG00000028211</t>
  </si>
  <si>
    <t>TP53INP1</t>
  </si>
  <si>
    <t>tumor protein p53 inducible nuclear protein 1</t>
  </si>
  <si>
    <t>ENSMUSG00000009035</t>
  </si>
  <si>
    <t>TMEM184B</t>
  </si>
  <si>
    <t>transmembrane protein 184B</t>
  </si>
  <si>
    <t>ENSMUSG00000006567</t>
  </si>
  <si>
    <t>ATP7B</t>
  </si>
  <si>
    <t>ATPase copper transporting beta</t>
  </si>
  <si>
    <t>ENSMUSG00000076431</t>
  </si>
  <si>
    <t>SOX4</t>
  </si>
  <si>
    <t>SRY-box transcription factor 4</t>
  </si>
  <si>
    <t>ENSMUSG00000052613</t>
  </si>
  <si>
    <t>PCDH15</t>
  </si>
  <si>
    <t>protocadherin related 15</t>
  </si>
  <si>
    <t>ENSMUSG00000032123</t>
  </si>
  <si>
    <t>DPAGT1</t>
  </si>
  <si>
    <t>dolichyl-phosphate N-acetylglucosaminephosphotransferase 1</t>
  </si>
  <si>
    <t>ENSMUSG00000057751</t>
  </si>
  <si>
    <t>MEGF6</t>
  </si>
  <si>
    <t>multiple EGF like domains 6</t>
  </si>
  <si>
    <t>ENSMUSG00000049327</t>
  </si>
  <si>
    <t>KMT5A</t>
  </si>
  <si>
    <t>lysine methyltransferase 5A</t>
  </si>
  <si>
    <t>ENSMUSG00000039887</t>
  </si>
  <si>
    <t>ALG14</t>
  </si>
  <si>
    <t>ALG14 UDP-N-acetylglucosaminyltransferase subunit</t>
  </si>
  <si>
    <t>ENSMUSG00000027878</t>
  </si>
  <si>
    <t>NOTCH2</t>
  </si>
  <si>
    <t>notch receptor 2</t>
  </si>
  <si>
    <t>ENSMUSG00000053560</t>
  </si>
  <si>
    <t>IER2</t>
  </si>
  <si>
    <t>immediate early response 2</t>
  </si>
  <si>
    <t>ENSMUSG00000032349</t>
  </si>
  <si>
    <t>ELOVL5</t>
  </si>
  <si>
    <t>ELOVL fatty acid elongase 5</t>
  </si>
  <si>
    <t>ENSMUSG00000055044</t>
  </si>
  <si>
    <t>PDLIM1</t>
  </si>
  <si>
    <t>PDZ and LIM domain 1</t>
  </si>
  <si>
    <t>ENSMUSG00000030259</t>
  </si>
  <si>
    <t>RASSF8</t>
  </si>
  <si>
    <t>Ras association domain family member 8</t>
  </si>
  <si>
    <t>ENSMUSG00000027882</t>
  </si>
  <si>
    <t>STXBP3</t>
  </si>
  <si>
    <t>syntaxin binding protein 3</t>
  </si>
  <si>
    <t>ENSMUSG00000024766</t>
  </si>
  <si>
    <t>Lipo2 (includes others)</t>
  </si>
  <si>
    <t>lipase, member O3</t>
  </si>
  <si>
    <t>ENSMUSG00000067608</t>
  </si>
  <si>
    <t>Pcna-ps2</t>
  </si>
  <si>
    <t>proliferating cell nuclear antigen pseudogene 2</t>
  </si>
  <si>
    <t>ENSMUSG00000036402</t>
  </si>
  <si>
    <t>GNG12</t>
  </si>
  <si>
    <t>G protein subunit gamma 12</t>
  </si>
  <si>
    <t>ENSMUSG00000030862</t>
  </si>
  <si>
    <t>CPXM2</t>
  </si>
  <si>
    <t>carboxypeptidase X, M14 family member 2</t>
  </si>
  <si>
    <t>ENSMUSG00000019579</t>
  </si>
  <si>
    <t>MYDGF</t>
  </si>
  <si>
    <t>myeloid derived growth factor</t>
  </si>
  <si>
    <t>ENSMUSG00000031488</t>
  </si>
  <si>
    <t>RAB11FIP1</t>
  </si>
  <si>
    <t>RAB11 family interacting protein 1</t>
  </si>
  <si>
    <t>ENSMUSG00000021948</t>
  </si>
  <si>
    <t>PRKCD</t>
  </si>
  <si>
    <t>protein kinase C delta</t>
  </si>
  <si>
    <t>ENSMUSG00000027540</t>
  </si>
  <si>
    <t>PTPN1</t>
  </si>
  <si>
    <t>protein tyrosine phosphatase non-receptor type 1</t>
  </si>
  <si>
    <t>ENSMUSG00000038225</t>
  </si>
  <si>
    <t>PRIMPOL</t>
  </si>
  <si>
    <t>primase and DNA directed polymerase</t>
  </si>
  <si>
    <t>ENSMUSG00000006386</t>
  </si>
  <si>
    <t>TEK</t>
  </si>
  <si>
    <t>TEK receptor tyrosine kinase</t>
  </si>
  <si>
    <t>ENSMUSG00000027510</t>
  </si>
  <si>
    <t>RBM38</t>
  </si>
  <si>
    <t>RNA binding motif protein 38</t>
  </si>
  <si>
    <t>ENSMUSG00000045312</t>
  </si>
  <si>
    <t>LHFPL2</t>
  </si>
  <si>
    <t>LHFPL tetraspan subfamily member 2</t>
  </si>
  <si>
    <t>ENSMUSG00000024640</t>
  </si>
  <si>
    <t>PSAT1</t>
  </si>
  <si>
    <t>phosphoserine aminotransferase 1</t>
  </si>
  <si>
    <t>ENSMUSG00000032816</t>
  </si>
  <si>
    <t>IGDCC4</t>
  </si>
  <si>
    <t>immunoglobulin superfamily DCC subclass member 4</t>
  </si>
  <si>
    <t>ENSMUSG00000042901</t>
  </si>
  <si>
    <t>AIDA</t>
  </si>
  <si>
    <t>axin interactor, dorsalization associated</t>
  </si>
  <si>
    <t>ENSMUSG00000029135</t>
  </si>
  <si>
    <t>FOSL2</t>
  </si>
  <si>
    <t>FOS like 2, AP-1 transcription factor subunit</t>
  </si>
  <si>
    <t>ENSMUSG00000023048</t>
  </si>
  <si>
    <t>Prr13</t>
  </si>
  <si>
    <t>proline rich 13</t>
  </si>
  <si>
    <t>ENSMUSG00000040272</t>
  </si>
  <si>
    <t>ACCS</t>
  </si>
  <si>
    <t>1-aminocyclopropane-1-carboxylate synthase homolog (inactive)</t>
  </si>
  <si>
    <t>ENSMUSG00000020538</t>
  </si>
  <si>
    <t>SREBF1</t>
  </si>
  <si>
    <t>sterol regulatory element binding transcription factor 1</t>
  </si>
  <si>
    <t>ENSMUSG00000025538</t>
  </si>
  <si>
    <t>SUMF2</t>
  </si>
  <si>
    <t>sulfatase modifying factor 2</t>
  </si>
  <si>
    <t>ENSMUSG00000019952</t>
  </si>
  <si>
    <t>POC1B</t>
  </si>
  <si>
    <t>POC1 centriolar protein B</t>
  </si>
  <si>
    <t>ENSMUSG00000097935</t>
  </si>
  <si>
    <t>Gm3809</t>
  </si>
  <si>
    <t>ENSMUSG00000018574</t>
  </si>
  <si>
    <t>ACADVL</t>
  </si>
  <si>
    <t>acyl-CoA dehydrogenase very long chain</t>
  </si>
  <si>
    <t>ENSMUSG00000025144</t>
  </si>
  <si>
    <t>CENPX</t>
  </si>
  <si>
    <t>centromere protein X</t>
  </si>
  <si>
    <t>ENSMUSG00000004460</t>
  </si>
  <si>
    <t>DNAJB11</t>
  </si>
  <si>
    <t>DnaJ heat shock protein family (Hsp40) member B11</t>
  </si>
  <si>
    <t>ENSMUSG00000019558</t>
  </si>
  <si>
    <t>SLC6A8</t>
  </si>
  <si>
    <t>solute carrier family 6 member 8</t>
  </si>
  <si>
    <t>ENSMUSG00000024542</t>
  </si>
  <si>
    <t>CEP192</t>
  </si>
  <si>
    <t>centrosomal protein 192</t>
  </si>
  <si>
    <t>ENSMUSG00000014867</t>
  </si>
  <si>
    <t>SURF4</t>
  </si>
  <si>
    <t>surfeit 4</t>
  </si>
  <si>
    <t>ENSMUSG00000041696</t>
  </si>
  <si>
    <t>RASL12</t>
  </si>
  <si>
    <t>RAS like family 12</t>
  </si>
  <si>
    <t>ENSMUSG00000055782</t>
  </si>
  <si>
    <t>ABCD2</t>
  </si>
  <si>
    <t>ATP binding cassette subfamily D member 2</t>
  </si>
  <si>
    <t>ENSMUSG00000031129</t>
  </si>
  <si>
    <t>SLC9A9</t>
  </si>
  <si>
    <t>solute carrier family 9 member A9</t>
  </si>
  <si>
    <t>ENSMUSG00000041703</t>
  </si>
  <si>
    <t>ZIC5</t>
  </si>
  <si>
    <t>Zic family member 5</t>
  </si>
  <si>
    <t>ENSMUSG00000079111</t>
  </si>
  <si>
    <t>KDELR2</t>
  </si>
  <si>
    <t>KDEL endoplasmic reticulum protein retention receptor 2</t>
  </si>
  <si>
    <t>ENSMUSG00000019838</t>
  </si>
  <si>
    <t>SLC16A10</t>
  </si>
  <si>
    <t>solute carrier family 16 member 10</t>
  </si>
  <si>
    <t>ENSMUSG00000030101</t>
  </si>
  <si>
    <t>SUMF1</t>
  </si>
  <si>
    <t>sulfatase modifying factor 1</t>
  </si>
  <si>
    <t>ENSMUSG00000104346</t>
  </si>
  <si>
    <t>PCDHGA3</t>
  </si>
  <si>
    <t>protocadherin gamma subfamily A, 3</t>
  </si>
  <si>
    <t>ENSMUSG00000026274</t>
  </si>
  <si>
    <t>PASK</t>
  </si>
  <si>
    <t>PAS domain containing serine/threonine kinase</t>
  </si>
  <si>
    <t>ENSMUSG00000093674</t>
  </si>
  <si>
    <t>RPL41</t>
  </si>
  <si>
    <t>ribosomal protein L41</t>
  </si>
  <si>
    <t>ENSMUSG00000000594</t>
  </si>
  <si>
    <t>GM2A</t>
  </si>
  <si>
    <t>GM2 ganglioside activator</t>
  </si>
  <si>
    <t>ENSMUSG00000002980</t>
  </si>
  <si>
    <t>BCAM</t>
  </si>
  <si>
    <t>basal cell adhesion molecule (Lutheran blood group)</t>
  </si>
  <si>
    <t>ENSMUSG00000003037</t>
  </si>
  <si>
    <t>RAB8A</t>
  </si>
  <si>
    <t>RAB8A, member RAS oncogene family</t>
  </si>
  <si>
    <t>ENSMUSG00000061524</t>
  </si>
  <si>
    <t>ZIC2</t>
  </si>
  <si>
    <t>Zic family member 2</t>
  </si>
  <si>
    <t>ENSMUSG00000014303</t>
  </si>
  <si>
    <t>GLIS2</t>
  </si>
  <si>
    <t>GLIS family zinc finger 2</t>
  </si>
  <si>
    <t>ENSMUSG00000026315</t>
  </si>
  <si>
    <t>SERPINB8</t>
  </si>
  <si>
    <t>serpin family B member 8</t>
  </si>
  <si>
    <t>ENSMUSG00000040616</t>
  </si>
  <si>
    <t>TMEM51</t>
  </si>
  <si>
    <t>transmembrane protein 51</t>
  </si>
  <si>
    <t>ENSMUSG00000021010</t>
  </si>
  <si>
    <t>NPAS3</t>
  </si>
  <si>
    <t>neuronal PAS domain protein 3</t>
  </si>
  <si>
    <t>ENSMUSG00000048482</t>
  </si>
  <si>
    <t>BDNF</t>
  </si>
  <si>
    <t>brain derived neurotrophic factor</t>
  </si>
  <si>
    <t>ENSMUSG00000015970</t>
  </si>
  <si>
    <t>CHDH</t>
  </si>
  <si>
    <t>choline dehydrogenase</t>
  </si>
  <si>
    <t>ENSMUSG00000031453</t>
  </si>
  <si>
    <t>RASA3</t>
  </si>
  <si>
    <t>RAS p21 protein activator 3</t>
  </si>
  <si>
    <t>ENSMUSG00000028621</t>
  </si>
  <si>
    <t>CYB5RL</t>
  </si>
  <si>
    <t>cytochrome b5 reductase like</t>
  </si>
  <si>
    <t>ENSMUSG00000020048</t>
  </si>
  <si>
    <t>HSP90B1</t>
  </si>
  <si>
    <t>heat shock protein 90 beta family member 1</t>
  </si>
  <si>
    <t>ENSMUSG00000030235</t>
  </si>
  <si>
    <t>SLCO1C1</t>
  </si>
  <si>
    <t>solute carrier organic anion transporter family member 1C1</t>
  </si>
  <si>
    <t>ENSMUSG00000034055</t>
  </si>
  <si>
    <t>PHKA1</t>
  </si>
  <si>
    <t>phosphorylase kinase regulatory subunit alpha 1</t>
  </si>
  <si>
    <t>ENSMUSG00000026955</t>
  </si>
  <si>
    <t>SAPCD2</t>
  </si>
  <si>
    <t>suppressor APC domain containing 2</t>
  </si>
  <si>
    <t>ENSMUSG00000068748</t>
  </si>
  <si>
    <t>PTPRZ1</t>
  </si>
  <si>
    <t>protein tyrosine phosphatase receptor type Z1</t>
  </si>
  <si>
    <t>ENSMUSG00000026276</t>
  </si>
  <si>
    <t>SEPTIN2</t>
  </si>
  <si>
    <t>septin 2</t>
  </si>
  <si>
    <t>ENSMUSG00000037447</t>
  </si>
  <si>
    <t>ARID5A</t>
  </si>
  <si>
    <t>AT-rich interaction domain 5A</t>
  </si>
  <si>
    <t>ENSMUSG00000022844</t>
  </si>
  <si>
    <t>PDIA5</t>
  </si>
  <si>
    <t>protein disulfide isomerase family A member 5</t>
  </si>
  <si>
    <t>ENSMUSG00000020803</t>
  </si>
  <si>
    <t>TXNDC17</t>
  </si>
  <si>
    <t>thioredoxin domain containing 17</t>
  </si>
  <si>
    <t>ENSMUSG00000079442</t>
  </si>
  <si>
    <t>ST6GALNAC4</t>
  </si>
  <si>
    <t>ST6 N-acetylgalactosaminide alpha-2,6-sialyltransferase 4</t>
  </si>
  <si>
    <t>ENSMUSG00000019916</t>
  </si>
  <si>
    <t>P4HA1</t>
  </si>
  <si>
    <t>prolyl 4-hydroxylase subunit alpha 1</t>
  </si>
  <si>
    <t>ENSMUSG00000048100</t>
  </si>
  <si>
    <t>TAF13</t>
  </si>
  <si>
    <t>TATA-box binding protein associated factor 13</t>
  </si>
  <si>
    <t>ENSMUSG00000067017</t>
  </si>
  <si>
    <t>Capza1-ps1</t>
  </si>
  <si>
    <t>capping protein (actin filament) muscle Z-line, alpha 1, pseudogene 1</t>
  </si>
  <si>
    <t>ENSMUSG00000025132</t>
  </si>
  <si>
    <t>ARHGDIA</t>
  </si>
  <si>
    <t>Rho GDP dissociation inhibitor alpha</t>
  </si>
  <si>
    <t>ENSMUSG00000038007</t>
  </si>
  <si>
    <t>ACER2</t>
  </si>
  <si>
    <t>alkaline ceramidase 2</t>
  </si>
  <si>
    <t>ENSMUSG00000072789</t>
  </si>
  <si>
    <t>Gm10420</t>
  </si>
  <si>
    <t>ENSMUSG00000086688</t>
  </si>
  <si>
    <t>Gm11560</t>
  </si>
  <si>
    <t>Y box protein 1 pseudogene</t>
  </si>
  <si>
    <t>ENSMUSG00000061306</t>
  </si>
  <si>
    <t>SLC38A10</t>
  </si>
  <si>
    <t>solute carrier family 38 member 10</t>
  </si>
  <si>
    <t>ENSMUSG00000031609</t>
  </si>
  <si>
    <t>SAP30</t>
  </si>
  <si>
    <t>Sin3A associated protein 30</t>
  </si>
  <si>
    <t>ENSMUSG00000038936</t>
  </si>
  <si>
    <t>SCCPDH</t>
  </si>
  <si>
    <t>saccharopine dehydrogenase (putative)</t>
  </si>
  <si>
    <t>ENSMUSG00000066152</t>
  </si>
  <si>
    <t>SLC31A2</t>
  </si>
  <si>
    <t>solute carrier family 31 member 2</t>
  </si>
  <si>
    <t>ENSMUSG00000041235</t>
  </si>
  <si>
    <t>CHD7</t>
  </si>
  <si>
    <t>chromodomain helicase DNA binding protein 7</t>
  </si>
  <si>
    <t>ENSMUSG00000020372</t>
  </si>
  <si>
    <t>RACK1</t>
  </si>
  <si>
    <t>receptor for activated C kinase 1</t>
  </si>
  <si>
    <t>ENSMUSG00000022358</t>
  </si>
  <si>
    <t>FBXO32</t>
  </si>
  <si>
    <t>F-box protein 32</t>
  </si>
  <si>
    <t>ENSMUSG00000031616</t>
  </si>
  <si>
    <t>EDNRA</t>
  </si>
  <si>
    <t>endothelin receptor type A</t>
  </si>
  <si>
    <t>ENSMUSG00000002014</t>
  </si>
  <si>
    <t>SSR4</t>
  </si>
  <si>
    <t>signal sequence receptor subunit 4</t>
  </si>
  <si>
    <t>ENSMUSG00000092203</t>
  </si>
  <si>
    <t>1110038B12Rik</t>
  </si>
  <si>
    <t>RIKEN cDNA 1110038B12 gene</t>
  </si>
  <si>
    <t>ENSMUSG00000079334</t>
  </si>
  <si>
    <t>NAA80</t>
  </si>
  <si>
    <t>N-alpha-acetyltransferase 80, NatH catalytic subunit</t>
  </si>
  <si>
    <t>ENSMUSG00000018672</t>
  </si>
  <si>
    <t>COPZ2</t>
  </si>
  <si>
    <t>COPI coat complex subunit zeta 2</t>
  </si>
  <si>
    <t>ENSMUSG00000031555</t>
  </si>
  <si>
    <t>ADAM9</t>
  </si>
  <si>
    <t>ADAM metallopeptidase domain 9</t>
  </si>
  <si>
    <t>ENSMUSG00000045917</t>
  </si>
  <si>
    <t>TMEM268</t>
  </si>
  <si>
    <t>transmembrane protein 268</t>
  </si>
  <si>
    <t>ENSMUSG00000039831</t>
  </si>
  <si>
    <t>ARHGAP29</t>
  </si>
  <si>
    <t>Rho GTPase activating protein 29</t>
  </si>
  <si>
    <t>ENSMUSG00000066487</t>
  </si>
  <si>
    <t>Gm5786</t>
  </si>
  <si>
    <t>ENSMUSG00000002007</t>
  </si>
  <si>
    <t>SRPK3</t>
  </si>
  <si>
    <t>SRSF protein kinase 3</t>
  </si>
  <si>
    <t>ENSMUSG00000019899</t>
  </si>
  <si>
    <t>LAMA2</t>
  </si>
  <si>
    <t>laminin subunit alpha 2</t>
  </si>
  <si>
    <t>ENSMUSG00000075254</t>
  </si>
  <si>
    <t>HEG1</t>
  </si>
  <si>
    <t>heart development protein with EGF like domains 1</t>
  </si>
  <si>
    <t>ENSMUSG00000020961</t>
  </si>
  <si>
    <t>STON2</t>
  </si>
  <si>
    <t>stonin 2</t>
  </si>
  <si>
    <t>ENSMUSG00000029171</t>
  </si>
  <si>
    <t>PGM2</t>
  </si>
  <si>
    <t>phosphoglucomutase 2</t>
  </si>
  <si>
    <t>ENSMUSG00000032802</t>
  </si>
  <si>
    <t>SRXN1</t>
  </si>
  <si>
    <t>sulfiredoxin 1</t>
  </si>
  <si>
    <t>ENSMUSG00000027459</t>
  </si>
  <si>
    <t>FAM110A</t>
  </si>
  <si>
    <t>family with sequence similarity 110 member A</t>
  </si>
  <si>
    <t>ENSMUSG00000029103</t>
  </si>
  <si>
    <t>LRPAP1</t>
  </si>
  <si>
    <t>LDL receptor related protein associated protein 1</t>
  </si>
  <si>
    <t>ENSMUSG00000030750</t>
  </si>
  <si>
    <t>NSMCE1</t>
  </si>
  <si>
    <t>NSE1 homolog, SMC5-SMC6 complex component</t>
  </si>
  <si>
    <t>ENSMUSG00000074272</t>
  </si>
  <si>
    <t>CEACAM1</t>
  </si>
  <si>
    <t>CEA cell adhesion molecule 1</t>
  </si>
  <si>
    <t>ENSMUSG00000001134</t>
  </si>
  <si>
    <t>UXT</t>
  </si>
  <si>
    <t>ubiquitously expressed prefoldin like chaperone</t>
  </si>
  <si>
    <t>ENSMUSG00000019944</t>
  </si>
  <si>
    <t>RHOBTB1</t>
  </si>
  <si>
    <t>Rho related BTB domain containing 1</t>
  </si>
  <si>
    <t>ENSMUSG00000032667</t>
  </si>
  <si>
    <t>PON2</t>
  </si>
  <si>
    <t>paraoxonase 2</t>
  </si>
  <si>
    <t>ENSMUSG00000042178</t>
  </si>
  <si>
    <t>ARMC5</t>
  </si>
  <si>
    <t>armadillo repeat containing 5</t>
  </si>
  <si>
    <t>ENSMUSG00000003134</t>
  </si>
  <si>
    <t>TBC1D8</t>
  </si>
  <si>
    <t>TBC1 domain family member 8</t>
  </si>
  <si>
    <t>ENSMUSG00000045594</t>
  </si>
  <si>
    <t>GLB1</t>
  </si>
  <si>
    <t>galactosidase beta 1</t>
  </si>
  <si>
    <t>ENSMUSG00000052684</t>
  </si>
  <si>
    <t>JUN</t>
  </si>
  <si>
    <t>Jun proto-oncogene, AP-1 transcription factor subunit</t>
  </si>
  <si>
    <t>ENSMUSG00000042688</t>
  </si>
  <si>
    <t>MAPK6</t>
  </si>
  <si>
    <t>mitogen-activated protein kinase 6</t>
  </si>
  <si>
    <t>ENSMUSG00000005917</t>
  </si>
  <si>
    <t>OTX1</t>
  </si>
  <si>
    <t>orthodenticle homeobox 1</t>
  </si>
  <si>
    <t>ENSMUSG00000029456</t>
  </si>
  <si>
    <t>ACAD10</t>
  </si>
  <si>
    <t>acyl-CoA dehydrogenase family member 10</t>
  </si>
  <si>
    <t>ENSMUSG00000024513</t>
  </si>
  <si>
    <t>MBD2</t>
  </si>
  <si>
    <t>methyl-CpG binding domain protein 2</t>
  </si>
  <si>
    <t>ENSMUSG00000087178</t>
  </si>
  <si>
    <t>A230056P14Rik</t>
  </si>
  <si>
    <t>RIKEN cDNA A230056P14 gene</t>
  </si>
  <si>
    <t>ENSMUSG00000046169</t>
  </si>
  <si>
    <t>ADAMTS6</t>
  </si>
  <si>
    <t>ADAM metallopeptidase with thrombospondin type 1 motif 6</t>
  </si>
  <si>
    <t>ENSMUSG00000006728</t>
  </si>
  <si>
    <t>CDK4</t>
  </si>
  <si>
    <t>cyclin dependent kinase 4</t>
  </si>
  <si>
    <t>ENSMUSG00000037938</t>
  </si>
  <si>
    <t>CHCHD5</t>
  </si>
  <si>
    <t>coiled-coil-helix-coiled-coil-helix domain containing 5</t>
  </si>
  <si>
    <t>ENSMUSG00000023942</t>
  </si>
  <si>
    <t>SLC29A1</t>
  </si>
  <si>
    <t>solute carrier family 29 member 1 (Augustine blood group)</t>
  </si>
  <si>
    <t>ENSMUSG00000014496</t>
  </si>
  <si>
    <t>ANKRD28</t>
  </si>
  <si>
    <t>ankyrin repeat domain 28</t>
  </si>
  <si>
    <t>ENSMUSG00000000149</t>
  </si>
  <si>
    <t>GNA12</t>
  </si>
  <si>
    <t>G protein subunit alpha 12</t>
  </si>
  <si>
    <t>ENSMUSG00000026544</t>
  </si>
  <si>
    <t>DUSP23</t>
  </si>
  <si>
    <t>dual specificity phosphatase 23</t>
  </si>
  <si>
    <t>ENSMUSG00000026853</t>
  </si>
  <si>
    <t>CRAT</t>
  </si>
  <si>
    <t>carnitine O-acetyltransferase</t>
  </si>
  <si>
    <t>ENSMUSG00000025362</t>
  </si>
  <si>
    <t>RPS26</t>
  </si>
  <si>
    <t>ribosomal protein S26</t>
  </si>
  <si>
    <t>ENSMUSG00000001521</t>
  </si>
  <si>
    <t>TULP3</t>
  </si>
  <si>
    <t>TUB like protein 3</t>
  </si>
  <si>
    <t>ENSMUSG00000054808</t>
  </si>
  <si>
    <t>ACTN4</t>
  </si>
  <si>
    <t>actinin alpha 4</t>
  </si>
  <si>
    <t>ENSMUSG00000041995</t>
  </si>
  <si>
    <t>ZBED3</t>
  </si>
  <si>
    <t>zinc finger BED-type containing 3</t>
  </si>
  <si>
    <t>ENSMUSG00000034854</t>
  </si>
  <si>
    <t>MFSD12</t>
  </si>
  <si>
    <t>major facilitator superfamily domain containing 12</t>
  </si>
  <si>
    <t>ENSMUSG00000059810</t>
  </si>
  <si>
    <t>RGS3</t>
  </si>
  <si>
    <t>regulator of G protein signaling 3</t>
  </si>
  <si>
    <t>ENSMUSG00000036528</t>
  </si>
  <si>
    <t>PPFIBP2</t>
  </si>
  <si>
    <t>PPFIA binding protein 2</t>
  </si>
  <si>
    <t>ENSMUSG00000043822</t>
  </si>
  <si>
    <t>ADAMTSL5</t>
  </si>
  <si>
    <t>ADAMTS like 5</t>
  </si>
  <si>
    <t>ENSMUSG00000029313</t>
  </si>
  <si>
    <t>AFF1</t>
  </si>
  <si>
    <t>AF4/FMR2 family member 1</t>
  </si>
  <si>
    <t>ENSMUSG00000039452</t>
  </si>
  <si>
    <t>SNX22</t>
  </si>
  <si>
    <t>sorting nexin 22</t>
  </si>
  <si>
    <t>ENSMUSG00000032531</t>
  </si>
  <si>
    <t>AMOTL2</t>
  </si>
  <si>
    <t>angiomotin like 2</t>
  </si>
  <si>
    <t>ENSMUSG00000040195</t>
  </si>
  <si>
    <t>NEMP1</t>
  </si>
  <si>
    <t>nuclear envelope integral membrane protein 1</t>
  </si>
  <si>
    <t>ENSMUSG00000027642</t>
  </si>
  <si>
    <t>RPN2</t>
  </si>
  <si>
    <t>ribophorin II</t>
  </si>
  <si>
    <t>ENSMUSG00000027188</t>
  </si>
  <si>
    <t>PAMR1</t>
  </si>
  <si>
    <t>peptidase domain containing associated with muscle regeneration 1</t>
  </si>
  <si>
    <t>ENSMUSG00000040006</t>
  </si>
  <si>
    <t>GINM1</t>
  </si>
  <si>
    <t>glycoprotein integral membrane 1</t>
  </si>
  <si>
    <t>ENSMUSG00000026200</t>
  </si>
  <si>
    <t>GLB1L</t>
  </si>
  <si>
    <t>galactosidase beta 1 like</t>
  </si>
  <si>
    <t>ENSMUSG00000082895</t>
  </si>
  <si>
    <t>Rpsa-ps9</t>
  </si>
  <si>
    <t>ribosomal protein SA, pseudogene 9</t>
  </si>
  <si>
    <t>ENSMUSG00000024507</t>
  </si>
  <si>
    <t>HSD17B4</t>
  </si>
  <si>
    <t>hydroxysteroid 17-beta dehydrogenase 4</t>
  </si>
  <si>
    <t>ENSMUSG00000078349</t>
  </si>
  <si>
    <t>AW011738</t>
  </si>
  <si>
    <t>expressed sequence AW011738</t>
  </si>
  <si>
    <t>ENSMUSG00000024236</t>
  </si>
  <si>
    <t>SVIL</t>
  </si>
  <si>
    <t>supervillin</t>
  </si>
  <si>
    <t>ENSMUSG00000020682</t>
  </si>
  <si>
    <t>MMP28</t>
  </si>
  <si>
    <t>matrix metallopeptidase 28</t>
  </si>
  <si>
    <t>ENSMUSG00000018677</t>
  </si>
  <si>
    <t>SLC25A39</t>
  </si>
  <si>
    <t>solute carrier family 25 member 39</t>
  </si>
  <si>
    <t>ENSMUSG00000031503</t>
  </si>
  <si>
    <t>COL4A2</t>
  </si>
  <si>
    <t>collagen type IV alpha 2 chain</t>
  </si>
  <si>
    <t>ENSMUSG00000067369</t>
  </si>
  <si>
    <t>TRMT2B</t>
  </si>
  <si>
    <t>tRNA methyltransferase 2 homolog B</t>
  </si>
  <si>
    <t>ENSMUSG00000027339</t>
  </si>
  <si>
    <t>RASSF2</t>
  </si>
  <si>
    <t>Ras association domain family member 2</t>
  </si>
  <si>
    <t>ENSMUSG00000026836</t>
  </si>
  <si>
    <t>ACVR1</t>
  </si>
  <si>
    <t>activin A receptor type 1</t>
  </si>
  <si>
    <t>ENSMUSG00000049811</t>
  </si>
  <si>
    <t>FAM161A</t>
  </si>
  <si>
    <t>FAM161 centrosomal protein A</t>
  </si>
  <si>
    <t>ENSMUSG00000048058</t>
  </si>
  <si>
    <t>LDLRAD3</t>
  </si>
  <si>
    <t>low density lipoprotein receptor class A domain containing 3</t>
  </si>
  <si>
    <t>ENSMUSG00000022438</t>
  </si>
  <si>
    <t>PARVB</t>
  </si>
  <si>
    <t>parvin beta</t>
  </si>
  <si>
    <t>ENSMUSG00000036273</t>
  </si>
  <si>
    <t>LRRK2</t>
  </si>
  <si>
    <t>leucine rich repeat kinase 2</t>
  </si>
  <si>
    <t>ENSMUSG00000039043</t>
  </si>
  <si>
    <t>ARPIN/ARPIN-AP3S2</t>
  </si>
  <si>
    <t>ARPIN-AP3S2 readthrough</t>
  </si>
  <si>
    <t>ENSMUSG00000027985</t>
  </si>
  <si>
    <t>LEF1</t>
  </si>
  <si>
    <t>lymphoid enhancer binding factor 1</t>
  </si>
  <si>
    <t>ENSMUSG00000040373</t>
  </si>
  <si>
    <t>CACNG5</t>
  </si>
  <si>
    <t>calcium voltage-gated channel auxiliary subunit gamma 5</t>
  </si>
  <si>
    <t>ENSMUSG00000026042</t>
  </si>
  <si>
    <t>COL5A2</t>
  </si>
  <si>
    <t>collagen type V alpha 2 chain</t>
  </si>
  <si>
    <t>ENSMUSG00000039683</t>
  </si>
  <si>
    <t>SDK1</t>
  </si>
  <si>
    <t>sidekick cell adhesion molecule 1</t>
  </si>
  <si>
    <t>ENSMUSG00000051355</t>
  </si>
  <si>
    <t>COMMD1</t>
  </si>
  <si>
    <t>copper metabolism domain containing 1</t>
  </si>
  <si>
    <t>ENSMUSG00000050002</t>
  </si>
  <si>
    <t>IDNK</t>
  </si>
  <si>
    <t>IDNK gluconokinase</t>
  </si>
  <si>
    <t>ENSMUSG00000018449</t>
  </si>
  <si>
    <t>RPAIN</t>
  </si>
  <si>
    <t>RPA interacting protein</t>
  </si>
  <si>
    <t>ENSMUSG00000031371</t>
  </si>
  <si>
    <t>HAUS7</t>
  </si>
  <si>
    <t>HAUS augmin like complex subunit 7</t>
  </si>
  <si>
    <t>ENSMUSG00000025795</t>
  </si>
  <si>
    <t>RASSF3</t>
  </si>
  <si>
    <t>Ras association domain family member 3</t>
  </si>
  <si>
    <t>ENSMUSG00000007867</t>
  </si>
  <si>
    <t>IFT43</t>
  </si>
  <si>
    <t>intraflagellar transport 43</t>
  </si>
  <si>
    <t>ENSMUSG00000027560</t>
  </si>
  <si>
    <t>DOK5</t>
  </si>
  <si>
    <t>docking protein 5</t>
  </si>
  <si>
    <t>ENSMUSG00000018604</t>
  </si>
  <si>
    <t>TBX3</t>
  </si>
  <si>
    <t>T-box transcription factor 3</t>
  </si>
  <si>
    <t>ENSMUSG00000016487</t>
  </si>
  <si>
    <t>PPFIBP1</t>
  </si>
  <si>
    <t>PPFIA binding protein 1</t>
  </si>
  <si>
    <t>ENSMUSG00000037206</t>
  </si>
  <si>
    <t>ISLR</t>
  </si>
  <si>
    <t>immunoglobulin superfamily containing leucine rich repeat</t>
  </si>
  <si>
    <t>ENSMUSG00000021194</t>
  </si>
  <si>
    <t>CHGA</t>
  </si>
  <si>
    <t>chromogranin A</t>
  </si>
  <si>
    <t>ENSMUSG00000034573</t>
  </si>
  <si>
    <t>PTPN13</t>
  </si>
  <si>
    <t>protein tyrosine phosphatase non-receptor type 13</t>
  </si>
  <si>
    <t>ENSMUSG00000018931</t>
  </si>
  <si>
    <t>NATD1</t>
  </si>
  <si>
    <t>N-acetyltransferase domain containing 1</t>
  </si>
  <si>
    <t>ENSMUSG00000026921</t>
  </si>
  <si>
    <t>EGFL7</t>
  </si>
  <si>
    <t>EGF like domain multiple 7</t>
  </si>
  <si>
    <t>ENSMUSG00000045374</t>
  </si>
  <si>
    <t>WDR81</t>
  </si>
  <si>
    <t>WD repeat domain 81</t>
  </si>
  <si>
    <t>ENSMUSG00000025504</t>
  </si>
  <si>
    <t>EPS8L2</t>
  </si>
  <si>
    <t>EPS8 like 2</t>
  </si>
  <si>
    <t>ENSMUSG00000038388</t>
  </si>
  <si>
    <t>MPP6</t>
  </si>
  <si>
    <t>membrane palmitoylated protein 6</t>
  </si>
  <si>
    <t>ENSMUSG00000033577</t>
  </si>
  <si>
    <t>MYO6</t>
  </si>
  <si>
    <t>myosin VI</t>
  </si>
  <si>
    <t>ENSMUSG00000010047</t>
  </si>
  <si>
    <t>HYAL2</t>
  </si>
  <si>
    <t>hyaluronidase 2</t>
  </si>
  <si>
    <t>ENSMUSG00000045257</t>
  </si>
  <si>
    <t>MORN2</t>
  </si>
  <si>
    <t>MORN repeat containing 2</t>
  </si>
  <si>
    <t>ENSMUSG00000061950</t>
  </si>
  <si>
    <t>PPP4R1</t>
  </si>
  <si>
    <t>protein phosphatase 4 regulatory subunit 1</t>
  </si>
  <si>
    <t>ENSMUSG00000030890</t>
  </si>
  <si>
    <t>ILK</t>
  </si>
  <si>
    <t>integrin linked kinase</t>
  </si>
  <si>
    <t>ENSMUSG00000033149</t>
  </si>
  <si>
    <t>PHLDB2</t>
  </si>
  <si>
    <t>pleckstrin homology like domain family B member 2</t>
  </si>
  <si>
    <t>ENSMUSG00000024732</t>
  </si>
  <si>
    <t>CCDC86</t>
  </si>
  <si>
    <t>coiled-coil domain containing 86</t>
  </si>
  <si>
    <t>ENSMUSG00000038539</t>
  </si>
  <si>
    <t>ATF5</t>
  </si>
  <si>
    <t>activating transcription factor 5</t>
  </si>
  <si>
    <t>ENSMUSG00000021838</t>
  </si>
  <si>
    <t>SAMD4A</t>
  </si>
  <si>
    <t>sterile alpha motif domain containing 4A</t>
  </si>
  <si>
    <t>ENSMUSG00000027366</t>
  </si>
  <si>
    <t>SPPL2A</t>
  </si>
  <si>
    <t>signal peptide peptidase like 2A</t>
  </si>
  <si>
    <t>ENSMUSG00000051184</t>
  </si>
  <si>
    <t>ZNF524</t>
  </si>
  <si>
    <t>zinc finger protein 524</t>
  </si>
  <si>
    <t>ENSMUSG00000032374</t>
  </si>
  <si>
    <t>PLOD2</t>
  </si>
  <si>
    <t>procollagen-lysine,2-oxoglutarate 5-dioxygenase 2</t>
  </si>
  <si>
    <t>ENSMUSG00000025503</t>
  </si>
  <si>
    <t>TALDO1</t>
  </si>
  <si>
    <t>transaldolase 1</t>
  </si>
  <si>
    <t>ENSMUSG00000041741</t>
  </si>
  <si>
    <t>PDE3A</t>
  </si>
  <si>
    <t>phosphodiesterase 3A</t>
  </si>
  <si>
    <t>ENSMUSG00000046027</t>
  </si>
  <si>
    <t>STARD5</t>
  </si>
  <si>
    <t>StAR related lipid transfer domain containing 5</t>
  </si>
  <si>
    <t>ENSMUSG00000027669</t>
  </si>
  <si>
    <t>GNB4</t>
  </si>
  <si>
    <t>G protein subunit beta 4</t>
  </si>
  <si>
    <t>ENSMUSG00000063428</t>
  </si>
  <si>
    <t>DDO</t>
  </si>
  <si>
    <t>D-aspartate oxidase</t>
  </si>
  <si>
    <t>ENSMUSG00000033174</t>
  </si>
  <si>
    <t>MGLL</t>
  </si>
  <si>
    <t>monoglyceride lipase</t>
  </si>
  <si>
    <t>ENSMUSG00000006522</t>
  </si>
  <si>
    <t>ITIH3</t>
  </si>
  <si>
    <t>inter-alpha-trypsin inhibitor heavy chain 3</t>
  </si>
  <si>
    <t>ENSMUSG00000096842</t>
  </si>
  <si>
    <t>Gm10736</t>
  </si>
  <si>
    <t>ENSMUSG00000021680</t>
  </si>
  <si>
    <t>CRHBP</t>
  </si>
  <si>
    <t>corticotropin releasing hormone binding protein</t>
  </si>
  <si>
    <t>ENSMUSG00000029394</t>
  </si>
  <si>
    <t>CDK2AP1</t>
  </si>
  <si>
    <t>cyclin dependent kinase 2 associated protein 1</t>
  </si>
  <si>
    <t>ENSMUSG00000002308</t>
  </si>
  <si>
    <t>CD320</t>
  </si>
  <si>
    <t>CD320 molecule</t>
  </si>
  <si>
    <t>ENSMUSG00000025997</t>
  </si>
  <si>
    <t>IKZF2</t>
  </si>
  <si>
    <t>IKAROS family zinc finger 2</t>
  </si>
  <si>
    <t>ENSMUSG00000076435</t>
  </si>
  <si>
    <t>ACSF2</t>
  </si>
  <si>
    <t>acyl-CoA synthetase family member 2</t>
  </si>
  <si>
    <t>ENSMUSG00000075224</t>
  </si>
  <si>
    <t>LRRC55</t>
  </si>
  <si>
    <t>leucine rich repeat containing 55</t>
  </si>
  <si>
    <t>ENSMUSG00000020253</t>
  </si>
  <si>
    <t>PPM1M</t>
  </si>
  <si>
    <t>protein phosphatase, Mg2+/Mn2+ dependent 1M</t>
  </si>
  <si>
    <t>ENSMUSG00000036180</t>
  </si>
  <si>
    <t>GATAD2A</t>
  </si>
  <si>
    <t>GATA zinc finger domain containing 2A</t>
  </si>
  <si>
    <t>ENSMUSG00000029428</t>
  </si>
  <si>
    <t>STX2</t>
  </si>
  <si>
    <t>syntaxin 2</t>
  </si>
  <si>
    <t>ENSMUSG00000040584</t>
  </si>
  <si>
    <t>ABCB1</t>
  </si>
  <si>
    <t>ATP binding cassette subfamily B member 1</t>
  </si>
  <si>
    <t>ENSMUSG00000064201</t>
  </si>
  <si>
    <t>Krt2</t>
  </si>
  <si>
    <t>keratin 2</t>
  </si>
  <si>
    <t>ENSMUSG00000028693</t>
  </si>
  <si>
    <t>NASP</t>
  </si>
  <si>
    <t>nuclear autoantigenic sperm protein</t>
  </si>
  <si>
    <t>ENSMUSG00000032849</t>
  </si>
  <si>
    <t>ABCC4</t>
  </si>
  <si>
    <t>ATP binding cassette subfamily C member 4</t>
  </si>
  <si>
    <t>ENSMUSG00000071415</t>
  </si>
  <si>
    <t>RPL23</t>
  </si>
  <si>
    <t>ribosomal protein L23</t>
  </si>
  <si>
    <t>ENSMUSG00000006019</t>
  </si>
  <si>
    <t>DHX34</t>
  </si>
  <si>
    <t>DExH-box helicase 34</t>
  </si>
  <si>
    <t>ENSMUSG00000030237</t>
  </si>
  <si>
    <t>Slco1a4</t>
  </si>
  <si>
    <t>solute carrier organic anion transporter family, member 1a4</t>
  </si>
  <si>
    <t>ENSMUSG00000024981</t>
  </si>
  <si>
    <t>ACSL5</t>
  </si>
  <si>
    <t>acyl-CoA synthetase long chain family member 5</t>
  </si>
  <si>
    <t>ENSMUSG00000045827</t>
  </si>
  <si>
    <t>SERPINB9</t>
  </si>
  <si>
    <t>serpin family B member 9</t>
  </si>
  <si>
    <t>ENSMUSG00000084319</t>
  </si>
  <si>
    <t>Tpt1-ps3</t>
  </si>
  <si>
    <t>tumor protein, translationally-controlled, pseudogene 3</t>
  </si>
  <si>
    <t>ENSMUSG00000006931</t>
  </si>
  <si>
    <t>P3H4</t>
  </si>
  <si>
    <t>prolyl 3-hydroxylase family member 4 (inactive)</t>
  </si>
  <si>
    <t>ENSMUSG00000030879</t>
  </si>
  <si>
    <t>MRPL17</t>
  </si>
  <si>
    <t>mitochondrial ribosomal protein L17</t>
  </si>
  <si>
    <t>ENSMUSG00000081731</t>
  </si>
  <si>
    <t>Calr-ps</t>
  </si>
  <si>
    <t>ENSMUSG00000024644</t>
  </si>
  <si>
    <t>CNDP2</t>
  </si>
  <si>
    <t>carnosine dipeptidase 2</t>
  </si>
  <si>
    <t>ENSMUSG00000042804</t>
  </si>
  <si>
    <t>GPR153</t>
  </si>
  <si>
    <t>G protein-coupled receptor 153</t>
  </si>
  <si>
    <t>ENSMUSG00000050315</t>
  </si>
  <si>
    <t>SYNPO2</t>
  </si>
  <si>
    <t>synaptopodin 2</t>
  </si>
  <si>
    <t>ENSMUSG00000028990</t>
  </si>
  <si>
    <t>LZIC</t>
  </si>
  <si>
    <t>leucine zipper and CTNNBIP1 domain containing</t>
  </si>
  <si>
    <t>ENSMUSG00000036885</t>
  </si>
  <si>
    <t>ARHGEF26</t>
  </si>
  <si>
    <t>Rho guanine nucleotide exchange factor 26</t>
  </si>
  <si>
    <t>ENSMUSG00000028333</t>
  </si>
  <si>
    <t>Anp32b</t>
  </si>
  <si>
    <t>acidic (leucine-rich) nuclear phosphoprotein 32 family, member B</t>
  </si>
  <si>
    <t>ENSMUSG00000019810</t>
  </si>
  <si>
    <t>FUCA2</t>
  </si>
  <si>
    <t>alpha-L-fucosidase 2</t>
  </si>
  <si>
    <t>ENSMUSG00000028899</t>
  </si>
  <si>
    <t>TAF12</t>
  </si>
  <si>
    <t>TATA-box binding protein associated factor 12</t>
  </si>
  <si>
    <t>ENSMUSG00000074793</t>
  </si>
  <si>
    <t>HSPA12B</t>
  </si>
  <si>
    <t>heat shock protein family A (Hsp70) member 12B</t>
  </si>
  <si>
    <t>ENSMUSG00000029386</t>
  </si>
  <si>
    <t>TCTN2</t>
  </si>
  <si>
    <t>tectonic family member 2</t>
  </si>
  <si>
    <t>ENSMUSG00000038366</t>
  </si>
  <si>
    <t>LASP1</t>
  </si>
  <si>
    <t>LIM and SH3 protein 1</t>
  </si>
  <si>
    <t>ENSMUSG00000020841</t>
  </si>
  <si>
    <t>CPD</t>
  </si>
  <si>
    <t>carboxypeptidase D</t>
  </si>
  <si>
    <t>ENSMUSG00000038623</t>
  </si>
  <si>
    <t>TM6SF1</t>
  </si>
  <si>
    <t>transmembrane 6 superfamily member 1</t>
  </si>
  <si>
    <t>ENSMUSG00000037966</t>
  </si>
  <si>
    <t>NINJ1</t>
  </si>
  <si>
    <t>ninjurin 1</t>
  </si>
  <si>
    <t>ENSMUSG00000022003</t>
  </si>
  <si>
    <t>SLC25A30</t>
  </si>
  <si>
    <t>solute carrier family 25 member 30</t>
  </si>
  <si>
    <t>ENSMUSG00000066800</t>
  </si>
  <si>
    <t>RNASEL</t>
  </si>
  <si>
    <t>ribonuclease L</t>
  </si>
  <si>
    <t>ENSMUSG00000029641</t>
  </si>
  <si>
    <t>RASL11A</t>
  </si>
  <si>
    <t>RAS like family 11 member A</t>
  </si>
  <si>
    <t>ENSMUSG00000022094</t>
  </si>
  <si>
    <t>SLC39A14</t>
  </si>
  <si>
    <t>solute carrier family 39 member 14</t>
  </si>
  <si>
    <t>ENSMUSG00000035704</t>
  </si>
  <si>
    <t>ALG8</t>
  </si>
  <si>
    <t>ALG8 alpha-1,3-glucosyltransferase</t>
  </si>
  <si>
    <t>ENSMUSG00000028164</t>
  </si>
  <si>
    <t>MANBA</t>
  </si>
  <si>
    <t>mannosidase beta</t>
  </si>
  <si>
    <t>ENSMUSG00000036249</t>
  </si>
  <si>
    <t>RBM43</t>
  </si>
  <si>
    <t>RNA binding motif protein 43</t>
  </si>
  <si>
    <t>ENSMUSG00000045752</t>
  </si>
  <si>
    <t>TSSC4</t>
  </si>
  <si>
    <t>tumor suppressing subtransferable candidate 4</t>
  </si>
  <si>
    <t>ENSMUSG00000022781</t>
  </si>
  <si>
    <t>PAK2</t>
  </si>
  <si>
    <t>p21 (RAC1) activated kinase 2</t>
  </si>
  <si>
    <t>ENSMUSG00000097906</t>
  </si>
  <si>
    <t>Gm9625</t>
  </si>
  <si>
    <t>ENSMUSG00000000489</t>
  </si>
  <si>
    <t>PDGFB</t>
  </si>
  <si>
    <t>platelet derived growth factor subunit B</t>
  </si>
  <si>
    <t>ENSMUSG00000033208</t>
  </si>
  <si>
    <t>S100B</t>
  </si>
  <si>
    <t>S100 calcium binding protein B</t>
  </si>
  <si>
    <t>ENSMUSG00000020652</t>
  </si>
  <si>
    <t>CENPO</t>
  </si>
  <si>
    <t>centromere protein O</t>
  </si>
  <si>
    <t>ENSMUSG00000035314</t>
  </si>
  <si>
    <t>GDPD5</t>
  </si>
  <si>
    <t>glycerophosphodiester phosphodiesterase domain containing 5</t>
  </si>
  <si>
    <t>ENSMUSG00000062169</t>
  </si>
  <si>
    <t>CNIH4</t>
  </si>
  <si>
    <t>cornichon family AMPA receptor auxiliary protein 4</t>
  </si>
  <si>
    <t>ENSMUSG00000062997</t>
  </si>
  <si>
    <t>RPL35</t>
  </si>
  <si>
    <t>ribosomal protein L35</t>
  </si>
  <si>
    <t>ENSMUSG00000036661</t>
  </si>
  <si>
    <t>DENND3</t>
  </si>
  <si>
    <t>DENN domain containing 3</t>
  </si>
  <si>
    <t>ENSMUSG00000021411</t>
  </si>
  <si>
    <t>PXDC1</t>
  </si>
  <si>
    <t>PX domain containing 1</t>
  </si>
  <si>
    <t>ENSMUSG00000022184</t>
  </si>
  <si>
    <t>FBXO4</t>
  </si>
  <si>
    <t>F-box protein 4</t>
  </si>
  <si>
    <t>ENSMUSG00000057841</t>
  </si>
  <si>
    <t>Rpl32</t>
  </si>
  <si>
    <t>ribosomal protein L32</t>
  </si>
  <si>
    <t>ENSMUSG00000024824</t>
  </si>
  <si>
    <t>RAD9A</t>
  </si>
  <si>
    <t>RAD9 checkpoint clamp component A</t>
  </si>
  <si>
    <t>ENSMUSG00000026566</t>
  </si>
  <si>
    <t>MPZL1</t>
  </si>
  <si>
    <t>myelin protein zero like 1</t>
  </si>
  <si>
    <t>ENSMUSG00000050565</t>
  </si>
  <si>
    <t>TOR1AIP2</t>
  </si>
  <si>
    <t>torsin 1A interacting protein 2</t>
  </si>
  <si>
    <t>ENSMUSG00000031785</t>
  </si>
  <si>
    <t>ADGRG1</t>
  </si>
  <si>
    <t>adhesion G protein-coupled receptor G1</t>
  </si>
  <si>
    <t>ENSMUSG00000032590</t>
  </si>
  <si>
    <t>APEH</t>
  </si>
  <si>
    <t>acylaminoacyl-peptide hydrolase</t>
  </si>
  <si>
    <t>ENSMUSG00000041945</t>
  </si>
  <si>
    <t>MFSD9</t>
  </si>
  <si>
    <t>major facilitator superfamily domain containing 9</t>
  </si>
  <si>
    <t>ENSMUSG00000026436</t>
  </si>
  <si>
    <t>ELK4</t>
  </si>
  <si>
    <t>ETS transcription factor ELK4</t>
  </si>
  <si>
    <t>ENSMUSG00000040658</t>
  </si>
  <si>
    <t>DNPH1</t>
  </si>
  <si>
    <t>2'-deoxynucleoside 5'-phosphate N-hydrolase 1</t>
  </si>
  <si>
    <t>ENSMUSG00000024219</t>
  </si>
  <si>
    <t>ANKS1A</t>
  </si>
  <si>
    <t>ankyrin repeat and sterile alpha motif domain containing 1A</t>
  </si>
  <si>
    <t>ENSMUSG00000021451</t>
  </si>
  <si>
    <t>SEMA4D</t>
  </si>
  <si>
    <t>semaphorin 4D</t>
  </si>
  <si>
    <t>ENSMUSG00000031714</t>
  </si>
  <si>
    <t>GAB1</t>
  </si>
  <si>
    <t>GRB2 associated binding protein 1</t>
  </si>
  <si>
    <t>ENSMUSG00000022096</t>
  </si>
  <si>
    <t>HR</t>
  </si>
  <si>
    <t>HR lysine demethylase and nuclear receptor corepressor</t>
  </si>
  <si>
    <t>ENSMUSG00000090862</t>
  </si>
  <si>
    <t>RPS13</t>
  </si>
  <si>
    <t>ribosomal protein S13</t>
  </si>
  <si>
    <t>ENSMUSG00000030826</t>
  </si>
  <si>
    <t>BCAT2</t>
  </si>
  <si>
    <t>branched chain amino acid transaminase 2</t>
  </si>
  <si>
    <t>ENSMUSG00000037805</t>
  </si>
  <si>
    <t>RPL10A</t>
  </si>
  <si>
    <t>ribosomal protein L10a</t>
  </si>
  <si>
    <t>ENSMUSG00000010362</t>
  </si>
  <si>
    <t>RDM1</t>
  </si>
  <si>
    <t>RAD52 motif containing 1</t>
  </si>
  <si>
    <t>ENSMUSG00000033467</t>
  </si>
  <si>
    <t>CRLF2</t>
  </si>
  <si>
    <t>cytokine receptor like factor 2</t>
  </si>
  <si>
    <t>ENSMUSG00000081684</t>
  </si>
  <si>
    <t>Rps2-ps10/Rps2-ps13</t>
  </si>
  <si>
    <t>ribosomal protein S2, pseudogene 10</t>
  </si>
  <si>
    <t>ENSMUSG00000059851</t>
  </si>
  <si>
    <t>KMT5C</t>
  </si>
  <si>
    <t>lysine methyltransferase 5C</t>
  </si>
  <si>
    <t>ENSMUSG00000030761</t>
  </si>
  <si>
    <t>MYO7A</t>
  </si>
  <si>
    <t>myosin VIIA</t>
  </si>
  <si>
    <t>ENSMUSG00000044562</t>
  </si>
  <si>
    <t>RASIP1</t>
  </si>
  <si>
    <t>Ras interacting protein 1</t>
  </si>
  <si>
    <t>ENSMUSG00000005973</t>
  </si>
  <si>
    <t>RCN1</t>
  </si>
  <si>
    <t>reticulocalbin 1</t>
  </si>
  <si>
    <t>ENSMUSG00000084347</t>
  </si>
  <si>
    <t>Akt2-ps</t>
  </si>
  <si>
    <t>thymoma viral proto-oncogene 2, pseudogene</t>
  </si>
  <si>
    <t>ENSMUSG00000037949</t>
  </si>
  <si>
    <t>ANO10</t>
  </si>
  <si>
    <t>anoctamin 10</t>
  </si>
  <si>
    <t>ENSMUSG00000024534</t>
  </si>
  <si>
    <t>SNCAIP</t>
  </si>
  <si>
    <t>synuclein alpha interacting protein</t>
  </si>
  <si>
    <t>ENSMUSG00000040713</t>
  </si>
  <si>
    <t>CREG1</t>
  </si>
  <si>
    <t>cellular repressor of E1A stimulated genes 1</t>
  </si>
  <si>
    <t>ENSMUSG00000021256</t>
  </si>
  <si>
    <t>VASH1</t>
  </si>
  <si>
    <t>vasohibin 1</t>
  </si>
  <si>
    <t>ENSMUSG00000014846</t>
  </si>
  <si>
    <t>TPPP3</t>
  </si>
  <si>
    <t>tubulin polymerization promoting protein family member 3</t>
  </si>
  <si>
    <t>ENSMUSG00000043091</t>
  </si>
  <si>
    <t>TUBA1C</t>
  </si>
  <si>
    <t>tubulin alpha 1c</t>
  </si>
  <si>
    <t>ENSMUSG00000037344</t>
  </si>
  <si>
    <t>SLC12A9</t>
  </si>
  <si>
    <t>solute carrier family 12 member 9</t>
  </si>
  <si>
    <t>ENSMUSG00000041849</t>
  </si>
  <si>
    <t>CARD6</t>
  </si>
  <si>
    <t>caspase recruitment domain family member 6</t>
  </si>
  <si>
    <t>ENSMUSG00000022620</t>
  </si>
  <si>
    <t>ARSA</t>
  </si>
  <si>
    <t>arylsulfatase A</t>
  </si>
  <si>
    <t>ENSMUSG00000095407</t>
  </si>
  <si>
    <t>TMEM200C</t>
  </si>
  <si>
    <t>transmembrane protein 200C</t>
  </si>
  <si>
    <t>ENSMUSG00000020829</t>
  </si>
  <si>
    <t>SLC46A1</t>
  </si>
  <si>
    <t>solute carrier family 46 member 1</t>
  </si>
  <si>
    <t>ENSMUSG00000028173</t>
  </si>
  <si>
    <t>WLS</t>
  </si>
  <si>
    <t>Wnt ligand secretion mediator</t>
  </si>
  <si>
    <t>ENSMUSG00000061607</t>
  </si>
  <si>
    <t>MDC1</t>
  </si>
  <si>
    <t>mediator of DNA damage checkpoint 1</t>
  </si>
  <si>
    <t>ENSMUSG00000005615</t>
  </si>
  <si>
    <t>PCYT1A</t>
  </si>
  <si>
    <t>phosphate cytidylyltransferase 1, choline, alpha</t>
  </si>
  <si>
    <t>ENSMUSG00000029510</t>
  </si>
  <si>
    <t>GPC2</t>
  </si>
  <si>
    <t>glypican 2</t>
  </si>
  <si>
    <t>ENSMUSG00000054676</t>
  </si>
  <si>
    <t>C19orf12</t>
  </si>
  <si>
    <t>chromosome 19 open reading frame 12</t>
  </si>
  <si>
    <t>ENSMUSG00000037813</t>
  </si>
  <si>
    <t>KIAA1755</t>
  </si>
  <si>
    <t>ENSMUSG00000025981</t>
  </si>
  <si>
    <t>COQ10B</t>
  </si>
  <si>
    <t>coenzyme Q10B</t>
  </si>
  <si>
    <t>ENSMUSG00000020232</t>
  </si>
  <si>
    <t>HMG20B</t>
  </si>
  <si>
    <t>high mobility group 20B</t>
  </si>
  <si>
    <t>ENSMUSG00000025650</t>
  </si>
  <si>
    <t>COL7A1</t>
  </si>
  <si>
    <t>collagen type VII alpha 1 chain</t>
  </si>
  <si>
    <t>ENSMUSG00000041319</t>
  </si>
  <si>
    <t>THOC6</t>
  </si>
  <si>
    <t>THO complex 6</t>
  </si>
  <si>
    <t>ENSMUSG00000024856</t>
  </si>
  <si>
    <t>CDK2AP2</t>
  </si>
  <si>
    <t>cyclin dependent kinase 2 associated protein 2</t>
  </si>
  <si>
    <t>ENSMUSG00000032547</t>
  </si>
  <si>
    <t>RYK</t>
  </si>
  <si>
    <t>receptor like tyrosine kinase</t>
  </si>
  <si>
    <t>ENSMUSG00000030990</t>
  </si>
  <si>
    <t>Pgap2</t>
  </si>
  <si>
    <t>post-GPI attachment to proteins 2</t>
  </si>
  <si>
    <t>ENSMUSG00000025555</t>
  </si>
  <si>
    <t>FARP1</t>
  </si>
  <si>
    <t>FERM, ARH/RhoGEF and pleckstrin domain protein 1</t>
  </si>
  <si>
    <t>ENSMUSG00000028771</t>
  </si>
  <si>
    <t>PTPN12</t>
  </si>
  <si>
    <t>protein tyrosine phosphatase non-receptor type 12</t>
  </si>
  <si>
    <t>ENSMUSG00000034210</t>
  </si>
  <si>
    <t>EFCAB14</t>
  </si>
  <si>
    <t>EF-hand calcium binding domain 14</t>
  </si>
  <si>
    <t>ENSMUSG00000003038</t>
  </si>
  <si>
    <t>Hmgn2 (includes others)</t>
  </si>
  <si>
    <t>high mobility group nucleosomal binding domain 2</t>
  </si>
  <si>
    <t>ENSMUSG00000060147</t>
  </si>
  <si>
    <t>SERPINB6</t>
  </si>
  <si>
    <t>serpin family B member 6</t>
  </si>
  <si>
    <t>ENSMUSG00000018442</t>
  </si>
  <si>
    <t>DERL2</t>
  </si>
  <si>
    <t>derlin 2</t>
  </si>
  <si>
    <t>ENSMUSG00000010406</t>
  </si>
  <si>
    <t>MRPL52</t>
  </si>
  <si>
    <t>mitochondrial ribosomal protein L52</t>
  </si>
  <si>
    <t>ENSMUSG00000037594</t>
  </si>
  <si>
    <t>CLBA1</t>
  </si>
  <si>
    <t>clathrin binding box of aftiphilin containing 1</t>
  </si>
  <si>
    <t>ENSMUSG00000036879</t>
  </si>
  <si>
    <t>PHKB</t>
  </si>
  <si>
    <t>phosphorylase kinase regulatory subunit beta</t>
  </si>
  <si>
    <t>ENSMUSG00000063632</t>
  </si>
  <si>
    <t>SOX11</t>
  </si>
  <si>
    <t>SRY-box transcription factor 11</t>
  </si>
  <si>
    <t>ENSMUSG00000026109</t>
  </si>
  <si>
    <t>TMEFF2</t>
  </si>
  <si>
    <t>transmembrane protein with EGF like and two follistatin like domains 2</t>
  </si>
  <si>
    <t>ENSMUSG00000037553</t>
  </si>
  <si>
    <t>ZDHHC18</t>
  </si>
  <si>
    <t>zinc finger DHHC-type palmitoyltransferase 18</t>
  </si>
  <si>
    <t>ENSMUSG00000021361</t>
  </si>
  <si>
    <t>TMEM14C</t>
  </si>
  <si>
    <t>transmembrane protein 14C</t>
  </si>
  <si>
    <t>ENSMUSG00000041890</t>
  </si>
  <si>
    <t>GIT2</t>
  </si>
  <si>
    <t>GIT ArfGAP 2</t>
  </si>
  <si>
    <t>ENSMUSG00000032478</t>
  </si>
  <si>
    <t>NME6</t>
  </si>
  <si>
    <t>NME/NM23 nucleoside diphosphate kinase 6</t>
  </si>
  <si>
    <t>ENSMUSG00000027479</t>
  </si>
  <si>
    <t>MAPRE1</t>
  </si>
  <si>
    <t>microtubule associated protein RP/EB family member 1</t>
  </si>
  <si>
    <t>ENSMUSG00000051977</t>
  </si>
  <si>
    <t>PRDM9</t>
  </si>
  <si>
    <t>PR/SET domain 9</t>
  </si>
  <si>
    <t>ENSMUSG00000032300</t>
  </si>
  <si>
    <t>C15orf39</t>
  </si>
  <si>
    <t>chromosome 15 open reading frame 39</t>
  </si>
  <si>
    <t>ENSMUSG00000021540</t>
  </si>
  <si>
    <t>SMAD5</t>
  </si>
  <si>
    <t>SMAD family member 5</t>
  </si>
  <si>
    <t>ENSMUSG00000057278</t>
  </si>
  <si>
    <t>Snrpg</t>
  </si>
  <si>
    <t>small nuclear ribonucleoprotein polypeptide G</t>
  </si>
  <si>
    <t>ENSMUSG00000054693</t>
  </si>
  <si>
    <t>ADAM10</t>
  </si>
  <si>
    <t>ADAM metallopeptidase domain 10</t>
  </si>
  <si>
    <t>ENSMUSG00000030814</t>
  </si>
  <si>
    <t>BCL7C</t>
  </si>
  <si>
    <t>BAF chromatin remodeling complex subunit BCL7C</t>
  </si>
  <si>
    <t>ENSMUSG00000025218</t>
  </si>
  <si>
    <t>POLL</t>
  </si>
  <si>
    <t>DNA polymerase lambda</t>
  </si>
  <si>
    <t>ENSMUSG00000021710</t>
  </si>
  <si>
    <t>NLN</t>
  </si>
  <si>
    <t>neurolysin</t>
  </si>
  <si>
    <t>ENSMUSG00000051550</t>
  </si>
  <si>
    <t>ZNF579</t>
  </si>
  <si>
    <t>zinc finger protein 579</t>
  </si>
  <si>
    <t>ENSMUSG00000021556</t>
  </si>
  <si>
    <t>GOLM1</t>
  </si>
  <si>
    <t>golgi membrane protein 1</t>
  </si>
  <si>
    <t>ENSMUSG00000036634</t>
  </si>
  <si>
    <t>MAG</t>
  </si>
  <si>
    <t>myelin associated glycoprotein</t>
  </si>
  <si>
    <t>ENSMUSG00000029560</t>
  </si>
  <si>
    <t>SNX8</t>
  </si>
  <si>
    <t>sorting nexin 8</t>
  </si>
  <si>
    <t>ENSMUSG00000071547</t>
  </si>
  <si>
    <t>NT5DC2</t>
  </si>
  <si>
    <t>5'-nucleotidase domain containing 2</t>
  </si>
  <si>
    <t>ENSMUSG00000030766</t>
  </si>
  <si>
    <t>ARHGAP17</t>
  </si>
  <si>
    <t>Rho GTPase activating protein 17</t>
  </si>
  <si>
    <t>ENSMUSG00000015247</t>
  </si>
  <si>
    <t>NIPSNAP3A</t>
  </si>
  <si>
    <t>nipsnap homolog 3A</t>
  </si>
  <si>
    <t>ENSMUSG00000036372</t>
  </si>
  <si>
    <t>TMEM258</t>
  </si>
  <si>
    <t>transmembrane protein 258</t>
  </si>
  <si>
    <t>ENSMUSG00000102752</t>
  </si>
  <si>
    <t>C1orf226</t>
  </si>
  <si>
    <t>chromosome 1 open reading frame 226</t>
  </si>
  <si>
    <t>ENSMUSG00000060961</t>
  </si>
  <si>
    <t>SLC4A4</t>
  </si>
  <si>
    <t>solute carrier family 4 member 4</t>
  </si>
  <si>
    <t>ENSMUSG00000042747</t>
  </si>
  <si>
    <t>KRTCAP2</t>
  </si>
  <si>
    <t>keratinocyte associated protein 2</t>
  </si>
  <si>
    <t>ENSMUSG00000027018</t>
  </si>
  <si>
    <t>HAT1</t>
  </si>
  <si>
    <t>histone acetyltransferase 1</t>
  </si>
  <si>
    <t>ENSMUSG00000020122</t>
  </si>
  <si>
    <t>EGFR</t>
  </si>
  <si>
    <t>epidermal growth factor receptor</t>
  </si>
  <si>
    <t>ENSMUSG00000042524</t>
  </si>
  <si>
    <t>SUN2</t>
  </si>
  <si>
    <t>Sad1 and UNC84 domain containing 2</t>
  </si>
  <si>
    <t>ENSMUSG00000030271</t>
  </si>
  <si>
    <t>OGG1</t>
  </si>
  <si>
    <t>8-oxoguanine DNA glycosylase</t>
  </si>
  <si>
    <t>ENSMUSG00000068394</t>
  </si>
  <si>
    <t>CEP152</t>
  </si>
  <si>
    <t>centrosomal protein 152</t>
  </si>
  <si>
    <t>ENSMUSG00000022197</t>
  </si>
  <si>
    <t>PDZD2</t>
  </si>
  <si>
    <t>PDZ domain containing 2</t>
  </si>
  <si>
    <t>ENSMUSG00000003623</t>
  </si>
  <si>
    <t>CROT</t>
  </si>
  <si>
    <t>carnitine O-octanoyltransferase</t>
  </si>
  <si>
    <t>ENSMUSG00000024352</t>
  </si>
  <si>
    <t>SPATA24</t>
  </si>
  <si>
    <t>spermatogenesis associated 24</t>
  </si>
  <si>
    <t>ENSMUSG00000028234</t>
  </si>
  <si>
    <t>RPS20</t>
  </si>
  <si>
    <t>ribosomal protein S20</t>
  </si>
  <si>
    <t>ENSMUSG00000051989</t>
  </si>
  <si>
    <t>Smim11</t>
  </si>
  <si>
    <t>small integral membrane protein 11</t>
  </si>
  <si>
    <t>ENSMUSG00000026478</t>
  </si>
  <si>
    <t>LAMC1</t>
  </si>
  <si>
    <t>laminin subunit gamma 1</t>
  </si>
  <si>
    <t>ENSMUSG00000061186</t>
  </si>
  <si>
    <t>SFMBT2</t>
  </si>
  <si>
    <t>Scm like with four mbt domains 2</t>
  </si>
  <si>
    <t>ENSMUSG00000031902</t>
  </si>
  <si>
    <t>NFATC3</t>
  </si>
  <si>
    <t>nuclear factor of activated T cells 3</t>
  </si>
  <si>
    <t>ENSMUSG00000030447</t>
  </si>
  <si>
    <t>CYFIP1</t>
  </si>
  <si>
    <t>cytoplasmic FMR1 interacting protein 1</t>
  </si>
  <si>
    <t>ENSMUSG00000004677</t>
  </si>
  <si>
    <t>MYO9B</t>
  </si>
  <si>
    <t>myosin IXB</t>
  </si>
  <si>
    <t>ENSMUSG00000021696</t>
  </si>
  <si>
    <t>ELOVL7</t>
  </si>
  <si>
    <t>ELOVL fatty acid elongase 7</t>
  </si>
  <si>
    <t>ENSMUSG00000034121</t>
  </si>
  <si>
    <t>MKS1</t>
  </si>
  <si>
    <t>MKS transition zone complex subunit 1</t>
  </si>
  <si>
    <t>ENSMUSG00000025037</t>
  </si>
  <si>
    <t>MAOA</t>
  </si>
  <si>
    <t>monoamine oxidase A</t>
  </si>
  <si>
    <t>ENSMUSG00000025260</t>
  </si>
  <si>
    <t>HSD17B10</t>
  </si>
  <si>
    <t>hydroxysteroid 17-beta dehydrogenase 10</t>
  </si>
  <si>
    <t>ENSMUSG00000029108</t>
  </si>
  <si>
    <t>PCDH7</t>
  </si>
  <si>
    <t>protocadherin 7</t>
  </si>
  <si>
    <t>ENSMUSG00000057530</t>
  </si>
  <si>
    <t>ECE1</t>
  </si>
  <si>
    <t>endothelin converting enzyme 1</t>
  </si>
  <si>
    <t>ENSMUSG00000007050</t>
  </si>
  <si>
    <t>LSM2</t>
  </si>
  <si>
    <t>LSM2 homolog, U6 small nuclear RNA and mRNA degradation associated</t>
  </si>
  <si>
    <t>ENSMUSG00000038524</t>
  </si>
  <si>
    <t>FCHSD1</t>
  </si>
  <si>
    <t>FCH and double SH3 domains 1</t>
  </si>
  <si>
    <t>ENSMUSG00000059326</t>
  </si>
  <si>
    <t>CSF2RA</t>
  </si>
  <si>
    <t>colony stimulating factor 2 receptor subunit alpha</t>
  </si>
  <si>
    <t>ENSMUSG00000035237</t>
  </si>
  <si>
    <t>LCAT</t>
  </si>
  <si>
    <t>lecithin-cholesterol acyltransferase</t>
  </si>
  <si>
    <t>ENSMUSG00000033885</t>
  </si>
  <si>
    <t>PXK</t>
  </si>
  <si>
    <t>PX domain containing serine/threonine kinase like</t>
  </si>
  <si>
    <t>ENSMUSG00000026773</t>
  </si>
  <si>
    <t>PFKFB3</t>
  </si>
  <si>
    <t>6-phosphofructo-2-kinase/fructose-2,6-biphosphatase 3</t>
  </si>
  <si>
    <t>ENSMUSG00000005656</t>
  </si>
  <si>
    <t>SNX6</t>
  </si>
  <si>
    <t>sorting nexin 6</t>
  </si>
  <si>
    <t>ENSMUSG00000030613</t>
  </si>
  <si>
    <t>CCDC90B</t>
  </si>
  <si>
    <t>coiled-coil domain containing 90B</t>
  </si>
  <si>
    <t>ENSMUSG00000035517</t>
  </si>
  <si>
    <t>TDRD7</t>
  </si>
  <si>
    <t>tudor domain containing 7</t>
  </si>
  <si>
    <t>ENSMUSG00000027198</t>
  </si>
  <si>
    <t>EXT2</t>
  </si>
  <si>
    <t>exostosin glycosyltransferase 2</t>
  </si>
  <si>
    <t>ENSMUSG00000039661</t>
  </si>
  <si>
    <t>DUSP26</t>
  </si>
  <si>
    <t>dual specificity phosphatase 26</t>
  </si>
  <si>
    <t>ENSMUSG00000029093</t>
  </si>
  <si>
    <t>SORCS2</t>
  </si>
  <si>
    <t>sortilin related VPS10 domain containing receptor 2</t>
  </si>
  <si>
    <t>ENSMUSG00000028334</t>
  </si>
  <si>
    <t>NANS</t>
  </si>
  <si>
    <t>N-acetylneuraminate synthase</t>
  </si>
  <si>
    <t>ENSMUSG00000023027</t>
  </si>
  <si>
    <t>ATF1</t>
  </si>
  <si>
    <t>activating transcription factor 1</t>
  </si>
  <si>
    <t>ENSMUSG00000003429</t>
  </si>
  <si>
    <t>RPS11</t>
  </si>
  <si>
    <t>ribosomal protein S11</t>
  </si>
  <si>
    <t>ENSMUSG00000062937</t>
  </si>
  <si>
    <t>MTAP</t>
  </si>
  <si>
    <t>methylthioadenosine phosphorylase</t>
  </si>
  <si>
    <t>ENSMUSG00000001280</t>
  </si>
  <si>
    <t>SP1</t>
  </si>
  <si>
    <t>Sp1 transcription factor</t>
  </si>
  <si>
    <t>ENSMUSG00000028675</t>
  </si>
  <si>
    <t>PNRC2</t>
  </si>
  <si>
    <t>proline rich nuclear receptor coactivator 2</t>
  </si>
  <si>
    <t>ENSMUSG00000000001</t>
  </si>
  <si>
    <t>GNAI3</t>
  </si>
  <si>
    <t>G protein subunit alpha i3</t>
  </si>
  <si>
    <t>ENSMUSG00000021375</t>
  </si>
  <si>
    <t>KIF13A</t>
  </si>
  <si>
    <t>kinesin family member 13A</t>
  </si>
  <si>
    <t>ENSMUSG00000033020</t>
  </si>
  <si>
    <t>POLR2F</t>
  </si>
  <si>
    <t>RNA polymerase II subunit F</t>
  </si>
  <si>
    <t>ENSMUSG00000031608</t>
  </si>
  <si>
    <t>GALNT7</t>
  </si>
  <si>
    <t>polypeptide N-acetylgalactosaminyltransferase 7</t>
  </si>
  <si>
    <t>ENSMUSG00000070858</t>
  </si>
  <si>
    <t>Gm1673</t>
  </si>
  <si>
    <t>predicted gene 1673</t>
  </si>
  <si>
    <t>ENSMUSG00000026456</t>
  </si>
  <si>
    <t>CYB5R1</t>
  </si>
  <si>
    <t>cytochrome b5 reductase 1</t>
  </si>
  <si>
    <t>ENSMUSG00000028709</t>
  </si>
  <si>
    <t>MOB3C</t>
  </si>
  <si>
    <t>MOB kinase activator 3C</t>
  </si>
  <si>
    <t>ENSMUSG00000073680</t>
  </si>
  <si>
    <t>TMEM88B</t>
  </si>
  <si>
    <t>transmembrane protein 88B</t>
  </si>
  <si>
    <t>ENSMUSG00000036002</t>
  </si>
  <si>
    <t>FAM214B</t>
  </si>
  <si>
    <t>family with sequence similarity 214 member B</t>
  </si>
  <si>
    <t>ENSMUSG00000032402</t>
  </si>
  <si>
    <t>SMAD3</t>
  </si>
  <si>
    <t>SMAD family member 3</t>
  </si>
  <si>
    <t>ENSMUSG00000041889</t>
  </si>
  <si>
    <t>SHISA4</t>
  </si>
  <si>
    <t>shisa family member 4</t>
  </si>
  <si>
    <t>ENSMUSG00000037211</t>
  </si>
  <si>
    <t>SPRY1</t>
  </si>
  <si>
    <t>sprouty RTK signaling antagonist 1</t>
  </si>
  <si>
    <t>ENSMUSG00000084289</t>
  </si>
  <si>
    <t>Gm6977</t>
  </si>
  <si>
    <t>ferritin heavy chain 1 pseudogene</t>
  </si>
  <si>
    <t>ENSMUSG00000029161</t>
  </si>
  <si>
    <t>CGREF1</t>
  </si>
  <si>
    <t>cell growth regulator with EF-hand domain 1</t>
  </si>
  <si>
    <t>ENSMUSG00000045205</t>
  </si>
  <si>
    <t>DPY19L4</t>
  </si>
  <si>
    <t>dpy-19 like 4</t>
  </si>
  <si>
    <t>ENSMUSG00000033032</t>
  </si>
  <si>
    <t>AFAP1L1</t>
  </si>
  <si>
    <t>actin filament associated protein 1 like 1</t>
  </si>
  <si>
    <t>ENSMUSG00000004508</t>
  </si>
  <si>
    <t>GAB2</t>
  </si>
  <si>
    <t>GRB2 associated binding protein 2</t>
  </si>
  <si>
    <t>ENSMUSG00000032038</t>
  </si>
  <si>
    <t>ST3GAL4</t>
  </si>
  <si>
    <t>ST3 beta-galactoside alpha-2,3-sialyltransferase 4</t>
  </si>
  <si>
    <t>ENSMUSG00000022018</t>
  </si>
  <si>
    <t>RGCC</t>
  </si>
  <si>
    <t>regulator of cell cycle</t>
  </si>
  <si>
    <t>ENSMUSG00000017561</t>
  </si>
  <si>
    <t>CRLF3</t>
  </si>
  <si>
    <t>cytokine receptor like factor 3</t>
  </si>
  <si>
    <t>ENSMUSG00000078684</t>
  </si>
  <si>
    <t>5830417I10Rik</t>
  </si>
  <si>
    <t>gon-4-like pseudogene</t>
  </si>
  <si>
    <t>ENSMUSG00000015335</t>
  </si>
  <si>
    <t>ZDHHC12</t>
  </si>
  <si>
    <t>zinc finger DHHC-type palmitoyltransferase 12</t>
  </si>
  <si>
    <t>ENSMUSG00000021417</t>
  </si>
  <si>
    <t>ECI2</t>
  </si>
  <si>
    <t>enoyl-CoA delta isomerase 2</t>
  </si>
  <si>
    <t>ENSMUSG00000041426</t>
  </si>
  <si>
    <t>HIBCH</t>
  </si>
  <si>
    <t>3-hydroxyisobutyryl-CoA hydrolase</t>
  </si>
  <si>
    <t>ENSMUSG00000020541</t>
  </si>
  <si>
    <t>TOM1L1</t>
  </si>
  <si>
    <t>target of myb1 like 1 membrane trafficking protein</t>
  </si>
  <si>
    <t>ENSMUSG00000020044</t>
  </si>
  <si>
    <t>TIMP3</t>
  </si>
  <si>
    <t>TIMP metallopeptidase inhibitor 3</t>
  </si>
  <si>
    <t>ENSMUSG00000020368</t>
  </si>
  <si>
    <t>CANX</t>
  </si>
  <si>
    <t>calnexin</t>
  </si>
  <si>
    <t>ENSMUSG00000020075</t>
  </si>
  <si>
    <t>DDX21</t>
  </si>
  <si>
    <t>DExD-box helicase 21</t>
  </si>
  <si>
    <t>ENSMUSG00000031482</t>
  </si>
  <si>
    <t>SLC25A15</t>
  </si>
  <si>
    <t>solute carrier family 25 member 15</t>
  </si>
  <si>
    <t>ENSMUSG00000028884</t>
  </si>
  <si>
    <t>RPA2</t>
  </si>
  <si>
    <t>replication protein A2</t>
  </si>
  <si>
    <t>ENSMUSG00000072889</t>
  </si>
  <si>
    <t>NFXL1</t>
  </si>
  <si>
    <t>nuclear transcription factor, X-box binding like 1</t>
  </si>
  <si>
    <t>ENSMUSG00000022419</t>
  </si>
  <si>
    <t>DEPTOR</t>
  </si>
  <si>
    <t>DEP domain containing MTOR interacting protein</t>
  </si>
  <si>
    <t>ENSMUSG00000021594</t>
  </si>
  <si>
    <t>SRD5A1</t>
  </si>
  <si>
    <t>steroid 5 alpha-reductase 1</t>
  </si>
  <si>
    <t>ENSMUSG00000026393</t>
  </si>
  <si>
    <t>NEK7</t>
  </si>
  <si>
    <t>NIMA related kinase 7</t>
  </si>
  <si>
    <t>ENSMUSG00000073684</t>
  </si>
  <si>
    <t>FAAP20</t>
  </si>
  <si>
    <t>FA core complex associated protein 20</t>
  </si>
  <si>
    <t>ENSMUSG00000025408</t>
  </si>
  <si>
    <t>DDIT3</t>
  </si>
  <si>
    <t>DNA damage inducible transcript 3</t>
  </si>
  <si>
    <t>ENSMUSG00000025648</t>
  </si>
  <si>
    <t>PFKFB4</t>
  </si>
  <si>
    <t>6-phosphofructo-2-kinase/fructose-2,6-biphosphatase 4</t>
  </si>
  <si>
    <t>ENSMUSG00000038712</t>
  </si>
  <si>
    <t>MINDY1</t>
  </si>
  <si>
    <t>MINDY lysine 48 deubiquitinase 1</t>
  </si>
  <si>
    <t>ENSMUSG00000031565</t>
  </si>
  <si>
    <t>FGFR1</t>
  </si>
  <si>
    <t>fibroblast growth factor receptor 1</t>
  </si>
  <si>
    <t>ENSMUSG00000026942</t>
  </si>
  <si>
    <t>TRAF2</t>
  </si>
  <si>
    <t>TNF receptor associated factor 2</t>
  </si>
  <si>
    <t>ENSMUSG00000026317</t>
  </si>
  <si>
    <t>CLN8</t>
  </si>
  <si>
    <t>CLN8 transmembrane ER and ERGIC protein</t>
  </si>
  <si>
    <t>ENSMUSG00000063445</t>
  </si>
  <si>
    <t>NMRAL1</t>
  </si>
  <si>
    <t>NmrA like redox sensor 1</t>
  </si>
  <si>
    <t>ENSMUSG00000041930</t>
  </si>
  <si>
    <t>FAM222A</t>
  </si>
  <si>
    <t>family with sequence similarity 222 member A</t>
  </si>
  <si>
    <t>ENSMUSG00000030934</t>
  </si>
  <si>
    <t>OAT</t>
  </si>
  <si>
    <t>ornithine aminotransferase</t>
  </si>
  <si>
    <t>ENSMUSG00000002055</t>
  </si>
  <si>
    <t>SPAG5</t>
  </si>
  <si>
    <t>sperm associated antigen 5</t>
  </si>
  <si>
    <t>ENSMUSG00000079523</t>
  </si>
  <si>
    <t>Tmsb4x (includes others)</t>
  </si>
  <si>
    <t>thymosin, beta 4, X chromosome</t>
  </si>
  <si>
    <t>ENSMUSG00000027552</t>
  </si>
  <si>
    <t>E2F5</t>
  </si>
  <si>
    <t>E2F transcription factor 5</t>
  </si>
  <si>
    <t>ENSMUSG00000030493</t>
  </si>
  <si>
    <t>FAAP24</t>
  </si>
  <si>
    <t>FA core complex associated protein 24</t>
  </si>
  <si>
    <t>ENSMUSG00000055435</t>
  </si>
  <si>
    <t>MAF</t>
  </si>
  <si>
    <t>MAF bZIP transcription factor</t>
  </si>
  <si>
    <t>ENSMUSG00000020228</t>
  </si>
  <si>
    <t>HELB</t>
  </si>
  <si>
    <t>DNA helicase B</t>
  </si>
  <si>
    <t>ENSMUSG00000029098</t>
  </si>
  <si>
    <t>ACOX3</t>
  </si>
  <si>
    <t>acyl-CoA oxidase 3, pristanoyl</t>
  </si>
  <si>
    <t>ENSMUSG00000040260</t>
  </si>
  <si>
    <t>DAAM2</t>
  </si>
  <si>
    <t>dishevelled associated activator of morphogenesis 2</t>
  </si>
  <si>
    <t>ENSMUSG00000035722</t>
  </si>
  <si>
    <t>ABCA7</t>
  </si>
  <si>
    <t>ATP binding cassette subfamily A member 7</t>
  </si>
  <si>
    <t>ENSMUSG00000020790</t>
  </si>
  <si>
    <t>ANKFY1</t>
  </si>
  <si>
    <t>ankyrin repeat and FYVE domain containing 1</t>
  </si>
  <si>
    <t>ENSMUSG00000041654</t>
  </si>
  <si>
    <t>SLC39A11</t>
  </si>
  <si>
    <t>solute carrier family 39 member 11</t>
  </si>
  <si>
    <t>ENSMUSG00000039512</t>
  </si>
  <si>
    <t>UHRF1BP1</t>
  </si>
  <si>
    <t>UHRF1 binding protein 1</t>
  </si>
  <si>
    <t>ENSMUSG00000022751</t>
  </si>
  <si>
    <t>NIT2</t>
  </si>
  <si>
    <t>nitrilase family member 2</t>
  </si>
  <si>
    <t>ENSMUSG00000092341</t>
  </si>
  <si>
    <t>MALAT1</t>
  </si>
  <si>
    <t>metastasis associated lung adenocarcinoma transcript 1</t>
  </si>
  <si>
    <t>ENSMUSG00000020484</t>
  </si>
  <si>
    <t>XBP1</t>
  </si>
  <si>
    <t>X-box binding protein 1</t>
  </si>
  <si>
    <t>ENSMUSG00000071176</t>
  </si>
  <si>
    <t>ARHGEF10</t>
  </si>
  <si>
    <t>Rho guanine nucleotide exchange factor 10</t>
  </si>
  <si>
    <t>ENSMUSG00000035274</t>
  </si>
  <si>
    <t>TPBG</t>
  </si>
  <si>
    <t>trophoblast glycoprotein</t>
  </si>
  <si>
    <t>ENSMUSG00000023019</t>
  </si>
  <si>
    <t>GPD1</t>
  </si>
  <si>
    <t>glycerol-3-phosphate dehydrogenase 1</t>
  </si>
  <si>
    <t>ENSMUSG00000030805</t>
  </si>
  <si>
    <t>STX4</t>
  </si>
  <si>
    <t>syntaxin 4</t>
  </si>
  <si>
    <t>ENSMUSG00000090553</t>
  </si>
  <si>
    <t>Snrpe</t>
  </si>
  <si>
    <t>small nuclear ribonucleoprotein E</t>
  </si>
  <si>
    <t>ENSMUSG00000041926</t>
  </si>
  <si>
    <t>RNPEP</t>
  </si>
  <si>
    <t>arginyl aminopeptidase</t>
  </si>
  <si>
    <t>ENSMUSG00000045532</t>
  </si>
  <si>
    <t>C1QL1</t>
  </si>
  <si>
    <t>complement C1q like 1</t>
  </si>
  <si>
    <t>ENSMUSG00000025352</t>
  </si>
  <si>
    <t>GDF11</t>
  </si>
  <si>
    <t>growth differentiation factor 11</t>
  </si>
  <si>
    <t>ENSMUSG00000070643</t>
  </si>
  <si>
    <t>SOX13</t>
  </si>
  <si>
    <t>SRY-box transcription factor 13</t>
  </si>
  <si>
    <t>ENSMUSG00000031486</t>
  </si>
  <si>
    <t>ADGRA2</t>
  </si>
  <si>
    <t>adhesion G protein-coupled receptor A2</t>
  </si>
  <si>
    <t>ENSMUSG00000048897</t>
  </si>
  <si>
    <t>ZNF710</t>
  </si>
  <si>
    <t>zinc finger protein 710</t>
  </si>
  <si>
    <t>ENSMUSG00000019027</t>
  </si>
  <si>
    <t>DNAH1</t>
  </si>
  <si>
    <t>dynein axonemal heavy chain 1</t>
  </si>
  <si>
    <t>ENSMUSG00000018567</t>
  </si>
  <si>
    <t>GABARAP</t>
  </si>
  <si>
    <t>GABA type A receptor-associated protein</t>
  </si>
  <si>
    <t>ENSMUSG00000018809</t>
  </si>
  <si>
    <t>SMYD4</t>
  </si>
  <si>
    <t>SET and MYND domain containing 4</t>
  </si>
  <si>
    <t>ENSMUSG00000038900</t>
  </si>
  <si>
    <t>RPL12</t>
  </si>
  <si>
    <t>ribosomal protein L12</t>
  </si>
  <si>
    <t>ENSMUSG00000028456</t>
  </si>
  <si>
    <t>UNC13B</t>
  </si>
  <si>
    <t>unc-13 homolog B</t>
  </si>
  <si>
    <t>ENSMUSG00000007817</t>
  </si>
  <si>
    <t>ZMIZ1</t>
  </si>
  <si>
    <t>zinc finger MIZ-type containing 1</t>
  </si>
  <si>
    <t>ENSMUSG00000016520</t>
  </si>
  <si>
    <t>LNX2</t>
  </si>
  <si>
    <t>ligand of numb-protein X 2</t>
  </si>
  <si>
    <t>ENSMUSG00000028906</t>
  </si>
  <si>
    <t>EPB41</t>
  </si>
  <si>
    <t>erythrocyte membrane protein band 4.1</t>
  </si>
  <si>
    <t>ENSMUSG00000028639</t>
  </si>
  <si>
    <t>YBX1</t>
  </si>
  <si>
    <t>Y-box binding protein 1</t>
  </si>
  <si>
    <t>ENSMUSG00000030917</t>
  </si>
  <si>
    <t>TMEM159</t>
  </si>
  <si>
    <t>transmembrane protein 159</t>
  </si>
  <si>
    <t>ENSMUSG00000031938</t>
  </si>
  <si>
    <t>C11orf54</t>
  </si>
  <si>
    <t>chromosome 11 open reading frame 54</t>
  </si>
  <si>
    <t>ENSMUSG00000032609</t>
  </si>
  <si>
    <t>KLHDC8B</t>
  </si>
  <si>
    <t>kelch domain containing 8B</t>
  </si>
  <si>
    <t>ENSMUSG00000061758</t>
  </si>
  <si>
    <t>Akr1b10</t>
  </si>
  <si>
    <t>aldo-keto reductase family 1, member B10 (aldose reductase)</t>
  </si>
  <si>
    <t>ENSMUSG00000048497</t>
  </si>
  <si>
    <t>Mmgt2</t>
  </si>
  <si>
    <t>membrane magnesium transporter 2</t>
  </si>
  <si>
    <t>ENSMUSG00000034522</t>
  </si>
  <si>
    <t>ZNF395</t>
  </si>
  <si>
    <t>zinc finger protein 395</t>
  </si>
  <si>
    <t>ENSMUSG00000042644</t>
  </si>
  <si>
    <t>ITPR3</t>
  </si>
  <si>
    <t>inositol 1,4,5-trisphosphate receptor type 3</t>
  </si>
  <si>
    <t>ENSMUSG00000030876</t>
  </si>
  <si>
    <t>METTL9</t>
  </si>
  <si>
    <t>methyltransferase like 9</t>
  </si>
  <si>
    <t>ENSMUSG00000024312</t>
  </si>
  <si>
    <t>WDR46</t>
  </si>
  <si>
    <t>WD repeat domain 46</t>
  </si>
  <si>
    <t>ENSMUSG00000027408</t>
  </si>
  <si>
    <t>CPXM1</t>
  </si>
  <si>
    <t>carboxypeptidase X, M14 family member 1</t>
  </si>
  <si>
    <t>ENSMUSG00000038489</t>
  </si>
  <si>
    <t>POLR2L</t>
  </si>
  <si>
    <t>RNA polymerase II subunit L</t>
  </si>
  <si>
    <t>ENSMUSG00000028645</t>
  </si>
  <si>
    <t>SLC2A1</t>
  </si>
  <si>
    <t>solute carrier family 2 member 1</t>
  </si>
  <si>
    <t>ENSMUSG00000030722</t>
  </si>
  <si>
    <t>NFATC2IP</t>
  </si>
  <si>
    <t>nuclear factor of activated T cells 2 interacting protein</t>
  </si>
  <si>
    <t>ENSMUSG00000040249</t>
  </si>
  <si>
    <t>LRP1</t>
  </si>
  <si>
    <t>LDL receptor related protein 1</t>
  </si>
  <si>
    <t>ENSMUSG00000003423</t>
  </si>
  <si>
    <t>PIH1D1</t>
  </si>
  <si>
    <t>PIH1 domain containing 1</t>
  </si>
  <si>
    <t>ENSMUSG00000039745</t>
  </si>
  <si>
    <t>HTATIP2</t>
  </si>
  <si>
    <t>HIV-1 Tat interactive protein 2</t>
  </si>
  <si>
    <t>ENSMUSG00000029761</t>
  </si>
  <si>
    <t>Cald1</t>
  </si>
  <si>
    <t>caldesmon 1</t>
  </si>
  <si>
    <t>ENSMUSG00000020536</t>
  </si>
  <si>
    <t>LLGL1</t>
  </si>
  <si>
    <t>LLGL scribble cell polarity complex component 1</t>
  </si>
  <si>
    <t>ENSMUSG00000090841</t>
  </si>
  <si>
    <t>MYL6</t>
  </si>
  <si>
    <t>myosin light chain 6</t>
  </si>
  <si>
    <t>ENSMUSG00000034101</t>
  </si>
  <si>
    <t>CTNND1</t>
  </si>
  <si>
    <t>catenin delta 1</t>
  </si>
  <si>
    <t>ENSMUSG00000031576</t>
  </si>
  <si>
    <t>KCNU1</t>
  </si>
  <si>
    <t>potassium calcium-activated channel subfamily U member 1</t>
  </si>
  <si>
    <t>ENSMUSG00000024357</t>
  </si>
  <si>
    <t>SIL1</t>
  </si>
  <si>
    <t>SIL1 nucleotide exchange factor</t>
  </si>
  <si>
    <t>ENSMUSG00000060862</t>
  </si>
  <si>
    <t>ZBTB40</t>
  </si>
  <si>
    <t>zinc finger and BTB domain containing 40</t>
  </si>
  <si>
    <t>ENSMUSG00000034371</t>
  </si>
  <si>
    <t>TKFC</t>
  </si>
  <si>
    <t>triokinase and FMN cyclase</t>
  </si>
  <si>
    <t>ENSMUSG00000057672</t>
  </si>
  <si>
    <t>PKN1</t>
  </si>
  <si>
    <t>protein kinase N1</t>
  </si>
  <si>
    <t>ENSMUSG00000042594</t>
  </si>
  <si>
    <t>SH2B3</t>
  </si>
  <si>
    <t>SH2B adaptor protein 3</t>
  </si>
  <si>
    <t>ENSMUSG00000002043</t>
  </si>
  <si>
    <t>TRAPPC6A</t>
  </si>
  <si>
    <t>trafficking protein particle complex 6A</t>
  </si>
  <si>
    <t>ENSMUSG00000001761</t>
  </si>
  <si>
    <t>SMO</t>
  </si>
  <si>
    <t>smoothened, frizzled class receptor</t>
  </si>
  <si>
    <t>ENSMUSG00000021809</t>
  </si>
  <si>
    <t>NUDT13</t>
  </si>
  <si>
    <t>nudix hydrolase 13</t>
  </si>
  <si>
    <t>ENSMUSG00000025937</t>
  </si>
  <si>
    <t>LACTB2</t>
  </si>
  <si>
    <t>lactamase beta 2</t>
  </si>
  <si>
    <t>ENSMUSG00000035615</t>
  </si>
  <si>
    <t>FRMPD1</t>
  </si>
  <si>
    <t>FERM and PDZ domain containing 1</t>
  </si>
  <si>
    <t>ENSMUSG00000023994</t>
  </si>
  <si>
    <t>NFYA</t>
  </si>
  <si>
    <t>nuclear transcription factor Y subunit alpha</t>
  </si>
  <si>
    <t>ENSMUSG00000074884</t>
  </si>
  <si>
    <t>SERF2</t>
  </si>
  <si>
    <t>small EDRK-rich factor 2</t>
  </si>
  <si>
    <t>ENSMUSG00000028651</t>
  </si>
  <si>
    <t>PPIE</t>
  </si>
  <si>
    <t>peptidylprolyl isomerase E</t>
  </si>
  <si>
    <t>ENSMUSG00000039936</t>
  </si>
  <si>
    <t>PIK3CD</t>
  </si>
  <si>
    <t>phosphatidylinositol-4,5-bisphosphate 3-kinase catalytic subunit delta</t>
  </si>
  <si>
    <t>ENSMUSG00000021009</t>
  </si>
  <si>
    <t>PTPN21</t>
  </si>
  <si>
    <t>protein tyrosine phosphatase non-receptor type 21</t>
  </si>
  <si>
    <t>ENSMUSG00000073889</t>
  </si>
  <si>
    <t>IL11RA</t>
  </si>
  <si>
    <t>interleukin 11 receptor subunit alpha</t>
  </si>
  <si>
    <t>ENSMUSG00000031239</t>
  </si>
  <si>
    <t>ITM2A</t>
  </si>
  <si>
    <t>integral membrane protein 2A</t>
  </si>
  <si>
    <t>ENSMUSG00000054256</t>
  </si>
  <si>
    <t>MSI1</t>
  </si>
  <si>
    <t>musashi RNA binding protein 1</t>
  </si>
  <si>
    <t>ENSMUSG00000020846</t>
  </si>
  <si>
    <t>RFLNB</t>
  </si>
  <si>
    <t>refilin B</t>
  </si>
  <si>
    <t>ENSMUSG00000039308</t>
  </si>
  <si>
    <t>NDST2</t>
  </si>
  <si>
    <t>N-deacetylase and N-sulfotransferase 2</t>
  </si>
  <si>
    <t>ENSMUSG00000031546</t>
  </si>
  <si>
    <t>GINS4</t>
  </si>
  <si>
    <t>GINS complex subunit 4</t>
  </si>
  <si>
    <t>ENSMUSG00000070047</t>
  </si>
  <si>
    <t>FAT1</t>
  </si>
  <si>
    <t>FAT atypical cadherin 1</t>
  </si>
  <si>
    <t>ENSMUSG00000034108</t>
  </si>
  <si>
    <t>CCS</t>
  </si>
  <si>
    <t>copper chaperone for superoxide dismutase</t>
  </si>
  <si>
    <t>ENSMUSG00000013367</t>
  </si>
  <si>
    <t>IGLON5</t>
  </si>
  <si>
    <t>IgLON family member 5</t>
  </si>
  <si>
    <t>ENSMUSG00000008035</t>
  </si>
  <si>
    <t>MID1IP1</t>
  </si>
  <si>
    <t>MID1 interacting protein 1</t>
  </si>
  <si>
    <t>ENSMUSG00000024395</t>
  </si>
  <si>
    <t>LIMS2</t>
  </si>
  <si>
    <t>LIM zinc finger domain containing 2</t>
  </si>
  <si>
    <t>ENSMUSG00000032418</t>
  </si>
  <si>
    <t>ME1</t>
  </si>
  <si>
    <t>malic enzyme 1</t>
  </si>
  <si>
    <t>ENSMUSG00000022237</t>
  </si>
  <si>
    <t>ANKRD33B</t>
  </si>
  <si>
    <t>ankyrin repeat domain 33B</t>
  </si>
  <si>
    <t>ENSMUSG00000024769</t>
  </si>
  <si>
    <t>CDC42BPG</t>
  </si>
  <si>
    <t>CDC42 binding protein kinase gamma</t>
  </si>
  <si>
    <t>ENSMUSG00000036422</t>
  </si>
  <si>
    <t>PCDH8</t>
  </si>
  <si>
    <t>protocadherin 8</t>
  </si>
  <si>
    <t>ENSMUSG00000056492</t>
  </si>
  <si>
    <t>ADGRF5</t>
  </si>
  <si>
    <t>adhesion G protein-coupled receptor F5</t>
  </si>
  <si>
    <t>ENSMUSG00000039787</t>
  </si>
  <si>
    <t>CERCAM</t>
  </si>
  <si>
    <t>cerebral endothelial cell adhesion molecule</t>
  </si>
  <si>
    <t>ENSMUSG00000021248</t>
  </si>
  <si>
    <t>TMED10</t>
  </si>
  <si>
    <t>transmembrane p24 trafficking protein 10</t>
  </si>
  <si>
    <t>ENSMUSG00000029142</t>
  </si>
  <si>
    <t>ENSMUSG00000040681</t>
  </si>
  <si>
    <t>HMGN1</t>
  </si>
  <si>
    <t>high mobility group nucleosome binding domain 1</t>
  </si>
  <si>
    <t>ENSMUSG00000050229</t>
  </si>
  <si>
    <t>PIGM</t>
  </si>
  <si>
    <t>phosphatidylinositol glycan anchor biosynthesis class M</t>
  </si>
  <si>
    <t>ENSMUSG00000072946</t>
  </si>
  <si>
    <t>PTGR2</t>
  </si>
  <si>
    <t>prostaglandin reductase 2</t>
  </si>
  <si>
    <t>ENSMUSG00000021996</t>
  </si>
  <si>
    <t>ENSMUSG00000032050</t>
  </si>
  <si>
    <t>RDX</t>
  </si>
  <si>
    <t>radixin</t>
  </si>
  <si>
    <t>ENSMUSG00000038094</t>
  </si>
  <si>
    <t>ATP13A4</t>
  </si>
  <si>
    <t>ATPase 13A4</t>
  </si>
  <si>
    <t>ENSMUSG00000018861</t>
  </si>
  <si>
    <t>FDXR</t>
  </si>
  <si>
    <t>ferredoxin reductase</t>
  </si>
  <si>
    <t>ENSMUSG00000013275</t>
  </si>
  <si>
    <t>SLC41A1</t>
  </si>
  <si>
    <t>solute carrier family 41 member 1</t>
  </si>
  <si>
    <t>ENSMUSG00000041895</t>
  </si>
  <si>
    <t>WIPI1</t>
  </si>
  <si>
    <t>WD repeat domain, phosphoinositide interacting 1</t>
  </si>
  <si>
    <t>ENSMUSG00000038267</t>
  </si>
  <si>
    <t>SLC22A23</t>
  </si>
  <si>
    <t>solute carrier family 22 member 23</t>
  </si>
  <si>
    <t>ENSMUSG00000011837</t>
  </si>
  <si>
    <t>SNAPC2</t>
  </si>
  <si>
    <t>small nuclear RNA activating complex polypeptide 2</t>
  </si>
  <si>
    <t>ENSMUSG00000024601</t>
  </si>
  <si>
    <t>ISOC1</t>
  </si>
  <si>
    <t>isochorismatase domain containing 1</t>
  </si>
  <si>
    <t>ENSMUSG00000024052</t>
  </si>
  <si>
    <t>LPIN2</t>
  </si>
  <si>
    <t>lipin 2</t>
  </si>
  <si>
    <t>ENSMUSG00000032377</t>
  </si>
  <si>
    <t>PLSCR4</t>
  </si>
  <si>
    <t>phospholipid scramblase 4</t>
  </si>
  <si>
    <t>ENSMUSG00000030530</t>
  </si>
  <si>
    <t>FURIN</t>
  </si>
  <si>
    <t>furin, paired basic amino acid cleaving enzyme</t>
  </si>
  <si>
    <t>ENSMUSG00000017404</t>
  </si>
  <si>
    <t>RPL19</t>
  </si>
  <si>
    <t>ribosomal protein L19</t>
  </si>
  <si>
    <t>ENSMUSG00000025290</t>
  </si>
  <si>
    <t>RPS24</t>
  </si>
  <si>
    <t>ribosomal protein S24</t>
  </si>
  <si>
    <t>ENSMUSG00000034591</t>
  </si>
  <si>
    <t>SLC41A2</t>
  </si>
  <si>
    <t>solute carrier family 41 member 2</t>
  </si>
  <si>
    <t>ENSMUSG00000042328</t>
  </si>
  <si>
    <t>HPS4</t>
  </si>
  <si>
    <t>HPS4 biogenesis of lysosomal organelles complex 3 subunit 2</t>
  </si>
  <si>
    <t>ENSMUSG00000061838</t>
  </si>
  <si>
    <t>SUCLG2</t>
  </si>
  <si>
    <t>succinate-CoA ligase GDP-forming subunit beta</t>
  </si>
  <si>
    <t>ENSMUSG00000022571</t>
  </si>
  <si>
    <t>PYCR3</t>
  </si>
  <si>
    <t>pyrroline-5-carboxylate reductase 3</t>
  </si>
  <si>
    <t>ENSMUSG00000023010</t>
  </si>
  <si>
    <t>TMBIM6</t>
  </si>
  <si>
    <t>transmembrane BAX inhibitor motif containing 6</t>
  </si>
  <si>
    <t>ENSMUSG00000010911</t>
  </si>
  <si>
    <t>APIP</t>
  </si>
  <si>
    <t>APAF1 interacting protein</t>
  </si>
  <si>
    <t>ENSMUSG00000041734</t>
  </si>
  <si>
    <t>KIRREL1</t>
  </si>
  <si>
    <t>kirre like nephrin family adhesion molecule 1</t>
  </si>
  <si>
    <t>ENSMUSG00000005667</t>
  </si>
  <si>
    <t>MTHFD2</t>
  </si>
  <si>
    <t>methylenetetrahydrofolate dehydrogenase (NADP+ dependent) 2, methenyltetrahydrofolate cyclohydrolase</t>
  </si>
  <si>
    <t>ENSMUSG00000026972</t>
  </si>
  <si>
    <t>ARRDC1</t>
  </si>
  <si>
    <t>arrestin domain containing 1</t>
  </si>
  <si>
    <t>ENSMUSG00000030513</t>
  </si>
  <si>
    <t>PCSK6</t>
  </si>
  <si>
    <t>proprotein convertase subtilisin/kexin type 6</t>
  </si>
  <si>
    <t>ENSMUSG00000052301</t>
  </si>
  <si>
    <t>DOC2A</t>
  </si>
  <si>
    <t>double C2 domain alpha</t>
  </si>
  <si>
    <t>ENSMUSG00000023845</t>
  </si>
  <si>
    <t>LNPEP</t>
  </si>
  <si>
    <t>leucyl and cystinyl aminopeptidase</t>
  </si>
  <si>
    <t>ENSMUSG00000008668</t>
  </si>
  <si>
    <t>RPS18</t>
  </si>
  <si>
    <t>ribosomal protein S18</t>
  </si>
  <si>
    <t>ENSMUSG00000028082</t>
  </si>
  <si>
    <t>SH3D19</t>
  </si>
  <si>
    <t>SH3 domain containing 19</t>
  </si>
  <si>
    <t>ENSMUSG00000031527</t>
  </si>
  <si>
    <t>ERI1</t>
  </si>
  <si>
    <t>exoribonuclease 1</t>
  </si>
  <si>
    <t>ENSMUSG00000054920</t>
  </si>
  <si>
    <t>KLHL5</t>
  </si>
  <si>
    <t>kelch like family member 5</t>
  </si>
  <si>
    <t>ENSMUSG00000030522</t>
  </si>
  <si>
    <t>MTMR10</t>
  </si>
  <si>
    <t>myotubularin related protein 10</t>
  </si>
  <si>
    <t>ENSMUSG00000046806</t>
  </si>
  <si>
    <t>CYREN</t>
  </si>
  <si>
    <t>cell cycle regulator of NHEJ</t>
  </si>
  <si>
    <t>ENSMUSG00000033763</t>
  </si>
  <si>
    <t>MTSS2</t>
  </si>
  <si>
    <t>MTSS I-BAR domain containing 2</t>
  </si>
  <si>
    <t>ENSMUSG00000045268</t>
  </si>
  <si>
    <t>ZNF691</t>
  </si>
  <si>
    <t>zinc finger protein 691</t>
  </si>
  <si>
    <t>ENSMUSG00000022687</t>
  </si>
  <si>
    <t>BOC</t>
  </si>
  <si>
    <t>BOC cell adhesion associated, oncogene regulated</t>
  </si>
  <si>
    <t>ENSMUSG00000048578</t>
  </si>
  <si>
    <t>MLEC</t>
  </si>
  <si>
    <t>malectin</t>
  </si>
  <si>
    <t>ENSMUSG00000009828</t>
  </si>
  <si>
    <t>CILK1</t>
  </si>
  <si>
    <t>ciliogenesis associated kinase 1</t>
  </si>
  <si>
    <t>ENSMUSG00000029307</t>
  </si>
  <si>
    <t>DMP1</t>
  </si>
  <si>
    <t>dentin matrix acidic phosphoprotein 1</t>
  </si>
  <si>
    <t>ENSMUSG00000030720</t>
  </si>
  <si>
    <t>CLN3</t>
  </si>
  <si>
    <t>CLN3 lysosomal/endosomal transmembrane protein, battenin</t>
  </si>
  <si>
    <t>ENSMUSG00000051413</t>
  </si>
  <si>
    <t>PLAGL2</t>
  </si>
  <si>
    <t>PLAG1 like zinc finger 2</t>
  </si>
  <si>
    <t>ENSMUSG00000026442</t>
  </si>
  <si>
    <t>NFASC</t>
  </si>
  <si>
    <t>neurofascin</t>
  </si>
  <si>
    <t>ENSMUSG00000027737</t>
  </si>
  <si>
    <t>SLC7A11</t>
  </si>
  <si>
    <t>solute carrier family 7 member 11</t>
  </si>
  <si>
    <t>ENSMUSG00000001942</t>
  </si>
  <si>
    <t>SIAE</t>
  </si>
  <si>
    <t>sialic acid acetylesterase</t>
  </si>
  <si>
    <t>ENSMUSG00000027506</t>
  </si>
  <si>
    <t>TPD52</t>
  </si>
  <si>
    <t>tumor protein D52</t>
  </si>
  <si>
    <t>ENSMUSG00000024098</t>
  </si>
  <si>
    <t>TWSG1</t>
  </si>
  <si>
    <t>twisted gastrulation BMP signaling modulator 1</t>
  </si>
  <si>
    <t>ENSMUSG00000032290</t>
  </si>
  <si>
    <t>PTPN9</t>
  </si>
  <si>
    <t>protein tyrosine phosphatase non-receptor type 9</t>
  </si>
  <si>
    <t>ENSMUSG00000020680</t>
  </si>
  <si>
    <t>TAF15</t>
  </si>
  <si>
    <t>TATA-box binding protein associated factor 15</t>
  </si>
  <si>
    <t>ENSMUSG00000041144</t>
  </si>
  <si>
    <t>DNAH7</t>
  </si>
  <si>
    <t>dynein axonemal heavy chain 7</t>
  </si>
  <si>
    <t>ENSMUSG00000006800</t>
  </si>
  <si>
    <t>SULF2</t>
  </si>
  <si>
    <t>sulfatase 2</t>
  </si>
  <si>
    <t>ENSMUSG00000036155</t>
  </si>
  <si>
    <t>MGAT5</t>
  </si>
  <si>
    <t>alpha-1,6-mannosylglycoprotein 6-beta-N-acetylglucosaminyltransferase</t>
  </si>
  <si>
    <t>ENSMUSG00000015575</t>
  </si>
  <si>
    <t>ATP6V0E1</t>
  </si>
  <si>
    <t>ATPase H+ transporting V0 subunit e1</t>
  </si>
  <si>
    <t>ENSMUSG00000004788</t>
  </si>
  <si>
    <t>EIF2B2</t>
  </si>
  <si>
    <t>eukaryotic translation initiation factor 2B subunit beta</t>
  </si>
  <si>
    <t>ENSMUSG00000038803</t>
  </si>
  <si>
    <t>Ost4</t>
  </si>
  <si>
    <t>oligosaccharyltransferase complex subunit 4 (non-catalytic)</t>
  </si>
  <si>
    <t>ENSMUSG00000026469</t>
  </si>
  <si>
    <t>XPR1</t>
  </si>
  <si>
    <t>xenotropic and polytropic retrovirus receptor 1</t>
  </si>
  <si>
    <t>ENSMUSG00000040435</t>
  </si>
  <si>
    <t>PPP1R15A</t>
  </si>
  <si>
    <t>protein phosphatase 1 regulatory subunit 15A</t>
  </si>
  <si>
    <t>ENSMUSG00000025381</t>
  </si>
  <si>
    <t>CNPY2</t>
  </si>
  <si>
    <t>canopy FGF signaling regulator 2</t>
  </si>
  <si>
    <t>ENSMUSG00000004085</t>
  </si>
  <si>
    <t>MAP3K20</t>
  </si>
  <si>
    <t>mitogen-activated protein kinase kinase kinase 20</t>
  </si>
  <si>
    <t>ENSMUSG00000025742</t>
  </si>
  <si>
    <t>PRPS2</t>
  </si>
  <si>
    <t>phosphoribosyl pyrophosphate synthetase 2</t>
  </si>
  <si>
    <t>ENSMUSG00000018340</t>
  </si>
  <si>
    <t>ANXA6</t>
  </si>
  <si>
    <t>annexin A6</t>
  </si>
  <si>
    <t>ENSMUSG00000050953</t>
  </si>
  <si>
    <t>GJA1</t>
  </si>
  <si>
    <t>gap junction protein alpha 1</t>
  </si>
  <si>
    <t>ENSMUSG00000019295</t>
  </si>
  <si>
    <t>TMEM129</t>
  </si>
  <si>
    <t>transmembrane protein 129, E3 ubiquitin ligase</t>
  </si>
  <si>
    <t>ENSMUSG00000039254</t>
  </si>
  <si>
    <t>POMT1</t>
  </si>
  <si>
    <t>protein O-mannosyltransferase 1</t>
  </si>
  <si>
    <t>ENSMUSG00000031848</t>
  </si>
  <si>
    <t>LSM4</t>
  </si>
  <si>
    <t>LSM4 homolog, U6 small nuclear RNA and mRNA degradation associated</t>
  </si>
  <si>
    <t>ENSMUSG00000026806</t>
  </si>
  <si>
    <t>DDX31</t>
  </si>
  <si>
    <t>DEAD-box helicase 31</t>
  </si>
  <si>
    <t>ENSMUSG00000025348</t>
  </si>
  <si>
    <t>ITGA7</t>
  </si>
  <si>
    <t>integrin subunit alpha 7</t>
  </si>
  <si>
    <t>ENSMUSG00000030956</t>
  </si>
  <si>
    <t>FAM53B</t>
  </si>
  <si>
    <t>family with sequence similarity 53 member B</t>
  </si>
  <si>
    <t>ENSMUSG00000058546</t>
  </si>
  <si>
    <t>Rpl23a</t>
  </si>
  <si>
    <t>ribosomal protein L23A</t>
  </si>
  <si>
    <t>ENSMUSG00000028416</t>
  </si>
  <si>
    <t>BAG1</t>
  </si>
  <si>
    <t>BAG cochaperone 1</t>
  </si>
  <si>
    <t>ENSMUSG00000055322</t>
  </si>
  <si>
    <t>TNS1</t>
  </si>
  <si>
    <t>tensin 1</t>
  </si>
  <si>
    <t>ENSMUSG00000032712</t>
  </si>
  <si>
    <t>RESF1</t>
  </si>
  <si>
    <t>retroelement silencing factor 1</t>
  </si>
  <si>
    <t>ENSMUSG00000033684</t>
  </si>
  <si>
    <t>QSOX1</t>
  </si>
  <si>
    <t>quiescin sulfhydryl oxidase 1</t>
  </si>
  <si>
    <t>ENSMUSG00000032803</t>
  </si>
  <si>
    <t>CDV3</t>
  </si>
  <si>
    <t>CDV3 homolog</t>
  </si>
  <si>
    <t>ENSMUSG00000034290</t>
  </si>
  <si>
    <t>NEK9</t>
  </si>
  <si>
    <t>NIMA related kinase 9</t>
  </si>
  <si>
    <t>ENSMUSG00000015776</t>
  </si>
  <si>
    <t>MED22</t>
  </si>
  <si>
    <t>mediator complex subunit 22</t>
  </si>
  <si>
    <t>ENSMUSG00000000134</t>
  </si>
  <si>
    <t>TFE3</t>
  </si>
  <si>
    <t>transcription factor binding to IGHM enhancer 3</t>
  </si>
  <si>
    <t>ENSMUSG00000029333</t>
  </si>
  <si>
    <t>ENSMUSG00000030168</t>
  </si>
  <si>
    <t>ADIPOR2</t>
  </si>
  <si>
    <t>adiponectin receptor 2</t>
  </si>
  <si>
    <t>ENSMUSG00000049775</t>
  </si>
  <si>
    <t>ENSMUSG00000005103</t>
  </si>
  <si>
    <t>WDR1</t>
  </si>
  <si>
    <t>WD repeat domain 1</t>
  </si>
  <si>
    <t>ENSMUSG00000032518</t>
  </si>
  <si>
    <t>RPSA</t>
  </si>
  <si>
    <t>ribosomal protein SA</t>
  </si>
  <si>
    <t>ENSMUSG00000024039</t>
  </si>
  <si>
    <t>CBS/CBSL</t>
  </si>
  <si>
    <t>cystathionine beta-synthase</t>
  </si>
  <si>
    <t>ENSMUSG00000011382</t>
  </si>
  <si>
    <t>DHDH</t>
  </si>
  <si>
    <t>dihydrodiol dehydrogenase</t>
  </si>
  <si>
    <t>ENSMUSG00000037997</t>
  </si>
  <si>
    <t>PARP11</t>
  </si>
  <si>
    <t>poly(ADP-ribose) polymerase family member 11</t>
  </si>
  <si>
    <t>ENSMUSG00000014932</t>
  </si>
  <si>
    <t>YES1</t>
  </si>
  <si>
    <t>YES proto-oncogene 1, Src family tyrosine kinase</t>
  </si>
  <si>
    <t>ENSMUSG00000022898</t>
  </si>
  <si>
    <t>VPS26C</t>
  </si>
  <si>
    <t>VPS26 endosomal protein sorting factor C</t>
  </si>
  <si>
    <t>ENSMUSG00000051617</t>
  </si>
  <si>
    <t>Krt9</t>
  </si>
  <si>
    <t>keratin 9</t>
  </si>
  <si>
    <t>ENSMUSG00000024789</t>
  </si>
  <si>
    <t>JAK2</t>
  </si>
  <si>
    <t>Janus kinase 2</t>
  </si>
  <si>
    <t>ENSMUSG00000028514</t>
  </si>
  <si>
    <t>USP24</t>
  </si>
  <si>
    <t>ubiquitin specific peptidase 24</t>
  </si>
  <si>
    <t>ENSMUSG00000025198</t>
  </si>
  <si>
    <t>ERLIN1</t>
  </si>
  <si>
    <t>ER lipid raft associated 1</t>
  </si>
  <si>
    <t>ENSMUSG00000058298</t>
  </si>
  <si>
    <t>MCM9</t>
  </si>
  <si>
    <t>minichromosome maintenance 9 homologous recombination repair factor</t>
  </si>
  <si>
    <t>ENSMUSG00000022105</t>
  </si>
  <si>
    <t>RB1</t>
  </si>
  <si>
    <t>RB transcriptional corepressor 1</t>
  </si>
  <si>
    <t>ENSMUSG00000020260</t>
  </si>
  <si>
    <t>POFUT2</t>
  </si>
  <si>
    <t>protein O-fucosyltransferase 2</t>
  </si>
  <si>
    <t>ENSMUSG00000004947</t>
  </si>
  <si>
    <t>DTX2</t>
  </si>
  <si>
    <t>deltex E3 ubiquitin ligase 2</t>
  </si>
  <si>
    <t>ENSMUSG00000032482</t>
  </si>
  <si>
    <t>CSPG5</t>
  </si>
  <si>
    <t>chondroitin sulfate proteoglycan 5</t>
  </si>
  <si>
    <t>ENSMUSG00000028613</t>
  </si>
  <si>
    <t>LRP8</t>
  </si>
  <si>
    <t>LDL receptor related protein 8</t>
  </si>
  <si>
    <t>ENSMUSG00000021240</t>
  </si>
  <si>
    <t>ABCD4</t>
  </si>
  <si>
    <t>ATP binding cassette subfamily D member 4</t>
  </si>
  <si>
    <t>ENSMUSG00000019362</t>
  </si>
  <si>
    <t>C19orf53</t>
  </si>
  <si>
    <t>chromosome 19 open reading frame 53</t>
  </si>
  <si>
    <t>ENSMUSG00000063450</t>
  </si>
  <si>
    <t>SYNE2</t>
  </si>
  <si>
    <t>spectrin repeat containing nuclear envelope protein 2</t>
  </si>
  <si>
    <t>ENSMUSG00000028758</t>
  </si>
  <si>
    <t>KIF17</t>
  </si>
  <si>
    <t>kinesin family member 17</t>
  </si>
  <si>
    <t>ENSMUSG00000060216</t>
  </si>
  <si>
    <t>ARRB2</t>
  </si>
  <si>
    <t>arrestin beta 2</t>
  </si>
  <si>
    <t>ENSMUSG00000038545</t>
  </si>
  <si>
    <t>CUL7</t>
  </si>
  <si>
    <t>cullin 7</t>
  </si>
  <si>
    <t>ENSMUSG00000056201</t>
  </si>
  <si>
    <t>CFL1</t>
  </si>
  <si>
    <t>cofilin 1</t>
  </si>
  <si>
    <t>ENSMUSG00000033209</t>
  </si>
  <si>
    <t>TTC28</t>
  </si>
  <si>
    <t>tetratricopeptide repeat domain 28</t>
  </si>
  <si>
    <t>ENSMUSG00000037872</t>
  </si>
  <si>
    <t>ACKR1</t>
  </si>
  <si>
    <t>atypical chemokine receptor 1 (Duffy blood group)</t>
  </si>
  <si>
    <t>ENSMUSG00000020642</t>
  </si>
  <si>
    <t>RNF144A</t>
  </si>
  <si>
    <t>ring finger protein 144A</t>
  </si>
  <si>
    <t>ENSMUSG00000037072</t>
  </si>
  <si>
    <t>SELENOF</t>
  </si>
  <si>
    <t>selenoprotein F</t>
  </si>
  <si>
    <t>ENSMUSG00000047242</t>
  </si>
  <si>
    <t>TAF9B</t>
  </si>
  <si>
    <t>TATA-box binding protein associated factor 9b</t>
  </si>
  <si>
    <t>ENSMUSG00000033809</t>
  </si>
  <si>
    <t>ALG3</t>
  </si>
  <si>
    <t>ALG3 alpha-1,3- mannosyltransferase</t>
  </si>
  <si>
    <t>ENSMUSG00000033075</t>
  </si>
  <si>
    <t>SENP1</t>
  </si>
  <si>
    <t>SUMO specific peptidase 1</t>
  </si>
  <si>
    <t>ENSMUSG00000052407</t>
  </si>
  <si>
    <t>CCDC171</t>
  </si>
  <si>
    <t>coiled-coil domain containing 171</t>
  </si>
  <si>
    <t>ENSMUSG00000020605</t>
  </si>
  <si>
    <t>HS1BP3</t>
  </si>
  <si>
    <t>HCLS1 binding protein 3</t>
  </si>
  <si>
    <t>ENSMUSG00000041920</t>
  </si>
  <si>
    <t>SLC16A6</t>
  </si>
  <si>
    <t>solute carrier family 16 member 6</t>
  </si>
  <si>
    <t>ENSMUSG00000018507</t>
  </si>
  <si>
    <t>TRPV2</t>
  </si>
  <si>
    <t>transient receptor potential cation channel subfamily V member 2</t>
  </si>
  <si>
    <t>ENSMUSG00000047675</t>
  </si>
  <si>
    <t>RPS8</t>
  </si>
  <si>
    <t>ribosomal protein S8</t>
  </si>
  <si>
    <t>ENSMUSG00000023971</t>
  </si>
  <si>
    <t>RRP36</t>
  </si>
  <si>
    <t>ribosomal RNA processing 36</t>
  </si>
  <si>
    <t>ENSMUSG00000032340</t>
  </si>
  <si>
    <t>NEO1</t>
  </si>
  <si>
    <t>neogenin 1</t>
  </si>
  <si>
    <t>ENSMUSG00000037697</t>
  </si>
  <si>
    <t>DDHD1</t>
  </si>
  <si>
    <t>DDHD domain containing 1</t>
  </si>
  <si>
    <t>ENSMUSG00000039497</t>
  </si>
  <si>
    <t>DSE</t>
  </si>
  <si>
    <t>dermatan sulfate epimerase</t>
  </si>
  <si>
    <t>ENSMUSG00000022899</t>
  </si>
  <si>
    <t>SLC15A2</t>
  </si>
  <si>
    <t>solute carrier family 15 member 2</t>
  </si>
  <si>
    <t>ENSMUSG00000026074</t>
  </si>
  <si>
    <t>MAP4K4</t>
  </si>
  <si>
    <t>mitogen-activated protein kinase kinase kinase kinase 4</t>
  </si>
  <si>
    <t>ENSMUSG00000039701</t>
  </si>
  <si>
    <t>USP53</t>
  </si>
  <si>
    <t>ubiquitin specific peptidase 53</t>
  </si>
  <si>
    <t>ENSMUSG00000056216</t>
  </si>
  <si>
    <t>CEBPG</t>
  </si>
  <si>
    <t>CCAAT enhancer binding protein gamma</t>
  </si>
  <si>
    <t>ENSMUSG00000005481</t>
  </si>
  <si>
    <t>DDX39A</t>
  </si>
  <si>
    <t>DExD-box helicase 39A</t>
  </si>
  <si>
    <t>ENSMUSG00000038503</t>
  </si>
  <si>
    <t>MESD</t>
  </si>
  <si>
    <t>mesoderm development LRP chaperone</t>
  </si>
  <si>
    <t>ENSMUSG00000010936</t>
  </si>
  <si>
    <t>VAC14</t>
  </si>
  <si>
    <t>VAC14 component of PIKFYVE complex</t>
  </si>
  <si>
    <t>ENSMUSG00000030203</t>
  </si>
  <si>
    <t>DUSP16</t>
  </si>
  <si>
    <t>dual specificity phosphatase 16</t>
  </si>
  <si>
    <t>ENSMUSG00000025880</t>
  </si>
  <si>
    <t>SMAD7</t>
  </si>
  <si>
    <t>SMAD family member 7</t>
  </si>
  <si>
    <t>ENSMUSG00000039361</t>
  </si>
  <si>
    <t>PICALM</t>
  </si>
  <si>
    <t>phosphatidylinositol binding clathrin assembly protein</t>
  </si>
  <si>
    <t>ENSMUSG00000029212</t>
  </si>
  <si>
    <t>GABRB1</t>
  </si>
  <si>
    <t>gamma-aminobutyric acid type A receptor subunit beta1</t>
  </si>
  <si>
    <t>ENSMUSG00000023104</t>
  </si>
  <si>
    <t>RFC2</t>
  </si>
  <si>
    <t>replication factor C subunit 2</t>
  </si>
  <si>
    <t>ENSMUSG00000028793</t>
  </si>
  <si>
    <t>RNF19B</t>
  </si>
  <si>
    <t>ring finger protein 19B</t>
  </si>
  <si>
    <t>ENSMUSG00000018572</t>
  </si>
  <si>
    <t>PHF23</t>
  </si>
  <si>
    <t>PHD finger protein 23</t>
  </si>
  <si>
    <t>ENSMUSG00000048807</t>
  </si>
  <si>
    <t>SLC35E4</t>
  </si>
  <si>
    <t>solute carrier family 35 member E4</t>
  </si>
  <si>
    <t>ENSMUSG00000025508</t>
  </si>
  <si>
    <t>RPLP2</t>
  </si>
  <si>
    <t>ribosomal protein lateral stalk subunit P2</t>
  </si>
  <si>
    <t>ENSMUSG00000032939</t>
  </si>
  <si>
    <t>NUP93</t>
  </si>
  <si>
    <t>nucleoporin 93</t>
  </si>
  <si>
    <t>ENSMUSG00000029231</t>
  </si>
  <si>
    <t>PDGFRA</t>
  </si>
  <si>
    <t>platelet derived growth factor receptor alpha</t>
  </si>
  <si>
    <t>ENSMUSG00000034640</t>
  </si>
  <si>
    <t>TIPARP</t>
  </si>
  <si>
    <t>TCDD inducible poly(ADP-ribose) polymerase</t>
  </si>
  <si>
    <t>ENSMUSG00000005360</t>
  </si>
  <si>
    <t>SLC1A3</t>
  </si>
  <si>
    <t>solute carrier family 1 member 3</t>
  </si>
  <si>
    <t>ENSMUSG00000014748</t>
  </si>
  <si>
    <t>TEX261</t>
  </si>
  <si>
    <t>testis expressed 261</t>
  </si>
  <si>
    <t>ENSMUSG00000025950</t>
  </si>
  <si>
    <t>IDH1</t>
  </si>
  <si>
    <t>isocitrate dehydrogenase (NADP(+)) 1</t>
  </si>
  <si>
    <t>ENSMUSG00000031596</t>
  </si>
  <si>
    <t>SLC7A2</t>
  </si>
  <si>
    <t>solute carrier family 7 member 2</t>
  </si>
  <si>
    <t>ENSMUSG00000036565</t>
  </si>
  <si>
    <t>TTYH3</t>
  </si>
  <si>
    <t>tweety family member 3</t>
  </si>
  <si>
    <t>ENSMUSG00000002812</t>
  </si>
  <si>
    <t>FLII</t>
  </si>
  <si>
    <t>FLII actin remodeling protein</t>
  </si>
  <si>
    <t>ENSMUSG00000038497</t>
  </si>
  <si>
    <t>TMCO3</t>
  </si>
  <si>
    <t>transmembrane and coiled-coil domains 3</t>
  </si>
  <si>
    <t>ENSMUSG00000053898</t>
  </si>
  <si>
    <t>ECH1</t>
  </si>
  <si>
    <t>enoyl-CoA hydratase 1</t>
  </si>
  <si>
    <t>ENSMUSG00000019647</t>
  </si>
  <si>
    <t>SEMA6A</t>
  </si>
  <si>
    <t>semaphorin 6A</t>
  </si>
  <si>
    <t>ENSMUSG00000029084</t>
  </si>
  <si>
    <t>CD38</t>
  </si>
  <si>
    <t>CD38 molecule</t>
  </si>
  <si>
    <t>ENSMUSG00000029776</t>
  </si>
  <si>
    <t>HIBADH</t>
  </si>
  <si>
    <t>3-hydroxyisobutyrate dehydrogenase</t>
  </si>
  <si>
    <t>ENSMUSG00000027900</t>
  </si>
  <si>
    <t>DRAM2</t>
  </si>
  <si>
    <t>DNA damage regulated autophagy modulator 2</t>
  </si>
  <si>
    <t>ENSMUSG00000023972</t>
  </si>
  <si>
    <t>PTK7</t>
  </si>
  <si>
    <t>protein tyrosine kinase 7 (inactive)</t>
  </si>
  <si>
    <t>ENSMUSG00000048234</t>
  </si>
  <si>
    <t>RNF149</t>
  </si>
  <si>
    <t>ring finger protein 149</t>
  </si>
  <si>
    <t>ENSMUSG00000019872</t>
  </si>
  <si>
    <t>SMPDL3A</t>
  </si>
  <si>
    <t>sphingomyelin phosphodiesterase acid like 3A</t>
  </si>
  <si>
    <t>ENSMUSG00000042726</t>
  </si>
  <si>
    <t>TRAFD1</t>
  </si>
  <si>
    <t>TRAF-type zinc finger domain containing 1</t>
  </si>
  <si>
    <t>ENSMUSG00000030541</t>
  </si>
  <si>
    <t>IDH2</t>
  </si>
  <si>
    <t>isocitrate dehydrogenase (NADP(+)) 2</t>
  </si>
  <si>
    <t>ENSMUSG00000024782</t>
  </si>
  <si>
    <t>AK3</t>
  </si>
  <si>
    <t>adenylate kinase 3</t>
  </si>
  <si>
    <t>ENSMUSG00000005447</t>
  </si>
  <si>
    <t>PAFAH1B3</t>
  </si>
  <si>
    <t>platelet activating factor acetylhydrolase 1b catalytic subunit 3</t>
  </si>
  <si>
    <t>ENSMUSG00000035158</t>
  </si>
  <si>
    <t>MITF</t>
  </si>
  <si>
    <t>melanocyte inducing transcription factor</t>
  </si>
  <si>
    <t>ENSMUSG00000036992</t>
  </si>
  <si>
    <t>NXT1</t>
  </si>
  <si>
    <t>nuclear transport factor 2 like export factor 1</t>
  </si>
  <si>
    <t>ENSMUSG00000071655</t>
  </si>
  <si>
    <t>UBXN1</t>
  </si>
  <si>
    <t>UBX domain protein 1</t>
  </si>
  <si>
    <t>ENSMUSG00000019461</t>
  </si>
  <si>
    <t>PLSCR3</t>
  </si>
  <si>
    <t>phospholipid scramblase 3</t>
  </si>
  <si>
    <t>ENSMUSG00000003184</t>
  </si>
  <si>
    <t>IRF3</t>
  </si>
  <si>
    <t>interferon regulatory factor 3</t>
  </si>
  <si>
    <t>ENSMUSG00000017466</t>
  </si>
  <si>
    <t>TIMP2</t>
  </si>
  <si>
    <t>TIMP metallopeptidase inhibitor 2</t>
  </si>
  <si>
    <t>ENSMUSG00000020818</t>
  </si>
  <si>
    <t>MFSD11</t>
  </si>
  <si>
    <t>major facilitator superfamily domain containing 11</t>
  </si>
  <si>
    <t>ENSMUSG00000071604</t>
  </si>
  <si>
    <t>FAM189A2</t>
  </si>
  <si>
    <t>family with sequence similarity 189 member A2</t>
  </si>
  <si>
    <t>ENSMUSG00000002015</t>
  </si>
  <si>
    <t>BCAP31</t>
  </si>
  <si>
    <t>B cell receptor associated protein 31</t>
  </si>
  <si>
    <t>ENSMUSG00000030602</t>
  </si>
  <si>
    <t>PAK4</t>
  </si>
  <si>
    <t>p21 (RAC1) activated kinase 4</t>
  </si>
  <si>
    <t>ENSMUSG00000002428</t>
  </si>
  <si>
    <t>HLTF</t>
  </si>
  <si>
    <t>helicase like transcription factor</t>
  </si>
  <si>
    <t>ENSMUSG00000030849</t>
  </si>
  <si>
    <t>FGFR2</t>
  </si>
  <si>
    <t>fibroblast growth factor receptor 2</t>
  </si>
  <si>
    <t>ENSMUSG00000046668</t>
  </si>
  <si>
    <t>CXXC5</t>
  </si>
  <si>
    <t>CXXC finger protein 5</t>
  </si>
  <si>
    <t>ENSMUSG00000027163</t>
  </si>
  <si>
    <t>COMMD9</t>
  </si>
  <si>
    <t>COMM domain containing 9</t>
  </si>
  <si>
    <t>ENSMUSG00000003402</t>
  </si>
  <si>
    <t>PRKCSH</t>
  </si>
  <si>
    <t>protein kinase C substrate 80K-H</t>
  </si>
  <si>
    <t>ENSMUSG00000002996</t>
  </si>
  <si>
    <t>HBP1</t>
  </si>
  <si>
    <t>HMG-box transcription factor 1</t>
  </si>
  <si>
    <t>ENSMUSG00000039294</t>
  </si>
  <si>
    <t>CYBC1</t>
  </si>
  <si>
    <t>cytochrome b-245 chaperone 1</t>
  </si>
  <si>
    <t>ENSMUSG00000095930</t>
  </si>
  <si>
    <t>NIM1K</t>
  </si>
  <si>
    <t>NIM1 serine/threonine protein kinase</t>
  </si>
  <si>
    <t>ENSMUSG00000031226</t>
  </si>
  <si>
    <t>PBDC1</t>
  </si>
  <si>
    <t>polysaccharide biosynthesis domain containing 1</t>
  </si>
  <si>
    <t>ENSMUSG00000032382</t>
  </si>
  <si>
    <t>SNX1</t>
  </si>
  <si>
    <t>sorting nexin 1</t>
  </si>
  <si>
    <t>ENSMUSG00000056999</t>
  </si>
  <si>
    <t>IDE</t>
  </si>
  <si>
    <t>insulin degrading enzyme</t>
  </si>
  <si>
    <t>ENSMUSG00000025780</t>
  </si>
  <si>
    <t>ITIH5</t>
  </si>
  <si>
    <t>inter-alpha-trypsin inhibitor heavy chain 5</t>
  </si>
  <si>
    <t>ENSMUSG00000022365</t>
  </si>
  <si>
    <t>DERL1</t>
  </si>
  <si>
    <t>derlin 1</t>
  </si>
  <si>
    <t>ENSMUSG00000030727</t>
  </si>
  <si>
    <t>RABEP2</t>
  </si>
  <si>
    <t>rabaptin, RAB GTPase binding effector protein 2</t>
  </si>
  <si>
    <t>ENSMUSG00000025967</t>
  </si>
  <si>
    <t>EEF1B2</t>
  </si>
  <si>
    <t>eukaryotic translation elongation factor 1 beta 2</t>
  </si>
  <si>
    <t>ENSMUSG00000026307</t>
  </si>
  <si>
    <t>SCLY</t>
  </si>
  <si>
    <t>selenocysteine lyase</t>
  </si>
  <si>
    <t>ENSMUSG00000043207</t>
  </si>
  <si>
    <t>ZMPSTE24</t>
  </si>
  <si>
    <t>zinc metallopeptidase STE24</t>
  </si>
  <si>
    <t>ENSMUSG00000018648</t>
  </si>
  <si>
    <t>DUSP14</t>
  </si>
  <si>
    <t>dual specificity phosphatase 14</t>
  </si>
  <si>
    <t>ENSMUSG00000035311</t>
  </si>
  <si>
    <t>GNPTAB</t>
  </si>
  <si>
    <t>N-acetylglucosamine-1-phosphate transferase subunits alpha and beta</t>
  </si>
  <si>
    <t>ENSMUSG00000009470</t>
  </si>
  <si>
    <t>TNPO1</t>
  </si>
  <si>
    <t>transportin 1</t>
  </si>
  <si>
    <t>ENSMUSG00000030432</t>
  </si>
  <si>
    <t>RPL28</t>
  </si>
  <si>
    <t>ribosomal protein L28</t>
  </si>
  <si>
    <t>ENSMUSG00000037470</t>
  </si>
  <si>
    <t>UGGT1</t>
  </si>
  <si>
    <t>UDP-glucose glycoprotein glucosyltransferase 1</t>
  </si>
  <si>
    <t>ENSMUSG00000022760</t>
  </si>
  <si>
    <t>THAP7</t>
  </si>
  <si>
    <t>THAP domain containing 7</t>
  </si>
  <si>
    <t>ENSMUSG00000037455</t>
  </si>
  <si>
    <t>SLC18B1</t>
  </si>
  <si>
    <t>solute carrier family 18 member B1</t>
  </si>
  <si>
    <t>ENSMUSG00000037410</t>
  </si>
  <si>
    <t>TBC1D2B</t>
  </si>
  <si>
    <t>TBC1 domain family member 2B</t>
  </si>
  <si>
    <t>ENSMUSG00000027828</t>
  </si>
  <si>
    <t>SSR3</t>
  </si>
  <si>
    <t>signal sequence receptor subunit 3</t>
  </si>
  <si>
    <t>ENSMUSG00000072235</t>
  </si>
  <si>
    <t>TUBA1A</t>
  </si>
  <si>
    <t>tubulin alpha 1a</t>
  </si>
  <si>
    <t>ENSMUSG00000042834</t>
  </si>
  <si>
    <t>NREP</t>
  </si>
  <si>
    <t>neuronal regeneration related protein</t>
  </si>
  <si>
    <t>ENSMUSG00000079641</t>
  </si>
  <si>
    <t>RPL39</t>
  </si>
  <si>
    <t>ribosomal protein L39</t>
  </si>
  <si>
    <t>ENSMUSG00000021025</t>
  </si>
  <si>
    <t>NFKBIA</t>
  </si>
  <si>
    <t>NFKB inhibitor alpha</t>
  </si>
  <si>
    <t>ENSMUSG00000018669</t>
  </si>
  <si>
    <t>CDK5RAP3</t>
  </si>
  <si>
    <t>CDK5 regulatory subunit associated protein 3</t>
  </si>
  <si>
    <t>ENSMUSG00000025195</t>
  </si>
  <si>
    <t>DNMBP</t>
  </si>
  <si>
    <t>dynamin binding protein</t>
  </si>
  <si>
    <t>ENSMUSG00000003546</t>
  </si>
  <si>
    <t>KLC4</t>
  </si>
  <si>
    <t>kinesin light chain 4</t>
  </si>
  <si>
    <t>ENSMUSG00000030619</t>
  </si>
  <si>
    <t>EED</t>
  </si>
  <si>
    <t>embryonic ectoderm development</t>
  </si>
  <si>
    <t>ENSMUSG00000043716</t>
  </si>
  <si>
    <t>RPL7</t>
  </si>
  <si>
    <t>ribosomal protein L7</t>
  </si>
  <si>
    <t>ENSMUSG00000001525</t>
  </si>
  <si>
    <t>TUBB</t>
  </si>
  <si>
    <t>tubulin beta class I</t>
  </si>
  <si>
    <t>ENSMUSG00000024594</t>
  </si>
  <si>
    <t>PRRC1</t>
  </si>
  <si>
    <t>proline rich coiled-coil 1</t>
  </si>
  <si>
    <t>ENSMUSG00000026078</t>
  </si>
  <si>
    <t>PDCL3</t>
  </si>
  <si>
    <t>phosducin like 3</t>
  </si>
  <si>
    <t>ENSMUSG00000028849</t>
  </si>
  <si>
    <t>MAP7D1</t>
  </si>
  <si>
    <t>MAP7 domain containing 1</t>
  </si>
  <si>
    <t>ENSMUSG00000004945</t>
  </si>
  <si>
    <t>TMEM242</t>
  </si>
  <si>
    <t>transmembrane protein 242</t>
  </si>
  <si>
    <t>ENSMUSG00000029616</t>
  </si>
  <si>
    <t>ERP29</t>
  </si>
  <si>
    <t>endoplasmic reticulum protein 29</t>
  </si>
  <si>
    <t>ENSMUSG00000019804</t>
  </si>
  <si>
    <t>SNX3</t>
  </si>
  <si>
    <t>sorting nexin 3</t>
  </si>
  <si>
    <t>ENSMUSG00000031309</t>
  </si>
  <si>
    <t>RPS6KA3</t>
  </si>
  <si>
    <t>ribosomal protein S6 kinase A3</t>
  </si>
  <si>
    <t>ENSMUSG00000030035</t>
  </si>
  <si>
    <t>WBP1</t>
  </si>
  <si>
    <t>WW domain binding protein 1</t>
  </si>
  <si>
    <t>ENSMUSG00000030064</t>
  </si>
  <si>
    <t>FRMD4B</t>
  </si>
  <si>
    <t>FERM domain containing 4B</t>
  </si>
  <si>
    <t>ENSMUSG00000040606</t>
  </si>
  <si>
    <t>KAZN</t>
  </si>
  <si>
    <t>kazrin, periplakin interacting protein</t>
  </si>
  <si>
    <t>ENSMUSG00000022967</t>
  </si>
  <si>
    <t>IFNAR1</t>
  </si>
  <si>
    <t>interferon alpha and beta receptor subunit 1</t>
  </si>
  <si>
    <t>ENSMUSG00000037606</t>
  </si>
  <si>
    <t>OSBPL5</t>
  </si>
  <si>
    <t>oxysterol binding protein like 5</t>
  </si>
  <si>
    <t>ENSMUSG00000001891</t>
  </si>
  <si>
    <t>UGP2</t>
  </si>
  <si>
    <t>UDP-glucose pyrophosphorylase 2</t>
  </si>
  <si>
    <t>ENSMUSG00000061517</t>
  </si>
  <si>
    <t>SOX21</t>
  </si>
  <si>
    <t>SRY-box transcription factor 21</t>
  </si>
  <si>
    <t>ENSMUSG00000033400</t>
  </si>
  <si>
    <t>AGL</t>
  </si>
  <si>
    <t>amylo-alpha-1, 6-glucosidase, 4-alpha-glucanotransferase</t>
  </si>
  <si>
    <t>ENSMUSG00000018377</t>
  </si>
  <si>
    <t>VEZF1</t>
  </si>
  <si>
    <t>vascular endothelial zinc finger 1</t>
  </si>
  <si>
    <t>ENSMUSG00000038393</t>
  </si>
  <si>
    <t>TXNIP</t>
  </si>
  <si>
    <t>thioredoxin interacting protein</t>
  </si>
  <si>
    <t>ENSMUSG00000008683</t>
  </si>
  <si>
    <t>RPS15A</t>
  </si>
  <si>
    <t>ribosomal protein S15a</t>
  </si>
  <si>
    <t>ENSMUSG00000028668</t>
  </si>
  <si>
    <t>ELOA</t>
  </si>
  <si>
    <t>elongin A</t>
  </si>
  <si>
    <t>ENSMUSG00000014418</t>
  </si>
  <si>
    <t>HPS5</t>
  </si>
  <si>
    <t>HPS5 biogenesis of lysosomal organelles complex 2 subunit 2</t>
  </si>
  <si>
    <t>ENSMUSG00000015474</t>
  </si>
  <si>
    <t>PPT2</t>
  </si>
  <si>
    <t>palmitoyl-protein thioesterase 2</t>
  </si>
  <si>
    <t>ENSMUSG00000029446</t>
  </si>
  <si>
    <t>PSPH</t>
  </si>
  <si>
    <t>phosphoserine phosphatase</t>
  </si>
  <si>
    <t>ENSMUSG00000031221</t>
  </si>
  <si>
    <t>IGBP1</t>
  </si>
  <si>
    <t>immunoglobulin binding protein 1</t>
  </si>
  <si>
    <t>ENSMUSG00000015647</t>
  </si>
  <si>
    <t>LAMA5</t>
  </si>
  <si>
    <t>laminin subunit alpha 5</t>
  </si>
  <si>
    <t>ENSMUSG00000022698</t>
  </si>
  <si>
    <t>NAA50</t>
  </si>
  <si>
    <t>N-alpha-acetyltransferase 50, NatE catalytic subunit</t>
  </si>
  <si>
    <t>ENSMUSG00000020346</t>
  </si>
  <si>
    <t>MGAT1</t>
  </si>
  <si>
    <t>alpha-1,3-mannosyl-glycoprotein 2-beta-N-acetylglucosaminyltransferase</t>
  </si>
  <si>
    <t>ENSMUSG00000021906</t>
  </si>
  <si>
    <t>OXNAD1</t>
  </si>
  <si>
    <t>oxidoreductase NAD binding domain containing 1</t>
  </si>
  <si>
    <t>ENSMUSG00000006941</t>
  </si>
  <si>
    <t>EIF1B</t>
  </si>
  <si>
    <t>eukaryotic translation initiation factor 1B</t>
  </si>
  <si>
    <t>ENSMUSG00000027881</t>
  </si>
  <si>
    <t>PRPF38B</t>
  </si>
  <si>
    <t>pre-mRNA processing factor 38B</t>
  </si>
  <si>
    <t>ENSMUSG00000052146</t>
  </si>
  <si>
    <t>RPS10</t>
  </si>
  <si>
    <t>ribosomal protein S10</t>
  </si>
  <si>
    <t>ENSMUSG00000021846</t>
  </si>
  <si>
    <t>PELI2</t>
  </si>
  <si>
    <t>pellino E3 ubiquitin protein ligase family member 2</t>
  </si>
  <si>
    <t>ENSMUSG00000059288</t>
  </si>
  <si>
    <t>CDYL</t>
  </si>
  <si>
    <t>chromodomain Y like</t>
  </si>
  <si>
    <t>ENSMUSG00000021377</t>
  </si>
  <si>
    <t>DEK</t>
  </si>
  <si>
    <t>DEK proto-oncogene</t>
  </si>
  <si>
    <t>ENSMUSG00000032911</t>
  </si>
  <si>
    <t>CSPG4</t>
  </si>
  <si>
    <t>chondroitin sulfate proteoglycan 4</t>
  </si>
  <si>
    <t>ENSMUSG00000031627</t>
  </si>
  <si>
    <t>IRF2</t>
  </si>
  <si>
    <t>interferon regulatory factor 2</t>
  </si>
  <si>
    <t>ENSMUSG00000021067</t>
  </si>
  <si>
    <t>SAV1</t>
  </si>
  <si>
    <t>salvador family WW domain containing protein 1</t>
  </si>
  <si>
    <t>ENSMUSG00000006705</t>
  </si>
  <si>
    <t>PKNOX1</t>
  </si>
  <si>
    <t>PBX/knotted 1 homeobox 1</t>
  </si>
  <si>
    <t>ENSMUSG00000024194</t>
  </si>
  <si>
    <t>CUTA</t>
  </si>
  <si>
    <t>cutA divalent cation tolerance homolog</t>
  </si>
  <si>
    <t>ENSMUSG00000032867</t>
  </si>
  <si>
    <t>FBXW8</t>
  </si>
  <si>
    <t>F-box and WD repeat domain containing 8</t>
  </si>
  <si>
    <t>ENSMUSG00000040990</t>
  </si>
  <si>
    <t>SH3KBP1</t>
  </si>
  <si>
    <t>SH3 domain containing kinase binding protein 1</t>
  </si>
  <si>
    <t>ENSMUSG00000053460</t>
  </si>
  <si>
    <t>GGCX</t>
  </si>
  <si>
    <t>gamma-glutamyl carboxylase</t>
  </si>
  <si>
    <t>ENSMUSG00000022089</t>
  </si>
  <si>
    <t>BIN3</t>
  </si>
  <si>
    <t>bridging integrator 3</t>
  </si>
  <si>
    <t>ENSMUSG00000025817</t>
  </si>
  <si>
    <t>NUDT5</t>
  </si>
  <si>
    <t>nudix hydrolase 5</t>
  </si>
  <si>
    <t>ENSMUSG00000025403</t>
  </si>
  <si>
    <t>SHMT2</t>
  </si>
  <si>
    <t>serine hydroxymethyltransferase 2</t>
  </si>
  <si>
    <t>ENSMUSG00000037563</t>
  </si>
  <si>
    <t>RPS16</t>
  </si>
  <si>
    <t>ribosomal protein S16</t>
  </si>
  <si>
    <t>ENSMUSG00000030352</t>
  </si>
  <si>
    <t>TSPAN9</t>
  </si>
  <si>
    <t>tetraspanin 9</t>
  </si>
  <si>
    <t>ENSMUSG00000021094</t>
  </si>
  <si>
    <t>DHRS7</t>
  </si>
  <si>
    <t>dehydrogenase/reductase 7</t>
  </si>
  <si>
    <t>ENSMUSG00000029649</t>
  </si>
  <si>
    <t>POMP</t>
  </si>
  <si>
    <t>proteasome maturation protein</t>
  </si>
  <si>
    <t>ENSMUSG00000036120</t>
  </si>
  <si>
    <t>RFXANK</t>
  </si>
  <si>
    <t>regulatory factor X associated ankyrin containing protein</t>
  </si>
  <si>
    <t>ENSMUSG00000019710</t>
  </si>
  <si>
    <t>MRPL24</t>
  </si>
  <si>
    <t>mitochondrial ribosomal protein L24</t>
  </si>
  <si>
    <t>ENSMUSG00000031990</t>
  </si>
  <si>
    <t>JAM3</t>
  </si>
  <si>
    <t>junctional adhesion molecule 3</t>
  </si>
  <si>
    <t>ENSMUSG00000028383</t>
  </si>
  <si>
    <t>Hsdl2</t>
  </si>
  <si>
    <t>hydroxysteroid dehydrogenase like 2</t>
  </si>
  <si>
    <t>ENSMUSG00000044033</t>
  </si>
  <si>
    <t>CCDC141</t>
  </si>
  <si>
    <t>coiled-coil domain containing 141</t>
  </si>
  <si>
    <t>ENSMUSG00000020034</t>
  </si>
  <si>
    <t>TCP11L2</t>
  </si>
  <si>
    <t>t-complex 11 like 2</t>
  </si>
  <si>
    <t>ENSMUSG00000027397</t>
  </si>
  <si>
    <t>SLC20A1</t>
  </si>
  <si>
    <t>solute carrier family 20 member 1</t>
  </si>
  <si>
    <t>ENSMUSG00000059070</t>
  </si>
  <si>
    <t>RPL18</t>
  </si>
  <si>
    <t>ribosomal protein L18</t>
  </si>
  <si>
    <t>ENSMUSG00000034880</t>
  </si>
  <si>
    <t>MRPL34</t>
  </si>
  <si>
    <t>mitochondrial ribosomal protein L34</t>
  </si>
  <si>
    <t>ENSMUSG00000045962</t>
  </si>
  <si>
    <t>WNK1</t>
  </si>
  <si>
    <t>WNK lysine deficient protein kinase 1</t>
  </si>
  <si>
    <t>ENSMUSG00000023175</t>
  </si>
  <si>
    <t>BSG</t>
  </si>
  <si>
    <t>basigin (Ok blood group)</t>
  </si>
  <si>
    <t>ENSMUSG00000071757</t>
  </si>
  <si>
    <t>ZHX2</t>
  </si>
  <si>
    <t>zinc fingers and homeoboxes 2</t>
  </si>
  <si>
    <t>ENSMUSG00000056536</t>
  </si>
  <si>
    <t>PIGN</t>
  </si>
  <si>
    <t>phosphatidylinositol glycan anchor biosynthesis class N</t>
  </si>
  <si>
    <t>ENSMUSG00000044147</t>
  </si>
  <si>
    <t>ARF6</t>
  </si>
  <si>
    <t>ADP ribosylation factor 6</t>
  </si>
  <si>
    <t>ENSMUSG00000042659</t>
  </si>
  <si>
    <t>ARRDC4</t>
  </si>
  <si>
    <t>arrestin domain containing 4</t>
  </si>
  <si>
    <t>ENSMUSG00000026502</t>
  </si>
  <si>
    <t>DESI2</t>
  </si>
  <si>
    <t>desumoylating isopeptidase 2</t>
  </si>
  <si>
    <t>ENSMUSG00000037419</t>
  </si>
  <si>
    <t>ENDOD1</t>
  </si>
  <si>
    <t>endonuclease domain containing 1</t>
  </si>
  <si>
    <t>ENSMUSG00000029366</t>
  </si>
  <si>
    <t>DCK</t>
  </si>
  <si>
    <t>deoxycytidine kinase</t>
  </si>
  <si>
    <t>ENSMUSG00000020492</t>
  </si>
  <si>
    <t>SKA2</t>
  </si>
  <si>
    <t>spindle and kinetochore associated complex subunit 2</t>
  </si>
  <si>
    <t>ENSMUSG00000027940</t>
  </si>
  <si>
    <t>TPM3</t>
  </si>
  <si>
    <t>tropomyosin 3</t>
  </si>
  <si>
    <t>ENSMUSG00000028436</t>
  </si>
  <si>
    <t>DCAF12</t>
  </si>
  <si>
    <t>DDB1 and CUL4 associated factor 12</t>
  </si>
  <si>
    <t>ENSMUSG00000022814</t>
  </si>
  <si>
    <t>UMPS</t>
  </si>
  <si>
    <t>uridine monophosphate synthetase</t>
  </si>
  <si>
    <t>ENSMUSG00000021759</t>
  </si>
  <si>
    <t>Plpp1</t>
  </si>
  <si>
    <t>phospholipid phosphatase 1</t>
  </si>
  <si>
    <t>ENSMUSG00000027508</t>
  </si>
  <si>
    <t>PAG1</t>
  </si>
  <si>
    <t>phosphoprotein membrane anchor with glycosphingolipid microdomains 1</t>
  </si>
  <si>
    <t>ENSMUSG00000003062</t>
  </si>
  <si>
    <t>STARD3NL</t>
  </si>
  <si>
    <t>STARD3 N-terminal like</t>
  </si>
  <si>
    <t>ENSMUSG00000070056</t>
  </si>
  <si>
    <t>MFHAS1</t>
  </si>
  <si>
    <t>malignant fibrous histiocytoma amplified sequence 1</t>
  </si>
  <si>
    <t>ENSMUSG00000031790</t>
  </si>
  <si>
    <t>MMP15</t>
  </si>
  <si>
    <t>matrix metallopeptidase 15</t>
  </si>
  <si>
    <t>ENSMUSG00000042121</t>
  </si>
  <si>
    <t>SSH1</t>
  </si>
  <si>
    <t>slingshot protein phosphatase 1</t>
  </si>
  <si>
    <t>ENSMUSG00000030768</t>
  </si>
  <si>
    <t>DISP1</t>
  </si>
  <si>
    <t>dispatched RND transporter family member 1</t>
  </si>
  <si>
    <t>ENSMUSG00000030760</t>
  </si>
  <si>
    <t>ACER3</t>
  </si>
  <si>
    <t>alkaline ceramidase 3</t>
  </si>
  <si>
    <t>ENSMUSG00000001755</t>
  </si>
  <si>
    <t>COASY</t>
  </si>
  <si>
    <t>Coenzyme A synthase</t>
  </si>
  <si>
    <t>ENSMUSG00000022836</t>
  </si>
  <si>
    <t>MYLK</t>
  </si>
  <si>
    <t>myosin light chain kinase</t>
  </si>
  <si>
    <t>ENSMUSG00000073643</t>
  </si>
  <si>
    <t>WDFY1</t>
  </si>
  <si>
    <t>WD repeat and FYVE domain containing 1</t>
  </si>
  <si>
    <t>ENSMUSG00000019975</t>
  </si>
  <si>
    <t>IKBIP</t>
  </si>
  <si>
    <t>IKBKB interacting protein</t>
  </si>
  <si>
    <t>ENSMUSG00000021890</t>
  </si>
  <si>
    <t>EAF1</t>
  </si>
  <si>
    <t>ELL associated factor 1</t>
  </si>
  <si>
    <t>ENSMUSG00000026556</t>
  </si>
  <si>
    <t>VANGL2</t>
  </si>
  <si>
    <t>VANGL planar cell polarity protein 2</t>
  </si>
  <si>
    <t>ENSMUSG00000020696</t>
  </si>
  <si>
    <t>RFFL</t>
  </si>
  <si>
    <t>ring finger and FYVE like domain containing E3 ubiquitin protein ligase</t>
  </si>
  <si>
    <t>ENSMUSG00000025702</t>
  </si>
  <si>
    <t>MARCHF8</t>
  </si>
  <si>
    <t>membrane associated ring-CH-type finger 8</t>
  </si>
  <si>
    <t>ENSMUSG00000020919</t>
  </si>
  <si>
    <t>STAT5B</t>
  </si>
  <si>
    <t>signal transducer and activator of transcription 5B</t>
  </si>
  <si>
    <t>ENSMUSG00000037936</t>
  </si>
  <si>
    <t>SCARB1</t>
  </si>
  <si>
    <t>scavenger receptor class B member 1</t>
  </si>
  <si>
    <t>ENSMUSG00000035268</t>
  </si>
  <si>
    <t>PKIG</t>
  </si>
  <si>
    <t>cAMP-dependent protein kinase inhibitor gamma</t>
  </si>
  <si>
    <t>ENSMUSG00000090733</t>
  </si>
  <si>
    <t>Rps27/Rps27rt</t>
  </si>
  <si>
    <t>ribosomal protein S27</t>
  </si>
  <si>
    <t>ENSMUSG00000024135</t>
  </si>
  <si>
    <t>SRBD1</t>
  </si>
  <si>
    <t>S1 RNA binding domain 1</t>
  </si>
  <si>
    <t>ENSMUSG00000032280</t>
  </si>
  <si>
    <t>TLE3</t>
  </si>
  <si>
    <t>TLE family member 3, transcriptional corepressor</t>
  </si>
  <si>
    <t>ENSMUSG00000030982</t>
  </si>
  <si>
    <t>VPS35L</t>
  </si>
  <si>
    <t>VPS35 endosomal protein sorting factor like</t>
  </si>
  <si>
    <t>ENSMUSG00000029528</t>
  </si>
  <si>
    <t>PXN</t>
  </si>
  <si>
    <t>paxillin</t>
  </si>
  <si>
    <t>ENSMUSG00000061979</t>
  </si>
  <si>
    <t>RCC1L</t>
  </si>
  <si>
    <t>RCC1 like</t>
  </si>
  <si>
    <t>ENSMUSG00000028999</t>
  </si>
  <si>
    <t>RINT1</t>
  </si>
  <si>
    <t>RAD50 interactor 1</t>
  </si>
  <si>
    <t>ENSMUSG00000034168</t>
  </si>
  <si>
    <t>IRF2BPL</t>
  </si>
  <si>
    <t>interferon regulatory factor 2 binding protein like</t>
  </si>
  <si>
    <t>ENSMUSG00000025509</t>
  </si>
  <si>
    <t>PNPLA2</t>
  </si>
  <si>
    <t>patatin like phospholipase domain containing 2</t>
  </si>
  <si>
    <t>ENSMUSG00000021143</t>
  </si>
  <si>
    <t>PACS2</t>
  </si>
  <si>
    <t>phosphofurin acidic cluster sorting protein 2</t>
  </si>
  <si>
    <t>ENSMUSG00000010095</t>
  </si>
  <si>
    <t>SLC3A2</t>
  </si>
  <si>
    <t>solute carrier family 3 member 2</t>
  </si>
  <si>
    <t>ENSMUSG00000016494</t>
  </si>
  <si>
    <t>CD34</t>
  </si>
  <si>
    <t>CD34 molecule</t>
  </si>
  <si>
    <t>ENSMUSG00000059820</t>
  </si>
  <si>
    <t>NKAPD1</t>
  </si>
  <si>
    <t>NKAP domain containing 1</t>
  </si>
  <si>
    <t>ENSMUSG00000102543</t>
  </si>
  <si>
    <t>PCDHGC5</t>
  </si>
  <si>
    <t>protocadherin gamma subfamily C, 5</t>
  </si>
  <si>
    <t>ENSMUSG00000063229</t>
  </si>
  <si>
    <t>LDHA</t>
  </si>
  <si>
    <t>lactate dehydrogenase A</t>
  </si>
  <si>
    <t>ENSMUSG00000020821</t>
  </si>
  <si>
    <t>KIF1C</t>
  </si>
  <si>
    <t>kinesin family member 1C</t>
  </si>
  <si>
    <t>ENSMUSG00000021811</t>
  </si>
  <si>
    <t>DNAJC9</t>
  </si>
  <si>
    <t>DnaJ heat shock protein family (Hsp40) member C9</t>
  </si>
  <si>
    <t>ENSMUSG00000040913</t>
  </si>
  <si>
    <t>FBXW4</t>
  </si>
  <si>
    <t>F-box and WD repeat domain containing 4</t>
  </si>
  <si>
    <t>ENSMUSG00000022658</t>
  </si>
  <si>
    <t>TAGLN3</t>
  </si>
  <si>
    <t>transgelin 3</t>
  </si>
  <si>
    <t>ENSMUSG00000030744</t>
  </si>
  <si>
    <t>RPS3</t>
  </si>
  <si>
    <t>ribosomal protein S3</t>
  </si>
  <si>
    <t>ENSMUSG00000017144</t>
  </si>
  <si>
    <t>RND3</t>
  </si>
  <si>
    <t>Rho family GTPase 3</t>
  </si>
  <si>
    <t>ENSMUSG00000024556</t>
  </si>
  <si>
    <t>ME2</t>
  </si>
  <si>
    <t>malic enzyme 2</t>
  </si>
  <si>
    <t>ENSMUSG00000024346</t>
  </si>
  <si>
    <t>PFDN1</t>
  </si>
  <si>
    <t>prefoldin subunit 1</t>
  </si>
  <si>
    <t>ENSMUSG00000020326</t>
  </si>
  <si>
    <t>CCNG1</t>
  </si>
  <si>
    <t>cyclin G1</t>
  </si>
  <si>
    <t>ENSMUSG00000042331</t>
  </si>
  <si>
    <t>SPECC1</t>
  </si>
  <si>
    <t>sperm antigen with calponin homology and coiled-coil domains 1</t>
  </si>
  <si>
    <t>ENSMUSG00000027351</t>
  </si>
  <si>
    <t>SPRED1</t>
  </si>
  <si>
    <t>sprouty related EVH1 domain containing 1</t>
  </si>
  <si>
    <t>ENSMUSG00000032180</t>
  </si>
  <si>
    <t>TMED1</t>
  </si>
  <si>
    <t>transmembrane p24 trafficking protein 1</t>
  </si>
  <si>
    <t>ENSMUSG00000024413</t>
  </si>
  <si>
    <t>NPC1</t>
  </si>
  <si>
    <t>NPC intracellular cholesterol transporter 1</t>
  </si>
  <si>
    <t>ENSMUSG00000020585</t>
  </si>
  <si>
    <t>LAPTM4A</t>
  </si>
  <si>
    <t>lysosomal protein transmembrane 4 alpha</t>
  </si>
  <si>
    <t>ENSMUSG00000030062</t>
  </si>
  <si>
    <t>RPN1</t>
  </si>
  <si>
    <t>ribophorin I</t>
  </si>
  <si>
    <t xml:space="preserve">DEG_comp 4f vs KA_down: genes of which expressions in KA/compound 4f treatment were lower than those in KA/vehicle </t>
    <phoneticPr fontId="9"/>
  </si>
  <si>
    <t>FC_KA_comp 4f</t>
    <phoneticPr fontId="9"/>
  </si>
  <si>
    <t>PValue_KA_comp 4f</t>
    <phoneticPr fontId="9"/>
  </si>
  <si>
    <t>adjPVal_KA_comp 4f</t>
    <phoneticPr fontId="9"/>
  </si>
  <si>
    <t>ENSMUSG00000078763</t>
  </si>
  <si>
    <t>Slfn1</t>
  </si>
  <si>
    <t>schlafen 1</t>
  </si>
  <si>
    <t>ENSMUSG00000057346</t>
  </si>
  <si>
    <t>Apol9a/Apol9b</t>
  </si>
  <si>
    <t>apolipoprotein L 9b</t>
  </si>
  <si>
    <t>ENSMUSG00000068606</t>
  </si>
  <si>
    <t>Gm4841</t>
  </si>
  <si>
    <t>predicted gene 4841</t>
  </si>
  <si>
    <t>ENSMUSG00000035373</t>
  </si>
  <si>
    <t>Ccl7</t>
  </si>
  <si>
    <t>chemokine (C-C motif) ligand 7</t>
  </si>
  <si>
    <t>ENSMUSG00000029322</t>
  </si>
  <si>
    <t>PLAC8</t>
  </si>
  <si>
    <t>placenta associated 8</t>
  </si>
  <si>
    <t>ENSMUSG00000054203</t>
  </si>
  <si>
    <t>ENSMUSG00000063388</t>
  </si>
  <si>
    <t>BC023105</t>
  </si>
  <si>
    <t>cDNA sequence BC023105</t>
  </si>
  <si>
    <t>ENSMUSG00000053063</t>
  </si>
  <si>
    <t>CLEC12A</t>
  </si>
  <si>
    <t>C-type lectin domain family 12 member A</t>
  </si>
  <si>
    <t>ENSMUSG00000026981</t>
  </si>
  <si>
    <t>IL1RN</t>
  </si>
  <si>
    <t>interleukin 1 receptor antagonist</t>
  </si>
  <si>
    <t>ENSMUSG00000026285</t>
  </si>
  <si>
    <t>PDCD1</t>
  </si>
  <si>
    <t>programmed cell death 1</t>
  </si>
  <si>
    <t>ENSMUSG00000021322</t>
  </si>
  <si>
    <t>AOAH</t>
  </si>
  <si>
    <t>acyloxyacyl hydrolase</t>
  </si>
  <si>
    <t>ENSMUSG00000054342</t>
  </si>
  <si>
    <t>KCNN4</t>
  </si>
  <si>
    <t>potassium calcium-activated channel subfamily N member 4</t>
  </si>
  <si>
    <t>ENSMUSG00000027219</t>
  </si>
  <si>
    <t>SLC28A2</t>
  </si>
  <si>
    <t>solute carrier family 28 member 2</t>
  </si>
  <si>
    <t>ENSMUSG00000032725</t>
  </si>
  <si>
    <t>FOLR2</t>
  </si>
  <si>
    <t>folate receptor beta</t>
  </si>
  <si>
    <t>ENSMUSG00000039699</t>
  </si>
  <si>
    <t>BATF2</t>
  </si>
  <si>
    <t>basic leucine zipper ATF-like transcription factor 2</t>
  </si>
  <si>
    <t>ENSMUSG00000039981</t>
  </si>
  <si>
    <t>ZC3H12D</t>
  </si>
  <si>
    <t>zinc finger CCCH-type containing 12D</t>
  </si>
  <si>
    <t>ENSMUSG00000097194</t>
  </si>
  <si>
    <t>9330175E14Rik</t>
  </si>
  <si>
    <t>RIKEN cDNA 9330175E14 gene</t>
  </si>
  <si>
    <t>ENSMUSG00000087060</t>
  </si>
  <si>
    <t>Eldr</t>
  </si>
  <si>
    <t>Egfr long non-coding downstream RNA</t>
  </si>
  <si>
    <t>ENSMUSG00000049037</t>
  </si>
  <si>
    <t>ZNF705A</t>
  </si>
  <si>
    <t>zinc finger protein 705A</t>
  </si>
  <si>
    <t>ENSMUSG00000054435</t>
  </si>
  <si>
    <t>GIMAP4</t>
  </si>
  <si>
    <t>GTPase, IMAP family member 4</t>
  </si>
  <si>
    <t>ENSMUSG00000046031</t>
  </si>
  <si>
    <t>CALHM6</t>
  </si>
  <si>
    <t>calcium homeostasis modulator family member 6</t>
  </si>
  <si>
    <t>ENSMUSG00000095562</t>
  </si>
  <si>
    <t>Gm21887</t>
  </si>
  <si>
    <t>ENSMUSG00000096768</t>
  </si>
  <si>
    <t>Gm47283</t>
  </si>
  <si>
    <t>ENSMUSG00000033721</t>
  </si>
  <si>
    <t>VAV3</t>
  </si>
  <si>
    <t>vav guanine nucleotide exchange factor 3</t>
  </si>
  <si>
    <t>ENSMUSG00000042035</t>
  </si>
  <si>
    <t>IGSF3</t>
  </si>
  <si>
    <t>immunoglobulin superfamily member 3</t>
  </si>
  <si>
    <t>ENSMUSG00000024270</t>
  </si>
  <si>
    <t>SLC39A6</t>
  </si>
  <si>
    <t>solute carrier family 39 member 6</t>
  </si>
  <si>
    <t>ENSMUSG00000031024</t>
  </si>
  <si>
    <t>DENND2B</t>
  </si>
  <si>
    <t>DENN domain containing 2B</t>
  </si>
  <si>
    <t xml:space="preserve">DEG_comp 4f vs KA_down: genes of which expressions in KA/compound 4f treatment were higher than those in KA/vehicle </t>
    <phoneticPr fontId="9"/>
  </si>
  <si>
    <t>ENSMUSG00000103492</t>
  </si>
  <si>
    <t>Gm37412</t>
  </si>
  <si>
    <t>ENSMUSG00000050473</t>
  </si>
  <si>
    <t>SLC35D3</t>
  </si>
  <si>
    <t>solute carrier family 35 member D3</t>
  </si>
  <si>
    <t>ENSMUSG00000078958</t>
  </si>
  <si>
    <t>Atp6ap1l</t>
  </si>
  <si>
    <t>ATPase, H+ transporting, lysosomal accessory protein 1-like</t>
  </si>
  <si>
    <t>ENSMUSG00000079038</t>
  </si>
  <si>
    <t>D130040H23Rik</t>
  </si>
  <si>
    <t>RIKEN cDNA D130040H23 gene</t>
  </si>
  <si>
    <t>ENSMUSG00000103694</t>
  </si>
  <si>
    <t>Gm37530</t>
  </si>
  <si>
    <t>ENSMUSG00000026414</t>
  </si>
  <si>
    <t>TNNT2</t>
  </si>
  <si>
    <t>troponin T2, cardiac type</t>
  </si>
  <si>
    <t>ENSMUSG00000092536</t>
  </si>
  <si>
    <t>Gm20501</t>
  </si>
  <si>
    <t>predicted gene 20501</t>
  </si>
  <si>
    <t>ENSMUSG00000086851</t>
  </si>
  <si>
    <t>A430108G06Rik</t>
  </si>
  <si>
    <t>RIKEN cDNA A430108G06 gene</t>
  </si>
  <si>
    <t>ENSMUSG00000067578</t>
  </si>
  <si>
    <t>CBLN4</t>
  </si>
  <si>
    <t>cerebellin 4 precursor</t>
  </si>
  <si>
    <t>ENSMUSG00000034936</t>
  </si>
  <si>
    <t>ARL4D</t>
  </si>
  <si>
    <t>ADP ribosylation factor like GTPase 4D</t>
  </si>
  <si>
    <t>ENSMUSG00000101856</t>
  </si>
  <si>
    <t>1700096K18Rik</t>
  </si>
  <si>
    <t>RIKEN cDNA 1700096K18 gene</t>
  </si>
  <si>
    <t>ENSMUSG00000046321</t>
  </si>
  <si>
    <t>HS3ST2</t>
  </si>
  <si>
    <t>heparan sulfate-glucosamine 3-sulfotransferase 2</t>
  </si>
  <si>
    <t>ENSMUSG00000023034</t>
  </si>
  <si>
    <t>NR4A1</t>
  </si>
  <si>
    <t>nuclear receptor subfamily 4 group A member 1</t>
  </si>
  <si>
    <t>ENSMUSG00000048905</t>
  </si>
  <si>
    <t>BNIP5</t>
  </si>
  <si>
    <t>BCL2 interacting protein 5</t>
  </si>
  <si>
    <t>ENSMUSG00000026463</t>
  </si>
  <si>
    <t>ATP2B4</t>
  </si>
  <si>
    <t>ATPase plasma membrane Ca2+ transporting 4</t>
  </si>
  <si>
    <t>ENSMUSG00000046719</t>
  </si>
  <si>
    <t>NXPH3</t>
  </si>
  <si>
    <t>neurexophilin 3</t>
  </si>
  <si>
    <t>ENSMUSG00000038208</t>
  </si>
  <si>
    <t>PGAP3</t>
  </si>
  <si>
    <t>post-GPI attachment to proteins phospholipase 3</t>
  </si>
  <si>
    <t>ENSMUSG00000053070</t>
  </si>
  <si>
    <t>CFAP300</t>
  </si>
  <si>
    <t>cilia and flagella associated protein 300</t>
  </si>
  <si>
    <t>ENSMUSG00000021587</t>
  </si>
  <si>
    <t>PCSK1</t>
  </si>
  <si>
    <t>proprotein convertase subtilisin/kexin type 1</t>
  </si>
  <si>
    <t>ENSMUSG00000027210</t>
  </si>
  <si>
    <t>MEIS2</t>
  </si>
  <si>
    <t>Meis homeobox 2</t>
  </si>
  <si>
    <t>ENSMUSG00000038354</t>
  </si>
  <si>
    <t>ANKRD35</t>
  </si>
  <si>
    <t>ankyrin repeat domain 35</t>
  </si>
  <si>
    <t>ENSMUSG00000023266</t>
  </si>
  <si>
    <t>FRS3</t>
  </si>
  <si>
    <t>fibroblast growth factor receptor substrate 3</t>
  </si>
  <si>
    <t>ENSMUSG00000005958</t>
  </si>
  <si>
    <t>EPHB3</t>
  </si>
  <si>
    <t>EPH receptor B3</t>
  </si>
  <si>
    <t>ENSMUSG00000003271</t>
  </si>
  <si>
    <t>SULT2B1</t>
  </si>
  <si>
    <t>sulfotransferase family 2B member 1</t>
  </si>
  <si>
    <t>ENSMUSG00000041592</t>
  </si>
  <si>
    <t>SDK2</t>
  </si>
  <si>
    <t>sidekick cell adhesion molecule 2</t>
  </si>
  <si>
    <t>ENSMUSG00000087141</t>
  </si>
  <si>
    <t>PLCXD2</t>
  </si>
  <si>
    <t>phosphatidylinositol specific phospholipase C X domain containing 2</t>
  </si>
  <si>
    <t>ENSMUSG00000026384</t>
  </si>
  <si>
    <t>PTPN4</t>
  </si>
  <si>
    <t>protein tyrosine phosphatase non-receptor type 4</t>
  </si>
  <si>
    <t>ENSMUSG00000007812</t>
  </si>
  <si>
    <t>ZNF655</t>
  </si>
  <si>
    <t>zinc finger protein 655</t>
  </si>
  <si>
    <t>ENSMUSG00000031026</t>
  </si>
  <si>
    <t>TRIM66</t>
  </si>
  <si>
    <t>tripartite motif containing 66</t>
  </si>
  <si>
    <t>ENSMUSG00000036306</t>
  </si>
  <si>
    <t>LZTS1</t>
  </si>
  <si>
    <t>leucine zipper tumor suppressor 1</t>
  </si>
  <si>
    <t>ENSMUSG00000022722</t>
  </si>
  <si>
    <t>ARL6</t>
  </si>
  <si>
    <t>ADP ribosylation factor like GTPase 6</t>
  </si>
  <si>
    <t>ENSMUSG00000031155</t>
  </si>
  <si>
    <t>PIM2</t>
  </si>
  <si>
    <t>Pim-2 proto-oncogene, serine/threonine kinase</t>
  </si>
  <si>
    <t>S1</t>
    <phoneticPr fontId="9"/>
  </si>
  <si>
    <t>Treatment</t>
    <phoneticPr fontId="9"/>
  </si>
  <si>
    <t>Animal No.</t>
    <phoneticPr fontId="9"/>
  </si>
  <si>
    <t>seizure score
at 3h after KA icv</t>
    <phoneticPr fontId="9"/>
  </si>
  <si>
    <t>Saline-vehicle</t>
    <phoneticPr fontId="39"/>
  </si>
  <si>
    <t>KA-vehicle</t>
    <phoneticPr fontId="39"/>
  </si>
  <si>
    <t>KA-compound 4f_0.3mpk</t>
    <phoneticPr fontId="39"/>
  </si>
  <si>
    <t>KA-compound 4f_1mpk</t>
    <phoneticPr fontId="9"/>
  </si>
  <si>
    <t>CNR1</t>
    <phoneticPr fontId="9"/>
  </si>
  <si>
    <t>CNR2</t>
    <phoneticPr fontId="9"/>
  </si>
  <si>
    <t>MAGL</t>
    <phoneticPr fontId="9"/>
  </si>
  <si>
    <t>Saline/Vehicle</t>
  </si>
  <si>
    <t>KA/Compound 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</si>
</sst>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0.00_);[Red]\(0.00\)"/>
    <numFmt numFmtId="178" formatCode="0.000"/>
    <numFmt numFmtId="179" formatCode="0.00_ "/>
    <numFmt numFmtId="180" formatCode="0.000_ "/>
    <numFmt numFmtId="181" formatCode="0.0_ "/>
    <numFmt numFmtId="182" formatCode="0.00000_ "/>
    <numFmt numFmtId="183" formatCode="#,##0.0;[Red]\-#,##0.0"/>
    <numFmt numFmtId="184" formatCode="0.0_);[Red]\(0.0\)"/>
  </numFmts>
  <fonts count="63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2"/>
      <name val="Times New Roman"/>
      <family val="1"/>
    </font>
    <font>
      <sz val="10"/>
      <name val="MS Sans Serif"/>
      <family val="2"/>
    </font>
    <font>
      <sz val="11"/>
      <name val="ＭＳ 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9"/>
      <color theme="1"/>
      <name val="Arial"/>
      <family val="2"/>
    </font>
    <font>
      <sz val="9"/>
      <name val="Arial"/>
      <family val="2"/>
    </font>
    <font>
      <sz val="14"/>
      <name val="Arial Unicode MS"/>
      <family val="3"/>
      <charset val="128"/>
    </font>
    <font>
      <sz val="11"/>
      <color theme="1"/>
      <name val="ＭＳ ゴシック"/>
      <family val="3"/>
      <charset val="128"/>
    </font>
    <font>
      <sz val="9"/>
      <name val="Arial Unicode MS"/>
      <family val="3"/>
      <charset val="128"/>
    </font>
    <font>
      <b/>
      <sz val="9"/>
      <color rgb="FFFF0000"/>
      <name val="Arial Unicode MS"/>
      <family val="3"/>
      <charset val="128"/>
    </font>
    <font>
      <sz val="9"/>
      <color theme="1"/>
      <name val="Calibri"/>
      <family val="2"/>
    </font>
    <font>
      <sz val="14"/>
      <color theme="1"/>
      <name val="Calibri"/>
      <family val="2"/>
    </font>
    <font>
      <sz val="9"/>
      <name val="Calibri"/>
      <family val="2"/>
    </font>
    <font>
      <sz val="14"/>
      <name val="Calibri"/>
      <family val="2"/>
    </font>
    <font>
      <sz val="10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gray0625">
        <bgColor indexed="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6">
    <xf numFmtId="0" fontId="0" fillId="0" borderId="0">
      <alignment vertical="center"/>
    </xf>
    <xf numFmtId="0" fontId="8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8" borderId="16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31" fillId="0" borderId="0"/>
    <xf numFmtId="0" fontId="8" fillId="0" borderId="0"/>
    <xf numFmtId="0" fontId="32" fillId="0" borderId="0"/>
    <xf numFmtId="0" fontId="33" fillId="0" borderId="0"/>
    <xf numFmtId="0" fontId="7" fillId="0" borderId="0"/>
    <xf numFmtId="0" fontId="3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</cellStyleXfs>
  <cellXfs count="234">
    <xf numFmtId="0" fontId="0" fillId="0" borderId="0" xfId="0">
      <alignment vertical="center"/>
    </xf>
    <xf numFmtId="0" fontId="0" fillId="34" borderId="0" xfId="0" applyFill="1">
      <alignment vertical="center"/>
    </xf>
    <xf numFmtId="0" fontId="10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7" fillId="0" borderId="0" xfId="0" applyFont="1" applyAlignment="1">
      <alignment horizontal="right" vertical="center"/>
    </xf>
    <xf numFmtId="0" fontId="36" fillId="0" borderId="0" xfId="0" applyFont="1">
      <alignment vertical="center"/>
    </xf>
    <xf numFmtId="176" fontId="36" fillId="0" borderId="0" xfId="0" applyNumberFormat="1" applyFont="1" applyAlignment="1">
      <alignment horizontal="center" vertical="center"/>
    </xf>
    <xf numFmtId="176" fontId="4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42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6" fillId="0" borderId="0" xfId="0" applyFont="1" applyAlignment="1">
      <alignment horizontal="right"/>
    </xf>
    <xf numFmtId="176" fontId="36" fillId="0" borderId="0" xfId="0" applyNumberFormat="1" applyFont="1" applyAlignment="1">
      <alignment horizontal="center"/>
    </xf>
    <xf numFmtId="2" fontId="36" fillId="0" borderId="0" xfId="0" applyNumberFormat="1" applyFont="1" applyAlignment="1">
      <alignment horizontal="center"/>
    </xf>
    <xf numFmtId="2" fontId="40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5" xfId="0" applyFont="1" applyBorder="1" applyAlignment="1">
      <alignment horizontal="center"/>
    </xf>
    <xf numFmtId="0" fontId="44" fillId="0" borderId="0" xfId="0" applyFont="1" applyAlignment="1">
      <alignment horizontal="center"/>
    </xf>
    <xf numFmtId="2" fontId="45" fillId="0" borderId="0" xfId="0" applyNumberFormat="1" applyFont="1" applyAlignment="1">
      <alignment horizontal="center"/>
    </xf>
    <xf numFmtId="2" fontId="45" fillId="0" borderId="5" xfId="0" applyNumberFormat="1" applyFont="1" applyBorder="1" applyAlignment="1">
      <alignment horizontal="center"/>
    </xf>
    <xf numFmtId="0" fontId="43" fillId="0" borderId="0" xfId="0" applyFont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1" fontId="45" fillId="0" borderId="5" xfId="0" applyNumberFormat="1" applyFont="1" applyBorder="1" applyAlignment="1">
      <alignment horizontal="center"/>
    </xf>
    <xf numFmtId="0" fontId="43" fillId="0" borderId="0" xfId="0" applyFont="1">
      <alignment vertical="center"/>
    </xf>
    <xf numFmtId="0" fontId="43" fillId="0" borderId="1" xfId="0" applyFont="1" applyBorder="1">
      <alignment vertical="center"/>
    </xf>
    <xf numFmtId="0" fontId="43" fillId="0" borderId="5" xfId="0" applyFont="1" applyBorder="1">
      <alignment vertical="center"/>
    </xf>
    <xf numFmtId="1" fontId="45" fillId="0" borderId="1" xfId="0" applyNumberFormat="1" applyFont="1" applyBorder="1" applyAlignment="1">
      <alignment horizontal="center"/>
    </xf>
    <xf numFmtId="176" fontId="45" fillId="0" borderId="0" xfId="0" applyNumberFormat="1" applyFont="1" applyAlignment="1">
      <alignment horizontal="center"/>
    </xf>
    <xf numFmtId="0" fontId="46" fillId="0" borderId="0" xfId="0" applyFont="1" applyAlignment="1">
      <alignment horizontal="right" vertical="center"/>
    </xf>
    <xf numFmtId="0" fontId="47" fillId="0" borderId="0" xfId="0" applyFont="1">
      <alignment vertical="center"/>
    </xf>
    <xf numFmtId="0" fontId="46" fillId="0" borderId="0" xfId="0" applyFont="1">
      <alignment vertical="center"/>
    </xf>
    <xf numFmtId="0" fontId="46" fillId="0" borderId="1" xfId="0" applyFont="1" applyBorder="1" applyAlignment="1">
      <alignment horizontal="right" vertical="center"/>
    </xf>
    <xf numFmtId="0" fontId="47" fillId="0" borderId="1" xfId="0" applyFont="1" applyBorder="1" applyAlignment="1">
      <alignment horizontal="centerContinuous" vertical="center"/>
    </xf>
    <xf numFmtId="0" fontId="46" fillId="0" borderId="1" xfId="0" applyFont="1" applyBorder="1" applyAlignment="1">
      <alignment horizontal="centerContinuous" vertical="center"/>
    </xf>
    <xf numFmtId="0" fontId="46" fillId="0" borderId="5" xfId="0" applyFont="1" applyBorder="1" applyAlignment="1">
      <alignment horizontal="right" vertical="center"/>
    </xf>
    <xf numFmtId="0" fontId="47" fillId="0" borderId="5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47" fillId="0" borderId="0" xfId="0" applyFont="1" applyAlignment="1">
      <alignment horizontal="right" vertical="center"/>
    </xf>
    <xf numFmtId="176" fontId="47" fillId="0" borderId="0" xfId="0" applyNumberFormat="1" applyFont="1" applyAlignment="1">
      <alignment horizontal="center" vertical="center"/>
    </xf>
    <xf numFmtId="176" fontId="48" fillId="0" borderId="0" xfId="0" applyNumberFormat="1" applyFont="1" applyAlignment="1">
      <alignment horizontal="center" vertical="center"/>
    </xf>
    <xf numFmtId="0" fontId="47" fillId="0" borderId="5" xfId="0" applyFont="1" applyBorder="1" applyAlignment="1">
      <alignment horizontal="right" vertical="center"/>
    </xf>
    <xf numFmtId="176" fontId="47" fillId="0" borderId="5" xfId="0" applyNumberFormat="1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0" fillId="0" borderId="29" xfId="0" applyFont="1" applyBorder="1" applyAlignment="1">
      <alignment horizontal="center" vertical="center"/>
    </xf>
    <xf numFmtId="0" fontId="50" fillId="0" borderId="28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/>
    </xf>
    <xf numFmtId="0" fontId="50" fillId="0" borderId="38" xfId="0" applyFont="1" applyBorder="1" applyAlignment="1">
      <alignment wrapText="1"/>
    </xf>
    <xf numFmtId="0" fontId="50" fillId="0" borderId="37" xfId="0" applyFont="1" applyBorder="1" applyAlignment="1"/>
    <xf numFmtId="0" fontId="50" fillId="0" borderId="37" xfId="0" applyFont="1" applyBorder="1" applyAlignment="1">
      <alignment wrapText="1"/>
    </xf>
    <xf numFmtId="0" fontId="50" fillId="0" borderId="40" xfId="0" applyFont="1" applyBorder="1" applyAlignment="1"/>
    <xf numFmtId="0" fontId="50" fillId="0" borderId="26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176" fontId="46" fillId="0" borderId="32" xfId="0" applyNumberFormat="1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176" fontId="46" fillId="0" borderId="0" xfId="0" applyNumberFormat="1" applyFont="1" applyAlignment="1">
      <alignment horizontal="center" vertical="center"/>
    </xf>
    <xf numFmtId="0" fontId="49" fillId="0" borderId="41" xfId="0" applyFont="1" applyBorder="1" applyAlignment="1">
      <alignment horizontal="center" vertical="center"/>
    </xf>
    <xf numFmtId="0" fontId="50" fillId="0" borderId="23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/>
    </xf>
    <xf numFmtId="176" fontId="49" fillId="0" borderId="0" xfId="0" applyNumberFormat="1" applyFont="1" applyAlignment="1">
      <alignment horizontal="center" vertical="center"/>
    </xf>
    <xf numFmtId="176" fontId="49" fillId="0" borderId="41" xfId="0" applyNumberFormat="1" applyFont="1" applyBorder="1" applyAlignment="1">
      <alignment horizontal="center" vertical="center"/>
    </xf>
    <xf numFmtId="176" fontId="46" fillId="0" borderId="30" xfId="0" applyNumberFormat="1" applyFont="1" applyBorder="1" applyAlignment="1">
      <alignment horizontal="center" vertical="center"/>
    </xf>
    <xf numFmtId="176" fontId="49" fillId="0" borderId="1" xfId="0" applyNumberFormat="1" applyFont="1" applyBorder="1" applyAlignment="1">
      <alignment horizontal="center" vertical="center"/>
    </xf>
    <xf numFmtId="176" fontId="46" fillId="0" borderId="1" xfId="0" applyNumberFormat="1" applyFont="1" applyBorder="1" applyAlignment="1">
      <alignment horizontal="center" vertical="center"/>
    </xf>
    <xf numFmtId="176" fontId="49" fillId="0" borderId="42" xfId="0" applyNumberFormat="1" applyFont="1" applyBorder="1" applyAlignment="1">
      <alignment horizontal="center" vertical="center"/>
    </xf>
    <xf numFmtId="176" fontId="46" fillId="0" borderId="33" xfId="0" applyNumberFormat="1" applyFont="1" applyBorder="1" applyAlignment="1">
      <alignment horizontal="center" vertical="center"/>
    </xf>
    <xf numFmtId="176" fontId="49" fillId="0" borderId="5" xfId="0" applyNumberFormat="1" applyFont="1" applyBorder="1" applyAlignment="1">
      <alignment horizontal="center" vertical="center"/>
    </xf>
    <xf numFmtId="176" fontId="46" fillId="0" borderId="5" xfId="0" applyNumberFormat="1" applyFont="1" applyBorder="1" applyAlignment="1">
      <alignment horizontal="center" vertical="center"/>
    </xf>
    <xf numFmtId="176" fontId="49" fillId="0" borderId="43" xfId="0" applyNumberFormat="1" applyFont="1" applyBorder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0" fontId="49" fillId="0" borderId="21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50" fillId="0" borderId="36" xfId="0" applyFont="1" applyBorder="1" applyAlignment="1">
      <alignment horizontal="center" vertical="center"/>
    </xf>
    <xf numFmtId="0" fontId="49" fillId="0" borderId="31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176" fontId="46" fillId="0" borderId="34" xfId="0" applyNumberFormat="1" applyFont="1" applyBorder="1" applyAlignment="1">
      <alignment horizontal="center" vertical="center"/>
    </xf>
    <xf numFmtId="176" fontId="49" fillId="0" borderId="35" xfId="0" applyNumberFormat="1" applyFont="1" applyBorder="1" applyAlignment="1">
      <alignment horizontal="center" vertical="center"/>
    </xf>
    <xf numFmtId="176" fontId="46" fillId="0" borderId="35" xfId="0" applyNumberFormat="1" applyFont="1" applyBorder="1" applyAlignment="1">
      <alignment horizontal="center" vertical="center"/>
    </xf>
    <xf numFmtId="176" fontId="49" fillId="0" borderId="44" xfId="0" applyNumberFormat="1" applyFont="1" applyBorder="1" applyAlignment="1">
      <alignment horizontal="center" vertical="center"/>
    </xf>
    <xf numFmtId="0" fontId="50" fillId="0" borderId="46" xfId="0" applyFont="1" applyBorder="1" applyAlignment="1">
      <alignment wrapText="1"/>
    </xf>
    <xf numFmtId="0" fontId="50" fillId="0" borderId="2" xfId="0" applyFont="1" applyBorder="1" applyAlignment="1"/>
    <xf numFmtId="0" fontId="50" fillId="0" borderId="2" xfId="0" applyFont="1" applyBorder="1" applyAlignment="1">
      <alignment wrapText="1"/>
    </xf>
    <xf numFmtId="0" fontId="50" fillId="0" borderId="47" xfId="0" applyFont="1" applyBorder="1" applyAlignment="1"/>
    <xf numFmtId="176" fontId="46" fillId="0" borderId="46" xfId="0" applyNumberFormat="1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176" fontId="46" fillId="0" borderId="2" xfId="0" applyNumberFormat="1" applyFont="1" applyBorder="1" applyAlignment="1">
      <alignment horizontal="center" vertical="center"/>
    </xf>
    <xf numFmtId="0" fontId="49" fillId="0" borderId="47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7" fillId="0" borderId="0" xfId="0" quotePrefix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>
      <alignment vertical="center"/>
    </xf>
    <xf numFmtId="177" fontId="57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5" xfId="0" applyFont="1" applyBorder="1" applyAlignment="1">
      <alignment horizontal="center" vertical="center"/>
    </xf>
    <xf numFmtId="38" fontId="57" fillId="0" borderId="0" xfId="72" applyFont="1">
      <alignment vertical="center"/>
    </xf>
    <xf numFmtId="183" fontId="57" fillId="0" borderId="0" xfId="72" applyNumberFormat="1" applyFont="1">
      <alignment vertical="center"/>
    </xf>
    <xf numFmtId="49" fontId="13" fillId="0" borderId="0" xfId="73" applyNumberFormat="1" applyFont="1">
      <alignment vertical="center"/>
    </xf>
    <xf numFmtId="0" fontId="59" fillId="0" borderId="0" xfId="0" applyFont="1" applyAlignment="1">
      <alignment horizontal="center" vertical="center"/>
    </xf>
    <xf numFmtId="0" fontId="50" fillId="0" borderId="51" xfId="0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177" fontId="46" fillId="0" borderId="3" xfId="0" applyNumberFormat="1" applyFont="1" applyBorder="1" applyAlignment="1">
      <alignment horizontal="center" vertical="center"/>
    </xf>
    <xf numFmtId="178" fontId="49" fillId="0" borderId="3" xfId="0" applyNumberFormat="1" applyFont="1" applyBorder="1" applyAlignment="1">
      <alignment horizontal="center" vertical="center"/>
    </xf>
    <xf numFmtId="0" fontId="49" fillId="0" borderId="3" xfId="0" applyFont="1" applyBorder="1">
      <alignment vertical="center"/>
    </xf>
    <xf numFmtId="179" fontId="46" fillId="0" borderId="3" xfId="0" applyNumberFormat="1" applyFont="1" applyBorder="1" applyAlignment="1">
      <alignment horizontal="center" vertical="center"/>
    </xf>
    <xf numFmtId="2" fontId="49" fillId="0" borderId="3" xfId="0" applyNumberFormat="1" applyFont="1" applyBorder="1" applyAlignment="1">
      <alignment horizontal="center" vertical="center"/>
    </xf>
    <xf numFmtId="181" fontId="49" fillId="0" borderId="3" xfId="0" applyNumberFormat="1" applyFont="1" applyBorder="1" applyAlignment="1">
      <alignment horizontal="center" vertical="center"/>
    </xf>
    <xf numFmtId="182" fontId="49" fillId="0" borderId="3" xfId="0" applyNumberFormat="1" applyFont="1" applyBorder="1" applyAlignment="1">
      <alignment horizontal="center" vertical="center"/>
    </xf>
    <xf numFmtId="179" fontId="49" fillId="0" borderId="3" xfId="0" applyNumberFormat="1" applyFont="1" applyBorder="1" applyAlignment="1">
      <alignment horizontal="center" vertical="center"/>
    </xf>
    <xf numFmtId="2" fontId="49" fillId="0" borderId="3" xfId="0" applyNumberFormat="1" applyFont="1" applyBorder="1">
      <alignment vertical="center"/>
    </xf>
    <xf numFmtId="176" fontId="49" fillId="0" borderId="3" xfId="0" applyNumberFormat="1" applyFont="1" applyBorder="1">
      <alignment vertical="center"/>
    </xf>
    <xf numFmtId="38" fontId="49" fillId="0" borderId="0" xfId="72" applyFont="1">
      <alignment vertical="center"/>
    </xf>
    <xf numFmtId="183" fontId="49" fillId="0" borderId="0" xfId="72" applyNumberFormat="1" applyFont="1">
      <alignment vertical="center"/>
    </xf>
    <xf numFmtId="177" fontId="49" fillId="0" borderId="3" xfId="0" applyNumberFormat="1" applyFont="1" applyBorder="1" applyAlignment="1">
      <alignment horizontal="center" vertical="center"/>
    </xf>
    <xf numFmtId="177" fontId="49" fillId="0" borderId="0" xfId="0" applyNumberFormat="1" applyFont="1" applyAlignment="1">
      <alignment horizontal="center" vertical="center"/>
    </xf>
    <xf numFmtId="49" fontId="49" fillId="0" borderId="0" xfId="73" applyNumberFormat="1" applyFont="1">
      <alignment vertical="center"/>
    </xf>
    <xf numFmtId="38" fontId="49" fillId="0" borderId="3" xfId="72" applyFont="1" applyBorder="1">
      <alignment vertical="center"/>
    </xf>
    <xf numFmtId="183" fontId="49" fillId="0" borderId="3" xfId="72" applyNumberFormat="1" applyFont="1" applyBorder="1">
      <alignment vertical="center"/>
    </xf>
    <xf numFmtId="49" fontId="49" fillId="0" borderId="3" xfId="73" applyNumberFormat="1" applyFont="1" applyBorder="1">
      <alignment vertical="center"/>
    </xf>
    <xf numFmtId="176" fontId="49" fillId="0" borderId="0" xfId="0" applyNumberFormat="1" applyFont="1">
      <alignment vertical="center"/>
    </xf>
    <xf numFmtId="2" fontId="49" fillId="0" borderId="0" xfId="0" applyNumberFormat="1" applyFont="1">
      <alignment vertical="center"/>
    </xf>
    <xf numFmtId="176" fontId="49" fillId="0" borderId="0" xfId="72" applyNumberFormat="1" applyFont="1">
      <alignment vertical="center"/>
    </xf>
    <xf numFmtId="176" fontId="49" fillId="0" borderId="3" xfId="72" applyNumberFormat="1" applyFont="1" applyBorder="1">
      <alignment vertical="center"/>
    </xf>
    <xf numFmtId="0" fontId="59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184" fontId="49" fillId="0" borderId="3" xfId="0" applyNumberFormat="1" applyFont="1" applyBorder="1">
      <alignment vertical="center"/>
    </xf>
    <xf numFmtId="2" fontId="49" fillId="0" borderId="3" xfId="73" applyNumberFormat="1" applyFont="1" applyBorder="1">
      <alignment vertical="center"/>
    </xf>
    <xf numFmtId="176" fontId="49" fillId="0" borderId="3" xfId="73" applyNumberFormat="1" applyFont="1" applyBorder="1">
      <alignment vertical="center"/>
    </xf>
    <xf numFmtId="0" fontId="58" fillId="0" borderId="0" xfId="0" applyFont="1">
      <alignment vertical="center"/>
    </xf>
    <xf numFmtId="177" fontId="49" fillId="0" borderId="3" xfId="0" applyNumberFormat="1" applyFont="1" applyBorder="1">
      <alignment vertical="center"/>
    </xf>
    <xf numFmtId="0" fontId="51" fillId="0" borderId="0" xfId="0" applyFont="1">
      <alignment vertical="center"/>
    </xf>
    <xf numFmtId="177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177" fontId="52" fillId="0" borderId="0" xfId="0" applyNumberFormat="1" applyFont="1" applyAlignment="1">
      <alignment horizontal="center" vertical="center"/>
    </xf>
    <xf numFmtId="178" fontId="51" fillId="0" borderId="0" xfId="0" applyNumberFormat="1" applyFont="1" applyAlignment="1">
      <alignment horizontal="center" vertical="center"/>
    </xf>
    <xf numFmtId="179" fontId="52" fillId="0" borderId="0" xfId="0" applyNumberFormat="1" applyFont="1" applyAlignment="1">
      <alignment horizontal="center" vertical="center"/>
    </xf>
    <xf numFmtId="2" fontId="51" fillId="0" borderId="0" xfId="0" applyNumberFormat="1" applyFont="1" applyAlignment="1">
      <alignment horizontal="center" vertical="center"/>
    </xf>
    <xf numFmtId="181" fontId="51" fillId="0" borderId="0" xfId="0" applyNumberFormat="1" applyFont="1" applyAlignment="1">
      <alignment horizontal="center" vertical="center"/>
    </xf>
    <xf numFmtId="182" fontId="51" fillId="0" borderId="0" xfId="0" applyNumberFormat="1" applyFont="1" applyAlignment="1">
      <alignment horizontal="center" vertical="center"/>
    </xf>
    <xf numFmtId="179" fontId="51" fillId="0" borderId="0" xfId="0" applyNumberFormat="1" applyFont="1" applyAlignment="1">
      <alignment horizontal="center" vertical="center"/>
    </xf>
    <xf numFmtId="2" fontId="51" fillId="0" borderId="0" xfId="0" applyNumberFormat="1" applyFont="1">
      <alignment vertical="center"/>
    </xf>
    <xf numFmtId="176" fontId="51" fillId="0" borderId="0" xfId="0" applyNumberFormat="1" applyFont="1">
      <alignment vertical="center"/>
    </xf>
    <xf numFmtId="38" fontId="51" fillId="0" borderId="0" xfId="72" applyFont="1" applyBorder="1">
      <alignment vertical="center"/>
    </xf>
    <xf numFmtId="183" fontId="51" fillId="0" borderId="0" xfId="72" applyNumberFormat="1" applyFont="1" applyBorder="1">
      <alignment vertical="center"/>
    </xf>
    <xf numFmtId="49" fontId="54" fillId="0" borderId="0" xfId="74" applyNumberFormat="1" applyFont="1" applyAlignment="1">
      <alignment horizontal="left" vertical="center"/>
    </xf>
    <xf numFmtId="0" fontId="1" fillId="0" borderId="0" xfId="74">
      <alignment vertical="center"/>
    </xf>
    <xf numFmtId="49" fontId="54" fillId="0" borderId="0" xfId="73" applyNumberFormat="1" applyFont="1" applyAlignment="1">
      <alignment horizontal="left" vertical="center"/>
    </xf>
    <xf numFmtId="0" fontId="1" fillId="0" borderId="0" xfId="73">
      <alignment vertical="center"/>
    </xf>
    <xf numFmtId="49" fontId="54" fillId="0" borderId="0" xfId="73" applyNumberFormat="1" applyFont="1" applyAlignment="1">
      <alignment horizontal="center" vertical="center"/>
    </xf>
    <xf numFmtId="49" fontId="54" fillId="35" borderId="0" xfId="73" applyNumberFormat="1" applyFont="1" applyFill="1" applyAlignment="1">
      <alignment horizontal="center" vertical="center"/>
    </xf>
    <xf numFmtId="0" fontId="55" fillId="0" borderId="0" xfId="0" applyFont="1">
      <alignment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6" fillId="36" borderId="0" xfId="0" applyFont="1" applyFill="1" applyAlignment="1">
      <alignment horizontal="center" vertical="center"/>
    </xf>
    <xf numFmtId="0" fontId="55" fillId="36" borderId="0" xfId="0" applyFont="1" applyFill="1" applyAlignment="1">
      <alignment horizontal="center" vertical="center"/>
    </xf>
    <xf numFmtId="0" fontId="56" fillId="37" borderId="0" xfId="0" applyFont="1" applyFill="1" applyAlignment="1">
      <alignment horizontal="center" vertical="center"/>
    </xf>
    <xf numFmtId="0" fontId="55" fillId="37" borderId="0" xfId="0" applyFont="1" applyFill="1" applyAlignment="1">
      <alignment horizontal="center" vertical="center"/>
    </xf>
    <xf numFmtId="0" fontId="56" fillId="38" borderId="0" xfId="0" applyFont="1" applyFill="1" applyAlignment="1">
      <alignment horizontal="center" vertical="center"/>
    </xf>
    <xf numFmtId="0" fontId="55" fillId="38" borderId="0" xfId="0" applyFont="1" applyFill="1" applyAlignment="1">
      <alignment horizontal="center" vertical="center"/>
    </xf>
    <xf numFmtId="0" fontId="56" fillId="33" borderId="0" xfId="0" applyFont="1" applyFill="1" applyAlignment="1">
      <alignment horizontal="center" vertical="center"/>
    </xf>
    <xf numFmtId="0" fontId="55" fillId="33" borderId="0" xfId="0" applyFont="1" applyFill="1" applyAlignment="1">
      <alignment horizontal="center" vertical="center"/>
    </xf>
    <xf numFmtId="0" fontId="53" fillId="0" borderId="0" xfId="0" applyFont="1" applyAlignment="1">
      <alignment horizontal="center" vertical="center"/>
    </xf>
    <xf numFmtId="2" fontId="52" fillId="0" borderId="0" xfId="0" applyNumberFormat="1" applyFont="1" applyAlignment="1">
      <alignment horizontal="center" vertical="center"/>
    </xf>
    <xf numFmtId="180" fontId="51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9" fillId="0" borderId="3" xfId="0" applyFont="1" applyBorder="1" applyAlignment="1">
      <alignment vertical="center" wrapText="1"/>
    </xf>
    <xf numFmtId="0" fontId="49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/>
    </xf>
    <xf numFmtId="0" fontId="46" fillId="0" borderId="3" xfId="75" applyFont="1" applyBorder="1">
      <alignment vertical="center"/>
    </xf>
    <xf numFmtId="0" fontId="49" fillId="0" borderId="3" xfId="75" applyFont="1" applyBorder="1">
      <alignment vertical="center"/>
    </xf>
    <xf numFmtId="2" fontId="49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3" xfId="0" applyFont="1" applyBorder="1" applyAlignment="1">
      <alignment wrapText="1"/>
    </xf>
    <xf numFmtId="0" fontId="44" fillId="0" borderId="3" xfId="0" applyFont="1" applyBorder="1" applyAlignment="1">
      <alignment horizontal="center"/>
    </xf>
    <xf numFmtId="0" fontId="44" fillId="0" borderId="3" xfId="0" applyFont="1" applyBorder="1" applyAlignment="1"/>
    <xf numFmtId="0" fontId="49" fillId="0" borderId="39" xfId="0" applyFont="1" applyBorder="1" applyAlignment="1">
      <alignment horizontal="center"/>
    </xf>
    <xf numFmtId="0" fontId="49" fillId="0" borderId="37" xfId="0" applyFont="1" applyBorder="1" applyAlignment="1">
      <alignment horizontal="center"/>
    </xf>
    <xf numFmtId="0" fontId="49" fillId="0" borderId="4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4" fillId="0" borderId="1" xfId="0" applyFont="1" applyBorder="1" applyAlignment="1">
      <alignment horizontal="center"/>
    </xf>
    <xf numFmtId="0" fontId="49" fillId="0" borderId="48" xfId="0" applyFont="1" applyBorder="1" applyAlignment="1">
      <alignment horizontal="center"/>
    </xf>
    <xf numFmtId="0" fontId="49" fillId="0" borderId="49" xfId="0" applyFont="1" applyBorder="1" applyAlignment="1">
      <alignment horizontal="center"/>
    </xf>
    <xf numFmtId="0" fontId="49" fillId="0" borderId="50" xfId="0" applyFont="1" applyBorder="1" applyAlignment="1">
      <alignment horizontal="center"/>
    </xf>
    <xf numFmtId="0" fontId="49" fillId="0" borderId="33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2" fontId="49" fillId="0" borderId="6" xfId="0" applyNumberFormat="1" applyFont="1" applyBorder="1" applyAlignment="1">
      <alignment horizontal="center" vertical="center"/>
    </xf>
    <xf numFmtId="2" fontId="49" fillId="0" borderId="4" xfId="0" applyNumberFormat="1" applyFont="1" applyBorder="1" applyAlignment="1">
      <alignment horizontal="center" vertical="center"/>
    </xf>
    <xf numFmtId="178" fontId="49" fillId="0" borderId="6" xfId="0" applyNumberFormat="1" applyFont="1" applyBorder="1" applyAlignment="1">
      <alignment horizontal="center" vertical="center"/>
    </xf>
    <xf numFmtId="178" fontId="49" fillId="0" borderId="4" xfId="0" applyNumberFormat="1" applyFont="1" applyBorder="1" applyAlignment="1">
      <alignment horizontal="center" vertical="center"/>
    </xf>
    <xf numFmtId="0" fontId="49" fillId="0" borderId="51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180" fontId="49" fillId="0" borderId="6" xfId="0" applyNumberFormat="1" applyFont="1" applyBorder="1" applyAlignment="1">
      <alignment horizontal="center" vertical="center"/>
    </xf>
    <xf numFmtId="180" fontId="49" fillId="0" borderId="4" xfId="0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 wrapText="1"/>
    </xf>
    <xf numFmtId="176" fontId="49" fillId="0" borderId="6" xfId="0" applyNumberFormat="1" applyFont="1" applyBorder="1" applyAlignment="1">
      <alignment horizontal="center" vertical="center"/>
    </xf>
    <xf numFmtId="176" fontId="49" fillId="0" borderId="8" xfId="0" applyNumberFormat="1" applyFont="1" applyBorder="1" applyAlignment="1">
      <alignment horizontal="center" vertical="center"/>
    </xf>
    <xf numFmtId="176" fontId="49" fillId="0" borderId="4" xfId="0" applyNumberFormat="1" applyFont="1" applyBorder="1" applyAlignment="1">
      <alignment horizontal="center" vertical="center"/>
    </xf>
    <xf numFmtId="2" fontId="49" fillId="0" borderId="8" xfId="0" applyNumberFormat="1" applyFont="1" applyBorder="1" applyAlignment="1">
      <alignment horizontal="center" vertical="center"/>
    </xf>
    <xf numFmtId="2" fontId="49" fillId="0" borderId="3" xfId="0" applyNumberFormat="1" applyFont="1" applyBorder="1" applyAlignment="1">
      <alignment horizontal="center" vertical="center"/>
    </xf>
    <xf numFmtId="176" fontId="4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6" fillId="0" borderId="6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</cellXfs>
  <cellStyles count="76">
    <cellStyle name="20% - アクセント 1 8" xfId="5" xr:uid="{00000000-0005-0000-0000-000000000000}"/>
    <cellStyle name="20% - アクセント 2 8" xfId="6" xr:uid="{00000000-0005-0000-0000-000001000000}"/>
    <cellStyle name="20% - アクセント 3 8" xfId="7" xr:uid="{00000000-0005-0000-0000-000002000000}"/>
    <cellStyle name="20% - アクセント 4 8" xfId="8" xr:uid="{00000000-0005-0000-0000-000003000000}"/>
    <cellStyle name="20% - アクセント 5 8" xfId="9" xr:uid="{00000000-0005-0000-0000-000004000000}"/>
    <cellStyle name="20% - アクセント 6 8" xfId="10" xr:uid="{00000000-0005-0000-0000-000005000000}"/>
    <cellStyle name="40% - アクセント 1 8" xfId="11" xr:uid="{00000000-0005-0000-0000-000006000000}"/>
    <cellStyle name="40% - アクセント 2 8" xfId="12" xr:uid="{00000000-0005-0000-0000-000007000000}"/>
    <cellStyle name="40% - アクセント 3 8" xfId="13" xr:uid="{00000000-0005-0000-0000-000008000000}"/>
    <cellStyle name="40% - アクセント 4 8" xfId="14" xr:uid="{00000000-0005-0000-0000-000009000000}"/>
    <cellStyle name="40% - アクセント 5 8" xfId="15" xr:uid="{00000000-0005-0000-0000-00000A000000}"/>
    <cellStyle name="40% - アクセント 6 8" xfId="16" xr:uid="{00000000-0005-0000-0000-00000B000000}"/>
    <cellStyle name="60% - アクセント 1 8" xfId="17" xr:uid="{00000000-0005-0000-0000-00000C000000}"/>
    <cellStyle name="60% - アクセント 2 8" xfId="18" xr:uid="{00000000-0005-0000-0000-00000D000000}"/>
    <cellStyle name="60% - アクセント 3 8" xfId="19" xr:uid="{00000000-0005-0000-0000-00000E000000}"/>
    <cellStyle name="60% - アクセント 4 8" xfId="20" xr:uid="{00000000-0005-0000-0000-00000F000000}"/>
    <cellStyle name="60% - アクセント 5 8" xfId="21" xr:uid="{00000000-0005-0000-0000-000010000000}"/>
    <cellStyle name="60% - アクセント 6 8" xfId="22" xr:uid="{00000000-0005-0000-0000-000011000000}"/>
    <cellStyle name="アクセント 1 8" xfId="23" xr:uid="{00000000-0005-0000-0000-000012000000}"/>
    <cellStyle name="アクセント 2 8" xfId="24" xr:uid="{00000000-0005-0000-0000-000013000000}"/>
    <cellStyle name="アクセント 3 8" xfId="25" xr:uid="{00000000-0005-0000-0000-000014000000}"/>
    <cellStyle name="アクセント 4 8" xfId="26" xr:uid="{00000000-0005-0000-0000-000015000000}"/>
    <cellStyle name="アクセント 5 8" xfId="27" xr:uid="{00000000-0005-0000-0000-000016000000}"/>
    <cellStyle name="アクセント 6 8" xfId="28" xr:uid="{00000000-0005-0000-0000-000017000000}"/>
    <cellStyle name="タイトル 8" xfId="29" xr:uid="{00000000-0005-0000-0000-000018000000}"/>
    <cellStyle name="チェック セル 8" xfId="30" xr:uid="{00000000-0005-0000-0000-000019000000}"/>
    <cellStyle name="どちらでもない 8" xfId="31" xr:uid="{00000000-0005-0000-0000-00001A000000}"/>
    <cellStyle name="メモ 8" xfId="32" xr:uid="{00000000-0005-0000-0000-00001C000000}"/>
    <cellStyle name="リンク セル 8" xfId="33" xr:uid="{00000000-0005-0000-0000-00001D000000}"/>
    <cellStyle name="悪い 8" xfId="34" xr:uid="{00000000-0005-0000-0000-00001E000000}"/>
    <cellStyle name="計算 8" xfId="35" xr:uid="{00000000-0005-0000-0000-00001F000000}"/>
    <cellStyle name="警告文 8" xfId="36" xr:uid="{00000000-0005-0000-0000-000020000000}"/>
    <cellStyle name="桁区切り" xfId="72" builtinId="6"/>
    <cellStyle name="見出し 1 8" xfId="37" xr:uid="{00000000-0005-0000-0000-000021000000}"/>
    <cellStyle name="見出し 2 8" xfId="38" xr:uid="{00000000-0005-0000-0000-000022000000}"/>
    <cellStyle name="見出し 3 8" xfId="39" xr:uid="{00000000-0005-0000-0000-000023000000}"/>
    <cellStyle name="見出し 4 8" xfId="40" xr:uid="{00000000-0005-0000-0000-000024000000}"/>
    <cellStyle name="集計 8" xfId="41" xr:uid="{00000000-0005-0000-0000-000025000000}"/>
    <cellStyle name="出力 8" xfId="42" xr:uid="{00000000-0005-0000-0000-000026000000}"/>
    <cellStyle name="説明文 8" xfId="43" xr:uid="{00000000-0005-0000-0000-000027000000}"/>
    <cellStyle name="入力 8" xfId="44" xr:uid="{00000000-0005-0000-0000-000028000000}"/>
    <cellStyle name="標準" xfId="0" builtinId="0"/>
    <cellStyle name="標準 10" xfId="45" xr:uid="{00000000-0005-0000-0000-00002A000000}"/>
    <cellStyle name="標準 10 2 2 2 2 2" xfId="73" xr:uid="{02B62134-C8CE-4A95-A6AB-2B9E7B9D3F50}"/>
    <cellStyle name="標準 11" xfId="46" xr:uid="{00000000-0005-0000-0000-00002B000000}"/>
    <cellStyle name="標準 11 2" xfId="47" xr:uid="{00000000-0005-0000-0000-00002C000000}"/>
    <cellStyle name="標準 11 2 2" xfId="48" xr:uid="{00000000-0005-0000-0000-00002D000000}"/>
    <cellStyle name="標準 11 2 2 2" xfId="49" xr:uid="{00000000-0005-0000-0000-00002E000000}"/>
    <cellStyle name="標準 11 2 2 3" xfId="50" xr:uid="{00000000-0005-0000-0000-00002F000000}"/>
    <cellStyle name="標準 11 2_PD_55" xfId="51" xr:uid="{00000000-0005-0000-0000-000030000000}"/>
    <cellStyle name="標準 11_PD_55" xfId="52" xr:uid="{00000000-0005-0000-0000-000031000000}"/>
    <cellStyle name="標準 12" xfId="53" xr:uid="{00000000-0005-0000-0000-000032000000}"/>
    <cellStyle name="標準 13" xfId="54" xr:uid="{00000000-0005-0000-0000-000033000000}"/>
    <cellStyle name="標準 16" xfId="74" xr:uid="{C078B861-BBC2-47AD-A362-0FF3CB900FD1}"/>
    <cellStyle name="標準 17" xfId="55" xr:uid="{00000000-0005-0000-0000-000034000000}"/>
    <cellStyle name="標準 2" xfId="1" xr:uid="{00000000-0005-0000-0000-000035000000}"/>
    <cellStyle name="標準 2 2" xfId="56" xr:uid="{00000000-0005-0000-0000-000036000000}"/>
    <cellStyle name="標準 2 3" xfId="57" xr:uid="{00000000-0005-0000-0000-000037000000}"/>
    <cellStyle name="標準 2 4" xfId="58" xr:uid="{00000000-0005-0000-0000-000038000000}"/>
    <cellStyle name="標準 2 5" xfId="59" xr:uid="{00000000-0005-0000-0000-000039000000}"/>
    <cellStyle name="標準 2 6" xfId="60" xr:uid="{00000000-0005-0000-0000-00003A000000}"/>
    <cellStyle name="標準 2_+00010.93" xfId="61" xr:uid="{00000000-0005-0000-0000-00003B000000}"/>
    <cellStyle name="標準 23" xfId="75" xr:uid="{D41E4076-B304-42C5-9A7D-83975B5A640D}"/>
    <cellStyle name="標準 3" xfId="2" xr:uid="{00000000-0005-0000-0000-00003C000000}"/>
    <cellStyle name="標準 3 2" xfId="62" xr:uid="{00000000-0005-0000-0000-00003D000000}"/>
    <cellStyle name="標準 3_+00010.93" xfId="63" xr:uid="{00000000-0005-0000-0000-00003E000000}"/>
    <cellStyle name="標準 4" xfId="3" xr:uid="{00000000-0005-0000-0000-00003F000000}"/>
    <cellStyle name="標準 4 2" xfId="4" xr:uid="{00000000-0005-0000-0000-000040000000}"/>
    <cellStyle name="標準 4 2 2" xfId="69" xr:uid="{00000000-0005-0000-0000-000041000000}"/>
    <cellStyle name="標準 4 2 2 2" xfId="71" xr:uid="{00000000-0005-0000-0000-000042000000}"/>
    <cellStyle name="標準 5" xfId="64" xr:uid="{00000000-0005-0000-0000-000043000000}"/>
    <cellStyle name="標準 6" xfId="65" xr:uid="{00000000-0005-0000-0000-000044000000}"/>
    <cellStyle name="標準 7" xfId="66" xr:uid="{00000000-0005-0000-0000-000045000000}"/>
    <cellStyle name="標準 8" xfId="67" xr:uid="{00000000-0005-0000-0000-000046000000}"/>
    <cellStyle name="標準 9" xfId="70" xr:uid="{00000000-0005-0000-0000-000047000000}"/>
    <cellStyle name="良い 8" xfId="68" xr:uid="{00000000-0005-0000-0000-000048000000}"/>
  </cellStyles>
  <dxfs count="0"/>
  <tableStyles count="0" defaultTableStyle="TableStyleMedium9" defaultPivotStyle="PivotStyleLight16"/>
  <colors>
    <mruColors>
      <color rgb="FFFFFF99"/>
      <color rgb="FFFF99CC"/>
      <color rgb="FFFFCCCC"/>
      <color rgb="FFCCFF99"/>
      <color rgb="FFFFFF00"/>
      <color rgb="FFFF9999"/>
      <color rgb="FFCCCCFF"/>
      <color rgb="FF99FFCC"/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A317-846D-473A-A48C-93D3293E9A65}">
  <dimension ref="A1:W43"/>
  <sheetViews>
    <sheetView zoomScale="63" zoomScaleNormal="63" workbookViewId="0">
      <selection activeCell="K29" sqref="K29"/>
    </sheetView>
  </sheetViews>
  <sheetFormatPr defaultColWidth="7.6328125" defaultRowHeight="13.5" customHeight="1"/>
  <cols>
    <col min="1" max="1" width="16.6328125" style="16" customWidth="1"/>
    <col min="2" max="16384" width="7.6328125" style="9"/>
  </cols>
  <sheetData>
    <row r="1" spans="1:7" ht="13.5" customHeight="1">
      <c r="A1" s="10"/>
      <c r="B1" s="11"/>
      <c r="C1" s="8"/>
      <c r="D1" s="8"/>
      <c r="E1" s="8"/>
      <c r="F1" s="8"/>
      <c r="G1" s="8"/>
    </row>
    <row r="2" spans="1:7" ht="13.5" customHeight="1">
      <c r="A2" s="41" t="s">
        <v>0</v>
      </c>
      <c r="B2" s="42"/>
      <c r="C2" s="43"/>
      <c r="D2" s="43"/>
      <c r="E2" s="43"/>
      <c r="F2" s="43"/>
      <c r="G2" s="43"/>
    </row>
    <row r="3" spans="1:7" ht="13.5" customHeight="1">
      <c r="A3" s="44"/>
      <c r="B3" s="45" t="s">
        <v>1</v>
      </c>
      <c r="C3" s="46"/>
      <c r="D3" s="46"/>
      <c r="E3" s="46"/>
      <c r="F3" s="46"/>
      <c r="G3" s="46"/>
    </row>
    <row r="4" spans="1:7" ht="13.5" customHeight="1">
      <c r="A4" s="47" t="s">
        <v>2</v>
      </c>
      <c r="B4" s="48"/>
      <c r="C4" s="48"/>
      <c r="D4" s="48"/>
      <c r="E4" s="48"/>
      <c r="F4" s="49" t="s">
        <v>3</v>
      </c>
      <c r="G4" s="49" t="s">
        <v>4</v>
      </c>
    </row>
    <row r="5" spans="1:7" ht="13.5" hidden="1" customHeight="1">
      <c r="A5" s="50">
        <v>0</v>
      </c>
      <c r="B5" s="51">
        <v>0</v>
      </c>
      <c r="C5" s="51">
        <v>0</v>
      </c>
      <c r="D5" s="51">
        <v>0</v>
      </c>
      <c r="E5" s="51">
        <v>0</v>
      </c>
      <c r="F5" s="52">
        <v>0</v>
      </c>
      <c r="G5" s="51">
        <v>0</v>
      </c>
    </row>
    <row r="6" spans="1:7" ht="13.5" customHeight="1">
      <c r="A6" s="50">
        <v>1</v>
      </c>
      <c r="B6" s="51">
        <v>136.1</v>
      </c>
      <c r="C6" s="51">
        <v>143.5</v>
      </c>
      <c r="D6" s="51">
        <v>122.1</v>
      </c>
      <c r="E6" s="51">
        <v>92.1</v>
      </c>
      <c r="F6" s="51">
        <f>ROUND(AVERAGE(B6:E6),1)</f>
        <v>123.5</v>
      </c>
      <c r="G6" s="51">
        <f>ROUND(STDEV(B6:E6),1)</f>
        <v>22.7</v>
      </c>
    </row>
    <row r="7" spans="1:7" ht="13.5" customHeight="1">
      <c r="A7" s="50">
        <v>2</v>
      </c>
      <c r="B7" s="51">
        <v>64.400000000000006</v>
      </c>
      <c r="C7" s="51">
        <v>72.7</v>
      </c>
      <c r="D7" s="51">
        <v>54.5</v>
      </c>
      <c r="E7" s="51">
        <v>56.2</v>
      </c>
      <c r="F7" s="51">
        <f>ROUND(AVERAGE(B7:E7),1)</f>
        <v>62</v>
      </c>
      <c r="G7" s="51">
        <f>ROUND(STDEV(B7:E7),1)</f>
        <v>8.4</v>
      </c>
    </row>
    <row r="8" spans="1:7" ht="13.5" customHeight="1">
      <c r="A8" s="50">
        <v>4</v>
      </c>
      <c r="B8" s="51">
        <v>22.8</v>
      </c>
      <c r="C8" s="51">
        <v>20</v>
      </c>
      <c r="D8" s="51">
        <v>24</v>
      </c>
      <c r="E8" s="51">
        <v>18.5</v>
      </c>
      <c r="F8" s="51">
        <f>ROUND(AVERAGE(B8:E8),1)</f>
        <v>21.3</v>
      </c>
      <c r="G8" s="51">
        <f>ROUND(STDEV(B8:E8),1)</f>
        <v>2.5</v>
      </c>
    </row>
    <row r="9" spans="1:7" ht="13.5" customHeight="1">
      <c r="A9" s="50">
        <v>8</v>
      </c>
      <c r="B9" s="51">
        <v>27.6</v>
      </c>
      <c r="C9" s="51">
        <v>29.3</v>
      </c>
      <c r="D9" s="51">
        <v>3.7</v>
      </c>
      <c r="E9" s="51">
        <v>6.5</v>
      </c>
      <c r="F9" s="51">
        <f>ROUND(AVERAGE(B9:E9),1)</f>
        <v>16.8</v>
      </c>
      <c r="G9" s="51">
        <f>ROUND(STDEV(B9:E9),1)</f>
        <v>13.5</v>
      </c>
    </row>
    <row r="10" spans="1:7" ht="13.5" customHeight="1">
      <c r="A10" s="53">
        <v>24</v>
      </c>
      <c r="B10" s="54">
        <v>1.6</v>
      </c>
      <c r="C10" s="54">
        <v>1.6</v>
      </c>
      <c r="D10" s="54">
        <v>1.3</v>
      </c>
      <c r="E10" s="54">
        <v>1</v>
      </c>
      <c r="F10" s="54">
        <f>ROUND(AVERAGE(B10:E10),1)</f>
        <v>1.4</v>
      </c>
      <c r="G10" s="54">
        <f>ROUND(STDEV(B10:E10),1)</f>
        <v>0.3</v>
      </c>
    </row>
    <row r="11" spans="1:7" ht="13.5" customHeight="1">
      <c r="A11" s="55"/>
      <c r="B11" s="51"/>
      <c r="C11" s="51"/>
      <c r="D11" s="51"/>
      <c r="E11" s="51"/>
      <c r="F11" s="52"/>
      <c r="G11" s="51"/>
    </row>
    <row r="12" spans="1:7" ht="13.5" customHeight="1">
      <c r="A12" s="55"/>
      <c r="B12" s="51"/>
      <c r="C12" s="51"/>
      <c r="D12" s="51"/>
      <c r="E12" s="51"/>
      <c r="F12" s="52"/>
      <c r="G12" s="51"/>
    </row>
    <row r="13" spans="1:7" ht="13.5" customHeight="1">
      <c r="A13" s="41" t="s">
        <v>5</v>
      </c>
      <c r="B13" s="42"/>
      <c r="C13" s="43"/>
      <c r="D13" s="43"/>
      <c r="E13" s="43"/>
      <c r="F13" s="43"/>
      <c r="G13" s="43"/>
    </row>
    <row r="14" spans="1:7" ht="13.5" customHeight="1">
      <c r="A14" s="44"/>
      <c r="B14" s="45" t="s">
        <v>6</v>
      </c>
      <c r="C14" s="46"/>
      <c r="D14" s="46"/>
      <c r="E14" s="46"/>
      <c r="F14" s="46"/>
      <c r="G14" s="46"/>
    </row>
    <row r="15" spans="1:7" ht="13.5" customHeight="1">
      <c r="A15" s="47" t="s">
        <v>2</v>
      </c>
      <c r="B15" s="48"/>
      <c r="C15" s="48"/>
      <c r="D15" s="48"/>
      <c r="E15" s="48"/>
      <c r="F15" s="49" t="s">
        <v>3</v>
      </c>
      <c r="G15" s="49" t="s">
        <v>4</v>
      </c>
    </row>
    <row r="16" spans="1:7" ht="13.5" customHeight="1">
      <c r="A16" s="50">
        <v>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</row>
    <row r="17" spans="1:23" ht="13.5" customHeight="1">
      <c r="A17" s="50">
        <v>1</v>
      </c>
      <c r="B17" s="51">
        <v>185.9</v>
      </c>
      <c r="C17" s="51">
        <v>172</v>
      </c>
      <c r="D17" s="51">
        <v>187.4</v>
      </c>
      <c r="E17" s="51">
        <v>173.5</v>
      </c>
      <c r="F17" s="51">
        <f>ROUND(AVERAGE(B17:E17),1)</f>
        <v>179.7</v>
      </c>
      <c r="G17" s="51">
        <f>ROUND(STDEV(B17:E17),1)</f>
        <v>8.1</v>
      </c>
    </row>
    <row r="18" spans="1:23" ht="13.5" customHeight="1">
      <c r="A18" s="50">
        <v>2</v>
      </c>
      <c r="B18" s="51">
        <v>117.6</v>
      </c>
      <c r="C18" s="51">
        <v>121.5</v>
      </c>
      <c r="D18" s="51">
        <v>131</v>
      </c>
      <c r="E18" s="51">
        <v>131.69999999999999</v>
      </c>
      <c r="F18" s="51">
        <f>ROUND(AVERAGE(B18:E18),1)</f>
        <v>125.5</v>
      </c>
      <c r="G18" s="51">
        <f>ROUND(STDEV(B18:E18),1)</f>
        <v>7</v>
      </c>
    </row>
    <row r="19" spans="1:23" ht="13.5" customHeight="1">
      <c r="A19" s="50">
        <v>4</v>
      </c>
      <c r="B19" s="51">
        <v>104.5</v>
      </c>
      <c r="C19" s="51">
        <v>95.1</v>
      </c>
      <c r="D19" s="51">
        <v>119.9</v>
      </c>
      <c r="E19" s="51">
        <v>89</v>
      </c>
      <c r="F19" s="51">
        <f>ROUND(AVERAGE(B19:E19),1)</f>
        <v>102.1</v>
      </c>
      <c r="G19" s="51">
        <f>ROUND(STDEV(B19:E19),1)</f>
        <v>13.5</v>
      </c>
      <c r="W19" s="8"/>
    </row>
    <row r="20" spans="1:23" ht="13.5" customHeight="1">
      <c r="A20" s="50">
        <v>8</v>
      </c>
      <c r="B20" s="51">
        <v>117.1</v>
      </c>
      <c r="C20" s="51">
        <v>86</v>
      </c>
      <c r="D20" s="51">
        <v>83.3</v>
      </c>
      <c r="E20" s="51">
        <v>80.900000000000006</v>
      </c>
      <c r="F20" s="51">
        <f>ROUND(AVERAGE(B20:E20),1)</f>
        <v>91.8</v>
      </c>
      <c r="G20" s="51">
        <f>ROUND(STDEV(B20:E20),1)</f>
        <v>17</v>
      </c>
    </row>
    <row r="21" spans="1:23" ht="13.5" customHeight="1">
      <c r="A21" s="53">
        <v>24</v>
      </c>
      <c r="B21" s="54">
        <v>72.2</v>
      </c>
      <c r="C21" s="54">
        <v>86.2</v>
      </c>
      <c r="D21" s="54">
        <v>71.599999999999994</v>
      </c>
      <c r="E21" s="54">
        <v>74.8</v>
      </c>
      <c r="F21" s="54">
        <f>ROUND(AVERAGE(B21:E21),1)</f>
        <v>76.2</v>
      </c>
      <c r="G21" s="54">
        <f>ROUND(STDEV(B21:E21),1)</f>
        <v>6.8</v>
      </c>
    </row>
    <row r="22" spans="1:23" ht="13.5" customHeight="1">
      <c r="A22" s="41"/>
      <c r="B22" s="42"/>
      <c r="C22" s="43"/>
      <c r="D22" s="43"/>
      <c r="E22" s="43"/>
      <c r="F22" s="43"/>
      <c r="G22" s="43"/>
    </row>
    <row r="23" spans="1:23" ht="13.5" customHeight="1">
      <c r="A23" s="10"/>
      <c r="B23" s="11"/>
      <c r="C23" s="8"/>
      <c r="D23" s="8"/>
      <c r="E23" s="8"/>
      <c r="F23" s="8"/>
      <c r="G23" s="8"/>
    </row>
    <row r="24" spans="1:23" ht="13.5" customHeight="1">
      <c r="A24" s="10"/>
      <c r="B24" s="11"/>
      <c r="C24" s="8"/>
      <c r="D24" s="8"/>
      <c r="E24" s="8"/>
      <c r="F24" s="8"/>
      <c r="G24" s="8"/>
    </row>
    <row r="25" spans="1:23" ht="13.5" customHeight="1">
      <c r="A25" s="10"/>
      <c r="B25" s="11"/>
      <c r="C25" s="8"/>
      <c r="D25" s="8"/>
      <c r="E25" s="8"/>
      <c r="F25" s="8"/>
      <c r="G25" s="8"/>
    </row>
    <row r="26" spans="1:23" ht="13.5" customHeight="1">
      <c r="A26" s="10"/>
      <c r="B26" s="11"/>
      <c r="C26" s="8"/>
      <c r="D26" s="8"/>
      <c r="E26" s="8"/>
      <c r="F26" s="8"/>
      <c r="G26" s="8"/>
    </row>
    <row r="27" spans="1:23" ht="13.5" customHeight="1">
      <c r="A27" s="9"/>
    </row>
    <row r="28" spans="1:23" ht="13.5" customHeight="1">
      <c r="A28" s="9"/>
    </row>
    <row r="29" spans="1:23" ht="13.5" customHeight="1">
      <c r="A29" s="9"/>
      <c r="H29" s="14"/>
    </row>
    <row r="30" spans="1:23" ht="13.5" hidden="1" customHeight="1">
      <c r="A30" s="9"/>
      <c r="H30" s="14"/>
    </row>
    <row r="31" spans="1:23" ht="13.5" customHeight="1">
      <c r="A31" s="9"/>
      <c r="H31" s="15"/>
    </row>
    <row r="32" spans="1:23" ht="13.5" customHeight="1">
      <c r="A32" s="9"/>
      <c r="H32" s="15"/>
    </row>
    <row r="33" spans="1:8" ht="13.5" customHeight="1">
      <c r="A33" s="9"/>
      <c r="H33" s="15"/>
    </row>
    <row r="34" spans="1:8" ht="13.5" customHeight="1">
      <c r="A34" s="9"/>
      <c r="H34" s="15"/>
    </row>
    <row r="35" spans="1:8" ht="13.5" customHeight="1">
      <c r="A35" s="9"/>
      <c r="H35" s="15"/>
    </row>
    <row r="36" spans="1:8" ht="13.5" customHeight="1">
      <c r="A36" s="7"/>
      <c r="B36" s="12"/>
      <c r="C36" s="12"/>
      <c r="D36" s="12"/>
      <c r="E36" s="12"/>
      <c r="F36" s="13"/>
      <c r="G36" s="12"/>
    </row>
    <row r="37" spans="1:8" ht="13.5" customHeight="1">
      <c r="A37" s="7"/>
      <c r="B37" s="12"/>
      <c r="C37" s="12"/>
      <c r="D37" s="12"/>
      <c r="E37" s="12"/>
      <c r="F37" s="13"/>
      <c r="G37" s="12"/>
    </row>
    <row r="38" spans="1:8" ht="13.5" customHeight="1">
      <c r="A38" s="17"/>
      <c r="B38" s="18"/>
      <c r="C38" s="18"/>
      <c r="D38" s="18"/>
      <c r="E38" s="18"/>
      <c r="F38" s="13"/>
      <c r="G38" s="12"/>
    </row>
    <row r="39" spans="1:8" ht="13.5" customHeight="1">
      <c r="A39" s="17"/>
      <c r="B39" s="19"/>
      <c r="C39" s="19"/>
      <c r="D39" s="19"/>
      <c r="E39" s="19"/>
      <c r="F39" s="20"/>
      <c r="G39" s="21"/>
    </row>
    <row r="40" spans="1:8" ht="13.5" customHeight="1">
      <c r="A40" s="17"/>
      <c r="B40" s="18"/>
      <c r="C40" s="18"/>
      <c r="D40" s="18"/>
      <c r="E40" s="18"/>
      <c r="F40" s="13"/>
      <c r="G40" s="12"/>
    </row>
    <row r="41" spans="1:8" ht="13.5" customHeight="1">
      <c r="A41" s="17"/>
      <c r="B41" s="19"/>
      <c r="C41" s="19"/>
      <c r="D41" s="19"/>
      <c r="E41" s="19"/>
      <c r="F41" s="20"/>
      <c r="G41" s="21"/>
    </row>
    <row r="42" spans="1:8" ht="13.5" customHeight="1">
      <c r="A42" s="22"/>
      <c r="B42" s="23"/>
      <c r="C42" s="23"/>
      <c r="D42" s="23"/>
      <c r="E42" s="23"/>
      <c r="F42" s="24"/>
      <c r="G42" s="25"/>
    </row>
    <row r="43" spans="1:8" ht="13.5" customHeight="1">
      <c r="A43" s="10"/>
      <c r="B43" s="25"/>
      <c r="C43" s="25"/>
      <c r="D43" s="25"/>
      <c r="E43" s="25"/>
      <c r="F43" s="24"/>
      <c r="G43" s="25"/>
    </row>
  </sheetData>
  <phoneticPr fontId="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opLeftCell="A4" zoomScale="50" zoomScaleNormal="50" workbookViewId="0">
      <selection activeCell="N32" sqref="N32"/>
    </sheetView>
  </sheetViews>
  <sheetFormatPr defaultColWidth="15.6328125" defaultRowHeight="13"/>
  <cols>
    <col min="1" max="1" width="11.90625" bestFit="1" customWidth="1"/>
    <col min="3" max="3" width="19.08984375" bestFit="1" customWidth="1"/>
    <col min="4" max="6" width="15.7265625" bestFit="1" customWidth="1"/>
    <col min="8" max="8" width="8.6328125" customWidth="1"/>
    <col min="9" max="9" width="8.6328125" bestFit="1" customWidth="1"/>
    <col min="10" max="10" width="15.6328125" customWidth="1"/>
    <col min="11" max="12" width="8.6328125" customWidth="1"/>
  </cols>
  <sheetData>
    <row r="1" spans="1:12">
      <c r="A1" s="1"/>
    </row>
    <row r="2" spans="1:12">
      <c r="G2" s="2"/>
      <c r="H2" s="2"/>
      <c r="I2" s="2"/>
      <c r="J2" s="2"/>
      <c r="K2" s="2"/>
      <c r="L2" s="2"/>
    </row>
    <row r="3" spans="1:12" ht="16" thickBot="1">
      <c r="B3" s="56"/>
      <c r="C3" s="56"/>
      <c r="D3" s="56"/>
      <c r="E3" s="56"/>
      <c r="F3" s="56"/>
      <c r="G3" s="57"/>
      <c r="H3" s="57"/>
      <c r="I3" s="57"/>
      <c r="J3" s="57"/>
      <c r="K3" s="57"/>
      <c r="L3" s="57"/>
    </row>
    <row r="4" spans="1:12" ht="16" thickBot="1">
      <c r="B4" s="56"/>
      <c r="C4" s="56"/>
      <c r="D4" s="56"/>
      <c r="E4" s="56"/>
      <c r="F4" s="56"/>
      <c r="G4" s="195" t="s">
        <v>7</v>
      </c>
      <c r="H4" s="196"/>
      <c r="I4" s="196"/>
      <c r="J4" s="196" t="s">
        <v>8</v>
      </c>
      <c r="K4" s="196"/>
      <c r="L4" s="197"/>
    </row>
    <row r="5" spans="1:12" ht="31.5" thickBot="1">
      <c r="B5" s="58" t="s">
        <v>9</v>
      </c>
      <c r="C5" s="59" t="s">
        <v>10</v>
      </c>
      <c r="D5" s="60" t="s">
        <v>11</v>
      </c>
      <c r="E5" s="60" t="s">
        <v>12</v>
      </c>
      <c r="F5" s="60" t="s">
        <v>13</v>
      </c>
      <c r="G5" s="61" t="s">
        <v>14</v>
      </c>
      <c r="H5" s="62" t="s">
        <v>15</v>
      </c>
      <c r="I5" s="62" t="s">
        <v>16</v>
      </c>
      <c r="J5" s="63" t="s">
        <v>17</v>
      </c>
      <c r="K5" s="62" t="s">
        <v>18</v>
      </c>
      <c r="L5" s="64" t="s">
        <v>16</v>
      </c>
    </row>
    <row r="6" spans="1:12" ht="15.5">
      <c r="B6" s="65">
        <v>1</v>
      </c>
      <c r="C6" s="66" t="s">
        <v>19</v>
      </c>
      <c r="D6" s="66" t="s">
        <v>20</v>
      </c>
      <c r="E6" s="67" t="s">
        <v>21</v>
      </c>
      <c r="F6" s="67">
        <v>0.5</v>
      </c>
      <c r="G6" s="68">
        <v>191</v>
      </c>
      <c r="H6" s="69"/>
      <c r="I6" s="69"/>
      <c r="J6" s="70">
        <v>7.94</v>
      </c>
      <c r="K6" s="69"/>
      <c r="L6" s="71"/>
    </row>
    <row r="7" spans="1:12" ht="15.5">
      <c r="B7" s="72">
        <v>2</v>
      </c>
      <c r="C7" s="73" t="s">
        <v>22</v>
      </c>
      <c r="D7" s="73" t="s">
        <v>20</v>
      </c>
      <c r="E7" s="74" t="s">
        <v>21</v>
      </c>
      <c r="F7" s="74">
        <v>0.5</v>
      </c>
      <c r="G7" s="68">
        <v>175</v>
      </c>
      <c r="H7" s="69"/>
      <c r="I7" s="69"/>
      <c r="J7" s="70">
        <v>7.3</v>
      </c>
      <c r="K7" s="69"/>
      <c r="L7" s="71"/>
    </row>
    <row r="8" spans="1:12" ht="15.5">
      <c r="B8" s="72">
        <v>3</v>
      </c>
      <c r="C8" s="73" t="s">
        <v>22</v>
      </c>
      <c r="D8" s="73" t="s">
        <v>20</v>
      </c>
      <c r="E8" s="74" t="s">
        <v>21</v>
      </c>
      <c r="F8" s="74">
        <v>0.5</v>
      </c>
      <c r="G8" s="68">
        <v>168</v>
      </c>
      <c r="H8" s="69"/>
      <c r="I8" s="69"/>
      <c r="J8" s="70">
        <v>8.3800000000000008</v>
      </c>
      <c r="K8" s="69"/>
      <c r="L8" s="71"/>
    </row>
    <row r="9" spans="1:12" ht="15.5">
      <c r="B9" s="72">
        <v>4</v>
      </c>
      <c r="C9" s="73" t="s">
        <v>22</v>
      </c>
      <c r="D9" s="73" t="s">
        <v>20</v>
      </c>
      <c r="E9" s="74" t="s">
        <v>21</v>
      </c>
      <c r="F9" s="74">
        <v>0.5</v>
      </c>
      <c r="G9" s="68">
        <v>169</v>
      </c>
      <c r="H9" s="75">
        <f>AVERAGE(G6:G9)</f>
        <v>175.75</v>
      </c>
      <c r="I9" s="75">
        <f>STDEV(G6:G9)</f>
        <v>10.626225419530053</v>
      </c>
      <c r="J9" s="70">
        <v>7.72</v>
      </c>
      <c r="K9" s="75">
        <f>AVERAGE(J6:J9)</f>
        <v>7.835</v>
      </c>
      <c r="L9" s="76">
        <f>STDEV(J6:J9)</f>
        <v>0.4500000000000004</v>
      </c>
    </row>
    <row r="10" spans="1:12" ht="15.5">
      <c r="B10" s="72">
        <v>5</v>
      </c>
      <c r="C10" s="73" t="s">
        <v>22</v>
      </c>
      <c r="D10" s="74" t="s">
        <v>23</v>
      </c>
      <c r="E10" s="74">
        <v>1</v>
      </c>
      <c r="F10" s="74">
        <v>0.25</v>
      </c>
      <c r="G10" s="77">
        <v>159</v>
      </c>
      <c r="H10" s="78"/>
      <c r="I10" s="78"/>
      <c r="J10" s="79">
        <v>29.8</v>
      </c>
      <c r="K10" s="78"/>
      <c r="L10" s="80"/>
    </row>
    <row r="11" spans="1:12" ht="15.5">
      <c r="B11" s="72">
        <v>6</v>
      </c>
      <c r="C11" s="73" t="s">
        <v>22</v>
      </c>
      <c r="D11" s="74" t="s">
        <v>23</v>
      </c>
      <c r="E11" s="74">
        <v>1</v>
      </c>
      <c r="F11" s="74">
        <v>0.25</v>
      </c>
      <c r="G11" s="68">
        <v>137</v>
      </c>
      <c r="H11" s="75"/>
      <c r="I11" s="75"/>
      <c r="J11" s="70">
        <v>40.6</v>
      </c>
      <c r="K11" s="75"/>
      <c r="L11" s="76"/>
    </row>
    <row r="12" spans="1:12" ht="15.5">
      <c r="B12" s="72">
        <v>7</v>
      </c>
      <c r="C12" s="73" t="s">
        <v>22</v>
      </c>
      <c r="D12" s="74" t="s">
        <v>23</v>
      </c>
      <c r="E12" s="74">
        <v>1</v>
      </c>
      <c r="F12" s="74">
        <v>0.25</v>
      </c>
      <c r="G12" s="68">
        <v>108</v>
      </c>
      <c r="H12" s="75"/>
      <c r="I12" s="75"/>
      <c r="J12" s="70">
        <v>67.2</v>
      </c>
      <c r="K12" s="75"/>
      <c r="L12" s="76"/>
    </row>
    <row r="13" spans="1:12" ht="15.5">
      <c r="B13" s="72">
        <v>8</v>
      </c>
      <c r="C13" s="73" t="s">
        <v>22</v>
      </c>
      <c r="D13" s="74" t="s">
        <v>23</v>
      </c>
      <c r="E13" s="74">
        <v>1</v>
      </c>
      <c r="F13" s="74">
        <v>0.25</v>
      </c>
      <c r="G13" s="81">
        <v>112</v>
      </c>
      <c r="H13" s="82">
        <f>AVERAGE(G10:G13)</f>
        <v>129</v>
      </c>
      <c r="I13" s="82">
        <f>STDEV(G10:G13)</f>
        <v>23.762715894162152</v>
      </c>
      <c r="J13" s="83">
        <v>48.4</v>
      </c>
      <c r="K13" s="82">
        <f>AVERAGE(J10:J13)</f>
        <v>46.500000000000007</v>
      </c>
      <c r="L13" s="84">
        <f>STDEV(J10:J13)</f>
        <v>15.767054258801773</v>
      </c>
    </row>
    <row r="14" spans="1:12" ht="15.5">
      <c r="B14" s="72">
        <v>9</v>
      </c>
      <c r="C14" s="73" t="s">
        <v>22</v>
      </c>
      <c r="D14" s="74" t="s">
        <v>24</v>
      </c>
      <c r="E14" s="74">
        <v>1</v>
      </c>
      <c r="F14" s="74">
        <v>0.5</v>
      </c>
      <c r="G14" s="68">
        <v>140</v>
      </c>
      <c r="H14" s="75"/>
      <c r="I14" s="75"/>
      <c r="J14" s="70">
        <v>68</v>
      </c>
      <c r="K14" s="75"/>
      <c r="L14" s="76"/>
    </row>
    <row r="15" spans="1:12" ht="15.5">
      <c r="B15" s="72">
        <v>10</v>
      </c>
      <c r="C15" s="73" t="s">
        <v>22</v>
      </c>
      <c r="D15" s="74" t="s">
        <v>24</v>
      </c>
      <c r="E15" s="74">
        <v>1</v>
      </c>
      <c r="F15" s="74">
        <v>0.5</v>
      </c>
      <c r="G15" s="68">
        <v>152</v>
      </c>
      <c r="H15" s="75"/>
      <c r="I15" s="75"/>
      <c r="J15" s="70">
        <v>47.5</v>
      </c>
      <c r="K15" s="75"/>
      <c r="L15" s="76"/>
    </row>
    <row r="16" spans="1:12" ht="15.5">
      <c r="B16" s="72">
        <v>11</v>
      </c>
      <c r="C16" s="73" t="s">
        <v>22</v>
      </c>
      <c r="D16" s="74" t="s">
        <v>24</v>
      </c>
      <c r="E16" s="74">
        <v>1</v>
      </c>
      <c r="F16" s="74">
        <v>0.5</v>
      </c>
      <c r="G16" s="68">
        <v>109</v>
      </c>
      <c r="H16" s="75"/>
      <c r="I16" s="75"/>
      <c r="J16" s="70">
        <v>74.2</v>
      </c>
      <c r="K16" s="75"/>
      <c r="L16" s="76"/>
    </row>
    <row r="17" spans="2:12" ht="15.5">
      <c r="B17" s="85">
        <v>12</v>
      </c>
      <c r="C17" s="86" t="s">
        <v>22</v>
      </c>
      <c r="D17" s="74" t="s">
        <v>24</v>
      </c>
      <c r="E17" s="74">
        <v>1</v>
      </c>
      <c r="F17" s="74">
        <v>0.5</v>
      </c>
      <c r="G17" s="68">
        <v>136</v>
      </c>
      <c r="H17" s="75">
        <f>AVERAGE(G14:G17)</f>
        <v>134.25</v>
      </c>
      <c r="I17" s="75">
        <f>STDEV(G14:G17)</f>
        <v>18.154430129677255</v>
      </c>
      <c r="J17" s="70">
        <v>79</v>
      </c>
      <c r="K17" s="75">
        <f>AVERAGE(J14:J17)</f>
        <v>67.174999999999997</v>
      </c>
      <c r="L17" s="76">
        <f>STDEV(J14:J17)</f>
        <v>13.868038794292465</v>
      </c>
    </row>
    <row r="18" spans="2:12" ht="15.5">
      <c r="B18" s="85">
        <v>13</v>
      </c>
      <c r="C18" s="86" t="s">
        <v>22</v>
      </c>
      <c r="D18" s="74" t="s">
        <v>24</v>
      </c>
      <c r="E18" s="74">
        <v>1</v>
      </c>
      <c r="F18" s="74">
        <v>1</v>
      </c>
      <c r="G18" s="77">
        <v>102</v>
      </c>
      <c r="H18" s="78"/>
      <c r="I18" s="78"/>
      <c r="J18" s="79">
        <v>103</v>
      </c>
      <c r="K18" s="78"/>
      <c r="L18" s="80"/>
    </row>
    <row r="19" spans="2:12" ht="15.5">
      <c r="B19" s="85">
        <v>14</v>
      </c>
      <c r="C19" s="86" t="s">
        <v>22</v>
      </c>
      <c r="D19" s="74" t="s">
        <v>24</v>
      </c>
      <c r="E19" s="74">
        <v>1</v>
      </c>
      <c r="F19" s="87">
        <v>1</v>
      </c>
      <c r="G19" s="68">
        <v>108</v>
      </c>
      <c r="H19" s="75"/>
      <c r="I19" s="75"/>
      <c r="J19" s="70">
        <v>89.5</v>
      </c>
      <c r="K19" s="75"/>
      <c r="L19" s="76"/>
    </row>
    <row r="20" spans="2:12" ht="15.5">
      <c r="B20" s="85">
        <v>15</v>
      </c>
      <c r="C20" s="86" t="s">
        <v>22</v>
      </c>
      <c r="D20" s="74" t="s">
        <v>24</v>
      </c>
      <c r="E20" s="74">
        <v>1</v>
      </c>
      <c r="F20" s="87">
        <v>1</v>
      </c>
      <c r="G20" s="68">
        <v>122</v>
      </c>
      <c r="H20" s="75"/>
      <c r="I20" s="75"/>
      <c r="J20" s="70">
        <v>105</v>
      </c>
      <c r="K20" s="75"/>
      <c r="L20" s="76"/>
    </row>
    <row r="21" spans="2:12" ht="15.5">
      <c r="B21" s="85">
        <v>16</v>
      </c>
      <c r="C21" s="86" t="s">
        <v>22</v>
      </c>
      <c r="D21" s="74" t="s">
        <v>24</v>
      </c>
      <c r="E21" s="74">
        <v>1</v>
      </c>
      <c r="F21" s="87">
        <v>1</v>
      </c>
      <c r="G21" s="81">
        <v>103</v>
      </c>
      <c r="H21" s="82">
        <f>AVERAGE(G18:G21)</f>
        <v>108.75</v>
      </c>
      <c r="I21" s="82">
        <f>STDEV(G18:G21)</f>
        <v>9.215023964519391</v>
      </c>
      <c r="J21" s="83">
        <v>101</v>
      </c>
      <c r="K21" s="82">
        <f>AVERAGE(J18:J21)</f>
        <v>99.625</v>
      </c>
      <c r="L21" s="84">
        <f>STDEV(J18:J21)</f>
        <v>6.9447222166668885</v>
      </c>
    </row>
    <row r="22" spans="2:12" ht="15.5">
      <c r="B22" s="85">
        <v>17</v>
      </c>
      <c r="C22" s="86" t="s">
        <v>22</v>
      </c>
      <c r="D22" s="74" t="s">
        <v>24</v>
      </c>
      <c r="E22" s="74">
        <v>1</v>
      </c>
      <c r="F22" s="87">
        <v>2</v>
      </c>
      <c r="G22" s="68">
        <v>121</v>
      </c>
      <c r="H22" s="75"/>
      <c r="I22" s="75"/>
      <c r="J22" s="70">
        <v>80.3</v>
      </c>
      <c r="K22" s="75"/>
      <c r="L22" s="76"/>
    </row>
    <row r="23" spans="2:12" ht="15.5">
      <c r="B23" s="85">
        <v>18</v>
      </c>
      <c r="C23" s="86" t="s">
        <v>22</v>
      </c>
      <c r="D23" s="74" t="s">
        <v>24</v>
      </c>
      <c r="E23" s="74">
        <v>1</v>
      </c>
      <c r="F23" s="87">
        <v>2</v>
      </c>
      <c r="G23" s="68">
        <v>138</v>
      </c>
      <c r="H23" s="75"/>
      <c r="I23" s="75"/>
      <c r="J23" s="70">
        <v>68.599999999999994</v>
      </c>
      <c r="K23" s="75"/>
      <c r="L23" s="76"/>
    </row>
    <row r="24" spans="2:12" ht="15.5">
      <c r="B24" s="85">
        <v>19</v>
      </c>
      <c r="C24" s="86" t="s">
        <v>22</v>
      </c>
      <c r="D24" s="74" t="s">
        <v>24</v>
      </c>
      <c r="E24" s="74">
        <v>1</v>
      </c>
      <c r="F24" s="87">
        <v>2</v>
      </c>
      <c r="G24" s="68">
        <v>149</v>
      </c>
      <c r="H24" s="75"/>
      <c r="I24" s="75"/>
      <c r="J24" s="70">
        <v>61.6</v>
      </c>
      <c r="K24" s="75"/>
      <c r="L24" s="76"/>
    </row>
    <row r="25" spans="2:12" ht="15.5">
      <c r="B25" s="72">
        <v>20</v>
      </c>
      <c r="C25" s="73" t="s">
        <v>22</v>
      </c>
      <c r="D25" s="74" t="s">
        <v>24</v>
      </c>
      <c r="E25" s="74">
        <v>1</v>
      </c>
      <c r="F25" s="74">
        <v>2</v>
      </c>
      <c r="G25" s="81">
        <v>141</v>
      </c>
      <c r="H25" s="82">
        <f>AVERAGE(G22:G25)</f>
        <v>137.25</v>
      </c>
      <c r="I25" s="82">
        <f>STDEV(G22:G25)</f>
        <v>11.786291472158096</v>
      </c>
      <c r="J25" s="83">
        <v>72.7</v>
      </c>
      <c r="K25" s="82">
        <f>AVERAGE(J22:J25)</f>
        <v>70.8</v>
      </c>
      <c r="L25" s="84">
        <f>STDEV(J22:J25)</f>
        <v>7.8175017322245166</v>
      </c>
    </row>
    <row r="26" spans="2:12" ht="15.5">
      <c r="B26" s="88">
        <v>21</v>
      </c>
      <c r="C26" s="89" t="s">
        <v>22</v>
      </c>
      <c r="D26" s="74" t="s">
        <v>24</v>
      </c>
      <c r="E26" s="90">
        <v>1</v>
      </c>
      <c r="F26" s="91">
        <v>4</v>
      </c>
      <c r="G26" s="68">
        <v>173</v>
      </c>
      <c r="H26" s="75"/>
      <c r="I26" s="75"/>
      <c r="J26" s="70">
        <v>38.799999999999997</v>
      </c>
      <c r="K26" s="75"/>
      <c r="L26" s="76"/>
    </row>
    <row r="27" spans="2:12" ht="15.5">
      <c r="B27" s="85">
        <v>22</v>
      </c>
      <c r="C27" s="86" t="s">
        <v>22</v>
      </c>
      <c r="D27" s="74" t="s">
        <v>24</v>
      </c>
      <c r="E27" s="74">
        <v>1</v>
      </c>
      <c r="F27" s="87">
        <v>4</v>
      </c>
      <c r="G27" s="68">
        <v>159</v>
      </c>
      <c r="H27" s="75"/>
      <c r="I27" s="75"/>
      <c r="J27" s="70">
        <v>54.4</v>
      </c>
      <c r="K27" s="75"/>
      <c r="L27" s="76"/>
    </row>
    <row r="28" spans="2:12" ht="15.5">
      <c r="B28" s="85">
        <v>23</v>
      </c>
      <c r="C28" s="86" t="s">
        <v>22</v>
      </c>
      <c r="D28" s="74" t="s">
        <v>24</v>
      </c>
      <c r="E28" s="74">
        <v>1</v>
      </c>
      <c r="F28" s="87">
        <v>4</v>
      </c>
      <c r="G28" s="68">
        <v>139</v>
      </c>
      <c r="H28" s="75"/>
      <c r="I28" s="75"/>
      <c r="J28" s="70">
        <v>58.5</v>
      </c>
      <c r="K28" s="75"/>
      <c r="L28" s="76"/>
    </row>
    <row r="29" spans="2:12" ht="15.5">
      <c r="B29" s="85">
        <v>24</v>
      </c>
      <c r="C29" s="86" t="s">
        <v>22</v>
      </c>
      <c r="D29" s="74" t="s">
        <v>24</v>
      </c>
      <c r="E29" s="74">
        <v>1</v>
      </c>
      <c r="F29" s="87">
        <v>4</v>
      </c>
      <c r="G29" s="81">
        <v>137</v>
      </c>
      <c r="H29" s="82">
        <f>AVERAGE(G26:G29)</f>
        <v>152</v>
      </c>
      <c r="I29" s="82">
        <f>STDEV(G26:G29)</f>
        <v>17.165857586111645</v>
      </c>
      <c r="J29" s="83">
        <v>46.7</v>
      </c>
      <c r="K29" s="82">
        <f>AVERAGE(J26:J29)</f>
        <v>49.599999999999994</v>
      </c>
      <c r="L29" s="84">
        <f>STDEV(J26:J29)</f>
        <v>8.7044050150867314</v>
      </c>
    </row>
    <row r="30" spans="2:12" ht="15.5">
      <c r="B30" s="85">
        <v>25</v>
      </c>
      <c r="C30" s="86" t="s">
        <v>22</v>
      </c>
      <c r="D30" s="74" t="s">
        <v>24</v>
      </c>
      <c r="E30" s="74">
        <v>1</v>
      </c>
      <c r="F30" s="87">
        <v>8</v>
      </c>
      <c r="G30" s="77">
        <v>183</v>
      </c>
      <c r="H30" s="78"/>
      <c r="I30" s="78"/>
      <c r="J30" s="79">
        <v>25</v>
      </c>
      <c r="K30" s="78"/>
      <c r="L30" s="80"/>
    </row>
    <row r="31" spans="2:12" ht="15.5">
      <c r="B31" s="85">
        <v>26</v>
      </c>
      <c r="C31" s="86" t="s">
        <v>22</v>
      </c>
      <c r="D31" s="74" t="s">
        <v>24</v>
      </c>
      <c r="E31" s="74">
        <v>1</v>
      </c>
      <c r="F31" s="87">
        <v>8</v>
      </c>
      <c r="G31" s="68">
        <v>192</v>
      </c>
      <c r="H31" s="75"/>
      <c r="I31" s="75"/>
      <c r="J31" s="70">
        <v>33.700000000000003</v>
      </c>
      <c r="K31" s="75"/>
      <c r="L31" s="76"/>
    </row>
    <row r="32" spans="2:12" ht="15.5">
      <c r="B32" s="85">
        <v>27</v>
      </c>
      <c r="C32" s="86" t="s">
        <v>22</v>
      </c>
      <c r="D32" s="74" t="s">
        <v>24</v>
      </c>
      <c r="E32" s="74">
        <v>1</v>
      </c>
      <c r="F32" s="87">
        <v>8</v>
      </c>
      <c r="G32" s="68">
        <v>173</v>
      </c>
      <c r="H32" s="75"/>
      <c r="I32" s="75"/>
      <c r="J32" s="70">
        <v>30.1</v>
      </c>
      <c r="K32" s="75"/>
      <c r="L32" s="76"/>
    </row>
    <row r="33" spans="1:12" ht="15.5">
      <c r="B33" s="72">
        <v>28</v>
      </c>
      <c r="C33" s="73" t="s">
        <v>22</v>
      </c>
      <c r="D33" s="74" t="s">
        <v>24</v>
      </c>
      <c r="E33" s="74">
        <v>1</v>
      </c>
      <c r="F33" s="74">
        <v>8</v>
      </c>
      <c r="G33" s="81">
        <v>158</v>
      </c>
      <c r="H33" s="82">
        <f>AVERAGE(G30:G33)</f>
        <v>176.5</v>
      </c>
      <c r="I33" s="82">
        <f>STDEV(G30:G33)</f>
        <v>14.571661996262929</v>
      </c>
      <c r="J33" s="83">
        <v>30.9</v>
      </c>
      <c r="K33" s="82">
        <f>AVERAGE(J30:J33)</f>
        <v>29.925000000000004</v>
      </c>
      <c r="L33" s="84">
        <f>STDEV(J30:J33)</f>
        <v>3.6280159867343138</v>
      </c>
    </row>
    <row r="34" spans="1:12" ht="15.5">
      <c r="B34" s="85">
        <v>29</v>
      </c>
      <c r="C34" s="89" t="s">
        <v>22</v>
      </c>
      <c r="D34" s="74" t="s">
        <v>24</v>
      </c>
      <c r="E34" s="90">
        <v>1</v>
      </c>
      <c r="F34" s="91">
        <v>24</v>
      </c>
      <c r="G34" s="77">
        <v>180</v>
      </c>
      <c r="H34" s="78"/>
      <c r="I34" s="78"/>
      <c r="J34" s="79">
        <v>18.100000000000001</v>
      </c>
      <c r="K34" s="78"/>
      <c r="L34" s="80"/>
    </row>
    <row r="35" spans="1:12" ht="15.5">
      <c r="B35" s="85">
        <v>30</v>
      </c>
      <c r="C35" s="86" t="s">
        <v>22</v>
      </c>
      <c r="D35" s="74" t="s">
        <v>24</v>
      </c>
      <c r="E35" s="74">
        <v>1</v>
      </c>
      <c r="F35" s="87">
        <v>24</v>
      </c>
      <c r="G35" s="68">
        <v>175</v>
      </c>
      <c r="H35" s="75"/>
      <c r="I35" s="75"/>
      <c r="J35" s="70">
        <v>25.6</v>
      </c>
      <c r="K35" s="75"/>
      <c r="L35" s="76"/>
    </row>
    <row r="36" spans="1:12" ht="15.5">
      <c r="B36" s="72">
        <v>31</v>
      </c>
      <c r="C36" s="86" t="s">
        <v>22</v>
      </c>
      <c r="D36" s="74" t="s">
        <v>24</v>
      </c>
      <c r="E36" s="74">
        <v>1</v>
      </c>
      <c r="F36" s="87">
        <v>24</v>
      </c>
      <c r="G36" s="68">
        <v>172</v>
      </c>
      <c r="H36" s="75"/>
      <c r="I36" s="75"/>
      <c r="J36" s="70">
        <v>22.7</v>
      </c>
      <c r="K36" s="75"/>
      <c r="L36" s="76"/>
    </row>
    <row r="37" spans="1:12" ht="16" thickBot="1">
      <c r="B37" s="92">
        <v>32</v>
      </c>
      <c r="C37" s="93" t="s">
        <v>22</v>
      </c>
      <c r="D37" s="94" t="s">
        <v>24</v>
      </c>
      <c r="E37" s="94">
        <v>1</v>
      </c>
      <c r="F37" s="94">
        <v>24</v>
      </c>
      <c r="G37" s="95">
        <v>162</v>
      </c>
      <c r="H37" s="96">
        <f>AVERAGE(G34:G37)</f>
        <v>172.25</v>
      </c>
      <c r="I37" s="96">
        <f>STDEV(G34:G37)</f>
        <v>7.5883682918881403</v>
      </c>
      <c r="J37" s="97">
        <v>17.100000000000001</v>
      </c>
      <c r="K37" s="96">
        <f>AVERAGE(J34:J37)</f>
        <v>20.875</v>
      </c>
      <c r="L37" s="98">
        <f>STDEV(J34:J37)</f>
        <v>3.9836122635952869</v>
      </c>
    </row>
    <row r="38" spans="1:12" ht="15.5"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</row>
    <row r="41" spans="1:12" ht="14.5">
      <c r="B41" s="3"/>
      <c r="C41" s="4"/>
      <c r="D41" s="3"/>
      <c r="E41" s="3"/>
      <c r="F41" s="3"/>
    </row>
    <row r="42" spans="1:12">
      <c r="A42" s="5"/>
      <c r="B42" s="5"/>
      <c r="C42" s="5"/>
      <c r="D42" s="5"/>
      <c r="E42" s="6"/>
      <c r="F42" s="6"/>
    </row>
    <row r="43" spans="1:12">
      <c r="A43" s="5"/>
      <c r="B43" s="5"/>
      <c r="C43" s="5"/>
      <c r="D43" s="5"/>
      <c r="E43" s="6"/>
      <c r="F43" s="6"/>
    </row>
    <row r="44" spans="1:12">
      <c r="A44" s="5"/>
      <c r="B44" s="5"/>
      <c r="C44" s="5"/>
      <c r="D44" s="5"/>
      <c r="E44" s="6"/>
      <c r="F44" s="6"/>
    </row>
    <row r="45" spans="1:12">
      <c r="A45" s="5"/>
      <c r="B45" s="5"/>
      <c r="C45" s="5"/>
      <c r="D45" s="5"/>
      <c r="E45" s="6"/>
      <c r="F45" s="6"/>
    </row>
    <row r="46" spans="1:12">
      <c r="A46" s="5"/>
      <c r="B46" s="5"/>
      <c r="C46" s="5"/>
      <c r="D46" s="5"/>
      <c r="E46" s="6"/>
      <c r="F46" s="6"/>
    </row>
    <row r="47" spans="1:12">
      <c r="A47" s="5"/>
      <c r="B47" s="5"/>
      <c r="C47" s="5"/>
      <c r="D47" s="5"/>
      <c r="E47" s="6"/>
      <c r="F47" s="6"/>
    </row>
    <row r="48" spans="1:12">
      <c r="A48" s="5"/>
      <c r="B48" s="5"/>
      <c r="C48" s="5"/>
      <c r="D48" s="5"/>
      <c r="E48" s="6"/>
      <c r="F48" s="6"/>
    </row>
    <row r="49" spans="1:6">
      <c r="A49" s="5"/>
      <c r="B49" s="5"/>
      <c r="C49" s="5"/>
      <c r="D49" s="5"/>
      <c r="E49" s="6"/>
      <c r="F49" s="6"/>
    </row>
    <row r="50" spans="1:6">
      <c r="A50" s="5"/>
      <c r="B50" s="5"/>
      <c r="C50" s="5"/>
      <c r="D50" s="5"/>
      <c r="E50" s="6"/>
      <c r="F50" s="6"/>
    </row>
    <row r="51" spans="1:6">
      <c r="A51" s="5"/>
      <c r="B51" s="5"/>
      <c r="C51" s="5"/>
      <c r="D51" s="5"/>
      <c r="E51" s="6"/>
      <c r="F51" s="6"/>
    </row>
    <row r="52" spans="1:6">
      <c r="A52" s="5"/>
      <c r="B52" s="5"/>
      <c r="C52" s="5"/>
      <c r="D52" s="5"/>
      <c r="E52" s="6"/>
      <c r="F52" s="6"/>
    </row>
    <row r="53" spans="1:6">
      <c r="A53" s="5"/>
      <c r="B53" s="5"/>
      <c r="C53" s="5"/>
      <c r="D53" s="5"/>
      <c r="E53" s="6"/>
      <c r="F53" s="6"/>
    </row>
    <row r="54" spans="1:6">
      <c r="A54" s="5"/>
      <c r="B54" s="5"/>
      <c r="C54" s="5"/>
      <c r="D54" s="5"/>
      <c r="E54" s="6"/>
      <c r="F54" s="6"/>
    </row>
    <row r="55" spans="1:6">
      <c r="A55" s="5"/>
      <c r="B55" s="5"/>
      <c r="C55" s="5"/>
      <c r="D55" s="5"/>
      <c r="E55" s="6"/>
      <c r="F55" s="6"/>
    </row>
    <row r="56" spans="1:6">
      <c r="A56" s="5"/>
      <c r="B56" s="5"/>
      <c r="C56" s="5"/>
      <c r="D56" s="5"/>
      <c r="E56" s="6"/>
      <c r="F56" s="6"/>
    </row>
    <row r="57" spans="1:6">
      <c r="A57" s="5"/>
      <c r="B57" s="5"/>
      <c r="C57" s="5"/>
      <c r="D57" s="5"/>
      <c r="E57" s="6"/>
      <c r="F57" s="6"/>
    </row>
  </sheetData>
  <mergeCells count="2">
    <mergeCell ref="G4:I4"/>
    <mergeCell ref="J4:L4"/>
  </mergeCells>
  <phoneticPr fontId="9"/>
  <pageMargins left="0.25" right="0.25" top="0.75" bottom="0.75" header="0.3" footer="0.3"/>
  <pageSetup paperSize="13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6D8E-E6F8-440C-A2EA-D8D51128108A}">
  <dimension ref="B1:P52"/>
  <sheetViews>
    <sheetView topLeftCell="A31" zoomScale="76" zoomScaleNormal="76" workbookViewId="0">
      <selection activeCell="H19" sqref="H19"/>
    </sheetView>
  </sheetViews>
  <sheetFormatPr defaultColWidth="8.7265625" defaultRowHeight="14.5"/>
  <cols>
    <col min="1" max="1" width="8.7265625" style="26"/>
    <col min="2" max="2" width="18.6328125" style="36" customWidth="1"/>
    <col min="3" max="7" width="8.7265625" style="36"/>
    <col min="8" max="9" width="8.7265625" style="26"/>
    <col min="10" max="10" width="18.6328125" style="26" customWidth="1"/>
    <col min="11" max="16384" width="8.7265625" style="26"/>
  </cols>
  <sheetData>
    <row r="1" spans="2:16">
      <c r="B1" s="36" t="s">
        <v>25</v>
      </c>
    </row>
    <row r="2" spans="2:16">
      <c r="B2" s="37" t="s">
        <v>26</v>
      </c>
      <c r="C2" s="37"/>
      <c r="D2" s="37"/>
      <c r="E2" s="37"/>
      <c r="F2" s="37"/>
      <c r="G2" s="37"/>
      <c r="J2" s="27"/>
      <c r="K2" s="199" t="s">
        <v>27</v>
      </c>
      <c r="L2" s="199"/>
      <c r="M2" s="199"/>
      <c r="N2" s="199"/>
      <c r="O2" s="199"/>
      <c r="P2" s="199"/>
    </row>
    <row r="3" spans="2:16">
      <c r="B3" s="38" t="s">
        <v>28</v>
      </c>
      <c r="C3" s="38"/>
      <c r="D3" s="38"/>
      <c r="E3" s="38"/>
      <c r="F3" s="38" t="s">
        <v>3</v>
      </c>
      <c r="G3" s="38" t="s">
        <v>4</v>
      </c>
      <c r="J3" s="28"/>
      <c r="K3" s="198" t="s">
        <v>29</v>
      </c>
      <c r="L3" s="198"/>
      <c r="M3" s="198" t="s">
        <v>30</v>
      </c>
      <c r="N3" s="198"/>
      <c r="O3" s="198" t="s">
        <v>31</v>
      </c>
      <c r="P3" s="198"/>
    </row>
    <row r="4" spans="2:16">
      <c r="B4" s="36" t="s">
        <v>32</v>
      </c>
      <c r="C4" s="36">
        <v>1</v>
      </c>
      <c r="D4" s="36">
        <v>1</v>
      </c>
      <c r="E4" s="36">
        <v>1</v>
      </c>
      <c r="F4" s="36">
        <v>1</v>
      </c>
      <c r="G4" s="36">
        <v>0</v>
      </c>
      <c r="J4" s="29" t="s">
        <v>33</v>
      </c>
      <c r="K4" s="29" t="s">
        <v>3</v>
      </c>
      <c r="L4" s="29" t="s">
        <v>4</v>
      </c>
      <c r="M4" s="29" t="s">
        <v>3</v>
      </c>
      <c r="N4" s="29" t="s">
        <v>4</v>
      </c>
      <c r="O4" s="29" t="s">
        <v>3</v>
      </c>
      <c r="P4" s="29" t="s">
        <v>4</v>
      </c>
    </row>
    <row r="5" spans="2:16">
      <c r="B5" s="36" t="s">
        <v>29</v>
      </c>
      <c r="C5" s="36">
        <v>8.8235294117647065</v>
      </c>
      <c r="D5" s="36">
        <v>10.411764705882353</v>
      </c>
      <c r="E5" s="36">
        <v>12</v>
      </c>
      <c r="F5" s="36">
        <v>10.41</v>
      </c>
      <c r="G5" s="36">
        <v>1.59</v>
      </c>
      <c r="J5" s="30" t="s">
        <v>34</v>
      </c>
      <c r="K5" s="31">
        <v>10.41</v>
      </c>
      <c r="L5" s="31">
        <v>1.59</v>
      </c>
      <c r="M5" s="31">
        <v>9</v>
      </c>
      <c r="N5" s="31">
        <v>1.87</v>
      </c>
      <c r="O5" s="31">
        <v>3.29</v>
      </c>
      <c r="P5" s="31">
        <v>0.48</v>
      </c>
    </row>
    <row r="6" spans="2:16">
      <c r="B6" s="36" t="s">
        <v>30</v>
      </c>
      <c r="C6" s="36">
        <v>7</v>
      </c>
      <c r="D6" s="36">
        <v>9.2941176470588243</v>
      </c>
      <c r="E6" s="36">
        <v>10.705882352941176</v>
      </c>
      <c r="F6" s="36">
        <v>9</v>
      </c>
      <c r="G6" s="36">
        <v>1.87</v>
      </c>
      <c r="J6" s="30" t="s">
        <v>35</v>
      </c>
      <c r="K6" s="31">
        <v>6.32</v>
      </c>
      <c r="L6" s="31">
        <v>0.93</v>
      </c>
      <c r="M6" s="31">
        <v>5.42</v>
      </c>
      <c r="N6" s="31">
        <v>0.16</v>
      </c>
      <c r="O6" s="31">
        <v>0.7</v>
      </c>
      <c r="P6" s="31">
        <v>0.05</v>
      </c>
    </row>
    <row r="7" spans="2:16">
      <c r="B7" s="38" t="s">
        <v>31</v>
      </c>
      <c r="C7" s="38">
        <v>2.882352941176471</v>
      </c>
      <c r="D7" s="38">
        <v>3.1764705882352944</v>
      </c>
      <c r="E7" s="38">
        <v>3.8235294117647061</v>
      </c>
      <c r="F7" s="38">
        <v>3.29</v>
      </c>
      <c r="G7" s="38">
        <v>0.48</v>
      </c>
      <c r="J7" s="30" t="s">
        <v>36</v>
      </c>
      <c r="K7" s="31">
        <v>1.46</v>
      </c>
      <c r="L7" s="31">
        <v>0.69</v>
      </c>
      <c r="M7" s="31">
        <v>1.79</v>
      </c>
      <c r="N7" s="31">
        <v>0.53</v>
      </c>
      <c r="O7" s="31">
        <v>0.17</v>
      </c>
      <c r="P7" s="31">
        <v>0.15</v>
      </c>
    </row>
    <row r="8" spans="2:16">
      <c r="J8" s="30" t="s">
        <v>37</v>
      </c>
      <c r="K8" s="31">
        <v>0.11</v>
      </c>
      <c r="L8" s="31">
        <v>0.1</v>
      </c>
      <c r="M8" s="31">
        <v>0.15</v>
      </c>
      <c r="N8" s="31">
        <v>0.14000000000000001</v>
      </c>
      <c r="O8" s="31">
        <v>0.1</v>
      </c>
      <c r="P8" s="31">
        <v>0.08</v>
      </c>
    </row>
    <row r="9" spans="2:16">
      <c r="J9" s="30" t="s">
        <v>38</v>
      </c>
      <c r="K9" s="31">
        <v>0.1</v>
      </c>
      <c r="L9" s="31">
        <v>0.08</v>
      </c>
      <c r="M9" s="31">
        <v>0.13</v>
      </c>
      <c r="N9" s="31">
        <v>0.02</v>
      </c>
      <c r="O9" s="31">
        <v>0.1</v>
      </c>
      <c r="P9" s="31">
        <v>0.09</v>
      </c>
    </row>
    <row r="10" spans="2:16">
      <c r="B10" s="36" t="s">
        <v>39</v>
      </c>
      <c r="J10" s="29" t="s">
        <v>40</v>
      </c>
      <c r="K10" s="32">
        <v>0.04</v>
      </c>
      <c r="L10" s="32">
        <v>7.0000000000000007E-2</v>
      </c>
      <c r="M10" s="32">
        <v>0.13</v>
      </c>
      <c r="N10" s="32">
        <v>0.01</v>
      </c>
      <c r="O10" s="32">
        <v>0.09</v>
      </c>
      <c r="P10" s="32">
        <v>0.08</v>
      </c>
    </row>
    <row r="11" spans="2:16">
      <c r="B11" s="37" t="s">
        <v>26</v>
      </c>
      <c r="C11" s="37"/>
      <c r="D11" s="37"/>
      <c r="E11" s="37"/>
      <c r="F11" s="37"/>
      <c r="G11" s="37"/>
      <c r="J11" s="33" t="s">
        <v>41</v>
      </c>
      <c r="K11" s="28"/>
      <c r="L11" s="28"/>
      <c r="M11" s="28"/>
      <c r="N11" s="28"/>
      <c r="O11" s="28"/>
      <c r="P11" s="28"/>
    </row>
    <row r="12" spans="2:16">
      <c r="B12" s="38" t="s">
        <v>28</v>
      </c>
      <c r="C12" s="38"/>
      <c r="D12" s="38"/>
      <c r="E12" s="38"/>
      <c r="F12" s="38" t="s">
        <v>3</v>
      </c>
      <c r="G12" s="38" t="s">
        <v>4</v>
      </c>
      <c r="J12" s="28"/>
      <c r="K12" s="28"/>
      <c r="L12" s="28"/>
      <c r="M12" s="28"/>
      <c r="N12" s="28"/>
      <c r="O12" s="28"/>
      <c r="P12" s="28"/>
    </row>
    <row r="13" spans="2:16">
      <c r="B13" s="36" t="s">
        <v>32</v>
      </c>
      <c r="C13" s="36">
        <v>1</v>
      </c>
      <c r="D13" s="36">
        <v>1</v>
      </c>
      <c r="E13" s="36">
        <v>1</v>
      </c>
      <c r="F13" s="36">
        <v>1</v>
      </c>
      <c r="G13" s="36">
        <v>0</v>
      </c>
      <c r="J13" s="28"/>
      <c r="K13" s="28"/>
      <c r="L13" s="28"/>
      <c r="M13" s="28"/>
      <c r="N13" s="28"/>
      <c r="O13" s="28"/>
      <c r="P13" s="28"/>
    </row>
    <row r="14" spans="2:16">
      <c r="B14" s="36" t="s">
        <v>29</v>
      </c>
      <c r="C14" s="36">
        <v>5.3928571428571432</v>
      </c>
      <c r="D14" s="36">
        <v>7.2608695652173916</v>
      </c>
      <c r="E14" s="36">
        <v>6.3076923076923066</v>
      </c>
      <c r="F14" s="36">
        <v>6.32</v>
      </c>
      <c r="G14" s="36">
        <v>0.93</v>
      </c>
      <c r="J14" s="34"/>
      <c r="K14" s="34"/>
      <c r="L14" s="34"/>
      <c r="M14" s="34"/>
      <c r="N14" s="34"/>
      <c r="O14" s="34"/>
      <c r="P14" s="34"/>
    </row>
    <row r="15" spans="2:16">
      <c r="B15" s="36" t="s">
        <v>30</v>
      </c>
      <c r="C15" s="36">
        <v>5.3571428571428577</v>
      </c>
      <c r="D15" s="36">
        <v>5.608695652173914</v>
      </c>
      <c r="E15" s="36">
        <v>5.3076923076923075</v>
      </c>
      <c r="F15" s="36">
        <v>5.42</v>
      </c>
      <c r="G15" s="36">
        <v>0.16</v>
      </c>
      <c r="J15" s="27"/>
      <c r="K15" s="199" t="s">
        <v>42</v>
      </c>
      <c r="L15" s="199"/>
      <c r="M15" s="199"/>
      <c r="N15" s="199"/>
      <c r="O15" s="199"/>
      <c r="P15" s="199"/>
    </row>
    <row r="16" spans="2:16">
      <c r="B16" s="38" t="s">
        <v>31</v>
      </c>
      <c r="C16" s="38">
        <v>0.6428571428571429</v>
      </c>
      <c r="D16" s="38">
        <v>0.73913043478260876</v>
      </c>
      <c r="E16" s="38">
        <v>0.73076923076923073</v>
      </c>
      <c r="F16" s="38">
        <v>0.7</v>
      </c>
      <c r="G16" s="38">
        <v>0.05</v>
      </c>
      <c r="J16" s="28"/>
      <c r="K16" s="198" t="s">
        <v>29</v>
      </c>
      <c r="L16" s="198"/>
      <c r="M16" s="198" t="s">
        <v>30</v>
      </c>
      <c r="N16" s="198"/>
      <c r="O16" s="198" t="s">
        <v>31</v>
      </c>
      <c r="P16" s="198"/>
    </row>
    <row r="17" spans="2:16">
      <c r="J17" s="29" t="s">
        <v>33</v>
      </c>
      <c r="K17" s="29" t="s">
        <v>3</v>
      </c>
      <c r="L17" s="29"/>
      <c r="M17" s="29" t="s">
        <v>3</v>
      </c>
      <c r="N17" s="29"/>
      <c r="O17" s="29" t="s">
        <v>3</v>
      </c>
      <c r="P17" s="29"/>
    </row>
    <row r="18" spans="2:16">
      <c r="J18" s="30" t="s">
        <v>34</v>
      </c>
      <c r="K18" s="39">
        <f t="shared" ref="K18:K23" si="0">(K$5-K5)/(K$5-K$10)*100</f>
        <v>0</v>
      </c>
      <c r="L18" s="31"/>
      <c r="M18" s="39">
        <f t="shared" ref="M18:M23" si="1">(M$5-M5)/(M$5-M$10)*100</f>
        <v>0</v>
      </c>
      <c r="N18" s="31"/>
      <c r="O18" s="39">
        <f t="shared" ref="O18:O23" si="2">(O$5-O5)/(O$5-O$10)*100</f>
        <v>0</v>
      </c>
      <c r="P18" s="31"/>
    </row>
    <row r="19" spans="2:16">
      <c r="B19" s="36" t="s">
        <v>43</v>
      </c>
      <c r="J19" s="30" t="s">
        <v>35</v>
      </c>
      <c r="K19" s="40">
        <f t="shared" si="0"/>
        <v>39.440694310511084</v>
      </c>
      <c r="L19" s="31"/>
      <c r="M19" s="40">
        <f t="shared" si="1"/>
        <v>40.360766629086811</v>
      </c>
      <c r="N19" s="31"/>
      <c r="O19" s="40">
        <f t="shared" si="2"/>
        <v>80.9375</v>
      </c>
      <c r="P19" s="31"/>
    </row>
    <row r="20" spans="2:16">
      <c r="B20" s="37" t="s">
        <v>26</v>
      </c>
      <c r="C20" s="37"/>
      <c r="D20" s="37"/>
      <c r="E20" s="37"/>
      <c r="F20" s="37"/>
      <c r="G20" s="37"/>
      <c r="J20" s="30" t="s">
        <v>36</v>
      </c>
      <c r="K20" s="40">
        <f t="shared" si="0"/>
        <v>86.306653809064599</v>
      </c>
      <c r="L20" s="31"/>
      <c r="M20" s="40">
        <f t="shared" si="1"/>
        <v>81.285231116121764</v>
      </c>
      <c r="N20" s="31"/>
      <c r="O20" s="40">
        <f t="shared" si="2"/>
        <v>97.5</v>
      </c>
      <c r="P20" s="31"/>
    </row>
    <row r="21" spans="2:16">
      <c r="B21" s="38" t="s">
        <v>28</v>
      </c>
      <c r="C21" s="38"/>
      <c r="D21" s="38"/>
      <c r="E21" s="38"/>
      <c r="F21" s="38" t="s">
        <v>3</v>
      </c>
      <c r="G21" s="38" t="s">
        <v>4</v>
      </c>
      <c r="J21" s="30" t="s">
        <v>37</v>
      </c>
      <c r="K21" s="40">
        <f t="shared" si="0"/>
        <v>99.324975891996132</v>
      </c>
      <c r="L21" s="31"/>
      <c r="M21" s="40">
        <f t="shared" si="1"/>
        <v>99.774520856820743</v>
      </c>
      <c r="N21" s="31"/>
      <c r="O21" s="40">
        <f t="shared" si="2"/>
        <v>99.6875</v>
      </c>
      <c r="P21" s="31"/>
    </row>
    <row r="22" spans="2:16">
      <c r="B22" s="36" t="s">
        <v>32</v>
      </c>
      <c r="C22" s="36">
        <v>1</v>
      </c>
      <c r="D22" s="36">
        <v>1</v>
      </c>
      <c r="E22" s="36">
        <v>1</v>
      </c>
      <c r="F22" s="36">
        <v>1</v>
      </c>
      <c r="G22" s="36">
        <v>0</v>
      </c>
      <c r="J22" s="30" t="s">
        <v>38</v>
      </c>
      <c r="K22" s="40">
        <f t="shared" si="0"/>
        <v>99.421407907425262</v>
      </c>
      <c r="L22" s="31"/>
      <c r="M22" s="40">
        <f t="shared" si="1"/>
        <v>100</v>
      </c>
      <c r="N22" s="31"/>
      <c r="O22" s="40">
        <f t="shared" si="2"/>
        <v>99.6875</v>
      </c>
      <c r="P22" s="31"/>
    </row>
    <row r="23" spans="2:16">
      <c r="B23" s="36" t="s">
        <v>29</v>
      </c>
      <c r="C23" s="36">
        <v>1.1250000000000002</v>
      </c>
      <c r="D23" s="36">
        <v>1</v>
      </c>
      <c r="E23" s="36">
        <v>2.2608695652173916</v>
      </c>
      <c r="F23" s="36">
        <v>1.46</v>
      </c>
      <c r="G23" s="36">
        <v>0.69</v>
      </c>
      <c r="J23" s="29" t="s">
        <v>40</v>
      </c>
      <c r="K23" s="35">
        <f t="shared" si="0"/>
        <v>100</v>
      </c>
      <c r="L23" s="35"/>
      <c r="M23" s="35">
        <f t="shared" si="1"/>
        <v>100</v>
      </c>
      <c r="N23" s="35"/>
      <c r="O23" s="35">
        <f t="shared" si="2"/>
        <v>100</v>
      </c>
      <c r="P23" s="32"/>
    </row>
    <row r="24" spans="2:16">
      <c r="B24" s="36" t="s">
        <v>30</v>
      </c>
      <c r="C24" s="36">
        <v>1.4166666666666667</v>
      </c>
      <c r="D24" s="36">
        <v>1.5555555555555554</v>
      </c>
      <c r="E24" s="36">
        <v>2.3913043478260874</v>
      </c>
      <c r="F24" s="36">
        <v>1.79</v>
      </c>
      <c r="G24" s="36">
        <v>0.53</v>
      </c>
      <c r="J24" s="33" t="s">
        <v>41</v>
      </c>
      <c r="K24" s="28"/>
      <c r="L24" s="28"/>
      <c r="M24" s="28"/>
      <c r="N24" s="28"/>
      <c r="O24" s="28"/>
      <c r="P24" s="28"/>
    </row>
    <row r="25" spans="2:16">
      <c r="B25" s="38" t="s">
        <v>31</v>
      </c>
      <c r="C25" s="38">
        <v>0.25</v>
      </c>
      <c r="D25" s="38">
        <v>0</v>
      </c>
      <c r="E25" s="38">
        <v>0.2608695652173913</v>
      </c>
      <c r="F25" s="38">
        <v>0.17</v>
      </c>
      <c r="G25" s="38">
        <v>0.15</v>
      </c>
    </row>
    <row r="28" spans="2:16">
      <c r="B28" s="36" t="s">
        <v>44</v>
      </c>
    </row>
    <row r="29" spans="2:16">
      <c r="B29" s="37" t="s">
        <v>26</v>
      </c>
      <c r="C29" s="37"/>
      <c r="D29" s="37"/>
      <c r="E29" s="37"/>
      <c r="F29" s="37"/>
      <c r="G29" s="37"/>
    </row>
    <row r="30" spans="2:16">
      <c r="B30" s="38" t="s">
        <v>28</v>
      </c>
      <c r="C30" s="38"/>
      <c r="D30" s="38"/>
      <c r="E30" s="38"/>
      <c r="F30" s="38" t="s">
        <v>3</v>
      </c>
      <c r="G30" s="38" t="s">
        <v>4</v>
      </c>
    </row>
    <row r="31" spans="2:16">
      <c r="B31" s="36" t="s">
        <v>32</v>
      </c>
      <c r="C31" s="36">
        <v>1</v>
      </c>
      <c r="D31" s="36">
        <v>1</v>
      </c>
      <c r="E31" s="36">
        <v>1</v>
      </c>
      <c r="F31" s="36">
        <v>1</v>
      </c>
      <c r="G31" s="36">
        <v>0</v>
      </c>
    </row>
    <row r="32" spans="2:16">
      <c r="B32" s="36" t="s">
        <v>29</v>
      </c>
      <c r="C32" s="36">
        <v>0.17142857142857143</v>
      </c>
      <c r="D32" s="36">
        <v>0.17142857142857143</v>
      </c>
      <c r="E32" s="36">
        <v>0</v>
      </c>
      <c r="F32" s="36">
        <v>0.11</v>
      </c>
      <c r="G32" s="36">
        <v>0.1</v>
      </c>
    </row>
    <row r="33" spans="2:7">
      <c r="B33" s="36" t="s">
        <v>30</v>
      </c>
      <c r="C33" s="36">
        <v>0.19999999999999998</v>
      </c>
      <c r="D33" s="36">
        <v>0.25714285714285717</v>
      </c>
      <c r="E33" s="36">
        <v>0</v>
      </c>
      <c r="F33" s="36">
        <v>0.15</v>
      </c>
      <c r="G33" s="36">
        <v>0.14000000000000001</v>
      </c>
    </row>
    <row r="34" spans="2:7">
      <c r="B34" s="38" t="s">
        <v>31</v>
      </c>
      <c r="C34" s="38">
        <v>0.14285714285714285</v>
      </c>
      <c r="D34" s="38">
        <v>0.14285714285714285</v>
      </c>
      <c r="E34" s="38">
        <v>0</v>
      </c>
      <c r="F34" s="38">
        <v>0.1</v>
      </c>
      <c r="G34" s="38">
        <v>0.08</v>
      </c>
    </row>
    <row r="37" spans="2:7">
      <c r="B37" s="36" t="s">
        <v>45</v>
      </c>
    </row>
    <row r="38" spans="2:7">
      <c r="B38" s="37" t="s">
        <v>26</v>
      </c>
      <c r="C38" s="37"/>
      <c r="D38" s="37"/>
      <c r="E38" s="37"/>
      <c r="F38" s="37"/>
      <c r="G38" s="37"/>
    </row>
    <row r="39" spans="2:7">
      <c r="B39" s="38" t="s">
        <v>28</v>
      </c>
      <c r="C39" s="38"/>
      <c r="D39" s="38"/>
      <c r="E39" s="38"/>
      <c r="F39" s="38" t="s">
        <v>3</v>
      </c>
      <c r="G39" s="38" t="s">
        <v>4</v>
      </c>
    </row>
    <row r="40" spans="2:7">
      <c r="B40" s="36" t="s">
        <v>32</v>
      </c>
      <c r="C40" s="36">
        <v>1</v>
      </c>
      <c r="D40" s="36">
        <v>1</v>
      </c>
      <c r="E40" s="36">
        <v>1</v>
      </c>
      <c r="F40" s="36">
        <v>1</v>
      </c>
      <c r="G40" s="36">
        <v>0</v>
      </c>
    </row>
    <row r="41" spans="2:7">
      <c r="B41" s="36" t="s">
        <v>29</v>
      </c>
      <c r="C41" s="36">
        <v>0.12820512820512822</v>
      </c>
      <c r="D41" s="36">
        <v>0</v>
      </c>
      <c r="E41" s="36">
        <v>0.15789473684210525</v>
      </c>
      <c r="F41" s="36">
        <v>0.1</v>
      </c>
      <c r="G41" s="36">
        <v>0.08</v>
      </c>
    </row>
    <row r="42" spans="2:7">
      <c r="B42" s="36" t="s">
        <v>30</v>
      </c>
      <c r="C42" s="36">
        <v>0.12820512820512822</v>
      </c>
      <c r="D42" s="36">
        <v>0.11627906976744186</v>
      </c>
      <c r="E42" s="36">
        <v>0.15789473684210525</v>
      </c>
      <c r="F42" s="36">
        <v>0.13</v>
      </c>
      <c r="G42" s="36">
        <v>0.02</v>
      </c>
    </row>
    <row r="43" spans="2:7">
      <c r="B43" s="38" t="s">
        <v>31</v>
      </c>
      <c r="C43" s="38">
        <v>0</v>
      </c>
      <c r="D43" s="38">
        <v>0.13953488372093023</v>
      </c>
      <c r="E43" s="38">
        <v>0.15789473684210525</v>
      </c>
      <c r="F43" s="38">
        <v>0.1</v>
      </c>
      <c r="G43" s="38">
        <v>0.09</v>
      </c>
    </row>
    <row r="46" spans="2:7">
      <c r="B46" s="36" t="s">
        <v>46</v>
      </c>
    </row>
    <row r="47" spans="2:7">
      <c r="B47" s="37" t="s">
        <v>26</v>
      </c>
      <c r="C47" s="37"/>
      <c r="D47" s="37"/>
      <c r="E47" s="37"/>
      <c r="F47" s="37"/>
      <c r="G47" s="37"/>
    </row>
    <row r="48" spans="2:7">
      <c r="B48" s="38" t="s">
        <v>28</v>
      </c>
      <c r="C48" s="38"/>
      <c r="D48" s="38"/>
      <c r="E48" s="38"/>
      <c r="F48" s="38" t="s">
        <v>3</v>
      </c>
      <c r="G48" s="38" t="s">
        <v>4</v>
      </c>
    </row>
    <row r="49" spans="2:7">
      <c r="B49" s="36" t="s">
        <v>32</v>
      </c>
      <c r="C49" s="36">
        <v>1</v>
      </c>
      <c r="D49" s="36">
        <v>1</v>
      </c>
      <c r="E49" s="36">
        <v>1</v>
      </c>
      <c r="F49" s="36">
        <v>1</v>
      </c>
      <c r="G49" s="36">
        <v>0</v>
      </c>
    </row>
    <row r="50" spans="2:7">
      <c r="B50" s="36" t="s">
        <v>29</v>
      </c>
      <c r="C50" s="36">
        <v>0</v>
      </c>
      <c r="D50" s="36">
        <v>0</v>
      </c>
      <c r="E50" s="36">
        <v>0.12820512820512822</v>
      </c>
      <c r="F50" s="36">
        <v>0.04</v>
      </c>
      <c r="G50" s="36">
        <v>7.0000000000000007E-2</v>
      </c>
    </row>
    <row r="51" spans="2:7">
      <c r="B51" s="36" t="s">
        <v>30</v>
      </c>
      <c r="C51" s="36">
        <v>0.11904761904761904</v>
      </c>
      <c r="D51" s="36">
        <v>0.1388888888888889</v>
      </c>
      <c r="E51" s="36">
        <v>0.12820512820512822</v>
      </c>
      <c r="F51" s="36">
        <v>0.13</v>
      </c>
      <c r="G51" s="36">
        <v>0.01</v>
      </c>
    </row>
    <row r="52" spans="2:7">
      <c r="B52" s="38" t="s">
        <v>31</v>
      </c>
      <c r="C52" s="38">
        <v>0.11904761904761904</v>
      </c>
      <c r="D52" s="38">
        <v>0</v>
      </c>
      <c r="E52" s="38">
        <v>0.15384615384615385</v>
      </c>
      <c r="F52" s="38">
        <v>0.09</v>
      </c>
      <c r="G52" s="38">
        <v>0.08</v>
      </c>
    </row>
  </sheetData>
  <mergeCells count="8">
    <mergeCell ref="K16:L16"/>
    <mergeCell ref="M16:N16"/>
    <mergeCell ref="O16:P16"/>
    <mergeCell ref="K2:P2"/>
    <mergeCell ref="K3:L3"/>
    <mergeCell ref="M3:N3"/>
    <mergeCell ref="O3:P3"/>
    <mergeCell ref="K15:P15"/>
  </mergeCells>
  <phoneticPr fontId="3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B99B-E44E-4761-B844-0B6972017C80}">
  <dimension ref="A1:O39"/>
  <sheetViews>
    <sheetView topLeftCell="A4" zoomScale="75" zoomScaleNormal="75" workbookViewId="0">
      <selection activeCell="L11" sqref="L11"/>
    </sheetView>
  </sheetViews>
  <sheetFormatPr defaultColWidth="15.6328125" defaultRowHeight="13"/>
  <cols>
    <col min="1" max="1" width="11.90625" bestFit="1" customWidth="1"/>
    <col min="6" max="7" width="8.6328125" customWidth="1"/>
    <col min="9" max="10" width="8.6328125" customWidth="1"/>
    <col min="12" max="12" width="8.453125" bestFit="1" customWidth="1"/>
    <col min="13" max="13" width="5.26953125" customWidth="1"/>
    <col min="14" max="14" width="8.453125" bestFit="1" customWidth="1"/>
    <col min="15" max="15" width="5" bestFit="1" customWidth="1"/>
  </cols>
  <sheetData>
    <row r="1" spans="1:15">
      <c r="A1" s="1"/>
    </row>
    <row r="2" spans="1:15"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.5" thickBot="1"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" thickBot="1">
      <c r="B4" s="56"/>
      <c r="C4" s="56"/>
      <c r="D4" s="56"/>
      <c r="E4" s="200" t="s">
        <v>7</v>
      </c>
      <c r="F4" s="201"/>
      <c r="G4" s="201"/>
      <c r="H4" s="201" t="s">
        <v>8</v>
      </c>
      <c r="I4" s="201"/>
      <c r="J4" s="202"/>
    </row>
    <row r="5" spans="1:15" ht="31.5" thickBot="1">
      <c r="B5" s="58" t="s">
        <v>9</v>
      </c>
      <c r="C5" s="60" t="s">
        <v>11</v>
      </c>
      <c r="D5" s="60" t="s">
        <v>12</v>
      </c>
      <c r="E5" s="99" t="s">
        <v>14</v>
      </c>
      <c r="F5" s="100" t="s">
        <v>15</v>
      </c>
      <c r="G5" s="100" t="s">
        <v>16</v>
      </c>
      <c r="H5" s="101" t="s">
        <v>17</v>
      </c>
      <c r="I5" s="100" t="s">
        <v>18</v>
      </c>
      <c r="J5" s="102" t="s">
        <v>16</v>
      </c>
    </row>
    <row r="6" spans="1:15" ht="15.5">
      <c r="B6" s="65">
        <v>1</v>
      </c>
      <c r="C6" s="67" t="s">
        <v>20</v>
      </c>
      <c r="D6" s="67" t="s">
        <v>21</v>
      </c>
      <c r="E6" s="103">
        <v>219.07300000000001</v>
      </c>
      <c r="F6" s="104"/>
      <c r="G6" s="104"/>
      <c r="H6" s="105">
        <v>10.029999999999999</v>
      </c>
      <c r="I6" s="104"/>
      <c r="J6" s="106"/>
    </row>
    <row r="7" spans="1:15" ht="15.5">
      <c r="B7" s="72">
        <v>2</v>
      </c>
      <c r="C7" s="74" t="s">
        <v>20</v>
      </c>
      <c r="D7" s="74" t="s">
        <v>21</v>
      </c>
      <c r="E7" s="68">
        <v>209.244</v>
      </c>
      <c r="F7" s="69"/>
      <c r="G7" s="69"/>
      <c r="H7" s="70">
        <v>9.2149999999999999</v>
      </c>
      <c r="I7" s="69"/>
      <c r="J7" s="71"/>
    </row>
    <row r="8" spans="1:15" ht="15.5">
      <c r="B8" s="72">
        <v>3</v>
      </c>
      <c r="C8" s="74" t="s">
        <v>20</v>
      </c>
      <c r="D8" s="74" t="s">
        <v>21</v>
      </c>
      <c r="E8" s="81">
        <v>209.57499999999999</v>
      </c>
      <c r="F8" s="82">
        <f>AVERAGE(E6:E8)</f>
        <v>212.63066666666668</v>
      </c>
      <c r="G8" s="82">
        <f>STDEV(E6:E8)</f>
        <v>5.5816784512665558</v>
      </c>
      <c r="H8" s="83">
        <v>9.4619999999999997</v>
      </c>
      <c r="I8" s="82">
        <f>AVERAGE(H6:H8)</f>
        <v>9.5689999999999991</v>
      </c>
      <c r="J8" s="84">
        <f>STDEV(H6:H8)</f>
        <v>0.41790309881598126</v>
      </c>
    </row>
    <row r="9" spans="1:15" ht="15.5">
      <c r="B9" s="72">
        <v>4</v>
      </c>
      <c r="C9" s="74" t="s">
        <v>23</v>
      </c>
      <c r="D9" s="74">
        <v>0.1</v>
      </c>
      <c r="E9" s="68">
        <v>203.797</v>
      </c>
      <c r="F9" s="75"/>
      <c r="G9" s="75"/>
      <c r="H9" s="70">
        <v>19.826000000000001</v>
      </c>
      <c r="I9" s="75"/>
      <c r="J9" s="76"/>
    </row>
    <row r="10" spans="1:15" ht="15.5">
      <c r="B10" s="72">
        <v>5</v>
      </c>
      <c r="C10" s="74" t="s">
        <v>23</v>
      </c>
      <c r="D10" s="74">
        <v>0.1</v>
      </c>
      <c r="E10" s="68">
        <v>217.43100000000001</v>
      </c>
      <c r="F10" s="75"/>
      <c r="G10" s="75"/>
      <c r="H10" s="70">
        <v>17.710999999999999</v>
      </c>
      <c r="I10" s="75"/>
      <c r="J10" s="76"/>
    </row>
    <row r="11" spans="1:15" ht="15.5">
      <c r="B11" s="72">
        <v>6</v>
      </c>
      <c r="C11" s="74" t="s">
        <v>23</v>
      </c>
      <c r="D11" s="74">
        <v>0.1</v>
      </c>
      <c r="E11" s="81">
        <v>191.90600000000001</v>
      </c>
      <c r="F11" s="82">
        <f>AVERAGE(E9:E11)</f>
        <v>204.37800000000001</v>
      </c>
      <c r="G11" s="82">
        <f>STDEV(E9:E11)</f>
        <v>12.772414689478262</v>
      </c>
      <c r="H11" s="83">
        <v>12.632</v>
      </c>
      <c r="I11" s="82">
        <f>AVERAGE(H9:H11)</f>
        <v>16.722999999999999</v>
      </c>
      <c r="J11" s="84">
        <f>STDEV(H9:H11)</f>
        <v>3.6973662247605414</v>
      </c>
    </row>
    <row r="12" spans="1:15" ht="15.5">
      <c r="B12" s="72">
        <v>7</v>
      </c>
      <c r="C12" s="74" t="s">
        <v>23</v>
      </c>
      <c r="D12" s="74">
        <v>0.3</v>
      </c>
      <c r="E12" s="68">
        <v>178.577</v>
      </c>
      <c r="F12" s="69"/>
      <c r="G12" s="69"/>
      <c r="H12" s="70">
        <v>54.247999999999998</v>
      </c>
      <c r="I12" s="69"/>
      <c r="J12" s="71"/>
    </row>
    <row r="13" spans="1:15" ht="15.5">
      <c r="B13" s="72">
        <v>8</v>
      </c>
      <c r="C13" s="74" t="s">
        <v>24</v>
      </c>
      <c r="D13" s="74">
        <v>0.3</v>
      </c>
      <c r="E13" s="68">
        <v>162.90199999999999</v>
      </c>
      <c r="F13" s="69"/>
      <c r="G13" s="69"/>
      <c r="H13" s="70">
        <v>64.548000000000002</v>
      </c>
      <c r="I13" s="69"/>
      <c r="J13" s="71"/>
    </row>
    <row r="14" spans="1:15" ht="15.5">
      <c r="B14" s="72">
        <v>9</v>
      </c>
      <c r="C14" s="74" t="s">
        <v>24</v>
      </c>
      <c r="D14" s="74">
        <v>0.3</v>
      </c>
      <c r="E14" s="81">
        <v>152.67099999999999</v>
      </c>
      <c r="F14" s="82">
        <f>AVERAGE(E12:E14)</f>
        <v>164.71666666666667</v>
      </c>
      <c r="G14" s="82">
        <f>STDEV(E12:E14)</f>
        <v>13.047987213870707</v>
      </c>
      <c r="H14" s="83">
        <v>60.890999999999998</v>
      </c>
      <c r="I14" s="82">
        <f>AVERAGE(H12:H14)</f>
        <v>59.895666666666664</v>
      </c>
      <c r="J14" s="84">
        <f>STDEV(H12:H14)</f>
        <v>5.2216392381447942</v>
      </c>
    </row>
    <row r="15" spans="1:15" ht="15.5">
      <c r="B15" s="72">
        <v>10</v>
      </c>
      <c r="C15" s="74" t="s">
        <v>24</v>
      </c>
      <c r="D15" s="74">
        <v>1</v>
      </c>
      <c r="E15" s="68">
        <v>98.834000000000003</v>
      </c>
      <c r="F15" s="75"/>
      <c r="G15" s="75"/>
      <c r="H15" s="70">
        <v>125.893</v>
      </c>
      <c r="I15" s="75"/>
      <c r="J15" s="76"/>
    </row>
    <row r="16" spans="1:15" ht="15.5">
      <c r="B16" s="72">
        <v>11</v>
      </c>
      <c r="C16" s="74" t="s">
        <v>24</v>
      </c>
      <c r="D16" s="74">
        <v>1</v>
      </c>
      <c r="E16" s="68">
        <v>95.600999999999999</v>
      </c>
      <c r="F16" s="75"/>
      <c r="G16" s="75"/>
      <c r="H16" s="70">
        <v>116.547</v>
      </c>
      <c r="I16" s="75"/>
      <c r="J16" s="76"/>
    </row>
    <row r="17" spans="2:10" ht="15.5">
      <c r="B17" s="85">
        <v>12</v>
      </c>
      <c r="C17" s="74" t="s">
        <v>24</v>
      </c>
      <c r="D17" s="74">
        <v>1</v>
      </c>
      <c r="E17" s="81">
        <v>98.042000000000002</v>
      </c>
      <c r="F17" s="82">
        <f>AVERAGE(E15:E17)</f>
        <v>97.49233333333332</v>
      </c>
      <c r="G17" s="82">
        <f>STDEV(E15:E17)</f>
        <v>1.6851327346334888</v>
      </c>
      <c r="H17" s="83">
        <v>109.404</v>
      </c>
      <c r="I17" s="82">
        <f>AVERAGE(H15:H17)</f>
        <v>117.28133333333334</v>
      </c>
      <c r="J17" s="84">
        <f>STDEV(H15:H17)</f>
        <v>8.2689911315307008</v>
      </c>
    </row>
    <row r="18" spans="2:10" ht="15.5">
      <c r="B18" s="85">
        <v>13</v>
      </c>
      <c r="C18" s="74" t="s">
        <v>24</v>
      </c>
      <c r="D18" s="74">
        <v>3</v>
      </c>
      <c r="E18" s="68">
        <v>54.545999999999999</v>
      </c>
      <c r="F18" s="69"/>
      <c r="G18" s="69"/>
      <c r="H18" s="70">
        <v>116.05500000000001</v>
      </c>
      <c r="I18" s="69"/>
      <c r="J18" s="71"/>
    </row>
    <row r="19" spans="2:10" ht="15.5">
      <c r="B19" s="85">
        <v>14</v>
      </c>
      <c r="C19" s="74" t="s">
        <v>24</v>
      </c>
      <c r="D19" s="74">
        <v>3</v>
      </c>
      <c r="E19" s="68">
        <v>62.755000000000003</v>
      </c>
      <c r="F19" s="69"/>
      <c r="G19" s="69"/>
      <c r="H19" s="70">
        <v>130.94999999999999</v>
      </c>
      <c r="I19" s="69"/>
      <c r="J19" s="71"/>
    </row>
    <row r="20" spans="2:10" ht="15.5">
      <c r="B20" s="85">
        <v>15</v>
      </c>
      <c r="C20" s="74" t="s">
        <v>24</v>
      </c>
      <c r="D20" s="74">
        <v>3</v>
      </c>
      <c r="E20" s="81">
        <v>64.881</v>
      </c>
      <c r="F20" s="82">
        <f>AVERAGE(E18:E20)</f>
        <v>60.727333333333341</v>
      </c>
      <c r="G20" s="82">
        <f>STDEV(E18:E20)</f>
        <v>5.457712921483993</v>
      </c>
      <c r="H20" s="83">
        <v>148.24700000000001</v>
      </c>
      <c r="I20" s="82">
        <f>AVERAGE(H18:H20)</f>
        <v>131.75066666666666</v>
      </c>
      <c r="J20" s="84">
        <f>STDEV(H18:H20)</f>
        <v>16.110928475210031</v>
      </c>
    </row>
    <row r="21" spans="2:10" ht="15.5">
      <c r="B21" s="85">
        <v>16</v>
      </c>
      <c r="C21" s="74" t="s">
        <v>24</v>
      </c>
      <c r="D21" s="74">
        <v>10</v>
      </c>
      <c r="E21" s="68">
        <v>49.152000000000001</v>
      </c>
      <c r="F21" s="75"/>
      <c r="G21" s="75"/>
      <c r="H21" s="70">
        <v>145.547</v>
      </c>
      <c r="I21" s="75"/>
      <c r="J21" s="76"/>
    </row>
    <row r="22" spans="2:10" ht="15.5">
      <c r="B22" s="85">
        <v>17</v>
      </c>
      <c r="C22" s="74" t="s">
        <v>24</v>
      </c>
      <c r="D22" s="74">
        <v>10</v>
      </c>
      <c r="E22" s="68">
        <v>44.097999999999999</v>
      </c>
      <c r="F22" s="75"/>
      <c r="G22" s="75"/>
      <c r="H22" s="70">
        <v>124.092</v>
      </c>
      <c r="I22" s="75"/>
      <c r="J22" s="76"/>
    </row>
    <row r="23" spans="2:10" ht="16" thickBot="1">
      <c r="B23" s="92">
        <v>18</v>
      </c>
      <c r="C23" s="94" t="s">
        <v>24</v>
      </c>
      <c r="D23" s="94">
        <v>10</v>
      </c>
      <c r="E23" s="95">
        <v>38.454000000000001</v>
      </c>
      <c r="F23" s="96">
        <f>AVERAGE(E21:E23)</f>
        <v>43.901333333333334</v>
      </c>
      <c r="G23" s="96">
        <f>STDEV(E21:E23)</f>
        <v>5.35171087908655</v>
      </c>
      <c r="H23" s="97">
        <v>116.161</v>
      </c>
      <c r="I23" s="96">
        <f>AVERAGE(H21:H23)</f>
        <v>128.6</v>
      </c>
      <c r="J23" s="98">
        <f>STDEV(H21:H23)</f>
        <v>15.202822007772108</v>
      </c>
    </row>
    <row r="27" spans="2:10">
      <c r="B27" s="3"/>
      <c r="C27" s="3"/>
      <c r="D27" s="3"/>
      <c r="F27" s="3"/>
    </row>
    <row r="28" spans="2:10">
      <c r="C28" s="5"/>
      <c r="D28" s="6"/>
    </row>
    <row r="29" spans="2:10">
      <c r="C29" s="5"/>
      <c r="D29" s="6"/>
    </row>
    <row r="30" spans="2:10">
      <c r="C30" s="5"/>
      <c r="D30" s="6"/>
    </row>
    <row r="31" spans="2:10">
      <c r="C31" s="5"/>
      <c r="D31" s="6"/>
    </row>
    <row r="32" spans="2:10">
      <c r="C32" s="5"/>
      <c r="D32" s="6"/>
    </row>
    <row r="33" spans="3:4">
      <c r="C33" s="5"/>
      <c r="D33" s="6"/>
    </row>
    <row r="34" spans="3:4">
      <c r="C34" s="5"/>
      <c r="D34" s="6"/>
    </row>
    <row r="35" spans="3:4">
      <c r="C35" s="5"/>
      <c r="D35" s="6"/>
    </row>
    <row r="36" spans="3:4">
      <c r="C36" s="5"/>
      <c r="D36" s="6"/>
    </row>
    <row r="37" spans="3:4">
      <c r="C37" s="5"/>
      <c r="D37" s="6"/>
    </row>
    <row r="38" spans="3:4">
      <c r="C38" s="5"/>
      <c r="D38" s="6"/>
    </row>
    <row r="39" spans="3:4">
      <c r="C39" s="5"/>
      <c r="D39" s="6"/>
    </row>
  </sheetData>
  <mergeCells count="2">
    <mergeCell ref="E4:G4"/>
    <mergeCell ref="H4:J4"/>
  </mergeCells>
  <phoneticPr fontId="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14B6-07BF-424C-A3B7-80E766DF2EC4}">
  <dimension ref="B1:AO233"/>
  <sheetViews>
    <sheetView topLeftCell="A40" zoomScale="65" zoomScaleNormal="65" workbookViewId="0">
      <selection activeCell="E62" sqref="E32:E77"/>
    </sheetView>
  </sheetViews>
  <sheetFormatPr defaultColWidth="9" defaultRowHeight="15" customHeight="1"/>
  <cols>
    <col min="1" max="1" width="9" style="110"/>
    <col min="2" max="3" width="10.6328125" style="109" customWidth="1"/>
    <col min="4" max="4" width="14.26953125" style="110" customWidth="1"/>
    <col min="5" max="11" width="10.6328125" style="110" customWidth="1"/>
    <col min="12" max="15" width="10.6328125" style="111" customWidth="1"/>
    <col min="16" max="16" width="9" style="110"/>
    <col min="17" max="23" width="12.6328125" style="110" customWidth="1"/>
    <col min="24" max="16384" width="9" style="110"/>
  </cols>
  <sheetData>
    <row r="1" spans="2:41" ht="15" customHeight="1">
      <c r="B1" s="108"/>
      <c r="D1" s="109"/>
      <c r="E1" s="109"/>
      <c r="F1" s="109"/>
      <c r="G1" s="109"/>
      <c r="I1" s="109"/>
      <c r="J1" s="109"/>
      <c r="K1" s="109"/>
      <c r="T1" s="109"/>
    </row>
    <row r="2" spans="2:41" ht="15" customHeight="1">
      <c r="B2" s="112" t="s">
        <v>47</v>
      </c>
      <c r="C2" s="113"/>
      <c r="D2" s="109"/>
      <c r="E2" s="109"/>
      <c r="F2" s="109"/>
      <c r="G2" s="114"/>
      <c r="I2" s="109"/>
      <c r="J2" s="109"/>
      <c r="K2" s="109"/>
      <c r="T2" s="109"/>
    </row>
    <row r="3" spans="2:41" ht="15" customHeight="1">
      <c r="B3" s="74"/>
      <c r="C3" s="119"/>
      <c r="D3" s="119"/>
      <c r="E3" s="119"/>
      <c r="F3" s="120"/>
      <c r="G3" s="203" t="s">
        <v>47</v>
      </c>
      <c r="H3" s="204"/>
      <c r="I3" s="205" t="s">
        <v>48</v>
      </c>
      <c r="J3" s="205"/>
      <c r="K3" s="69"/>
      <c r="L3" s="56"/>
      <c r="M3" s="56"/>
      <c r="N3" s="56"/>
      <c r="O3" s="56"/>
      <c r="P3" s="56"/>
      <c r="Q3" s="56"/>
      <c r="R3" s="56"/>
      <c r="S3" s="56"/>
      <c r="T3" s="56"/>
      <c r="U3" s="56"/>
      <c r="V3" s="69"/>
    </row>
    <row r="4" spans="2:41" s="109" customFormat="1" ht="15" customHeight="1">
      <c r="B4" s="74" t="s">
        <v>49</v>
      </c>
      <c r="C4" s="74" t="s">
        <v>50</v>
      </c>
      <c r="D4" s="74" t="s">
        <v>51</v>
      </c>
      <c r="E4" s="74" t="s">
        <v>52</v>
      </c>
      <c r="F4" s="74" t="s">
        <v>10</v>
      </c>
      <c r="G4" s="74" t="s">
        <v>53</v>
      </c>
      <c r="H4" s="74" t="s">
        <v>54</v>
      </c>
      <c r="I4" s="74" t="s">
        <v>53</v>
      </c>
      <c r="J4" s="74" t="s">
        <v>54</v>
      </c>
      <c r="K4" s="121" t="s">
        <v>55</v>
      </c>
      <c r="L4" s="121" t="s">
        <v>56</v>
      </c>
      <c r="M4" s="121" t="s">
        <v>57</v>
      </c>
      <c r="N4" s="121" t="s">
        <v>58</v>
      </c>
      <c r="O4" s="121"/>
      <c r="P4" s="56"/>
      <c r="Q4" s="112" t="s">
        <v>47</v>
      </c>
      <c r="R4" s="69"/>
      <c r="S4" s="69"/>
      <c r="T4" s="69"/>
      <c r="U4" s="69"/>
      <c r="V4" s="69"/>
      <c r="W4" s="110"/>
      <c r="X4" s="110"/>
      <c r="Y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</row>
    <row r="5" spans="2:41" ht="15" customHeight="1">
      <c r="B5" s="74" t="s">
        <v>59</v>
      </c>
      <c r="C5" s="74"/>
      <c r="D5" s="74"/>
      <c r="E5" s="74"/>
      <c r="F5" s="74"/>
      <c r="G5" s="74"/>
      <c r="H5" s="74"/>
      <c r="I5" s="122"/>
      <c r="J5" s="74"/>
      <c r="K5" s="123"/>
      <c r="L5" s="123" t="s">
        <v>60</v>
      </c>
      <c r="M5" s="123" t="s">
        <v>61</v>
      </c>
      <c r="N5" s="123" t="s">
        <v>60</v>
      </c>
      <c r="O5" s="123" t="s">
        <v>62</v>
      </c>
      <c r="P5" s="56"/>
      <c r="Q5" s="123"/>
      <c r="R5" s="123" t="s">
        <v>63</v>
      </c>
      <c r="S5" s="215" t="s">
        <v>50</v>
      </c>
      <c r="T5" s="204"/>
      <c r="U5" s="204"/>
      <c r="V5" s="216"/>
      <c r="Z5" s="26"/>
      <c r="AA5" s="26"/>
      <c r="AB5" s="26"/>
      <c r="AC5" s="26"/>
      <c r="AD5" s="26"/>
    </row>
    <row r="6" spans="2:41" ht="15" customHeight="1">
      <c r="B6" s="206" t="s">
        <v>64</v>
      </c>
      <c r="C6" s="208" t="s">
        <v>63</v>
      </c>
      <c r="D6" s="208" t="s">
        <v>65</v>
      </c>
      <c r="E6" s="208"/>
      <c r="F6" s="206">
        <v>1</v>
      </c>
      <c r="G6" s="74" t="s">
        <v>66</v>
      </c>
      <c r="H6" s="124">
        <v>33.001998901367188</v>
      </c>
      <c r="I6" s="122" t="s">
        <v>67</v>
      </c>
      <c r="J6" s="124">
        <v>17.923000335693359</v>
      </c>
      <c r="K6" s="211">
        <v>15.226999282836914</v>
      </c>
      <c r="L6" s="129">
        <v>16.48400001525879</v>
      </c>
      <c r="M6" s="213">
        <v>-1.2570007324218757</v>
      </c>
      <c r="N6" s="129">
        <v>-7.1054273576010023E-16</v>
      </c>
      <c r="O6" s="145">
        <v>1.0000000000000004</v>
      </c>
      <c r="P6" s="56"/>
      <c r="Q6" s="123"/>
      <c r="R6" s="123"/>
      <c r="S6" s="123" t="s">
        <v>23</v>
      </c>
      <c r="T6" s="123" t="s">
        <v>23</v>
      </c>
      <c r="U6" s="123" t="s">
        <v>23</v>
      </c>
      <c r="V6" s="123" t="s">
        <v>23</v>
      </c>
      <c r="Z6" s="26"/>
      <c r="AA6" s="26"/>
      <c r="AB6" s="26"/>
      <c r="AC6" s="26"/>
      <c r="AD6" s="26"/>
    </row>
    <row r="7" spans="2:41" ht="15" customHeight="1">
      <c r="B7" s="207"/>
      <c r="C7" s="209"/>
      <c r="D7" s="209"/>
      <c r="E7" s="209"/>
      <c r="F7" s="207"/>
      <c r="G7" s="74" t="s">
        <v>68</v>
      </c>
      <c r="H7" s="124">
        <v>33.327999114990234</v>
      </c>
      <c r="I7" s="122" t="s">
        <v>69</v>
      </c>
      <c r="J7" s="124">
        <v>17.952999114990234</v>
      </c>
      <c r="K7" s="212"/>
      <c r="L7" s="129">
        <v>0.44962693669893122</v>
      </c>
      <c r="M7" s="214"/>
      <c r="N7" s="129">
        <v>0.44962693669893122</v>
      </c>
      <c r="O7" s="136"/>
      <c r="P7" s="56"/>
      <c r="Q7" s="123" t="s">
        <v>70</v>
      </c>
      <c r="R7" s="123" t="s">
        <v>71</v>
      </c>
      <c r="S7" s="123" t="s">
        <v>71</v>
      </c>
      <c r="T7" s="123">
        <v>0.1</v>
      </c>
      <c r="U7" s="123">
        <v>0.3</v>
      </c>
      <c r="V7" s="123">
        <v>1</v>
      </c>
      <c r="Z7" s="26"/>
      <c r="AA7" s="26"/>
      <c r="AB7" s="26"/>
      <c r="AC7" s="26"/>
      <c r="AD7" s="26"/>
    </row>
    <row r="8" spans="2:41" ht="15" customHeight="1">
      <c r="B8" s="206" t="s">
        <v>64</v>
      </c>
      <c r="C8" s="209"/>
      <c r="D8" s="209"/>
      <c r="E8" s="209"/>
      <c r="F8" s="206">
        <v>2</v>
      </c>
      <c r="G8" s="74" t="s">
        <v>72</v>
      </c>
      <c r="H8" s="128">
        <v>34.769001007080078</v>
      </c>
      <c r="I8" s="122" t="s">
        <v>73</v>
      </c>
      <c r="J8" s="128">
        <v>17.228000640869141</v>
      </c>
      <c r="K8" s="211">
        <v>17.48650074005127</v>
      </c>
      <c r="L8" s="123"/>
      <c r="M8" s="213">
        <v>1.0025007247924798</v>
      </c>
      <c r="N8" s="123"/>
      <c r="O8" s="137"/>
      <c r="P8" s="56"/>
      <c r="Q8" s="123" t="s">
        <v>74</v>
      </c>
      <c r="R8" s="130">
        <v>1.0000000000000004</v>
      </c>
      <c r="S8" s="130">
        <v>45.182356941309244</v>
      </c>
      <c r="T8" s="130">
        <v>18.890265951821814</v>
      </c>
      <c r="U8" s="142">
        <v>7.9781946724720125</v>
      </c>
      <c r="V8" s="142">
        <v>4.5634514850377075</v>
      </c>
      <c r="Z8" s="26"/>
      <c r="AA8" s="26"/>
      <c r="AB8" s="26"/>
      <c r="AC8" s="26"/>
      <c r="AD8" s="26"/>
    </row>
    <row r="9" spans="2:41" ht="15" customHeight="1">
      <c r="B9" s="207"/>
      <c r="C9" s="209"/>
      <c r="D9" s="209"/>
      <c r="E9" s="209"/>
      <c r="F9" s="207"/>
      <c r="G9" s="74" t="s">
        <v>75</v>
      </c>
      <c r="H9" s="128">
        <v>34.707000732421875</v>
      </c>
      <c r="I9" s="122" t="s">
        <v>76</v>
      </c>
      <c r="J9" s="124">
        <v>17.274999618530273</v>
      </c>
      <c r="K9" s="212"/>
      <c r="L9" s="123"/>
      <c r="M9" s="214"/>
      <c r="N9" s="123"/>
      <c r="O9" s="123"/>
      <c r="P9" s="56"/>
      <c r="Q9" s="123" t="s">
        <v>77</v>
      </c>
      <c r="R9" s="130">
        <v>0.3656870611114289</v>
      </c>
      <c r="S9" s="129">
        <v>9.9136071031790323</v>
      </c>
      <c r="T9" s="129">
        <v>12.654668831570756</v>
      </c>
      <c r="U9" s="129">
        <v>4.0604424963716266</v>
      </c>
      <c r="V9" s="130">
        <v>3.6109879673888523</v>
      </c>
      <c r="Z9" s="26"/>
      <c r="AA9" s="26"/>
      <c r="AB9" s="26"/>
      <c r="AC9" s="26"/>
      <c r="AD9" s="26"/>
    </row>
    <row r="10" spans="2:41" ht="15" customHeight="1">
      <c r="B10" s="206" t="s">
        <v>64</v>
      </c>
      <c r="C10" s="209"/>
      <c r="D10" s="209"/>
      <c r="E10" s="209"/>
      <c r="F10" s="206">
        <v>3</v>
      </c>
      <c r="G10" s="74" t="s">
        <v>78</v>
      </c>
      <c r="H10" s="128">
        <v>32.919998168945313</v>
      </c>
      <c r="I10" s="122" t="s">
        <v>79</v>
      </c>
      <c r="J10" s="128">
        <v>17.141000747680664</v>
      </c>
      <c r="K10" s="211">
        <v>15.685999870300293</v>
      </c>
      <c r="L10" s="123"/>
      <c r="M10" s="213">
        <v>-0.7980001449584968</v>
      </c>
      <c r="N10" s="123"/>
      <c r="O10" s="123"/>
      <c r="P10" s="56"/>
      <c r="Q10" s="56"/>
      <c r="R10" s="56"/>
      <c r="S10" s="56"/>
      <c r="T10" s="56"/>
      <c r="U10" s="56"/>
      <c r="V10" s="56"/>
      <c r="Z10" s="26"/>
      <c r="AA10" s="26"/>
      <c r="AB10" s="26"/>
      <c r="AC10" s="26"/>
      <c r="AD10" s="26"/>
    </row>
    <row r="11" spans="2:41" ht="15" customHeight="1">
      <c r="B11" s="207"/>
      <c r="C11" s="209"/>
      <c r="D11" s="209"/>
      <c r="E11" s="209"/>
      <c r="F11" s="207"/>
      <c r="G11" s="74" t="s">
        <v>80</v>
      </c>
      <c r="H11" s="128">
        <v>32.816001892089844</v>
      </c>
      <c r="I11" s="122" t="s">
        <v>81</v>
      </c>
      <c r="J11" s="128">
        <v>17.222999572753906</v>
      </c>
      <c r="K11" s="212"/>
      <c r="L11" s="123"/>
      <c r="M11" s="214"/>
      <c r="N11" s="123"/>
      <c r="O11" s="123"/>
      <c r="P11" s="56"/>
      <c r="Q11" s="56"/>
      <c r="R11" s="56"/>
      <c r="S11" s="56"/>
      <c r="T11" s="56"/>
      <c r="U11" s="56"/>
      <c r="V11" s="56"/>
      <c r="Z11" s="26"/>
      <c r="AA11" s="26"/>
      <c r="AB11" s="26"/>
      <c r="AC11" s="26"/>
      <c r="AD11" s="26"/>
    </row>
    <row r="12" spans="2:41" ht="15" customHeight="1">
      <c r="B12" s="206" t="s">
        <v>64</v>
      </c>
      <c r="C12" s="209"/>
      <c r="D12" s="209"/>
      <c r="E12" s="209"/>
      <c r="F12" s="206">
        <v>4</v>
      </c>
      <c r="G12" s="74" t="s">
        <v>82</v>
      </c>
      <c r="H12" s="124">
        <v>33.966999053955078</v>
      </c>
      <c r="I12" s="122" t="s">
        <v>83</v>
      </c>
      <c r="J12" s="124">
        <v>17.295999526977539</v>
      </c>
      <c r="K12" s="211">
        <v>16.644499778747559</v>
      </c>
      <c r="L12" s="123"/>
      <c r="M12" s="213">
        <v>0.16049976348876882</v>
      </c>
      <c r="N12" s="123"/>
      <c r="O12" s="123"/>
      <c r="P12" s="56"/>
      <c r="Q12" s="56"/>
      <c r="R12" s="56"/>
      <c r="S12" s="56"/>
      <c r="T12" s="56"/>
      <c r="U12" s="56"/>
      <c r="V12" s="56"/>
      <c r="W12" s="115"/>
      <c r="Z12" s="26"/>
      <c r="AA12" s="26"/>
      <c r="AB12" s="26"/>
      <c r="AC12" s="26"/>
      <c r="AD12" s="26"/>
    </row>
    <row r="13" spans="2:41" ht="15" customHeight="1">
      <c r="B13" s="207"/>
      <c r="C13" s="209"/>
      <c r="D13" s="209"/>
      <c r="E13" s="209"/>
      <c r="F13" s="207"/>
      <c r="G13" s="74" t="s">
        <v>84</v>
      </c>
      <c r="H13" s="124">
        <v>33.923999786376953</v>
      </c>
      <c r="I13" s="122" t="s">
        <v>85</v>
      </c>
      <c r="J13" s="124">
        <v>17.305999755859375</v>
      </c>
      <c r="K13" s="212"/>
      <c r="L13" s="123"/>
      <c r="M13" s="214"/>
      <c r="N13" s="123"/>
      <c r="O13" s="123"/>
      <c r="P13" s="56"/>
      <c r="Q13" s="56"/>
      <c r="R13" s="56"/>
      <c r="S13" s="56"/>
      <c r="T13" s="56"/>
      <c r="U13" s="132"/>
      <c r="V13" s="131"/>
      <c r="W13" s="116"/>
      <c r="Z13" s="26"/>
      <c r="AA13" s="26"/>
      <c r="AB13" s="26"/>
      <c r="AC13" s="26"/>
      <c r="AD13" s="26"/>
    </row>
    <row r="14" spans="2:41" ht="15" customHeight="1">
      <c r="B14" s="206" t="s">
        <v>64</v>
      </c>
      <c r="C14" s="209"/>
      <c r="D14" s="209"/>
      <c r="E14" s="209"/>
      <c r="F14" s="206">
        <v>5</v>
      </c>
      <c r="G14" s="74" t="s">
        <v>86</v>
      </c>
      <c r="H14" s="128">
        <v>34.498001098632813</v>
      </c>
      <c r="I14" s="122" t="s">
        <v>87</v>
      </c>
      <c r="J14" s="128">
        <v>17.013999938964844</v>
      </c>
      <c r="K14" s="211">
        <v>17.37600040435791</v>
      </c>
      <c r="L14" s="123"/>
      <c r="M14" s="213">
        <v>0.89200038909912038</v>
      </c>
      <c r="N14" s="123"/>
      <c r="O14" s="123"/>
      <c r="P14" s="56"/>
      <c r="Q14" s="56"/>
      <c r="R14" s="139"/>
      <c r="S14" s="139"/>
      <c r="T14" s="139"/>
      <c r="U14" s="141"/>
      <c r="V14" s="141"/>
      <c r="Z14" s="26"/>
      <c r="AA14" s="26"/>
      <c r="AB14" s="26"/>
      <c r="AC14" s="26"/>
      <c r="AD14" s="26"/>
    </row>
    <row r="15" spans="2:41" ht="15" customHeight="1">
      <c r="B15" s="207"/>
      <c r="C15" s="210"/>
      <c r="D15" s="210"/>
      <c r="E15" s="210"/>
      <c r="F15" s="207"/>
      <c r="G15" s="74" t="s">
        <v>88</v>
      </c>
      <c r="H15" s="128">
        <v>34.375999450683594</v>
      </c>
      <c r="I15" s="122" t="s">
        <v>89</v>
      </c>
      <c r="J15" s="124">
        <v>17.107999801635742</v>
      </c>
      <c r="K15" s="212"/>
      <c r="L15" s="123"/>
      <c r="M15" s="214"/>
      <c r="N15" s="123"/>
      <c r="O15" s="123"/>
      <c r="P15" s="56"/>
      <c r="Q15" s="56"/>
      <c r="R15" s="139"/>
      <c r="S15" s="140"/>
      <c r="T15" s="140"/>
      <c r="U15" s="140"/>
      <c r="V15" s="139"/>
      <c r="Z15" s="26"/>
      <c r="AA15" s="26"/>
      <c r="AB15" s="26"/>
      <c r="AC15" s="26"/>
      <c r="AD15" s="26"/>
    </row>
    <row r="16" spans="2:41" ht="15" customHeight="1">
      <c r="B16" s="206" t="s">
        <v>90</v>
      </c>
      <c r="C16" s="208" t="s">
        <v>50</v>
      </c>
      <c r="D16" s="208" t="s">
        <v>65</v>
      </c>
      <c r="E16" s="208"/>
      <c r="F16" s="206">
        <v>1</v>
      </c>
      <c r="G16" s="74" t="s">
        <v>91</v>
      </c>
      <c r="H16" s="124">
        <v>28.5</v>
      </c>
      <c r="I16" s="122" t="s">
        <v>92</v>
      </c>
      <c r="J16" s="128">
        <v>17.326000213623047</v>
      </c>
      <c r="K16" s="211">
        <v>11.154500007629395</v>
      </c>
      <c r="L16" s="129">
        <v>10.986312389373779</v>
      </c>
      <c r="M16" s="213">
        <v>-5.3295000076293952</v>
      </c>
      <c r="N16" s="129">
        <v>-5.4976876258850105</v>
      </c>
      <c r="O16" s="130">
        <v>45.182356941309244</v>
      </c>
      <c r="P16" s="56"/>
      <c r="Q16" s="56"/>
      <c r="R16" s="56"/>
      <c r="S16" s="56"/>
      <c r="T16" s="56"/>
      <c r="U16" s="56"/>
      <c r="V16" s="56"/>
      <c r="Z16" s="26"/>
      <c r="AA16" s="26"/>
      <c r="AB16" s="26"/>
      <c r="AC16" s="26"/>
      <c r="AD16" s="26"/>
    </row>
    <row r="17" spans="2:30" ht="15" customHeight="1">
      <c r="B17" s="207"/>
      <c r="C17" s="209"/>
      <c r="D17" s="209"/>
      <c r="E17" s="209"/>
      <c r="F17" s="207"/>
      <c r="G17" s="74" t="s">
        <v>93</v>
      </c>
      <c r="H17" s="124">
        <v>28.547000885009766</v>
      </c>
      <c r="I17" s="122" t="s">
        <v>94</v>
      </c>
      <c r="J17" s="128">
        <v>17.41200065612793</v>
      </c>
      <c r="K17" s="212"/>
      <c r="L17" s="129">
        <v>0.28618710964523147</v>
      </c>
      <c r="M17" s="214"/>
      <c r="N17" s="129">
        <v>0.28618710964523147</v>
      </c>
      <c r="O17" s="123"/>
      <c r="P17" s="56"/>
      <c r="Q17" s="56"/>
      <c r="R17" s="56"/>
      <c r="S17" s="56"/>
      <c r="T17" s="56"/>
      <c r="U17" s="56"/>
      <c r="V17" s="56"/>
      <c r="Z17" s="26"/>
      <c r="AA17" s="26"/>
      <c r="AB17" s="26"/>
      <c r="AC17" s="26"/>
      <c r="AD17" s="26"/>
    </row>
    <row r="18" spans="2:30" ht="15" customHeight="1">
      <c r="B18" s="206" t="s">
        <v>90</v>
      </c>
      <c r="C18" s="209"/>
      <c r="D18" s="209"/>
      <c r="E18" s="209"/>
      <c r="F18" s="206">
        <v>2</v>
      </c>
      <c r="G18" s="74" t="s">
        <v>95</v>
      </c>
      <c r="H18" s="128">
        <v>28.142000198364258</v>
      </c>
      <c r="I18" s="122" t="s">
        <v>96</v>
      </c>
      <c r="J18" s="124">
        <v>17.274999618530273</v>
      </c>
      <c r="K18" s="211">
        <v>10.815000534057617</v>
      </c>
      <c r="L18" s="123"/>
      <c r="M18" s="213">
        <v>-5.6689994812011726</v>
      </c>
      <c r="N18" s="123"/>
      <c r="O18" s="123"/>
      <c r="P18" s="56"/>
      <c r="Q18" s="56"/>
      <c r="R18" s="56"/>
      <c r="S18" s="56"/>
      <c r="T18" s="56"/>
      <c r="U18" s="56"/>
      <c r="V18" s="56"/>
      <c r="Z18" s="26"/>
      <c r="AA18" s="26"/>
      <c r="AB18" s="26"/>
      <c r="AC18" s="26"/>
      <c r="AD18" s="26"/>
    </row>
    <row r="19" spans="2:30" ht="15" customHeight="1">
      <c r="B19" s="207"/>
      <c r="C19" s="209"/>
      <c r="D19" s="209"/>
      <c r="E19" s="209"/>
      <c r="F19" s="207"/>
      <c r="G19" s="74" t="s">
        <v>97</v>
      </c>
      <c r="H19" s="128">
        <v>28.038000106811523</v>
      </c>
      <c r="I19" s="122" t="s">
        <v>98</v>
      </c>
      <c r="J19" s="124">
        <v>17.274999618530273</v>
      </c>
      <c r="K19" s="212"/>
      <c r="L19" s="123"/>
      <c r="M19" s="214"/>
      <c r="N19" s="123"/>
      <c r="O19" s="123"/>
      <c r="P19" s="56"/>
      <c r="Q19" s="56"/>
      <c r="R19" s="56"/>
      <c r="S19" s="56"/>
      <c r="T19" s="56"/>
      <c r="U19" s="56"/>
      <c r="V19" s="56"/>
      <c r="Z19" s="26"/>
      <c r="AA19" s="26"/>
      <c r="AB19" s="26"/>
      <c r="AC19" s="26"/>
      <c r="AD19" s="26"/>
    </row>
    <row r="20" spans="2:30" ht="15" customHeight="1">
      <c r="B20" s="206" t="s">
        <v>90</v>
      </c>
      <c r="C20" s="209"/>
      <c r="D20" s="209"/>
      <c r="E20" s="209"/>
      <c r="F20" s="206">
        <v>3</v>
      </c>
      <c r="G20" s="74" t="s">
        <v>99</v>
      </c>
      <c r="H20" s="124">
        <v>29.028999328613281</v>
      </c>
      <c r="I20" s="122" t="s">
        <v>100</v>
      </c>
      <c r="J20" s="128">
        <v>17.173000335693359</v>
      </c>
      <c r="K20" s="211">
        <v>11.827999114990234</v>
      </c>
      <c r="L20" s="123"/>
      <c r="M20" s="213">
        <v>-4.6560009002685554</v>
      </c>
      <c r="N20" s="123"/>
      <c r="O20" s="123"/>
      <c r="P20" s="56"/>
      <c r="Q20" s="56"/>
      <c r="R20" s="56"/>
      <c r="S20" s="56"/>
      <c r="T20" s="56"/>
      <c r="U20" s="56"/>
      <c r="V20" s="56"/>
      <c r="Z20" s="26"/>
      <c r="AA20" s="26"/>
      <c r="AB20" s="26"/>
      <c r="AC20" s="26"/>
      <c r="AD20" s="26"/>
    </row>
    <row r="21" spans="2:30" ht="15" customHeight="1">
      <c r="B21" s="207"/>
      <c r="C21" s="209"/>
      <c r="D21" s="209"/>
      <c r="E21" s="209"/>
      <c r="F21" s="207"/>
      <c r="G21" s="74" t="s">
        <v>101</v>
      </c>
      <c r="H21" s="124">
        <v>29.02400016784668</v>
      </c>
      <c r="I21" s="122" t="s">
        <v>102</v>
      </c>
      <c r="J21" s="124">
        <v>17.224000930786133</v>
      </c>
      <c r="K21" s="212"/>
      <c r="L21" s="123"/>
      <c r="M21" s="214"/>
      <c r="N21" s="123"/>
      <c r="O21" s="123"/>
      <c r="P21" s="56"/>
      <c r="Q21" s="56"/>
      <c r="R21" s="56"/>
      <c r="S21" s="56"/>
      <c r="T21" s="56"/>
      <c r="U21" s="56"/>
      <c r="V21" s="56"/>
      <c r="Z21" s="26"/>
      <c r="AA21" s="26"/>
      <c r="AB21" s="26"/>
      <c r="AC21" s="26"/>
      <c r="AD21" s="26"/>
    </row>
    <row r="22" spans="2:30" ht="15" customHeight="1">
      <c r="B22" s="206" t="s">
        <v>90</v>
      </c>
      <c r="C22" s="209"/>
      <c r="D22" s="209"/>
      <c r="E22" s="209"/>
      <c r="F22" s="206">
        <v>4</v>
      </c>
      <c r="G22" s="74" t="s">
        <v>103</v>
      </c>
      <c r="H22" s="128">
        <v>28.031000137329102</v>
      </c>
      <c r="I22" s="122" t="s">
        <v>104</v>
      </c>
      <c r="J22" s="128">
        <v>17.326999664306641</v>
      </c>
      <c r="K22" s="211">
        <v>10.661499977111816</v>
      </c>
      <c r="L22" s="123"/>
      <c r="M22" s="213">
        <v>-5.8225000381469734</v>
      </c>
      <c r="N22" s="123"/>
      <c r="O22" s="123"/>
      <c r="P22" s="56"/>
      <c r="Q22" s="56"/>
      <c r="R22" s="56"/>
      <c r="S22" s="56"/>
      <c r="T22" s="56"/>
      <c r="U22" s="56"/>
      <c r="V22" s="56"/>
      <c r="Z22" s="26"/>
      <c r="AA22" s="26"/>
      <c r="AB22" s="26"/>
      <c r="AC22" s="26"/>
      <c r="AD22" s="26"/>
    </row>
    <row r="23" spans="2:30" ht="15" customHeight="1">
      <c r="B23" s="207"/>
      <c r="C23" s="209"/>
      <c r="D23" s="209"/>
      <c r="E23" s="209"/>
      <c r="F23" s="207"/>
      <c r="G23" s="74" t="s">
        <v>105</v>
      </c>
      <c r="H23" s="128">
        <v>28.021999359130859</v>
      </c>
      <c r="I23" s="122" t="s">
        <v>106</v>
      </c>
      <c r="J23" s="128">
        <v>17.402999877929688</v>
      </c>
      <c r="K23" s="212"/>
      <c r="L23" s="123"/>
      <c r="M23" s="214"/>
      <c r="N23" s="123"/>
      <c r="O23" s="123"/>
      <c r="P23" s="56"/>
      <c r="Q23" s="56"/>
      <c r="R23" s="56"/>
      <c r="S23" s="56"/>
      <c r="T23" s="56"/>
      <c r="U23" s="56"/>
      <c r="V23" s="56"/>
      <c r="Z23" s="26"/>
      <c r="AA23" s="26"/>
      <c r="AB23" s="26"/>
      <c r="AC23" s="26"/>
      <c r="AD23" s="26"/>
    </row>
    <row r="24" spans="2:30" ht="15" customHeight="1">
      <c r="B24" s="206" t="s">
        <v>90</v>
      </c>
      <c r="C24" s="209"/>
      <c r="D24" s="209"/>
      <c r="E24" s="209"/>
      <c r="F24" s="206">
        <v>5</v>
      </c>
      <c r="G24" s="74" t="s">
        <v>107</v>
      </c>
      <c r="H24" s="128">
        <v>28.065000534057617</v>
      </c>
      <c r="I24" s="122" t="s">
        <v>108</v>
      </c>
      <c r="J24" s="124">
        <v>17.780000686645508</v>
      </c>
      <c r="K24" s="211">
        <v>10.302999496459961</v>
      </c>
      <c r="L24" s="123"/>
      <c r="M24" s="213">
        <v>-6.1810005187988288</v>
      </c>
      <c r="N24" s="123"/>
      <c r="O24" s="123"/>
      <c r="P24" s="56"/>
      <c r="Q24" s="56"/>
      <c r="R24" s="56"/>
      <c r="S24" s="56"/>
      <c r="T24" s="56"/>
      <c r="U24" s="56"/>
      <c r="V24" s="56"/>
      <c r="Z24" s="26"/>
      <c r="AA24" s="26"/>
      <c r="AB24" s="26"/>
      <c r="AC24" s="26"/>
      <c r="AD24" s="26"/>
    </row>
    <row r="25" spans="2:30" ht="15" customHeight="1">
      <c r="B25" s="207"/>
      <c r="C25" s="209"/>
      <c r="D25" s="209"/>
      <c r="E25" s="209"/>
      <c r="F25" s="207"/>
      <c r="G25" s="74" t="s">
        <v>109</v>
      </c>
      <c r="H25" s="128">
        <v>28.062999725341797</v>
      </c>
      <c r="I25" s="122" t="s">
        <v>110</v>
      </c>
      <c r="J25" s="124">
        <v>17.742000579833984</v>
      </c>
      <c r="K25" s="212"/>
      <c r="L25" s="123"/>
      <c r="M25" s="214"/>
      <c r="N25" s="123"/>
      <c r="O25" s="123"/>
      <c r="P25" s="56"/>
      <c r="Q25" s="56"/>
      <c r="R25" s="56"/>
      <c r="S25" s="56"/>
      <c r="T25" s="56"/>
      <c r="U25" s="56"/>
      <c r="V25" s="56"/>
      <c r="Z25" s="26"/>
      <c r="AA25" s="26"/>
      <c r="AB25" s="26"/>
      <c r="AC25" s="26"/>
      <c r="AD25" s="26"/>
    </row>
    <row r="26" spans="2:30" ht="15" customHeight="1">
      <c r="B26" s="206" t="s">
        <v>90</v>
      </c>
      <c r="C26" s="209"/>
      <c r="D26" s="209"/>
      <c r="E26" s="209"/>
      <c r="F26" s="206">
        <v>6</v>
      </c>
      <c r="G26" s="74" t="s">
        <v>111</v>
      </c>
      <c r="H26" s="124">
        <v>29.943000793457031</v>
      </c>
      <c r="I26" s="122" t="s">
        <v>112</v>
      </c>
      <c r="J26" s="128">
        <v>17.443000793457031</v>
      </c>
      <c r="K26" s="211">
        <v>12.51200008392334</v>
      </c>
      <c r="L26" s="123"/>
      <c r="M26" s="213">
        <v>-3.9719999313354499</v>
      </c>
      <c r="N26" s="123"/>
      <c r="O26" s="123"/>
      <c r="P26" s="56"/>
      <c r="Q26" s="56"/>
      <c r="R26" s="56"/>
      <c r="S26" s="56"/>
      <c r="T26" s="56"/>
      <c r="U26" s="56"/>
      <c r="V26" s="56"/>
      <c r="Z26" s="26"/>
      <c r="AA26" s="26"/>
      <c r="AB26" s="26"/>
      <c r="AC26" s="26"/>
      <c r="AD26" s="26"/>
    </row>
    <row r="27" spans="2:30" ht="15" customHeight="1">
      <c r="B27" s="207"/>
      <c r="C27" s="209"/>
      <c r="D27" s="209"/>
      <c r="E27" s="209"/>
      <c r="F27" s="207"/>
      <c r="G27" s="74" t="s">
        <v>113</v>
      </c>
      <c r="H27" s="124">
        <v>29.846000671386719</v>
      </c>
      <c r="I27" s="122" t="s">
        <v>114</v>
      </c>
      <c r="J27" s="124">
        <v>17.322000503540039</v>
      </c>
      <c r="K27" s="212"/>
      <c r="L27" s="123"/>
      <c r="M27" s="214"/>
      <c r="N27" s="123"/>
      <c r="O27" s="123"/>
      <c r="P27" s="56"/>
      <c r="Q27" s="56"/>
      <c r="R27" s="56"/>
      <c r="S27" s="56"/>
      <c r="T27" s="56"/>
      <c r="U27" s="56"/>
      <c r="V27" s="56"/>
      <c r="Z27" s="26"/>
      <c r="AA27" s="26"/>
      <c r="AB27" s="26"/>
      <c r="AC27" s="26"/>
      <c r="AD27" s="26"/>
    </row>
    <row r="28" spans="2:30" ht="15" customHeight="1">
      <c r="B28" s="206" t="s">
        <v>90</v>
      </c>
      <c r="C28" s="209"/>
      <c r="D28" s="209"/>
      <c r="E28" s="209"/>
      <c r="F28" s="206">
        <v>7</v>
      </c>
      <c r="G28" s="74" t="s">
        <v>115</v>
      </c>
      <c r="H28" s="128">
        <v>27.556999206542969</v>
      </c>
      <c r="I28" s="122" t="s">
        <v>116</v>
      </c>
      <c r="J28" s="128">
        <v>17.253999710083008</v>
      </c>
      <c r="K28" s="211">
        <v>10.287999153137207</v>
      </c>
      <c r="L28" s="123"/>
      <c r="M28" s="213">
        <v>-6.1960008621215827</v>
      </c>
      <c r="N28" s="123"/>
      <c r="O28" s="123"/>
      <c r="P28" s="56"/>
      <c r="Q28" s="56"/>
      <c r="R28" s="56"/>
      <c r="S28" s="56"/>
      <c r="T28" s="56"/>
      <c r="U28" s="56"/>
      <c r="V28" s="56"/>
      <c r="Z28" s="26"/>
      <c r="AA28" s="26"/>
      <c r="AB28" s="26"/>
      <c r="AC28" s="26"/>
      <c r="AD28" s="26"/>
    </row>
    <row r="29" spans="2:30" ht="15" customHeight="1">
      <c r="B29" s="207"/>
      <c r="C29" s="209"/>
      <c r="D29" s="209"/>
      <c r="E29" s="209"/>
      <c r="F29" s="207"/>
      <c r="G29" s="74" t="s">
        <v>117</v>
      </c>
      <c r="H29" s="128">
        <v>27.597999572753906</v>
      </c>
      <c r="I29" s="122" t="s">
        <v>118</v>
      </c>
      <c r="J29" s="128">
        <v>17.325000762939453</v>
      </c>
      <c r="K29" s="212"/>
      <c r="L29" s="123"/>
      <c r="M29" s="214"/>
      <c r="N29" s="123"/>
      <c r="O29" s="123"/>
      <c r="P29" s="56"/>
      <c r="Q29" s="56"/>
      <c r="R29" s="56"/>
      <c r="S29" s="56"/>
      <c r="T29" s="56"/>
      <c r="U29" s="56"/>
      <c r="V29" s="56"/>
      <c r="Z29" s="26"/>
      <c r="AA29" s="26"/>
      <c r="AB29" s="26"/>
      <c r="AC29" s="26"/>
      <c r="AD29" s="26"/>
    </row>
    <row r="30" spans="2:30" ht="15" customHeight="1">
      <c r="B30" s="206" t="s">
        <v>90</v>
      </c>
      <c r="C30" s="209"/>
      <c r="D30" s="209"/>
      <c r="E30" s="209"/>
      <c r="F30" s="206">
        <v>8</v>
      </c>
      <c r="G30" s="74" t="s">
        <v>119</v>
      </c>
      <c r="H30" s="128">
        <v>27.77400016784668</v>
      </c>
      <c r="I30" s="122" t="s">
        <v>120</v>
      </c>
      <c r="J30" s="128">
        <v>17.379999160766602</v>
      </c>
      <c r="K30" s="211">
        <v>10.328500747680664</v>
      </c>
      <c r="L30" s="123"/>
      <c r="M30" s="213">
        <v>-6.1554992675781257</v>
      </c>
      <c r="N30" s="123"/>
      <c r="O30" s="123"/>
      <c r="P30" s="56"/>
      <c r="Q30" s="56"/>
      <c r="R30" s="56"/>
      <c r="S30" s="56"/>
      <c r="T30" s="56"/>
      <c r="U30" s="56"/>
      <c r="V30" s="56"/>
      <c r="Z30" s="26"/>
      <c r="AA30" s="26"/>
      <c r="AB30" s="26"/>
      <c r="AC30" s="26"/>
      <c r="AD30" s="26"/>
    </row>
    <row r="31" spans="2:30" ht="15" customHeight="1">
      <c r="B31" s="207"/>
      <c r="C31" s="210"/>
      <c r="D31" s="210"/>
      <c r="E31" s="210"/>
      <c r="F31" s="207"/>
      <c r="G31" s="74" t="s">
        <v>121</v>
      </c>
      <c r="H31" s="128">
        <v>27.763999938964844</v>
      </c>
      <c r="I31" s="122" t="s">
        <v>122</v>
      </c>
      <c r="J31" s="128">
        <v>17.500999450683594</v>
      </c>
      <c r="K31" s="212"/>
      <c r="L31" s="123"/>
      <c r="M31" s="214"/>
      <c r="N31" s="123"/>
      <c r="O31" s="123"/>
      <c r="P31" s="56"/>
      <c r="Q31" s="56"/>
      <c r="R31" s="56"/>
      <c r="S31" s="56"/>
      <c r="T31" s="56"/>
      <c r="U31" s="56"/>
      <c r="V31" s="56"/>
      <c r="Z31" s="26"/>
      <c r="AA31" s="26"/>
      <c r="AB31" s="26"/>
      <c r="AC31" s="26"/>
      <c r="AD31" s="26"/>
    </row>
    <row r="32" spans="2:30" ht="15" customHeight="1">
      <c r="B32" s="206" t="s">
        <v>123</v>
      </c>
      <c r="C32" s="208" t="s">
        <v>50</v>
      </c>
      <c r="D32" s="208" t="s">
        <v>23</v>
      </c>
      <c r="E32" s="208">
        <v>0.1</v>
      </c>
      <c r="F32" s="206">
        <v>1</v>
      </c>
      <c r="G32" s="74" t="s">
        <v>124</v>
      </c>
      <c r="H32" s="128">
        <v>29.11199951171875</v>
      </c>
      <c r="I32" s="122" t="s">
        <v>125</v>
      </c>
      <c r="J32" s="128">
        <v>17.329999923706055</v>
      </c>
      <c r="K32" s="211">
        <v>11.833999633789063</v>
      </c>
      <c r="L32" s="129">
        <v>12.244428907121931</v>
      </c>
      <c r="M32" s="213">
        <v>-4.6500003814697273</v>
      </c>
      <c r="N32" s="129">
        <v>-4.2395711081368592</v>
      </c>
      <c r="O32" s="130">
        <v>18.890265951821814</v>
      </c>
      <c r="P32" s="56"/>
      <c r="Q32" s="56"/>
      <c r="R32" s="56"/>
      <c r="S32" s="56"/>
      <c r="T32" s="56"/>
      <c r="U32" s="56"/>
      <c r="V32" s="56"/>
      <c r="Z32" s="26"/>
      <c r="AA32" s="26"/>
      <c r="AB32" s="26"/>
      <c r="AC32" s="26"/>
      <c r="AD32" s="26"/>
    </row>
    <row r="33" spans="2:33" ht="15" customHeight="1">
      <c r="B33" s="207"/>
      <c r="C33" s="209"/>
      <c r="D33" s="209"/>
      <c r="E33" s="209"/>
      <c r="F33" s="207"/>
      <c r="G33" s="74" t="s">
        <v>126</v>
      </c>
      <c r="H33" s="128">
        <v>29.197000503540039</v>
      </c>
      <c r="I33" s="122" t="s">
        <v>127</v>
      </c>
      <c r="J33" s="128">
        <v>17.311000823974609</v>
      </c>
      <c r="K33" s="212"/>
      <c r="L33" s="129">
        <v>0.73976535488884454</v>
      </c>
      <c r="M33" s="214"/>
      <c r="N33" s="129">
        <v>0.73976535488884332</v>
      </c>
      <c r="O33" s="129"/>
      <c r="P33" s="56"/>
      <c r="Q33" s="56"/>
      <c r="R33" s="56"/>
      <c r="S33" s="56"/>
      <c r="T33" s="56"/>
      <c r="U33" s="56"/>
      <c r="V33" s="56"/>
      <c r="Z33" s="26"/>
      <c r="AA33" s="26"/>
      <c r="AB33" s="26"/>
      <c r="AC33" s="26"/>
      <c r="AD33" s="26"/>
    </row>
    <row r="34" spans="2:33" ht="15" customHeight="1">
      <c r="B34" s="206" t="s">
        <v>123</v>
      </c>
      <c r="C34" s="209"/>
      <c r="D34" s="209"/>
      <c r="E34" s="209"/>
      <c r="F34" s="206">
        <v>2</v>
      </c>
      <c r="G34" s="74" t="s">
        <v>128</v>
      </c>
      <c r="H34" s="128">
        <v>27.98900032043457</v>
      </c>
      <c r="I34" s="122" t="s">
        <v>129</v>
      </c>
      <c r="J34" s="128">
        <v>17.513999938964844</v>
      </c>
      <c r="K34" s="211">
        <v>10.46250057220459</v>
      </c>
      <c r="L34" s="123"/>
      <c r="M34" s="213">
        <v>-6.0214994430541999</v>
      </c>
      <c r="N34" s="123"/>
      <c r="O34" s="123"/>
      <c r="P34" s="56"/>
      <c r="Q34" s="56"/>
      <c r="R34" s="56"/>
      <c r="S34" s="56"/>
      <c r="T34" s="56"/>
      <c r="U34" s="56"/>
      <c r="V34" s="56"/>
      <c r="Z34" s="26"/>
      <c r="AA34" s="26"/>
      <c r="AB34" s="26"/>
      <c r="AC34" s="26"/>
      <c r="AD34" s="26"/>
    </row>
    <row r="35" spans="2:33" ht="15" customHeight="1">
      <c r="B35" s="207"/>
      <c r="C35" s="209"/>
      <c r="D35" s="209"/>
      <c r="E35" s="209"/>
      <c r="F35" s="207"/>
      <c r="G35" s="74" t="s">
        <v>130</v>
      </c>
      <c r="H35" s="128">
        <v>27.968999862670898</v>
      </c>
      <c r="I35" s="122" t="s">
        <v>131</v>
      </c>
      <c r="J35" s="128">
        <v>17.518999099731445</v>
      </c>
      <c r="K35" s="212"/>
      <c r="L35" s="123"/>
      <c r="M35" s="214"/>
      <c r="N35" s="123"/>
      <c r="O35" s="123"/>
      <c r="P35" s="56"/>
      <c r="Q35" s="56"/>
      <c r="R35" s="56"/>
      <c r="S35" s="56"/>
      <c r="T35" s="56"/>
      <c r="U35" s="56"/>
      <c r="V35" s="56"/>
      <c r="Z35" s="26"/>
      <c r="AA35" s="26"/>
      <c r="AB35" s="26"/>
      <c r="AC35" s="26"/>
      <c r="AD35" s="26"/>
    </row>
    <row r="36" spans="2:33" ht="15" customHeight="1">
      <c r="B36" s="206" t="s">
        <v>123</v>
      </c>
      <c r="C36" s="209"/>
      <c r="D36" s="209"/>
      <c r="E36" s="209"/>
      <c r="F36" s="206">
        <v>3</v>
      </c>
      <c r="G36" s="74" t="s">
        <v>132</v>
      </c>
      <c r="H36" s="128">
        <v>28.656000137329102</v>
      </c>
      <c r="I36" s="122" t="s">
        <v>133</v>
      </c>
      <c r="J36" s="124">
        <v>17.485000610351563</v>
      </c>
      <c r="K36" s="211">
        <v>11.109499931335449</v>
      </c>
      <c r="L36" s="123"/>
      <c r="M36" s="213">
        <v>-5.3745000839233406</v>
      </c>
      <c r="N36" s="123"/>
      <c r="O36" s="123"/>
      <c r="P36" s="56"/>
      <c r="Q36" s="56"/>
      <c r="R36" s="56"/>
      <c r="S36" s="56"/>
      <c r="T36" s="56"/>
      <c r="U36" s="56"/>
      <c r="V36" s="56"/>
      <c r="Z36" s="26"/>
      <c r="AA36" s="26"/>
      <c r="AB36" s="26"/>
      <c r="AC36" s="26"/>
      <c r="AD36" s="26"/>
    </row>
    <row r="37" spans="2:33" ht="15" customHeight="1">
      <c r="B37" s="207"/>
      <c r="C37" s="209"/>
      <c r="D37" s="209"/>
      <c r="E37" s="209"/>
      <c r="F37" s="207"/>
      <c r="G37" s="74" t="s">
        <v>134</v>
      </c>
      <c r="H37" s="128">
        <v>28.527000427246094</v>
      </c>
      <c r="I37" s="122" t="s">
        <v>135</v>
      </c>
      <c r="J37" s="124">
        <v>17.479000091552734</v>
      </c>
      <c r="K37" s="212"/>
      <c r="L37" s="123"/>
      <c r="M37" s="214"/>
      <c r="N37" s="123"/>
      <c r="O37" s="123"/>
      <c r="P37" s="56"/>
      <c r="Q37" s="56"/>
      <c r="R37" s="56"/>
      <c r="S37" s="56"/>
      <c r="T37" s="56"/>
      <c r="U37" s="56"/>
      <c r="V37" s="56"/>
      <c r="Z37" s="26"/>
      <c r="AA37" s="26"/>
      <c r="AB37" s="26"/>
      <c r="AC37" s="26"/>
      <c r="AD37" s="26"/>
    </row>
    <row r="38" spans="2:33" ht="15" customHeight="1">
      <c r="B38" s="206" t="s">
        <v>123</v>
      </c>
      <c r="C38" s="209"/>
      <c r="D38" s="209"/>
      <c r="E38" s="209"/>
      <c r="F38" s="206">
        <v>4</v>
      </c>
      <c r="G38" s="74" t="s">
        <v>136</v>
      </c>
      <c r="H38" s="124">
        <v>33.470001220703125</v>
      </c>
      <c r="I38" s="122" t="s">
        <v>137</v>
      </c>
      <c r="J38" s="128">
        <v>17.163999557495117</v>
      </c>
      <c r="K38" s="211">
        <v>16.362001419067383</v>
      </c>
      <c r="L38" s="123"/>
      <c r="M38" s="213">
        <v>-0.12199859619140696</v>
      </c>
      <c r="N38" s="123"/>
      <c r="O38" s="138"/>
      <c r="P38" s="56"/>
      <c r="Q38" s="56"/>
      <c r="R38" s="56"/>
      <c r="S38" s="56"/>
      <c r="T38" s="56"/>
      <c r="U38" s="56"/>
      <c r="V38" s="56"/>
      <c r="Z38" s="26"/>
      <c r="AA38" s="26"/>
      <c r="AB38" s="26"/>
      <c r="AC38" s="26"/>
      <c r="AD38" s="26"/>
    </row>
    <row r="39" spans="2:33" ht="15" customHeight="1">
      <c r="B39" s="207"/>
      <c r="C39" s="209"/>
      <c r="D39" s="209"/>
      <c r="E39" s="209"/>
      <c r="F39" s="207"/>
      <c r="G39" s="74" t="s">
        <v>138</v>
      </c>
      <c r="H39" s="124">
        <v>33.66400146484375</v>
      </c>
      <c r="I39" s="122" t="s">
        <v>139</v>
      </c>
      <c r="J39" s="124">
        <v>17.246000289916992</v>
      </c>
      <c r="K39" s="212"/>
      <c r="L39" s="123"/>
      <c r="M39" s="214"/>
      <c r="N39" s="123"/>
      <c r="O39" s="138"/>
      <c r="P39" s="56"/>
      <c r="Q39" s="56"/>
      <c r="R39" s="56"/>
      <c r="S39" s="56"/>
      <c r="T39" s="56"/>
      <c r="U39" s="56"/>
      <c r="V39" s="56"/>
      <c r="Z39" s="26"/>
      <c r="AA39" s="26"/>
      <c r="AB39" s="26"/>
      <c r="AC39" s="26"/>
      <c r="AD39" s="26"/>
    </row>
    <row r="40" spans="2:33" ht="15" customHeight="1">
      <c r="B40" s="206" t="s">
        <v>123</v>
      </c>
      <c r="C40" s="209"/>
      <c r="D40" s="209"/>
      <c r="E40" s="209"/>
      <c r="F40" s="206">
        <v>5</v>
      </c>
      <c r="G40" s="74" t="s">
        <v>140</v>
      </c>
      <c r="H40" s="128">
        <v>28.471000671386719</v>
      </c>
      <c r="I40" s="122" t="s">
        <v>141</v>
      </c>
      <c r="J40" s="128">
        <v>17.125</v>
      </c>
      <c r="K40" s="211">
        <v>11.298500061035156</v>
      </c>
      <c r="L40" s="123"/>
      <c r="M40" s="213">
        <v>-5.1854999542236335</v>
      </c>
      <c r="N40" s="123"/>
      <c r="O40" s="138"/>
      <c r="P40" s="56"/>
      <c r="Q40" s="56"/>
      <c r="R40" s="56"/>
      <c r="S40" s="56"/>
      <c r="T40" s="56"/>
      <c r="U40" s="56"/>
      <c r="V40" s="56"/>
      <c r="Z40" s="26"/>
      <c r="AA40" s="26"/>
      <c r="AB40" s="26"/>
      <c r="AC40" s="26"/>
      <c r="AD40" s="26"/>
    </row>
    <row r="41" spans="2:33" ht="15" customHeight="1">
      <c r="B41" s="207"/>
      <c r="C41" s="209"/>
      <c r="D41" s="209"/>
      <c r="E41" s="209"/>
      <c r="F41" s="207"/>
      <c r="G41" s="74" t="s">
        <v>142</v>
      </c>
      <c r="H41" s="128">
        <v>28.354999542236328</v>
      </c>
      <c r="I41" s="122" t="s">
        <v>143</v>
      </c>
      <c r="J41" s="128">
        <v>17.104000091552734</v>
      </c>
      <c r="K41" s="212"/>
      <c r="L41" s="123"/>
      <c r="M41" s="214"/>
      <c r="N41" s="123"/>
      <c r="O41" s="138"/>
      <c r="P41" s="56"/>
      <c r="Q41" s="56"/>
      <c r="R41" s="56"/>
      <c r="S41" s="56"/>
      <c r="T41" s="56"/>
      <c r="U41" s="56"/>
      <c r="V41" s="56"/>
      <c r="Z41" s="26"/>
      <c r="AA41" s="26"/>
      <c r="AB41" s="26"/>
      <c r="AC41" s="26"/>
      <c r="AD41" s="26"/>
    </row>
    <row r="42" spans="2:33" ht="15" customHeight="1">
      <c r="B42" s="206" t="s">
        <v>123</v>
      </c>
      <c r="C42" s="209"/>
      <c r="D42" s="209"/>
      <c r="E42" s="209"/>
      <c r="F42" s="206">
        <v>6</v>
      </c>
      <c r="G42" s="74" t="s">
        <v>144</v>
      </c>
      <c r="H42" s="128">
        <v>28.895000457763672</v>
      </c>
      <c r="I42" s="122" t="s">
        <v>145</v>
      </c>
      <c r="J42" s="124">
        <v>17.045999526977539</v>
      </c>
      <c r="K42" s="211">
        <v>11.82650089263916</v>
      </c>
      <c r="L42" s="123"/>
      <c r="M42" s="213">
        <v>-4.6574991226196296</v>
      </c>
      <c r="N42" s="123"/>
      <c r="O42" s="138"/>
      <c r="P42" s="56"/>
      <c r="Q42" s="56"/>
      <c r="R42" s="56"/>
      <c r="S42" s="56"/>
      <c r="T42" s="56"/>
      <c r="U42" s="56"/>
      <c r="V42" s="56"/>
      <c r="Z42" s="26"/>
      <c r="AA42" s="26"/>
      <c r="AB42" s="26"/>
      <c r="AC42" s="26"/>
      <c r="AD42" s="26"/>
    </row>
    <row r="43" spans="2:33" ht="15" customHeight="1">
      <c r="B43" s="207"/>
      <c r="C43" s="209"/>
      <c r="D43" s="209"/>
      <c r="E43" s="209"/>
      <c r="F43" s="207"/>
      <c r="G43" s="74" t="s">
        <v>146</v>
      </c>
      <c r="H43" s="128">
        <v>28.856000900268555</v>
      </c>
      <c r="I43" s="122" t="s">
        <v>147</v>
      </c>
      <c r="J43" s="124">
        <v>17.052000045776367</v>
      </c>
      <c r="K43" s="212"/>
      <c r="L43" s="123"/>
      <c r="M43" s="214"/>
      <c r="N43" s="123"/>
      <c r="O43" s="138"/>
      <c r="P43" s="56"/>
      <c r="Q43" s="56"/>
      <c r="R43" s="56"/>
      <c r="S43" s="56"/>
      <c r="T43" s="56"/>
      <c r="U43" s="56"/>
      <c r="V43" s="56"/>
      <c r="Z43" s="26"/>
      <c r="AA43" s="26"/>
      <c r="AB43" s="26"/>
      <c r="AC43" s="26"/>
      <c r="AD43" s="26"/>
    </row>
    <row r="44" spans="2:33" ht="15" customHeight="1">
      <c r="B44" s="206" t="s">
        <v>123</v>
      </c>
      <c r="C44" s="209"/>
      <c r="D44" s="209"/>
      <c r="E44" s="209"/>
      <c r="F44" s="206">
        <v>7</v>
      </c>
      <c r="G44" s="74" t="s">
        <v>148</v>
      </c>
      <c r="H44" s="124">
        <v>29.809000015258789</v>
      </c>
      <c r="I44" s="122" t="s">
        <v>149</v>
      </c>
      <c r="J44" s="128">
        <v>16.983999252319336</v>
      </c>
      <c r="K44" s="211">
        <v>12.817999839782715</v>
      </c>
      <c r="L44" s="123"/>
      <c r="M44" s="213">
        <v>-3.6660001754760749</v>
      </c>
      <c r="N44" s="123"/>
      <c r="O44" s="138"/>
      <c r="P44" s="56"/>
      <c r="Q44" s="56"/>
      <c r="R44" s="56"/>
      <c r="S44" s="56"/>
      <c r="T44" s="56"/>
      <c r="U44" s="135"/>
      <c r="V44" s="135"/>
      <c r="W44" s="117"/>
      <c r="X44" s="117"/>
      <c r="Y44" s="117"/>
      <c r="Z44" s="117"/>
      <c r="AA44" s="117"/>
      <c r="AB44" s="117"/>
      <c r="AC44" s="117"/>
      <c r="AD44" s="117"/>
    </row>
    <row r="45" spans="2:33" ht="15" customHeight="1">
      <c r="B45" s="207"/>
      <c r="C45" s="210"/>
      <c r="D45" s="210"/>
      <c r="E45" s="210"/>
      <c r="F45" s="207"/>
      <c r="G45" s="74" t="s">
        <v>150</v>
      </c>
      <c r="H45" s="124">
        <v>29.820999145507813</v>
      </c>
      <c r="I45" s="122" t="s">
        <v>151</v>
      </c>
      <c r="J45" s="124">
        <v>17.010000228881836</v>
      </c>
      <c r="K45" s="212"/>
      <c r="L45" s="123"/>
      <c r="M45" s="214"/>
      <c r="N45" s="123"/>
      <c r="O45" s="138"/>
      <c r="P45" s="56"/>
      <c r="Q45" s="56"/>
      <c r="R45" s="56"/>
      <c r="S45" s="56"/>
      <c r="T45" s="56"/>
      <c r="U45" s="135"/>
      <c r="V45" s="135"/>
      <c r="W45" s="117"/>
      <c r="X45" s="117"/>
      <c r="Y45" s="117"/>
      <c r="Z45" s="117"/>
      <c r="AA45" s="117"/>
      <c r="AB45" s="117"/>
      <c r="AC45" s="117"/>
      <c r="AD45" s="117"/>
    </row>
    <row r="46" spans="2:33" ht="15" customHeight="1">
      <c r="B46" s="206" t="s">
        <v>152</v>
      </c>
      <c r="C46" s="208" t="s">
        <v>50</v>
      </c>
      <c r="D46" s="208" t="s">
        <v>24</v>
      </c>
      <c r="E46" s="208">
        <v>0.3</v>
      </c>
      <c r="F46" s="206">
        <v>1</v>
      </c>
      <c r="G46" s="74" t="s">
        <v>153</v>
      </c>
      <c r="H46" s="128">
        <v>33.699001312255859</v>
      </c>
      <c r="I46" s="122" t="s">
        <v>154</v>
      </c>
      <c r="J46" s="128">
        <v>17.681999206542969</v>
      </c>
      <c r="K46" s="211">
        <v>15.846001625061035</v>
      </c>
      <c r="L46" s="129">
        <v>13.487937688827515</v>
      </c>
      <c r="M46" s="213">
        <v>-0.63799839019775462</v>
      </c>
      <c r="N46" s="129">
        <v>-2.9960623264312751</v>
      </c>
      <c r="O46" s="147">
        <v>7.9781946724720125</v>
      </c>
      <c r="P46" s="56"/>
      <c r="Q46" s="56"/>
      <c r="R46" s="56"/>
      <c r="S46" s="56"/>
      <c r="T46" s="56"/>
      <c r="U46" s="135"/>
      <c r="V46" s="135"/>
      <c r="W46" s="117"/>
      <c r="X46" s="117"/>
      <c r="Y46" s="117"/>
      <c r="Z46" s="117"/>
      <c r="AA46" s="117"/>
      <c r="AB46" s="117"/>
      <c r="AC46" s="117"/>
      <c r="AD46" s="117"/>
    </row>
    <row r="47" spans="2:33" ht="15" customHeight="1">
      <c r="B47" s="207"/>
      <c r="C47" s="209"/>
      <c r="D47" s="209"/>
      <c r="E47" s="209"/>
      <c r="F47" s="207"/>
      <c r="G47" s="74" t="s">
        <v>155</v>
      </c>
      <c r="H47" s="128">
        <v>33.395000457763672</v>
      </c>
      <c r="I47" s="122" t="s">
        <v>156</v>
      </c>
      <c r="J47" s="124">
        <v>17.719999313354492</v>
      </c>
      <c r="K47" s="212"/>
      <c r="L47" s="129">
        <v>0.59353784983647495</v>
      </c>
      <c r="M47" s="214"/>
      <c r="N47" s="129">
        <v>0.59353784983647495</v>
      </c>
      <c r="O47" s="146"/>
      <c r="P47" s="56"/>
      <c r="Q47" s="56"/>
      <c r="R47" s="56"/>
      <c r="S47" s="56"/>
      <c r="T47" s="56"/>
      <c r="U47" s="135"/>
      <c r="V47" s="135"/>
      <c r="W47" s="117"/>
      <c r="X47" s="117"/>
      <c r="Y47" s="117"/>
      <c r="Z47" s="117"/>
      <c r="AA47" s="117"/>
      <c r="AB47" s="117"/>
      <c r="AC47" s="117"/>
      <c r="AD47" s="117"/>
      <c r="AE47" s="26"/>
      <c r="AF47" s="26"/>
      <c r="AG47" s="26"/>
    </row>
    <row r="48" spans="2:33" ht="15" customHeight="1">
      <c r="B48" s="206" t="s">
        <v>152</v>
      </c>
      <c r="C48" s="209"/>
      <c r="D48" s="209"/>
      <c r="E48" s="209"/>
      <c r="F48" s="206">
        <v>2</v>
      </c>
      <c r="G48" s="74" t="s">
        <v>157</v>
      </c>
      <c r="H48" s="128">
        <v>29.059000015258789</v>
      </c>
      <c r="I48" s="122" t="s">
        <v>158</v>
      </c>
      <c r="J48" s="128">
        <v>16.892999649047852</v>
      </c>
      <c r="K48" s="211">
        <v>12.122500419616699</v>
      </c>
      <c r="L48" s="123"/>
      <c r="M48" s="213">
        <v>-4.3614995956420906</v>
      </c>
      <c r="N48" s="123"/>
      <c r="O48" s="138"/>
      <c r="P48" s="56"/>
      <c r="Q48" s="56"/>
      <c r="R48" s="56"/>
      <c r="S48" s="56"/>
      <c r="T48" s="56"/>
      <c r="U48" s="135"/>
      <c r="V48" s="135"/>
      <c r="W48" s="117"/>
      <c r="X48" s="117"/>
      <c r="Y48" s="117"/>
      <c r="Z48" s="117"/>
      <c r="AA48" s="117"/>
      <c r="AB48" s="117"/>
      <c r="AC48" s="117"/>
      <c r="AD48" s="117"/>
      <c r="AE48" s="26"/>
      <c r="AF48" s="26"/>
      <c r="AG48" s="26"/>
    </row>
    <row r="49" spans="2:33" ht="15" customHeight="1">
      <c r="B49" s="207"/>
      <c r="C49" s="209"/>
      <c r="D49" s="209"/>
      <c r="E49" s="209"/>
      <c r="F49" s="207"/>
      <c r="G49" s="74" t="s">
        <v>159</v>
      </c>
      <c r="H49" s="128">
        <v>29.117000579833984</v>
      </c>
      <c r="I49" s="122" t="s">
        <v>160</v>
      </c>
      <c r="J49" s="124">
        <v>17.038000106811523</v>
      </c>
      <c r="K49" s="212"/>
      <c r="L49" s="123"/>
      <c r="M49" s="214"/>
      <c r="N49" s="123"/>
      <c r="O49" s="138"/>
      <c r="P49" s="56"/>
      <c r="Q49" s="56"/>
      <c r="R49" s="56"/>
      <c r="S49" s="56"/>
      <c r="T49" s="56"/>
      <c r="U49" s="135"/>
      <c r="V49" s="135"/>
      <c r="W49" s="117"/>
      <c r="X49" s="117"/>
      <c r="Y49" s="117"/>
      <c r="Z49" s="117"/>
      <c r="AA49" s="117"/>
      <c r="AB49" s="117"/>
      <c r="AC49" s="117"/>
      <c r="AD49" s="117"/>
      <c r="AE49" s="26"/>
      <c r="AF49" s="26"/>
      <c r="AG49" s="26"/>
    </row>
    <row r="50" spans="2:33" ht="15" customHeight="1">
      <c r="B50" s="206" t="s">
        <v>152</v>
      </c>
      <c r="C50" s="209"/>
      <c r="D50" s="209"/>
      <c r="E50" s="209"/>
      <c r="F50" s="206">
        <v>3</v>
      </c>
      <c r="G50" s="74" t="s">
        <v>161</v>
      </c>
      <c r="H50" s="124">
        <v>29.972999572753906</v>
      </c>
      <c r="I50" s="122" t="s">
        <v>162</v>
      </c>
      <c r="J50" s="128">
        <v>16.958000183105469</v>
      </c>
      <c r="K50" s="211">
        <v>13.014499664306641</v>
      </c>
      <c r="L50" s="123"/>
      <c r="M50" s="213">
        <v>-3.4695003509521491</v>
      </c>
      <c r="N50" s="123"/>
      <c r="O50" s="138"/>
      <c r="P50" s="56"/>
      <c r="Q50" s="56"/>
      <c r="R50" s="56"/>
      <c r="S50" s="56"/>
      <c r="T50" s="56"/>
      <c r="U50" s="135"/>
      <c r="V50" s="135"/>
      <c r="W50" s="117"/>
      <c r="X50" s="117"/>
      <c r="Y50" s="117"/>
      <c r="Z50" s="117"/>
      <c r="AA50" s="117"/>
      <c r="AB50" s="117"/>
      <c r="AC50" s="117"/>
      <c r="AD50" s="117"/>
      <c r="AE50" s="26"/>
      <c r="AF50" s="26"/>
      <c r="AG50" s="26"/>
    </row>
    <row r="51" spans="2:33" ht="15" customHeight="1">
      <c r="B51" s="207"/>
      <c r="C51" s="209"/>
      <c r="D51" s="209"/>
      <c r="E51" s="209"/>
      <c r="F51" s="207"/>
      <c r="G51" s="74" t="s">
        <v>163</v>
      </c>
      <c r="H51" s="124">
        <v>29.995000839233398</v>
      </c>
      <c r="I51" s="122" t="s">
        <v>164</v>
      </c>
      <c r="J51" s="124">
        <v>16.981000900268555</v>
      </c>
      <c r="K51" s="212"/>
      <c r="L51" s="123"/>
      <c r="M51" s="214"/>
      <c r="N51" s="123"/>
      <c r="O51" s="138"/>
      <c r="P51" s="56"/>
      <c r="Q51" s="56"/>
      <c r="R51" s="56"/>
      <c r="S51" s="56"/>
      <c r="T51" s="56"/>
      <c r="U51" s="135"/>
      <c r="V51" s="135"/>
      <c r="W51" s="117"/>
      <c r="X51" s="117"/>
      <c r="Y51" s="117"/>
      <c r="Z51" s="117"/>
      <c r="AA51" s="117"/>
      <c r="AB51" s="117"/>
      <c r="AC51" s="117"/>
      <c r="AD51" s="117"/>
      <c r="AE51" s="26"/>
      <c r="AF51" s="26"/>
      <c r="AG51" s="26"/>
    </row>
    <row r="52" spans="2:33" ht="15" customHeight="1">
      <c r="B52" s="206" t="s">
        <v>152</v>
      </c>
      <c r="C52" s="209"/>
      <c r="D52" s="209"/>
      <c r="E52" s="209"/>
      <c r="F52" s="206">
        <v>4</v>
      </c>
      <c r="G52" s="74" t="s">
        <v>165</v>
      </c>
      <c r="H52" s="128">
        <v>30.875</v>
      </c>
      <c r="I52" s="122" t="s">
        <v>166</v>
      </c>
      <c r="J52" s="124">
        <v>17.086000442504883</v>
      </c>
      <c r="K52" s="211">
        <v>13.865999221801758</v>
      </c>
      <c r="L52" s="123"/>
      <c r="M52" s="213">
        <v>-2.618000793457032</v>
      </c>
      <c r="N52" s="123"/>
      <c r="O52" s="138"/>
      <c r="P52" s="56"/>
      <c r="Q52" s="56"/>
      <c r="R52" s="56"/>
      <c r="S52" s="56"/>
      <c r="T52" s="56"/>
      <c r="U52" s="135"/>
      <c r="V52" s="135"/>
      <c r="W52" s="117"/>
      <c r="X52" s="117"/>
      <c r="Y52" s="117"/>
      <c r="Z52" s="117"/>
      <c r="AA52" s="117"/>
      <c r="AB52" s="117"/>
      <c r="AC52" s="117"/>
      <c r="AD52" s="117"/>
      <c r="AE52" s="26"/>
      <c r="AF52" s="26"/>
      <c r="AG52" s="26"/>
    </row>
    <row r="53" spans="2:33" ht="15" customHeight="1">
      <c r="B53" s="207"/>
      <c r="C53" s="209"/>
      <c r="D53" s="209"/>
      <c r="E53" s="209"/>
      <c r="F53" s="207"/>
      <c r="G53" s="74" t="s">
        <v>167</v>
      </c>
      <c r="H53" s="128">
        <v>30.97599983215332</v>
      </c>
      <c r="I53" s="122" t="s">
        <v>168</v>
      </c>
      <c r="J53" s="124">
        <v>17.033000946044922</v>
      </c>
      <c r="K53" s="212"/>
      <c r="L53" s="123"/>
      <c r="M53" s="214"/>
      <c r="N53" s="123"/>
      <c r="O53" s="138"/>
      <c r="P53" s="56"/>
      <c r="Q53" s="56"/>
      <c r="R53" s="56"/>
      <c r="S53" s="56"/>
      <c r="T53" s="56"/>
      <c r="U53" s="135"/>
      <c r="V53" s="135"/>
      <c r="W53" s="117"/>
      <c r="X53" s="117"/>
      <c r="Y53" s="117"/>
      <c r="Z53" s="117"/>
      <c r="AA53" s="117"/>
      <c r="AB53" s="117"/>
      <c r="AC53" s="117"/>
      <c r="AD53" s="117"/>
      <c r="AE53" s="26"/>
      <c r="AF53" s="26"/>
      <c r="AG53" s="26"/>
    </row>
    <row r="54" spans="2:33" ht="15" customHeight="1">
      <c r="B54" s="206" t="s">
        <v>152</v>
      </c>
      <c r="C54" s="209"/>
      <c r="D54" s="209"/>
      <c r="E54" s="209"/>
      <c r="F54" s="206">
        <v>5</v>
      </c>
      <c r="G54" s="74" t="s">
        <v>169</v>
      </c>
      <c r="H54" s="128">
        <v>29.339000701904297</v>
      </c>
      <c r="I54" s="122" t="s">
        <v>170</v>
      </c>
      <c r="J54" s="128">
        <v>17.153999328613281</v>
      </c>
      <c r="K54" s="211">
        <v>12.160500526428223</v>
      </c>
      <c r="L54" s="123"/>
      <c r="M54" s="213">
        <v>-4.3234994888305671</v>
      </c>
      <c r="N54" s="123"/>
      <c r="O54" s="138"/>
      <c r="P54" s="56"/>
      <c r="Q54" s="56"/>
      <c r="R54" s="56"/>
      <c r="S54" s="56"/>
      <c r="T54" s="56"/>
      <c r="U54" s="135"/>
      <c r="V54" s="135"/>
      <c r="W54" s="117"/>
      <c r="X54" s="117"/>
      <c r="Y54" s="117"/>
      <c r="Z54" s="117"/>
      <c r="AA54" s="117"/>
      <c r="AB54" s="117"/>
      <c r="AC54" s="117"/>
      <c r="AD54" s="117"/>
      <c r="AE54" s="26"/>
      <c r="AF54" s="26"/>
      <c r="AG54" s="26"/>
    </row>
    <row r="55" spans="2:33" ht="15" customHeight="1">
      <c r="B55" s="207"/>
      <c r="C55" s="209"/>
      <c r="D55" s="209"/>
      <c r="E55" s="209"/>
      <c r="F55" s="207"/>
      <c r="G55" s="74" t="s">
        <v>171</v>
      </c>
      <c r="H55" s="128">
        <v>29.256999969482422</v>
      </c>
      <c r="I55" s="122" t="s">
        <v>172</v>
      </c>
      <c r="J55" s="124">
        <v>17.121000289916992</v>
      </c>
      <c r="K55" s="212"/>
      <c r="L55" s="123"/>
      <c r="M55" s="214"/>
      <c r="N55" s="123"/>
      <c r="O55" s="138"/>
      <c r="P55" s="56"/>
      <c r="Q55" s="56"/>
      <c r="R55" s="56"/>
      <c r="S55" s="56"/>
      <c r="T55" s="56"/>
      <c r="U55" s="135"/>
      <c r="V55" s="135"/>
      <c r="W55" s="117"/>
      <c r="X55" s="117"/>
      <c r="Y55" s="117"/>
      <c r="Z55" s="117"/>
      <c r="AA55" s="117"/>
      <c r="AB55" s="117"/>
      <c r="AC55" s="117"/>
      <c r="AD55" s="117"/>
      <c r="AE55" s="26"/>
      <c r="AF55" s="26"/>
      <c r="AG55" s="26"/>
    </row>
    <row r="56" spans="2:33" ht="15" customHeight="1">
      <c r="B56" s="206" t="s">
        <v>152</v>
      </c>
      <c r="C56" s="209"/>
      <c r="D56" s="209"/>
      <c r="E56" s="209"/>
      <c r="F56" s="206">
        <v>6</v>
      </c>
      <c r="G56" s="74" t="s">
        <v>173</v>
      </c>
      <c r="H56" s="128">
        <v>29.207000732421875</v>
      </c>
      <c r="I56" s="122" t="s">
        <v>174</v>
      </c>
      <c r="J56" s="124">
        <v>16.648000717163086</v>
      </c>
      <c r="K56" s="211">
        <v>12.511000633239746</v>
      </c>
      <c r="L56" s="123"/>
      <c r="M56" s="213">
        <v>-3.9729993820190437</v>
      </c>
      <c r="N56" s="123"/>
      <c r="O56" s="138"/>
      <c r="P56" s="56"/>
      <c r="Q56" s="56"/>
      <c r="R56" s="56"/>
      <c r="S56" s="56"/>
      <c r="T56" s="56"/>
      <c r="U56" s="135"/>
      <c r="V56" s="135"/>
      <c r="W56" s="117"/>
      <c r="X56" s="117"/>
      <c r="Y56" s="117"/>
      <c r="Z56" s="117"/>
      <c r="AA56" s="117"/>
      <c r="AB56" s="117"/>
      <c r="AC56" s="117"/>
      <c r="AD56" s="117"/>
      <c r="AE56" s="26"/>
      <c r="AF56" s="26"/>
      <c r="AG56" s="26"/>
    </row>
    <row r="57" spans="2:33" ht="15" customHeight="1">
      <c r="B57" s="207"/>
      <c r="C57" s="209"/>
      <c r="D57" s="209"/>
      <c r="E57" s="209"/>
      <c r="F57" s="207"/>
      <c r="G57" s="74" t="s">
        <v>175</v>
      </c>
      <c r="H57" s="128">
        <v>29.277000427246094</v>
      </c>
      <c r="I57" s="122" t="s">
        <v>176</v>
      </c>
      <c r="J57" s="124">
        <v>16.813999176025391</v>
      </c>
      <c r="K57" s="212"/>
      <c r="L57" s="123"/>
      <c r="M57" s="214"/>
      <c r="N57" s="123"/>
      <c r="O57" s="138"/>
      <c r="P57" s="56"/>
      <c r="Q57" s="56"/>
      <c r="R57" s="56"/>
      <c r="S57" s="56"/>
      <c r="T57" s="56"/>
      <c r="U57" s="135"/>
      <c r="V57" s="135"/>
      <c r="W57" s="117"/>
      <c r="X57" s="117"/>
      <c r="Y57" s="117"/>
      <c r="Z57" s="117"/>
      <c r="AA57" s="117"/>
      <c r="AB57" s="117"/>
      <c r="AC57" s="117"/>
      <c r="AD57" s="117"/>
      <c r="AE57" s="26"/>
      <c r="AF57" s="26"/>
      <c r="AG57" s="26"/>
    </row>
    <row r="58" spans="2:33" ht="15" customHeight="1">
      <c r="B58" s="206" t="s">
        <v>152</v>
      </c>
      <c r="C58" s="209"/>
      <c r="D58" s="209"/>
      <c r="E58" s="209"/>
      <c r="F58" s="206">
        <v>7</v>
      </c>
      <c r="G58" s="74" t="s">
        <v>177</v>
      </c>
      <c r="H58" s="128">
        <v>29.150999069213867</v>
      </c>
      <c r="I58" s="122" t="s">
        <v>178</v>
      </c>
      <c r="J58" s="128">
        <v>16.950000762939453</v>
      </c>
      <c r="K58" s="211">
        <v>12.162999153137207</v>
      </c>
      <c r="L58" s="123"/>
      <c r="M58" s="213">
        <v>-4.3210008621215827</v>
      </c>
      <c r="N58" s="123"/>
      <c r="O58" s="138"/>
      <c r="P58" s="56"/>
      <c r="Q58" s="56"/>
      <c r="R58" s="56"/>
      <c r="S58" s="56"/>
      <c r="T58" s="56"/>
      <c r="U58" s="135"/>
      <c r="V58" s="135"/>
      <c r="W58" s="117"/>
      <c r="X58" s="117"/>
      <c r="Y58" s="117"/>
      <c r="Z58" s="117"/>
      <c r="AA58" s="117"/>
      <c r="AB58" s="117"/>
      <c r="AC58" s="117"/>
      <c r="AD58" s="117"/>
      <c r="AE58" s="26"/>
      <c r="AF58" s="26"/>
      <c r="AG58" s="26"/>
    </row>
    <row r="59" spans="2:33" ht="15" customHeight="1">
      <c r="B59" s="207"/>
      <c r="C59" s="209"/>
      <c r="D59" s="209"/>
      <c r="E59" s="209"/>
      <c r="F59" s="207"/>
      <c r="G59" s="74" t="s">
        <v>179</v>
      </c>
      <c r="H59" s="128">
        <v>29.065000534057617</v>
      </c>
      <c r="I59" s="122" t="s">
        <v>180</v>
      </c>
      <c r="J59" s="128">
        <v>16.940000534057617</v>
      </c>
      <c r="K59" s="212"/>
      <c r="L59" s="123"/>
      <c r="M59" s="214"/>
      <c r="N59" s="123"/>
      <c r="O59" s="138"/>
      <c r="P59" s="56"/>
      <c r="Q59" s="56"/>
      <c r="R59" s="56"/>
      <c r="S59" s="56"/>
      <c r="T59" s="56"/>
      <c r="U59" s="135"/>
      <c r="V59" s="135"/>
      <c r="W59" s="117"/>
      <c r="X59" s="117"/>
      <c r="Y59" s="117"/>
      <c r="Z59" s="117"/>
      <c r="AA59" s="117"/>
      <c r="AB59" s="117"/>
      <c r="AC59" s="117"/>
      <c r="AD59" s="117"/>
      <c r="AE59" s="26"/>
      <c r="AF59" s="26"/>
      <c r="AG59" s="26"/>
    </row>
    <row r="60" spans="2:33" ht="15" customHeight="1">
      <c r="B60" s="206" t="s">
        <v>152</v>
      </c>
      <c r="C60" s="209"/>
      <c r="D60" s="209"/>
      <c r="E60" s="209"/>
      <c r="F60" s="206">
        <v>8</v>
      </c>
      <c r="G60" s="74" t="s">
        <v>181</v>
      </c>
      <c r="H60" s="128">
        <v>33.430999755859375</v>
      </c>
      <c r="I60" s="122" t="s">
        <v>182</v>
      </c>
      <c r="J60" s="124">
        <v>17.14900016784668</v>
      </c>
      <c r="K60" s="211">
        <v>16.220000267028809</v>
      </c>
      <c r="L60" s="123"/>
      <c r="M60" s="213">
        <v>-0.26399974822998118</v>
      </c>
      <c r="N60" s="123"/>
      <c r="O60" s="138"/>
      <c r="P60" s="56"/>
      <c r="Q60" s="56"/>
      <c r="R60" s="56"/>
      <c r="S60" s="56"/>
      <c r="T60" s="56"/>
      <c r="U60" s="135"/>
      <c r="V60" s="135"/>
      <c r="W60" s="117"/>
      <c r="X60" s="117"/>
      <c r="Y60" s="117"/>
      <c r="Z60" s="117"/>
      <c r="AA60" s="117"/>
      <c r="AB60" s="117"/>
      <c r="AC60" s="117"/>
      <c r="AD60" s="117"/>
      <c r="AE60" s="26"/>
      <c r="AF60" s="26"/>
      <c r="AG60" s="26"/>
    </row>
    <row r="61" spans="2:33" ht="15" customHeight="1">
      <c r="B61" s="207"/>
      <c r="C61" s="210"/>
      <c r="D61" s="210"/>
      <c r="E61" s="210"/>
      <c r="F61" s="207"/>
      <c r="G61" s="74" t="s">
        <v>183</v>
      </c>
      <c r="H61" s="128">
        <v>33.270000457763672</v>
      </c>
      <c r="I61" s="122" t="s">
        <v>184</v>
      </c>
      <c r="J61" s="124">
        <v>17.11199951171875</v>
      </c>
      <c r="K61" s="212"/>
      <c r="L61" s="123"/>
      <c r="M61" s="214"/>
      <c r="N61" s="123"/>
      <c r="O61" s="123"/>
      <c r="P61" s="56"/>
      <c r="Q61" s="56"/>
      <c r="R61" s="56"/>
      <c r="S61" s="56"/>
      <c r="T61" s="56"/>
      <c r="U61" s="135"/>
      <c r="V61" s="135"/>
      <c r="W61" s="117"/>
      <c r="X61" s="117"/>
      <c r="Y61" s="117"/>
      <c r="Z61" s="117"/>
      <c r="AA61" s="117"/>
      <c r="AB61" s="117"/>
      <c r="AC61" s="117"/>
      <c r="AD61" s="117"/>
      <c r="AE61" s="26"/>
      <c r="AF61" s="26"/>
      <c r="AG61" s="26"/>
    </row>
    <row r="62" spans="2:33" ht="15" customHeight="1">
      <c r="B62" s="206" t="s">
        <v>185</v>
      </c>
      <c r="C62" s="208" t="s">
        <v>50</v>
      </c>
      <c r="D62" s="208" t="s">
        <v>24</v>
      </c>
      <c r="E62" s="208">
        <v>1</v>
      </c>
      <c r="F62" s="206">
        <v>1</v>
      </c>
      <c r="G62" s="74" t="s">
        <v>186</v>
      </c>
      <c r="H62" s="128">
        <v>33.590000152587891</v>
      </c>
      <c r="I62" s="122" t="s">
        <v>187</v>
      </c>
      <c r="J62" s="124">
        <v>16.864999771118164</v>
      </c>
      <c r="K62" s="211">
        <v>16.695500373840332</v>
      </c>
      <c r="L62" s="129">
        <v>14.293874621391296</v>
      </c>
      <c r="M62" s="213">
        <v>0.21150035858154226</v>
      </c>
      <c r="N62" s="129">
        <v>-2.1901253938674934</v>
      </c>
      <c r="O62" s="130">
        <v>4.5634514850377075</v>
      </c>
      <c r="P62" s="56"/>
      <c r="Q62" s="56"/>
      <c r="R62" s="56"/>
      <c r="S62" s="56"/>
      <c r="T62" s="56"/>
      <c r="U62" s="135"/>
      <c r="V62" s="135"/>
      <c r="W62" s="117"/>
      <c r="X62" s="117"/>
      <c r="Y62" s="117"/>
      <c r="Z62" s="117"/>
      <c r="AA62" s="117"/>
      <c r="AB62" s="117"/>
      <c r="AC62" s="117"/>
      <c r="AD62" s="117"/>
      <c r="AE62" s="26"/>
      <c r="AF62" s="26"/>
      <c r="AG62" s="26"/>
    </row>
    <row r="63" spans="2:33" ht="15" customHeight="1">
      <c r="B63" s="207"/>
      <c r="C63" s="209"/>
      <c r="D63" s="209"/>
      <c r="E63" s="209"/>
      <c r="F63" s="207"/>
      <c r="G63" s="74" t="s">
        <v>188</v>
      </c>
      <c r="H63" s="128">
        <v>33.527000427246094</v>
      </c>
      <c r="I63" s="122" t="s">
        <v>189</v>
      </c>
      <c r="J63" s="124">
        <v>16.861000061035156</v>
      </c>
      <c r="K63" s="212"/>
      <c r="L63" s="129">
        <v>0.84099440990147845</v>
      </c>
      <c r="M63" s="214"/>
      <c r="N63" s="129">
        <v>0.84099440990147722</v>
      </c>
      <c r="O63" s="129"/>
      <c r="P63" s="56"/>
      <c r="Q63" s="56"/>
      <c r="R63" s="56"/>
      <c r="S63" s="56"/>
      <c r="T63" s="56"/>
      <c r="U63" s="135"/>
      <c r="V63" s="135"/>
      <c r="W63" s="117"/>
      <c r="X63" s="117"/>
      <c r="Y63" s="117"/>
      <c r="Z63" s="117"/>
      <c r="AA63" s="117"/>
      <c r="AB63" s="117"/>
      <c r="AC63" s="117"/>
      <c r="AD63" s="117"/>
      <c r="AE63" s="26"/>
      <c r="AF63" s="26"/>
      <c r="AG63" s="26"/>
    </row>
    <row r="64" spans="2:33" ht="15" customHeight="1">
      <c r="B64" s="206" t="s">
        <v>185</v>
      </c>
      <c r="C64" s="209"/>
      <c r="D64" s="209"/>
      <c r="E64" s="209"/>
      <c r="F64" s="206">
        <v>2</v>
      </c>
      <c r="G64" s="74" t="s">
        <v>190</v>
      </c>
      <c r="H64" s="128">
        <v>28.976999282836914</v>
      </c>
      <c r="I64" s="122" t="s">
        <v>191</v>
      </c>
      <c r="J64" s="124">
        <v>17.056999206542969</v>
      </c>
      <c r="K64" s="211">
        <v>11.850500106811523</v>
      </c>
      <c r="L64" s="123"/>
      <c r="M64" s="213">
        <v>-4.6334999084472663</v>
      </c>
      <c r="N64" s="123"/>
      <c r="O64" s="123"/>
      <c r="P64" s="56"/>
      <c r="Q64" s="56"/>
      <c r="R64" s="56"/>
      <c r="S64" s="56"/>
      <c r="T64" s="56"/>
      <c r="U64" s="135"/>
      <c r="V64" s="135"/>
      <c r="W64" s="117"/>
      <c r="X64" s="117"/>
      <c r="Y64" s="117"/>
      <c r="Z64" s="117"/>
      <c r="AA64" s="117"/>
      <c r="AB64" s="117"/>
      <c r="AC64" s="117"/>
      <c r="AD64" s="117"/>
      <c r="AE64" s="26"/>
      <c r="AF64" s="26"/>
      <c r="AG64" s="26"/>
    </row>
    <row r="65" spans="2:33" ht="15" customHeight="1">
      <c r="B65" s="207"/>
      <c r="C65" s="209"/>
      <c r="D65" s="209"/>
      <c r="E65" s="209"/>
      <c r="F65" s="207"/>
      <c r="G65" s="74" t="s">
        <v>192</v>
      </c>
      <c r="H65" s="128">
        <v>29.173000335693359</v>
      </c>
      <c r="I65" s="122" t="s">
        <v>193</v>
      </c>
      <c r="J65" s="124">
        <v>17.392000198364258</v>
      </c>
      <c r="K65" s="212"/>
      <c r="L65" s="123"/>
      <c r="M65" s="214"/>
      <c r="N65" s="123"/>
      <c r="O65" s="123"/>
      <c r="P65" s="56"/>
      <c r="Q65" s="56"/>
      <c r="R65" s="56"/>
      <c r="S65" s="56"/>
      <c r="T65" s="56"/>
      <c r="U65" s="135"/>
      <c r="V65" s="135"/>
      <c r="W65" s="117"/>
      <c r="X65" s="117"/>
      <c r="Y65" s="117"/>
      <c r="Z65" s="117"/>
      <c r="AA65" s="117"/>
      <c r="AB65" s="117"/>
      <c r="AC65" s="117"/>
      <c r="AD65" s="117"/>
      <c r="AE65" s="26"/>
      <c r="AF65" s="26"/>
      <c r="AG65" s="26"/>
    </row>
    <row r="66" spans="2:33" ht="15" customHeight="1">
      <c r="B66" s="206" t="s">
        <v>185</v>
      </c>
      <c r="C66" s="209"/>
      <c r="D66" s="209"/>
      <c r="E66" s="209"/>
      <c r="F66" s="206">
        <v>3</v>
      </c>
      <c r="G66" s="74" t="s">
        <v>194</v>
      </c>
      <c r="H66" s="128">
        <v>33.215000152587891</v>
      </c>
      <c r="I66" s="122" t="s">
        <v>195</v>
      </c>
      <c r="J66" s="124">
        <v>17.256999969482422</v>
      </c>
      <c r="K66" s="211">
        <v>15.99899959564209</v>
      </c>
      <c r="L66" s="123"/>
      <c r="M66" s="213">
        <v>-0.48500041961669993</v>
      </c>
      <c r="N66" s="123"/>
      <c r="O66" s="123"/>
      <c r="P66" s="56"/>
      <c r="Q66" s="56"/>
      <c r="R66" s="56"/>
      <c r="S66" s="56"/>
      <c r="T66" s="56"/>
      <c r="U66" s="135"/>
      <c r="V66" s="135"/>
      <c r="W66" s="117"/>
      <c r="X66" s="117"/>
      <c r="Y66" s="117"/>
      <c r="Z66" s="117"/>
      <c r="AA66" s="117"/>
      <c r="AB66" s="117"/>
      <c r="AC66" s="117"/>
      <c r="AD66" s="117"/>
      <c r="AE66" s="26"/>
      <c r="AF66" s="26"/>
      <c r="AG66" s="26"/>
    </row>
    <row r="67" spans="2:33" ht="15" customHeight="1">
      <c r="B67" s="207"/>
      <c r="C67" s="209"/>
      <c r="D67" s="209"/>
      <c r="E67" s="209"/>
      <c r="F67" s="207"/>
      <c r="G67" s="74" t="s">
        <v>196</v>
      </c>
      <c r="H67" s="128">
        <v>33.284999847412109</v>
      </c>
      <c r="I67" s="122" t="s">
        <v>197</v>
      </c>
      <c r="J67" s="124">
        <v>17.245000839233398</v>
      </c>
      <c r="K67" s="212"/>
      <c r="L67" s="123"/>
      <c r="M67" s="214"/>
      <c r="N67" s="123"/>
      <c r="O67" s="123"/>
      <c r="P67" s="56"/>
      <c r="Q67" s="56"/>
      <c r="R67" s="56"/>
      <c r="S67" s="56"/>
      <c r="T67" s="56"/>
      <c r="U67" s="56"/>
      <c r="V67" s="5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</row>
    <row r="68" spans="2:33" ht="15" customHeight="1">
      <c r="B68" s="206" t="s">
        <v>185</v>
      </c>
      <c r="C68" s="209"/>
      <c r="D68" s="209"/>
      <c r="E68" s="209"/>
      <c r="F68" s="206">
        <v>4</v>
      </c>
      <c r="G68" s="74" t="s">
        <v>198</v>
      </c>
      <c r="H68" s="128">
        <v>29.451999664306641</v>
      </c>
      <c r="I68" s="122" t="s">
        <v>199</v>
      </c>
      <c r="J68" s="124">
        <v>17.426000595092773</v>
      </c>
      <c r="K68" s="211">
        <v>12.039999008178711</v>
      </c>
      <c r="L68" s="123"/>
      <c r="M68" s="213">
        <v>-4.4440010070800788</v>
      </c>
      <c r="N68" s="123"/>
      <c r="O68" s="123"/>
      <c r="P68" s="56"/>
      <c r="Q68" s="56"/>
      <c r="R68" s="56"/>
      <c r="S68" s="56"/>
      <c r="T68" s="56"/>
      <c r="U68" s="56"/>
      <c r="V68" s="5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</row>
    <row r="69" spans="2:33" ht="15" customHeight="1">
      <c r="B69" s="207"/>
      <c r="C69" s="209"/>
      <c r="D69" s="209"/>
      <c r="E69" s="209"/>
      <c r="F69" s="207"/>
      <c r="G69" s="74" t="s">
        <v>200</v>
      </c>
      <c r="H69" s="128">
        <v>29.420999526977539</v>
      </c>
      <c r="I69" s="122" t="s">
        <v>201</v>
      </c>
      <c r="J69" s="124">
        <v>17.367000579833984</v>
      </c>
      <c r="K69" s="212"/>
      <c r="L69" s="123"/>
      <c r="M69" s="214"/>
      <c r="N69" s="123"/>
      <c r="O69" s="123"/>
      <c r="P69" s="56"/>
      <c r="Q69" s="56"/>
      <c r="R69" s="56"/>
      <c r="S69" s="56"/>
      <c r="T69" s="56"/>
      <c r="U69" s="56"/>
      <c r="V69" s="5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</row>
    <row r="70" spans="2:33" ht="15" customHeight="1">
      <c r="B70" s="206" t="s">
        <v>185</v>
      </c>
      <c r="C70" s="209"/>
      <c r="D70" s="209"/>
      <c r="E70" s="209"/>
      <c r="F70" s="206">
        <v>5</v>
      </c>
      <c r="G70" s="74" t="s">
        <v>202</v>
      </c>
      <c r="H70" s="128">
        <v>33.967998504638672</v>
      </c>
      <c r="I70" s="122" t="s">
        <v>203</v>
      </c>
      <c r="J70" s="124">
        <v>17.153999328613281</v>
      </c>
      <c r="K70" s="211">
        <v>16.676499366760254</v>
      </c>
      <c r="L70" s="123"/>
      <c r="M70" s="213">
        <v>0.19249935150146413</v>
      </c>
      <c r="N70" s="123"/>
      <c r="O70" s="123"/>
      <c r="P70" s="56"/>
      <c r="Q70" s="56"/>
      <c r="R70" s="56"/>
      <c r="S70" s="56"/>
      <c r="T70" s="56"/>
      <c r="U70" s="56"/>
      <c r="V70" s="5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</row>
    <row r="71" spans="2:33" ht="15" customHeight="1">
      <c r="B71" s="207"/>
      <c r="C71" s="209"/>
      <c r="D71" s="209"/>
      <c r="E71" s="209"/>
      <c r="F71" s="207"/>
      <c r="G71" s="74" t="s">
        <v>204</v>
      </c>
      <c r="H71" s="128">
        <v>33.756999969482422</v>
      </c>
      <c r="I71" s="122" t="s">
        <v>205</v>
      </c>
      <c r="J71" s="124">
        <v>17.218000411987305</v>
      </c>
      <c r="K71" s="212"/>
      <c r="L71" s="123"/>
      <c r="M71" s="214"/>
      <c r="N71" s="123"/>
      <c r="O71" s="123"/>
      <c r="P71" s="56"/>
      <c r="Q71" s="56"/>
      <c r="R71" s="56"/>
      <c r="S71" s="56"/>
      <c r="T71" s="56"/>
      <c r="U71" s="56"/>
      <c r="V71" s="5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</row>
    <row r="72" spans="2:33" ht="15" customHeight="1">
      <c r="B72" s="206" t="s">
        <v>185</v>
      </c>
      <c r="C72" s="209"/>
      <c r="D72" s="209"/>
      <c r="E72" s="209"/>
      <c r="F72" s="206">
        <v>6</v>
      </c>
      <c r="G72" s="74" t="s">
        <v>206</v>
      </c>
      <c r="H72" s="128">
        <v>33.801998138427734</v>
      </c>
      <c r="I72" s="122" t="s">
        <v>207</v>
      </c>
      <c r="J72" s="124">
        <v>17.382999420166016</v>
      </c>
      <c r="K72" s="211">
        <v>16.27549934387207</v>
      </c>
      <c r="L72" s="123"/>
      <c r="M72" s="213">
        <v>-0.20850067138671946</v>
      </c>
      <c r="N72" s="123"/>
      <c r="O72" s="123"/>
      <c r="P72" s="56"/>
      <c r="Q72" s="56"/>
      <c r="R72" s="56"/>
      <c r="S72" s="56"/>
      <c r="T72" s="56"/>
      <c r="U72" s="56"/>
      <c r="V72" s="5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</row>
    <row r="73" spans="2:33" ht="15" customHeight="1">
      <c r="B73" s="207"/>
      <c r="C73" s="209"/>
      <c r="D73" s="209"/>
      <c r="E73" s="209"/>
      <c r="F73" s="207"/>
      <c r="G73" s="74" t="s">
        <v>208</v>
      </c>
      <c r="H73" s="128">
        <v>33.5989990234375</v>
      </c>
      <c r="I73" s="122" t="s">
        <v>209</v>
      </c>
      <c r="J73" s="124">
        <v>17.466999053955078</v>
      </c>
      <c r="K73" s="212"/>
      <c r="L73" s="123"/>
      <c r="M73" s="214"/>
      <c r="N73" s="123"/>
      <c r="O73" s="123"/>
      <c r="P73" s="56"/>
      <c r="Q73" s="56"/>
      <c r="R73" s="56"/>
      <c r="S73" s="56"/>
      <c r="T73" s="56"/>
      <c r="U73" s="56"/>
      <c r="V73" s="56"/>
    </row>
    <row r="74" spans="2:33" ht="15" customHeight="1">
      <c r="B74" s="206" t="s">
        <v>185</v>
      </c>
      <c r="C74" s="209"/>
      <c r="D74" s="209"/>
      <c r="E74" s="209"/>
      <c r="F74" s="206">
        <v>7</v>
      </c>
      <c r="G74" s="74" t="s">
        <v>210</v>
      </c>
      <c r="H74" s="128">
        <v>30.905000686645508</v>
      </c>
      <c r="I74" s="122" t="s">
        <v>211</v>
      </c>
      <c r="J74" s="124">
        <v>17.231000900268555</v>
      </c>
      <c r="K74" s="211">
        <v>13.66349983215332</v>
      </c>
      <c r="L74" s="123"/>
      <c r="M74" s="213">
        <v>-2.8205001831054695</v>
      </c>
      <c r="N74" s="123"/>
      <c r="O74" s="123"/>
      <c r="P74" s="56"/>
      <c r="Q74" s="56"/>
      <c r="R74" s="56"/>
      <c r="S74" s="56"/>
      <c r="T74" s="56"/>
      <c r="U74" s="56"/>
      <c r="V74" s="56"/>
    </row>
    <row r="75" spans="2:33" ht="15" customHeight="1">
      <c r="B75" s="207"/>
      <c r="C75" s="209"/>
      <c r="D75" s="209"/>
      <c r="E75" s="209"/>
      <c r="F75" s="207"/>
      <c r="G75" s="74" t="s">
        <v>212</v>
      </c>
      <c r="H75" s="128">
        <v>30.945999145507813</v>
      </c>
      <c r="I75" s="122" t="s">
        <v>213</v>
      </c>
      <c r="J75" s="124">
        <v>17.292999267578125</v>
      </c>
      <c r="K75" s="212"/>
      <c r="L75" s="123"/>
      <c r="M75" s="214"/>
      <c r="N75" s="123"/>
      <c r="O75" s="123"/>
      <c r="P75" s="56"/>
      <c r="Q75" s="56"/>
      <c r="R75" s="56"/>
      <c r="S75" s="56"/>
      <c r="T75" s="56"/>
      <c r="U75" s="56"/>
      <c r="V75" s="56"/>
    </row>
    <row r="76" spans="2:33" ht="15" customHeight="1">
      <c r="B76" s="206" t="s">
        <v>185</v>
      </c>
      <c r="C76" s="209"/>
      <c r="D76" s="209"/>
      <c r="E76" s="209"/>
      <c r="F76" s="206">
        <v>8</v>
      </c>
      <c r="G76" s="74" t="s">
        <v>214</v>
      </c>
      <c r="H76" s="128">
        <v>28.36400032043457</v>
      </c>
      <c r="I76" s="122" t="s">
        <v>215</v>
      </c>
      <c r="J76" s="124">
        <v>17.242000579833984</v>
      </c>
      <c r="K76" s="211">
        <v>11.15049934387207</v>
      </c>
      <c r="L76" s="123"/>
      <c r="M76" s="213">
        <v>-5.3335006713867195</v>
      </c>
      <c r="N76" s="123"/>
      <c r="O76" s="123"/>
      <c r="P76" s="56"/>
      <c r="Q76" s="56"/>
      <c r="R76" s="56"/>
      <c r="S76" s="56"/>
      <c r="T76" s="56"/>
      <c r="U76" s="56"/>
      <c r="V76" s="56"/>
    </row>
    <row r="77" spans="2:33" ht="15" customHeight="1">
      <c r="B77" s="207"/>
      <c r="C77" s="210"/>
      <c r="D77" s="210"/>
      <c r="E77" s="210"/>
      <c r="F77" s="207"/>
      <c r="G77" s="74" t="s">
        <v>216</v>
      </c>
      <c r="H77" s="128">
        <v>28.466999053955078</v>
      </c>
      <c r="I77" s="122" t="s">
        <v>217</v>
      </c>
      <c r="J77" s="124">
        <v>17.288000106811523</v>
      </c>
      <c r="K77" s="212"/>
      <c r="L77" s="123"/>
      <c r="M77" s="214"/>
      <c r="N77" s="123"/>
      <c r="O77" s="123"/>
      <c r="P77" s="56"/>
      <c r="Q77" s="56"/>
      <c r="R77" s="56"/>
      <c r="S77" s="56"/>
      <c r="T77" s="56"/>
      <c r="U77" s="56"/>
      <c r="V77" s="56"/>
    </row>
    <row r="78" spans="2:33" ht="15" customHeight="1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33" ht="15" customHeight="1">
      <c r="B79" s="118"/>
      <c r="C79" s="118"/>
      <c r="D79" s="118"/>
      <c r="E79" s="118"/>
      <c r="F79" s="118"/>
      <c r="G79" s="118"/>
      <c r="H79" s="26"/>
      <c r="I79" s="26"/>
      <c r="J79" s="26"/>
      <c r="K79" s="26"/>
      <c r="L79" s="26"/>
      <c r="M79" s="26"/>
      <c r="N79" s="26"/>
      <c r="O79" s="26"/>
    </row>
    <row r="80" spans="2:33" ht="15" customHeight="1">
      <c r="B80" s="144" t="s">
        <v>218</v>
      </c>
      <c r="C80" s="118"/>
      <c r="D80" s="118"/>
      <c r="E80" s="118"/>
      <c r="F80" s="118"/>
      <c r="G80" s="143"/>
      <c r="H80" s="26"/>
      <c r="I80" s="26"/>
      <c r="J80" s="26"/>
      <c r="K80" s="26"/>
      <c r="L80" s="26"/>
      <c r="M80" s="26"/>
      <c r="N80" s="26"/>
      <c r="O80" s="26"/>
    </row>
    <row r="81" spans="2:22" ht="15" customHeight="1">
      <c r="B81" s="74"/>
      <c r="C81" s="119"/>
      <c r="D81" s="119"/>
      <c r="E81" s="119"/>
      <c r="F81" s="120"/>
      <c r="G81" s="203" t="s">
        <v>218</v>
      </c>
      <c r="H81" s="204"/>
      <c r="I81" s="205" t="s">
        <v>48</v>
      </c>
      <c r="J81" s="205"/>
      <c r="K81" s="69"/>
      <c r="L81" s="56"/>
      <c r="M81" s="56"/>
      <c r="N81" s="56"/>
      <c r="O81" s="56"/>
    </row>
    <row r="82" spans="2:22" s="26" customFormat="1" ht="15" customHeight="1">
      <c r="B82" s="74" t="s">
        <v>49</v>
      </c>
      <c r="C82" s="74" t="s">
        <v>50</v>
      </c>
      <c r="D82" s="74" t="s">
        <v>51</v>
      </c>
      <c r="E82" s="74" t="s">
        <v>52</v>
      </c>
      <c r="F82" s="74" t="s">
        <v>10</v>
      </c>
      <c r="G82" s="74" t="s">
        <v>53</v>
      </c>
      <c r="H82" s="74" t="s">
        <v>54</v>
      </c>
      <c r="I82" s="74" t="s">
        <v>53</v>
      </c>
      <c r="J82" s="74" t="s">
        <v>54</v>
      </c>
      <c r="K82" s="121" t="s">
        <v>55</v>
      </c>
      <c r="L82" s="121" t="s">
        <v>56</v>
      </c>
      <c r="M82" s="121" t="s">
        <v>57</v>
      </c>
      <c r="N82" s="121" t="s">
        <v>58</v>
      </c>
      <c r="O82" s="121"/>
      <c r="Q82" s="148" t="s">
        <v>218</v>
      </c>
      <c r="R82" s="110"/>
      <c r="S82" s="110"/>
      <c r="T82" s="110"/>
      <c r="U82" s="110"/>
      <c r="V82" s="110"/>
    </row>
    <row r="83" spans="2:22" s="26" customFormat="1" ht="15" customHeight="1">
      <c r="B83" s="74" t="s">
        <v>59</v>
      </c>
      <c r="C83" s="74"/>
      <c r="D83" s="74"/>
      <c r="E83" s="74"/>
      <c r="F83" s="74"/>
      <c r="G83" s="74"/>
      <c r="H83" s="74"/>
      <c r="I83" s="122"/>
      <c r="J83" s="74"/>
      <c r="K83" s="123"/>
      <c r="L83" s="123" t="s">
        <v>60</v>
      </c>
      <c r="M83" s="123" t="s">
        <v>218</v>
      </c>
      <c r="N83" s="123" t="s">
        <v>60</v>
      </c>
      <c r="O83" s="123" t="s">
        <v>62</v>
      </c>
      <c r="Q83" s="123"/>
      <c r="R83" s="123" t="s">
        <v>63</v>
      </c>
      <c r="S83" s="215" t="s">
        <v>50</v>
      </c>
      <c r="T83" s="204"/>
      <c r="U83" s="204"/>
      <c r="V83" s="216"/>
    </row>
    <row r="84" spans="2:22" s="26" customFormat="1" ht="15" customHeight="1">
      <c r="B84" s="206" t="s">
        <v>64</v>
      </c>
      <c r="C84" s="208" t="s">
        <v>63</v>
      </c>
      <c r="D84" s="208" t="s">
        <v>65</v>
      </c>
      <c r="E84" s="208"/>
      <c r="F84" s="206">
        <v>1</v>
      </c>
      <c r="G84" s="74" t="s">
        <v>219</v>
      </c>
      <c r="H84" s="124">
        <v>35.430000305175781</v>
      </c>
      <c r="I84" s="122" t="s">
        <v>67</v>
      </c>
      <c r="J84" s="124">
        <v>17.923000335693359</v>
      </c>
      <c r="K84" s="211">
        <v>17.5885009765625</v>
      </c>
      <c r="L84" s="129">
        <v>17.987500000000001</v>
      </c>
      <c r="M84" s="213">
        <v>-0.39899902343750071</v>
      </c>
      <c r="N84" s="129">
        <v>-7.1054273576010023E-16</v>
      </c>
      <c r="O84" s="130">
        <v>1.0000000000000004</v>
      </c>
      <c r="Q84" s="123"/>
      <c r="R84" s="123"/>
      <c r="S84" s="123" t="s">
        <v>23</v>
      </c>
      <c r="T84" s="123" t="s">
        <v>23</v>
      </c>
      <c r="U84" s="123" t="s">
        <v>23</v>
      </c>
      <c r="V84" s="123" t="s">
        <v>23</v>
      </c>
    </row>
    <row r="85" spans="2:22" s="26" customFormat="1" ht="15" customHeight="1">
      <c r="B85" s="207"/>
      <c r="C85" s="209"/>
      <c r="D85" s="209"/>
      <c r="E85" s="209"/>
      <c r="F85" s="207"/>
      <c r="G85" s="74" t="s">
        <v>220</v>
      </c>
      <c r="H85" s="124">
        <v>35.623001098632813</v>
      </c>
      <c r="I85" s="122" t="s">
        <v>69</v>
      </c>
      <c r="J85" s="124">
        <v>17.952999114990234</v>
      </c>
      <c r="K85" s="212"/>
      <c r="L85" s="129">
        <v>0.33415053346584273</v>
      </c>
      <c r="M85" s="214"/>
      <c r="N85" s="129">
        <v>0.33415053346584273</v>
      </c>
      <c r="O85" s="129"/>
      <c r="Q85" s="123" t="s">
        <v>70</v>
      </c>
      <c r="R85" s="123" t="s">
        <v>71</v>
      </c>
      <c r="S85" s="123" t="s">
        <v>71</v>
      </c>
      <c r="T85" s="123">
        <v>0.1</v>
      </c>
      <c r="U85" s="123">
        <v>0.3</v>
      </c>
      <c r="V85" s="123">
        <v>1</v>
      </c>
    </row>
    <row r="86" spans="2:22" ht="15" customHeight="1">
      <c r="B86" s="206" t="s">
        <v>64</v>
      </c>
      <c r="C86" s="209"/>
      <c r="D86" s="209"/>
      <c r="E86" s="209"/>
      <c r="F86" s="206">
        <v>2</v>
      </c>
      <c r="G86" s="74" t="s">
        <v>221</v>
      </c>
      <c r="H86" s="128">
        <v>35.928001403808594</v>
      </c>
      <c r="I86" s="122" t="s">
        <v>73</v>
      </c>
      <c r="J86" s="128">
        <v>17.228000640869141</v>
      </c>
      <c r="K86" s="211">
        <v>18.560999870300293</v>
      </c>
      <c r="L86" s="129"/>
      <c r="M86" s="213">
        <v>0.57349987030029226</v>
      </c>
      <c r="N86" s="130"/>
      <c r="O86" s="130"/>
      <c r="Q86" s="123" t="s">
        <v>222</v>
      </c>
      <c r="R86" s="130">
        <v>1.0000000000000004</v>
      </c>
      <c r="S86" s="130">
        <v>18.787325927055644</v>
      </c>
      <c r="T86" s="130">
        <v>8.705075262421504</v>
      </c>
      <c r="U86" s="130">
        <v>7.3966651293520069</v>
      </c>
      <c r="V86" s="130">
        <v>5.3677306572895249</v>
      </c>
    </row>
    <row r="87" spans="2:22" ht="15" customHeight="1">
      <c r="B87" s="207"/>
      <c r="C87" s="209"/>
      <c r="D87" s="209"/>
      <c r="E87" s="209"/>
      <c r="F87" s="207"/>
      <c r="G87" s="74" t="s">
        <v>223</v>
      </c>
      <c r="H87" s="128">
        <v>35.696998596191406</v>
      </c>
      <c r="I87" s="122" t="s">
        <v>76</v>
      </c>
      <c r="J87" s="124">
        <v>17.274999618530273</v>
      </c>
      <c r="K87" s="212"/>
      <c r="L87" s="129"/>
      <c r="M87" s="214"/>
      <c r="N87" s="130"/>
      <c r="O87" s="130"/>
      <c r="Q87" s="123" t="s">
        <v>224</v>
      </c>
      <c r="R87" s="130">
        <v>0.26063492169748192</v>
      </c>
      <c r="S87" s="129">
        <v>3.7970438438840795</v>
      </c>
      <c r="T87" s="129">
        <v>2.9136927907068255</v>
      </c>
      <c r="U87" s="129">
        <v>1.7656045527410971</v>
      </c>
      <c r="V87" s="130">
        <v>3.2518211698623505</v>
      </c>
    </row>
    <row r="88" spans="2:22" ht="15" customHeight="1">
      <c r="B88" s="206" t="s">
        <v>64</v>
      </c>
      <c r="C88" s="209"/>
      <c r="D88" s="209"/>
      <c r="E88" s="209"/>
      <c r="F88" s="206">
        <v>3</v>
      </c>
      <c r="G88" s="74" t="s">
        <v>225</v>
      </c>
      <c r="H88" s="128">
        <v>33.930000305175781</v>
      </c>
      <c r="I88" s="122" t="s">
        <v>79</v>
      </c>
      <c r="J88" s="128">
        <v>17.141000747680664</v>
      </c>
      <c r="K88" s="211">
        <v>16.906500816345215</v>
      </c>
      <c r="L88" s="129"/>
      <c r="M88" s="213">
        <v>-1.0809991836547859</v>
      </c>
      <c r="N88" s="130"/>
      <c r="O88" s="130"/>
    </row>
    <row r="89" spans="2:22" ht="15" customHeight="1">
      <c r="B89" s="207"/>
      <c r="C89" s="209"/>
      <c r="D89" s="209"/>
      <c r="E89" s="209"/>
      <c r="F89" s="207"/>
      <c r="G89" s="74" t="s">
        <v>226</v>
      </c>
      <c r="H89" s="128">
        <v>34.247001647949219</v>
      </c>
      <c r="I89" s="122" t="s">
        <v>81</v>
      </c>
      <c r="J89" s="128">
        <v>17.222999572753906</v>
      </c>
      <c r="K89" s="212"/>
      <c r="L89" s="129"/>
      <c r="M89" s="214"/>
      <c r="N89" s="130"/>
      <c r="O89" s="130"/>
    </row>
    <row r="90" spans="2:22" ht="15" customHeight="1">
      <c r="B90" s="206" t="s">
        <v>64</v>
      </c>
      <c r="C90" s="209"/>
      <c r="D90" s="209"/>
      <c r="E90" s="209"/>
      <c r="F90" s="206">
        <v>4</v>
      </c>
      <c r="G90" s="74" t="s">
        <v>227</v>
      </c>
      <c r="H90" s="124">
        <v>35.369998931884766</v>
      </c>
      <c r="I90" s="122" t="s">
        <v>83</v>
      </c>
      <c r="J90" s="124">
        <v>17.295999526977539</v>
      </c>
      <c r="K90" s="211">
        <v>18.152998924255371</v>
      </c>
      <c r="L90" s="129"/>
      <c r="M90" s="213">
        <v>0.16549892425537038</v>
      </c>
      <c r="N90" s="130"/>
      <c r="O90" s="130"/>
    </row>
    <row r="91" spans="2:22" ht="15" customHeight="1">
      <c r="B91" s="207"/>
      <c r="C91" s="209"/>
      <c r="D91" s="209"/>
      <c r="E91" s="209"/>
      <c r="F91" s="207"/>
      <c r="G91" s="74" t="s">
        <v>228</v>
      </c>
      <c r="H91" s="124">
        <v>35.537998199462891</v>
      </c>
      <c r="I91" s="122" t="s">
        <v>85</v>
      </c>
      <c r="J91" s="124">
        <v>17.305999755859375</v>
      </c>
      <c r="K91" s="212"/>
      <c r="L91" s="129"/>
      <c r="M91" s="214"/>
      <c r="N91" s="130"/>
      <c r="O91" s="130"/>
    </row>
    <row r="92" spans="2:22" ht="15" customHeight="1">
      <c r="B92" s="206" t="s">
        <v>64</v>
      </c>
      <c r="C92" s="209"/>
      <c r="D92" s="209"/>
      <c r="E92" s="209"/>
      <c r="F92" s="206">
        <v>5</v>
      </c>
      <c r="G92" s="74" t="s">
        <v>229</v>
      </c>
      <c r="H92" s="128">
        <v>35.958999633789063</v>
      </c>
      <c r="I92" s="122" t="s">
        <v>87</v>
      </c>
      <c r="J92" s="128">
        <v>17.013999938964844</v>
      </c>
      <c r="K92" s="211">
        <v>18.728499412536621</v>
      </c>
      <c r="L92" s="129"/>
      <c r="M92" s="213">
        <v>0.74099941253662038</v>
      </c>
      <c r="N92" s="130"/>
      <c r="O92" s="130"/>
    </row>
    <row r="93" spans="2:22" ht="15" customHeight="1">
      <c r="B93" s="207"/>
      <c r="C93" s="210"/>
      <c r="D93" s="210"/>
      <c r="E93" s="210"/>
      <c r="F93" s="207"/>
      <c r="G93" s="74" t="s">
        <v>230</v>
      </c>
      <c r="H93" s="128">
        <v>35.619998931884766</v>
      </c>
      <c r="I93" s="122" t="s">
        <v>89</v>
      </c>
      <c r="J93" s="124">
        <v>17.107999801635742</v>
      </c>
      <c r="K93" s="212"/>
      <c r="L93" s="129"/>
      <c r="M93" s="214"/>
      <c r="N93" s="130"/>
      <c r="O93" s="130"/>
    </row>
    <row r="94" spans="2:22" ht="15" customHeight="1">
      <c r="B94" s="206" t="s">
        <v>90</v>
      </c>
      <c r="C94" s="208" t="s">
        <v>50</v>
      </c>
      <c r="D94" s="208" t="s">
        <v>65</v>
      </c>
      <c r="E94" s="208"/>
      <c r="F94" s="206">
        <v>1</v>
      </c>
      <c r="G94" s="74" t="s">
        <v>231</v>
      </c>
      <c r="H94" s="124">
        <v>31.395999908447266</v>
      </c>
      <c r="I94" s="122" t="s">
        <v>92</v>
      </c>
      <c r="J94" s="128">
        <v>17.326000213623047</v>
      </c>
      <c r="K94" s="211">
        <v>13.97499942779541</v>
      </c>
      <c r="L94" s="129">
        <v>13.755812168121338</v>
      </c>
      <c r="M94" s="213">
        <v>-4.0125005722045906</v>
      </c>
      <c r="N94" s="129">
        <v>-4.2316878318786628</v>
      </c>
      <c r="O94" s="130">
        <v>18.787325927055644</v>
      </c>
    </row>
    <row r="95" spans="2:22" ht="15" customHeight="1">
      <c r="B95" s="207"/>
      <c r="C95" s="209"/>
      <c r="D95" s="209"/>
      <c r="E95" s="209"/>
      <c r="F95" s="207"/>
      <c r="G95" s="74" t="s">
        <v>232</v>
      </c>
      <c r="H95" s="124">
        <v>31.291999816894531</v>
      </c>
      <c r="I95" s="122" t="s">
        <v>94</v>
      </c>
      <c r="J95" s="128">
        <v>17.41200065612793</v>
      </c>
      <c r="K95" s="212"/>
      <c r="L95" s="129">
        <v>0.26556491815999606</v>
      </c>
      <c r="M95" s="214"/>
      <c r="N95" s="129">
        <v>0.26556491815999606</v>
      </c>
      <c r="O95" s="130"/>
    </row>
    <row r="96" spans="2:22" ht="15" customHeight="1">
      <c r="B96" s="206" t="s">
        <v>90</v>
      </c>
      <c r="C96" s="209"/>
      <c r="D96" s="209"/>
      <c r="E96" s="209"/>
      <c r="F96" s="206">
        <v>2</v>
      </c>
      <c r="G96" s="74" t="s">
        <v>233</v>
      </c>
      <c r="H96" s="128">
        <v>30.756999969482422</v>
      </c>
      <c r="I96" s="122" t="s">
        <v>96</v>
      </c>
      <c r="J96" s="124">
        <v>17.274999618530273</v>
      </c>
      <c r="K96" s="211">
        <v>13.5</v>
      </c>
      <c r="L96" s="123"/>
      <c r="M96" s="213">
        <v>-4.4875000000000007</v>
      </c>
      <c r="N96" s="123"/>
      <c r="O96" s="123"/>
    </row>
    <row r="97" spans="2:15" ht="15" customHeight="1">
      <c r="B97" s="207"/>
      <c r="C97" s="209"/>
      <c r="D97" s="209"/>
      <c r="E97" s="209"/>
      <c r="F97" s="207"/>
      <c r="G97" s="74" t="s">
        <v>234</v>
      </c>
      <c r="H97" s="128">
        <v>30.792999267578125</v>
      </c>
      <c r="I97" s="122" t="s">
        <v>98</v>
      </c>
      <c r="J97" s="124">
        <v>17.274999618530273</v>
      </c>
      <c r="K97" s="212"/>
      <c r="L97" s="123"/>
      <c r="M97" s="214"/>
      <c r="N97" s="123"/>
      <c r="O97" s="123"/>
    </row>
    <row r="98" spans="2:15" ht="15" customHeight="1">
      <c r="B98" s="206" t="s">
        <v>90</v>
      </c>
      <c r="C98" s="209"/>
      <c r="D98" s="209"/>
      <c r="E98" s="209"/>
      <c r="F98" s="206">
        <v>3</v>
      </c>
      <c r="G98" s="74" t="s">
        <v>235</v>
      </c>
      <c r="H98" s="124">
        <v>31.722999572753906</v>
      </c>
      <c r="I98" s="122" t="s">
        <v>100</v>
      </c>
      <c r="J98" s="128">
        <v>17.173000335693359</v>
      </c>
      <c r="K98" s="211">
        <v>14.533498764038086</v>
      </c>
      <c r="L98" s="123"/>
      <c r="M98" s="213">
        <v>-3.4540012359619148</v>
      </c>
      <c r="N98" s="123"/>
      <c r="O98" s="123"/>
    </row>
    <row r="99" spans="2:15" ht="15" customHeight="1">
      <c r="B99" s="207"/>
      <c r="C99" s="209"/>
      <c r="D99" s="209"/>
      <c r="E99" s="209"/>
      <c r="F99" s="207"/>
      <c r="G99" s="74" t="s">
        <v>236</v>
      </c>
      <c r="H99" s="124">
        <v>31.740999221801758</v>
      </c>
      <c r="I99" s="122" t="s">
        <v>102</v>
      </c>
      <c r="J99" s="124">
        <v>17.224000930786133</v>
      </c>
      <c r="K99" s="212"/>
      <c r="L99" s="123"/>
      <c r="M99" s="214"/>
      <c r="N99" s="123"/>
      <c r="O99" s="123"/>
    </row>
    <row r="100" spans="2:15" ht="15" customHeight="1">
      <c r="B100" s="206" t="s">
        <v>90</v>
      </c>
      <c r="C100" s="209"/>
      <c r="D100" s="209"/>
      <c r="E100" s="209"/>
      <c r="F100" s="206">
        <v>4</v>
      </c>
      <c r="G100" s="74" t="s">
        <v>237</v>
      </c>
      <c r="H100" s="128">
        <v>31.48900032043457</v>
      </c>
      <c r="I100" s="122" t="s">
        <v>104</v>
      </c>
      <c r="J100" s="128">
        <v>17.326999664306641</v>
      </c>
      <c r="K100" s="211">
        <v>14.181500434875488</v>
      </c>
      <c r="L100" s="123"/>
      <c r="M100" s="213">
        <v>-3.8059995651245124</v>
      </c>
      <c r="N100" s="123"/>
      <c r="O100" s="123"/>
    </row>
    <row r="101" spans="2:15" ht="15" customHeight="1">
      <c r="B101" s="207"/>
      <c r="C101" s="209"/>
      <c r="D101" s="209"/>
      <c r="E101" s="209"/>
      <c r="F101" s="207"/>
      <c r="G101" s="74" t="s">
        <v>238</v>
      </c>
      <c r="H101" s="128">
        <v>31.604000091552734</v>
      </c>
      <c r="I101" s="122" t="s">
        <v>106</v>
      </c>
      <c r="J101" s="128">
        <v>17.402999877929688</v>
      </c>
      <c r="K101" s="212"/>
      <c r="L101" s="123"/>
      <c r="M101" s="214"/>
      <c r="N101" s="123"/>
      <c r="O101" s="123"/>
    </row>
    <row r="102" spans="2:15" ht="15" customHeight="1">
      <c r="B102" s="206" t="s">
        <v>90</v>
      </c>
      <c r="C102" s="209"/>
      <c r="D102" s="209"/>
      <c r="E102" s="209"/>
      <c r="F102" s="206">
        <v>5</v>
      </c>
      <c r="G102" s="74" t="s">
        <v>239</v>
      </c>
      <c r="H102" s="128">
        <v>30.070999145507813</v>
      </c>
      <c r="I102" s="122" t="s">
        <v>108</v>
      </c>
      <c r="J102" s="124">
        <v>17.780000686645508</v>
      </c>
      <c r="K102" s="211">
        <v>12.293998718261719</v>
      </c>
      <c r="L102" s="123"/>
      <c r="M102" s="213">
        <v>-5.693501281738282</v>
      </c>
      <c r="N102" s="123"/>
      <c r="O102" s="123"/>
    </row>
    <row r="103" spans="2:15" ht="15" customHeight="1">
      <c r="B103" s="207"/>
      <c r="C103" s="209"/>
      <c r="D103" s="209"/>
      <c r="E103" s="209"/>
      <c r="F103" s="207"/>
      <c r="G103" s="74" t="s">
        <v>240</v>
      </c>
      <c r="H103" s="128">
        <v>30.038999557495117</v>
      </c>
      <c r="I103" s="122" t="s">
        <v>110</v>
      </c>
      <c r="J103" s="124">
        <v>17.742000579833984</v>
      </c>
      <c r="K103" s="212"/>
      <c r="L103" s="123"/>
      <c r="M103" s="214"/>
      <c r="N103" s="123"/>
      <c r="O103" s="123"/>
    </row>
    <row r="104" spans="2:15" ht="15" customHeight="1">
      <c r="B104" s="206" t="s">
        <v>90</v>
      </c>
      <c r="C104" s="209"/>
      <c r="D104" s="209"/>
      <c r="E104" s="209"/>
      <c r="F104" s="206">
        <v>6</v>
      </c>
      <c r="G104" s="74" t="s">
        <v>241</v>
      </c>
      <c r="H104" s="124">
        <v>32.049999237060547</v>
      </c>
      <c r="I104" s="122" t="s">
        <v>112</v>
      </c>
      <c r="J104" s="128">
        <v>17.443000793457031</v>
      </c>
      <c r="K104" s="211">
        <v>14.594999313354492</v>
      </c>
      <c r="L104" s="123"/>
      <c r="M104" s="213">
        <v>-3.3925006866455085</v>
      </c>
      <c r="N104" s="123"/>
      <c r="O104" s="123"/>
    </row>
    <row r="105" spans="2:15" ht="15" customHeight="1">
      <c r="B105" s="207"/>
      <c r="C105" s="209"/>
      <c r="D105" s="209"/>
      <c r="E105" s="209"/>
      <c r="F105" s="207"/>
      <c r="G105" s="74" t="s">
        <v>242</v>
      </c>
      <c r="H105" s="124">
        <v>31.905000686645508</v>
      </c>
      <c r="I105" s="122" t="s">
        <v>114</v>
      </c>
      <c r="J105" s="124">
        <v>17.322000503540039</v>
      </c>
      <c r="K105" s="212"/>
      <c r="L105" s="123"/>
      <c r="M105" s="214"/>
      <c r="N105" s="123"/>
      <c r="O105" s="123"/>
    </row>
    <row r="106" spans="2:15" ht="15" customHeight="1">
      <c r="B106" s="206" t="s">
        <v>90</v>
      </c>
      <c r="C106" s="209"/>
      <c r="D106" s="209"/>
      <c r="E106" s="209"/>
      <c r="F106" s="206">
        <v>7</v>
      </c>
      <c r="G106" s="74" t="s">
        <v>243</v>
      </c>
      <c r="H106" s="128">
        <v>30.929000854492188</v>
      </c>
      <c r="I106" s="122" t="s">
        <v>116</v>
      </c>
      <c r="J106" s="128">
        <v>17.253999710083008</v>
      </c>
      <c r="K106" s="211">
        <v>13.657999992370605</v>
      </c>
      <c r="L106" s="123"/>
      <c r="M106" s="213">
        <v>-4.3295000076293952</v>
      </c>
      <c r="N106" s="123"/>
      <c r="O106" s="123"/>
    </row>
    <row r="107" spans="2:15" ht="15" customHeight="1">
      <c r="B107" s="207"/>
      <c r="C107" s="209"/>
      <c r="D107" s="209"/>
      <c r="E107" s="209"/>
      <c r="F107" s="207"/>
      <c r="G107" s="74" t="s">
        <v>244</v>
      </c>
      <c r="H107" s="128">
        <v>30.965999603271484</v>
      </c>
      <c r="I107" s="122" t="s">
        <v>118</v>
      </c>
      <c r="J107" s="128">
        <v>17.325000762939453</v>
      </c>
      <c r="K107" s="212"/>
      <c r="L107" s="123"/>
      <c r="M107" s="214"/>
      <c r="N107" s="123"/>
      <c r="O107" s="123"/>
    </row>
    <row r="108" spans="2:15" ht="15" customHeight="1">
      <c r="B108" s="206" t="s">
        <v>90</v>
      </c>
      <c r="C108" s="209"/>
      <c r="D108" s="209"/>
      <c r="E108" s="209"/>
      <c r="F108" s="206">
        <v>8</v>
      </c>
      <c r="G108" s="74" t="s">
        <v>245</v>
      </c>
      <c r="H108" s="128">
        <v>30.716999053955078</v>
      </c>
      <c r="I108" s="122" t="s">
        <v>120</v>
      </c>
      <c r="J108" s="128">
        <v>17.379999160766602</v>
      </c>
      <c r="K108" s="211">
        <v>13.309500694274902</v>
      </c>
      <c r="L108" s="123"/>
      <c r="M108" s="213">
        <v>-4.6779993057250984</v>
      </c>
      <c r="N108" s="123"/>
      <c r="O108" s="123"/>
    </row>
    <row r="109" spans="2:15" ht="15" customHeight="1">
      <c r="B109" s="207"/>
      <c r="C109" s="210"/>
      <c r="D109" s="210"/>
      <c r="E109" s="210"/>
      <c r="F109" s="207"/>
      <c r="G109" s="74" t="s">
        <v>246</v>
      </c>
      <c r="H109" s="128">
        <v>30.783000946044922</v>
      </c>
      <c r="I109" s="122" t="s">
        <v>122</v>
      </c>
      <c r="J109" s="128">
        <v>17.500999450683594</v>
      </c>
      <c r="K109" s="212"/>
      <c r="L109" s="123"/>
      <c r="M109" s="214"/>
      <c r="N109" s="123"/>
      <c r="O109" s="123"/>
    </row>
    <row r="110" spans="2:15" ht="15" customHeight="1">
      <c r="B110" s="206" t="s">
        <v>123</v>
      </c>
      <c r="C110" s="208" t="s">
        <v>50</v>
      </c>
      <c r="D110" s="208" t="s">
        <v>23</v>
      </c>
      <c r="E110" s="208">
        <v>0.1</v>
      </c>
      <c r="F110" s="206">
        <v>1</v>
      </c>
      <c r="G110" s="74" t="s">
        <v>247</v>
      </c>
      <c r="H110" s="128">
        <v>31.766000747680664</v>
      </c>
      <c r="I110" s="122" t="s">
        <v>125</v>
      </c>
      <c r="J110" s="128">
        <v>17.329999923706055</v>
      </c>
      <c r="K110" s="211">
        <v>14.366000175476074</v>
      </c>
      <c r="L110" s="129">
        <v>14.865643228803362</v>
      </c>
      <c r="M110" s="213">
        <v>-3.6214998245239265</v>
      </c>
      <c r="N110" s="129">
        <v>-3.1218567711966387</v>
      </c>
      <c r="O110" s="130">
        <v>8.705075262421504</v>
      </c>
    </row>
    <row r="111" spans="2:15" ht="15" customHeight="1">
      <c r="B111" s="207"/>
      <c r="C111" s="209"/>
      <c r="D111" s="209"/>
      <c r="E111" s="209"/>
      <c r="F111" s="207"/>
      <c r="G111" s="74" t="s">
        <v>248</v>
      </c>
      <c r="H111" s="128">
        <v>31.607000350952148</v>
      </c>
      <c r="I111" s="122" t="s">
        <v>127</v>
      </c>
      <c r="J111" s="128">
        <v>17.311000823974609</v>
      </c>
      <c r="K111" s="212"/>
      <c r="L111" s="129">
        <v>0.41652843048268678</v>
      </c>
      <c r="M111" s="214"/>
      <c r="N111" s="129">
        <v>0.41652843048268662</v>
      </c>
      <c r="O111" s="129"/>
    </row>
    <row r="112" spans="2:15" ht="15" customHeight="1">
      <c r="B112" s="206" t="s">
        <v>123</v>
      </c>
      <c r="C112" s="209"/>
      <c r="D112" s="209"/>
      <c r="E112" s="209"/>
      <c r="F112" s="206">
        <v>2</v>
      </c>
      <c r="G112" s="74" t="s">
        <v>249</v>
      </c>
      <c r="H112" s="128">
        <v>31.64900016784668</v>
      </c>
      <c r="I112" s="122" t="s">
        <v>129</v>
      </c>
      <c r="J112" s="128">
        <v>17.513999938964844</v>
      </c>
      <c r="K112" s="211">
        <v>14.099000930786133</v>
      </c>
      <c r="L112" s="123"/>
      <c r="M112" s="213">
        <v>-3.8884990692138679</v>
      </c>
      <c r="N112" s="123"/>
      <c r="O112" s="123"/>
    </row>
    <row r="113" spans="2:15" ht="15" customHeight="1">
      <c r="B113" s="207"/>
      <c r="C113" s="209"/>
      <c r="D113" s="209"/>
      <c r="E113" s="209"/>
      <c r="F113" s="207"/>
      <c r="G113" s="74" t="s">
        <v>250</v>
      </c>
      <c r="H113" s="128">
        <v>31.582000732421875</v>
      </c>
      <c r="I113" s="122" t="s">
        <v>131</v>
      </c>
      <c r="J113" s="128">
        <v>17.518999099731445</v>
      </c>
      <c r="K113" s="212"/>
      <c r="L113" s="123"/>
      <c r="M113" s="214"/>
      <c r="N113" s="123"/>
      <c r="O113" s="123"/>
    </row>
    <row r="114" spans="2:15" ht="15" customHeight="1">
      <c r="B114" s="206" t="s">
        <v>123</v>
      </c>
      <c r="C114" s="209"/>
      <c r="D114" s="209"/>
      <c r="E114" s="209"/>
      <c r="F114" s="206">
        <v>3</v>
      </c>
      <c r="G114" s="74" t="s">
        <v>251</v>
      </c>
      <c r="H114" s="128">
        <v>31.329999923706055</v>
      </c>
      <c r="I114" s="122" t="s">
        <v>133</v>
      </c>
      <c r="J114" s="124">
        <v>17.485000610351563</v>
      </c>
      <c r="K114" s="211">
        <v>13.747499465942383</v>
      </c>
      <c r="L114" s="123"/>
      <c r="M114" s="213">
        <v>-4.2400005340576179</v>
      </c>
      <c r="N114" s="123"/>
      <c r="O114" s="123"/>
    </row>
    <row r="115" spans="2:15" ht="15" customHeight="1">
      <c r="B115" s="207"/>
      <c r="C115" s="209"/>
      <c r="D115" s="209"/>
      <c r="E115" s="209"/>
      <c r="F115" s="207"/>
      <c r="G115" s="74" t="s">
        <v>252</v>
      </c>
      <c r="H115" s="128">
        <v>31.128999710083008</v>
      </c>
      <c r="I115" s="122" t="s">
        <v>135</v>
      </c>
      <c r="J115" s="124">
        <v>17.479000091552734</v>
      </c>
      <c r="K115" s="212"/>
      <c r="L115" s="123"/>
      <c r="M115" s="214"/>
      <c r="N115" s="123"/>
      <c r="O115" s="123"/>
    </row>
    <row r="116" spans="2:15" ht="15" customHeight="1">
      <c r="B116" s="206" t="s">
        <v>123</v>
      </c>
      <c r="C116" s="209"/>
      <c r="D116" s="209"/>
      <c r="E116" s="209"/>
      <c r="F116" s="206">
        <v>4</v>
      </c>
      <c r="G116" s="74" t="s">
        <v>253</v>
      </c>
      <c r="H116" s="124">
        <v>34.262001037597656</v>
      </c>
      <c r="I116" s="122" t="s">
        <v>137</v>
      </c>
      <c r="J116" s="128">
        <v>17.163999557495117</v>
      </c>
      <c r="K116" s="211">
        <v>16.947000503540039</v>
      </c>
      <c r="L116" s="123"/>
      <c r="M116" s="213">
        <v>-1.0404994964599616</v>
      </c>
      <c r="N116" s="123"/>
      <c r="O116" s="123"/>
    </row>
    <row r="117" spans="2:15" ht="15" customHeight="1">
      <c r="B117" s="207"/>
      <c r="C117" s="209"/>
      <c r="D117" s="209"/>
      <c r="E117" s="209"/>
      <c r="F117" s="207"/>
      <c r="G117" s="74" t="s">
        <v>254</v>
      </c>
      <c r="H117" s="124">
        <v>34.041999816894531</v>
      </c>
      <c r="I117" s="122" t="s">
        <v>139</v>
      </c>
      <c r="J117" s="124">
        <v>17.246000289916992</v>
      </c>
      <c r="K117" s="212"/>
      <c r="L117" s="123"/>
      <c r="M117" s="214"/>
      <c r="N117" s="123"/>
      <c r="O117" s="123"/>
    </row>
    <row r="118" spans="2:15" ht="15" customHeight="1">
      <c r="B118" s="206" t="s">
        <v>123</v>
      </c>
      <c r="C118" s="209"/>
      <c r="D118" s="209"/>
      <c r="E118" s="209"/>
      <c r="F118" s="206">
        <v>5</v>
      </c>
      <c r="G118" s="74" t="s">
        <v>255</v>
      </c>
      <c r="H118" s="128">
        <v>31.520000457763672</v>
      </c>
      <c r="I118" s="122" t="s">
        <v>141</v>
      </c>
      <c r="J118" s="128">
        <v>17.125</v>
      </c>
      <c r="K118" s="211">
        <v>14.413000106811523</v>
      </c>
      <c r="L118" s="123"/>
      <c r="M118" s="213">
        <v>-3.5744998931884773</v>
      </c>
      <c r="N118" s="123"/>
      <c r="O118" s="123"/>
    </row>
    <row r="119" spans="2:15" ht="15" customHeight="1">
      <c r="B119" s="207"/>
      <c r="C119" s="209"/>
      <c r="D119" s="209"/>
      <c r="E119" s="209"/>
      <c r="F119" s="207"/>
      <c r="G119" s="74" t="s">
        <v>256</v>
      </c>
      <c r="H119" s="128">
        <v>31.534999847412109</v>
      </c>
      <c r="I119" s="122" t="s">
        <v>143</v>
      </c>
      <c r="J119" s="128">
        <v>17.104000091552734</v>
      </c>
      <c r="K119" s="212"/>
      <c r="L119" s="123"/>
      <c r="M119" s="214"/>
      <c r="N119" s="123"/>
      <c r="O119" s="123"/>
    </row>
    <row r="120" spans="2:15" ht="15" customHeight="1">
      <c r="B120" s="206" t="s">
        <v>123</v>
      </c>
      <c r="C120" s="209"/>
      <c r="D120" s="209"/>
      <c r="E120" s="209"/>
      <c r="F120" s="206">
        <v>6</v>
      </c>
      <c r="G120" s="74" t="s">
        <v>257</v>
      </c>
      <c r="H120" s="128">
        <v>31.882999420166016</v>
      </c>
      <c r="I120" s="122" t="s">
        <v>145</v>
      </c>
      <c r="J120" s="124">
        <v>17.045999526977539</v>
      </c>
      <c r="K120" s="211">
        <v>14.809499740600586</v>
      </c>
      <c r="L120" s="123"/>
      <c r="M120" s="213">
        <v>-3.1780002593994148</v>
      </c>
      <c r="N120" s="123"/>
      <c r="O120" s="123"/>
    </row>
    <row r="121" spans="2:15" ht="15" customHeight="1">
      <c r="B121" s="207"/>
      <c r="C121" s="209"/>
      <c r="D121" s="209"/>
      <c r="E121" s="209"/>
      <c r="F121" s="207"/>
      <c r="G121" s="74" t="s">
        <v>258</v>
      </c>
      <c r="H121" s="128">
        <v>31.833999633789063</v>
      </c>
      <c r="I121" s="122" t="s">
        <v>147</v>
      </c>
      <c r="J121" s="124">
        <v>17.052000045776367</v>
      </c>
      <c r="K121" s="212"/>
      <c r="L121" s="123"/>
      <c r="M121" s="214"/>
      <c r="N121" s="123"/>
      <c r="O121" s="123"/>
    </row>
    <row r="122" spans="2:15" ht="15" customHeight="1">
      <c r="B122" s="206" t="s">
        <v>123</v>
      </c>
      <c r="C122" s="209"/>
      <c r="D122" s="209"/>
      <c r="E122" s="209"/>
      <c r="F122" s="206">
        <v>7</v>
      </c>
      <c r="G122" s="74" t="s">
        <v>259</v>
      </c>
      <c r="H122" s="124">
        <v>32.699001312255859</v>
      </c>
      <c r="I122" s="122" t="s">
        <v>149</v>
      </c>
      <c r="J122" s="128">
        <v>16.983999252319336</v>
      </c>
      <c r="K122" s="211">
        <v>15.677501678466797</v>
      </c>
      <c r="L122" s="123"/>
      <c r="M122" s="213">
        <v>-2.3099983215332038</v>
      </c>
      <c r="N122" s="123"/>
      <c r="O122" s="123"/>
    </row>
    <row r="123" spans="2:15" ht="15" customHeight="1">
      <c r="B123" s="207"/>
      <c r="C123" s="210"/>
      <c r="D123" s="210"/>
      <c r="E123" s="210"/>
      <c r="F123" s="207"/>
      <c r="G123" s="74" t="s">
        <v>260</v>
      </c>
      <c r="H123" s="124">
        <v>32.650001525878906</v>
      </c>
      <c r="I123" s="122" t="s">
        <v>151</v>
      </c>
      <c r="J123" s="124">
        <v>17.010000228881836</v>
      </c>
      <c r="K123" s="212"/>
      <c r="L123" s="123"/>
      <c r="M123" s="214"/>
      <c r="N123" s="123"/>
      <c r="O123" s="123"/>
    </row>
    <row r="124" spans="2:15" ht="15" customHeight="1">
      <c r="B124" s="206" t="s">
        <v>152</v>
      </c>
      <c r="C124" s="208" t="s">
        <v>50</v>
      </c>
      <c r="D124" s="208" t="s">
        <v>24</v>
      </c>
      <c r="E124" s="208">
        <v>0.3</v>
      </c>
      <c r="F124" s="206">
        <v>1</v>
      </c>
      <c r="G124" s="74" t="s">
        <v>261</v>
      </c>
      <c r="H124" s="128">
        <v>34.076000213623047</v>
      </c>
      <c r="I124" s="122" t="s">
        <v>154</v>
      </c>
      <c r="J124" s="128">
        <v>17.681999206542969</v>
      </c>
      <c r="K124" s="211">
        <v>16.407999992370605</v>
      </c>
      <c r="L124" s="129">
        <v>15.100625038146973</v>
      </c>
      <c r="M124" s="213">
        <v>-1.5795000076293952</v>
      </c>
      <c r="N124" s="129">
        <v>-2.8868749618530281</v>
      </c>
      <c r="O124" s="130">
        <v>7.3966651293520069</v>
      </c>
    </row>
    <row r="125" spans="2:15" ht="15" customHeight="1">
      <c r="B125" s="207"/>
      <c r="C125" s="209"/>
      <c r="D125" s="209"/>
      <c r="E125" s="209"/>
      <c r="F125" s="207"/>
      <c r="G125" s="74" t="s">
        <v>262</v>
      </c>
      <c r="H125" s="128">
        <v>34.141998291015625</v>
      </c>
      <c r="I125" s="122" t="s">
        <v>156</v>
      </c>
      <c r="J125" s="124">
        <v>17.719999313354492</v>
      </c>
      <c r="K125" s="212"/>
      <c r="L125" s="129">
        <v>0.30883006588963746</v>
      </c>
      <c r="M125" s="214"/>
      <c r="N125" s="129">
        <v>0.30883006588963785</v>
      </c>
      <c r="O125" s="129"/>
    </row>
    <row r="126" spans="2:15" ht="15" customHeight="1">
      <c r="B126" s="206" t="s">
        <v>152</v>
      </c>
      <c r="C126" s="209"/>
      <c r="D126" s="209"/>
      <c r="E126" s="209"/>
      <c r="F126" s="206">
        <v>2</v>
      </c>
      <c r="G126" s="74" t="s">
        <v>263</v>
      </c>
      <c r="H126" s="128">
        <v>31.625</v>
      </c>
      <c r="I126" s="122" t="s">
        <v>158</v>
      </c>
      <c r="J126" s="128">
        <v>16.892999649047852</v>
      </c>
      <c r="K126" s="211">
        <v>14.61400032043457</v>
      </c>
      <c r="L126" s="123"/>
      <c r="M126" s="213">
        <v>-3.3734996795654304</v>
      </c>
      <c r="N126" s="123"/>
      <c r="O126" s="123"/>
    </row>
    <row r="127" spans="2:15" ht="15" customHeight="1">
      <c r="B127" s="207"/>
      <c r="C127" s="209"/>
      <c r="D127" s="209"/>
      <c r="E127" s="209"/>
      <c r="F127" s="207"/>
      <c r="G127" s="74" t="s">
        <v>264</v>
      </c>
      <c r="H127" s="128">
        <v>31.534000396728516</v>
      </c>
      <c r="I127" s="122" t="s">
        <v>160</v>
      </c>
      <c r="J127" s="124">
        <v>17.038000106811523</v>
      </c>
      <c r="K127" s="212"/>
      <c r="L127" s="123"/>
      <c r="M127" s="214"/>
      <c r="N127" s="123"/>
      <c r="O127" s="123"/>
    </row>
    <row r="128" spans="2:15" ht="15" customHeight="1">
      <c r="B128" s="206" t="s">
        <v>152</v>
      </c>
      <c r="C128" s="209"/>
      <c r="D128" s="209"/>
      <c r="E128" s="209"/>
      <c r="F128" s="206">
        <v>3</v>
      </c>
      <c r="G128" s="74" t="s">
        <v>265</v>
      </c>
      <c r="H128" s="124">
        <v>32.008998870849609</v>
      </c>
      <c r="I128" s="122" t="s">
        <v>162</v>
      </c>
      <c r="J128" s="128">
        <v>16.958000183105469</v>
      </c>
      <c r="K128" s="211">
        <v>15.082499504089355</v>
      </c>
      <c r="L128" s="123"/>
      <c r="M128" s="213">
        <v>-2.9050004959106452</v>
      </c>
      <c r="N128" s="123"/>
      <c r="O128" s="123"/>
    </row>
    <row r="129" spans="2:15" ht="15" customHeight="1">
      <c r="B129" s="207"/>
      <c r="C129" s="209"/>
      <c r="D129" s="209"/>
      <c r="E129" s="209"/>
      <c r="F129" s="207"/>
      <c r="G129" s="74" t="s">
        <v>266</v>
      </c>
      <c r="H129" s="124">
        <v>32.095001220703125</v>
      </c>
      <c r="I129" s="122" t="s">
        <v>164</v>
      </c>
      <c r="J129" s="124">
        <v>16.981000900268555</v>
      </c>
      <c r="K129" s="212"/>
      <c r="L129" s="123"/>
      <c r="M129" s="214"/>
      <c r="N129" s="123"/>
      <c r="O129" s="123"/>
    </row>
    <row r="130" spans="2:15" ht="15" customHeight="1">
      <c r="B130" s="206" t="s">
        <v>152</v>
      </c>
      <c r="C130" s="209"/>
      <c r="D130" s="209"/>
      <c r="E130" s="209"/>
      <c r="F130" s="206">
        <v>4</v>
      </c>
      <c r="G130" s="74" t="s">
        <v>267</v>
      </c>
      <c r="H130" s="128">
        <v>32.215999603271484</v>
      </c>
      <c r="I130" s="122" t="s">
        <v>166</v>
      </c>
      <c r="J130" s="124">
        <v>17.086000442504883</v>
      </c>
      <c r="K130" s="211">
        <v>15.13849925994873</v>
      </c>
      <c r="L130" s="123"/>
      <c r="M130" s="213">
        <v>-2.8490007400512702</v>
      </c>
      <c r="N130" s="123"/>
      <c r="O130" s="123"/>
    </row>
    <row r="131" spans="2:15" ht="15" customHeight="1">
      <c r="B131" s="207"/>
      <c r="C131" s="209"/>
      <c r="D131" s="209"/>
      <c r="E131" s="209"/>
      <c r="F131" s="207"/>
      <c r="G131" s="74" t="s">
        <v>268</v>
      </c>
      <c r="H131" s="128">
        <v>32.180000305175781</v>
      </c>
      <c r="I131" s="122" t="s">
        <v>168</v>
      </c>
      <c r="J131" s="124">
        <v>17.033000946044922</v>
      </c>
      <c r="K131" s="212"/>
      <c r="L131" s="123"/>
      <c r="M131" s="214"/>
      <c r="N131" s="123"/>
      <c r="O131" s="123"/>
    </row>
    <row r="132" spans="2:15" ht="15" customHeight="1">
      <c r="B132" s="206" t="s">
        <v>152</v>
      </c>
      <c r="C132" s="209"/>
      <c r="D132" s="209"/>
      <c r="E132" s="209"/>
      <c r="F132" s="206">
        <v>5</v>
      </c>
      <c r="G132" s="74" t="s">
        <v>269</v>
      </c>
      <c r="H132" s="128">
        <v>31.499000549316406</v>
      </c>
      <c r="I132" s="122" t="s">
        <v>170</v>
      </c>
      <c r="J132" s="128">
        <v>17.153999328613281</v>
      </c>
      <c r="K132" s="211">
        <v>14.347000122070313</v>
      </c>
      <c r="L132" s="123"/>
      <c r="M132" s="213">
        <v>-3.6404998779296882</v>
      </c>
      <c r="N132" s="123"/>
      <c r="O132" s="123"/>
    </row>
    <row r="133" spans="2:15" ht="15" customHeight="1">
      <c r="B133" s="207"/>
      <c r="C133" s="209"/>
      <c r="D133" s="209"/>
      <c r="E133" s="209"/>
      <c r="F133" s="207"/>
      <c r="G133" s="74" t="s">
        <v>270</v>
      </c>
      <c r="H133" s="128">
        <v>31.469999313354492</v>
      </c>
      <c r="I133" s="122" t="s">
        <v>172</v>
      </c>
      <c r="J133" s="124">
        <v>17.121000289916992</v>
      </c>
      <c r="K133" s="212"/>
      <c r="L133" s="123"/>
      <c r="M133" s="214"/>
      <c r="N133" s="123"/>
      <c r="O133" s="123"/>
    </row>
    <row r="134" spans="2:15" ht="15" customHeight="1">
      <c r="B134" s="206" t="s">
        <v>152</v>
      </c>
      <c r="C134" s="209"/>
      <c r="D134" s="209"/>
      <c r="E134" s="209"/>
      <c r="F134" s="206">
        <v>6</v>
      </c>
      <c r="G134" s="74" t="s">
        <v>271</v>
      </c>
      <c r="H134" s="128">
        <v>31.197999954223633</v>
      </c>
      <c r="I134" s="122" t="s">
        <v>174</v>
      </c>
      <c r="J134" s="124">
        <v>16.648000717163086</v>
      </c>
      <c r="K134" s="211">
        <v>14.45050048828125</v>
      </c>
      <c r="L134" s="123"/>
      <c r="M134" s="213">
        <v>-3.5369995117187507</v>
      </c>
      <c r="N134" s="123"/>
      <c r="O134" s="123"/>
    </row>
    <row r="135" spans="2:15" ht="15" customHeight="1">
      <c r="B135" s="207"/>
      <c r="C135" s="209"/>
      <c r="D135" s="209"/>
      <c r="E135" s="209"/>
      <c r="F135" s="207"/>
      <c r="G135" s="74" t="s">
        <v>272</v>
      </c>
      <c r="H135" s="128">
        <v>31.165000915527344</v>
      </c>
      <c r="I135" s="122" t="s">
        <v>176</v>
      </c>
      <c r="J135" s="124">
        <v>16.813999176025391</v>
      </c>
      <c r="K135" s="212"/>
      <c r="L135" s="123"/>
      <c r="M135" s="214"/>
      <c r="N135" s="123"/>
      <c r="O135" s="123"/>
    </row>
    <row r="136" spans="2:15" ht="15" customHeight="1">
      <c r="B136" s="206" t="s">
        <v>152</v>
      </c>
      <c r="C136" s="209"/>
      <c r="D136" s="209"/>
      <c r="E136" s="209"/>
      <c r="F136" s="206">
        <v>7</v>
      </c>
      <c r="G136" s="74" t="s">
        <v>273</v>
      </c>
      <c r="H136" s="128">
        <v>31.290000915527344</v>
      </c>
      <c r="I136" s="122" t="s">
        <v>178</v>
      </c>
      <c r="J136" s="128">
        <v>16.950000762939453</v>
      </c>
      <c r="K136" s="211">
        <v>14.322999954223633</v>
      </c>
      <c r="L136" s="123"/>
      <c r="M136" s="213">
        <v>-3.6645000457763679</v>
      </c>
      <c r="N136" s="123"/>
      <c r="O136" s="123"/>
    </row>
    <row r="137" spans="2:15" ht="15" customHeight="1">
      <c r="B137" s="207"/>
      <c r="C137" s="209"/>
      <c r="D137" s="209"/>
      <c r="E137" s="209"/>
      <c r="F137" s="207"/>
      <c r="G137" s="74" t="s">
        <v>274</v>
      </c>
      <c r="H137" s="128">
        <v>31.246000289916992</v>
      </c>
      <c r="I137" s="122" t="s">
        <v>180</v>
      </c>
      <c r="J137" s="128">
        <v>16.940000534057617</v>
      </c>
      <c r="K137" s="212"/>
      <c r="L137" s="123"/>
      <c r="M137" s="214"/>
      <c r="N137" s="123"/>
      <c r="O137" s="123"/>
    </row>
    <row r="138" spans="2:15" ht="15" customHeight="1">
      <c r="B138" s="206" t="s">
        <v>152</v>
      </c>
      <c r="C138" s="209"/>
      <c r="D138" s="209"/>
      <c r="E138" s="209"/>
      <c r="F138" s="206">
        <v>8</v>
      </c>
      <c r="G138" s="74" t="s">
        <v>275</v>
      </c>
      <c r="H138" s="128">
        <v>33.456001281738281</v>
      </c>
      <c r="I138" s="122" t="s">
        <v>182</v>
      </c>
      <c r="J138" s="124">
        <v>17.14900016784668</v>
      </c>
      <c r="K138" s="211">
        <v>16.441500663757324</v>
      </c>
      <c r="L138" s="123"/>
      <c r="M138" s="213">
        <v>-1.5459993362426765</v>
      </c>
      <c r="N138" s="123"/>
      <c r="O138" s="123"/>
    </row>
    <row r="139" spans="2:15" ht="15" customHeight="1">
      <c r="B139" s="207"/>
      <c r="C139" s="210"/>
      <c r="D139" s="210"/>
      <c r="E139" s="210"/>
      <c r="F139" s="207"/>
      <c r="G139" s="74" t="s">
        <v>276</v>
      </c>
      <c r="H139" s="128">
        <v>33.687999725341797</v>
      </c>
      <c r="I139" s="122" t="s">
        <v>184</v>
      </c>
      <c r="J139" s="124">
        <v>17.11199951171875</v>
      </c>
      <c r="K139" s="212"/>
      <c r="L139" s="123"/>
      <c r="M139" s="214"/>
      <c r="N139" s="123"/>
      <c r="O139" s="123"/>
    </row>
    <row r="140" spans="2:15" ht="15" customHeight="1">
      <c r="B140" s="206" t="s">
        <v>185</v>
      </c>
      <c r="C140" s="208" t="s">
        <v>50</v>
      </c>
      <c r="D140" s="208" t="s">
        <v>24</v>
      </c>
      <c r="E140" s="208">
        <v>1</v>
      </c>
      <c r="F140" s="206">
        <v>1</v>
      </c>
      <c r="G140" s="74" t="s">
        <v>277</v>
      </c>
      <c r="H140" s="128">
        <v>34.269001007080078</v>
      </c>
      <c r="I140" s="122" t="s">
        <v>187</v>
      </c>
      <c r="J140" s="124">
        <v>16.864999771118164</v>
      </c>
      <c r="K140" s="211">
        <v>17.401000022888184</v>
      </c>
      <c r="L140" s="129">
        <v>15.563187718391418</v>
      </c>
      <c r="M140" s="213">
        <v>-0.58649997711181712</v>
      </c>
      <c r="N140" s="129">
        <v>-2.4243122816085823</v>
      </c>
      <c r="O140" s="130">
        <v>5.3677306572895249</v>
      </c>
    </row>
    <row r="141" spans="2:15" ht="15" customHeight="1">
      <c r="B141" s="207"/>
      <c r="C141" s="209"/>
      <c r="D141" s="209"/>
      <c r="E141" s="209"/>
      <c r="F141" s="207"/>
      <c r="G141" s="74" t="s">
        <v>278</v>
      </c>
      <c r="H141" s="128">
        <v>34.258998870849609</v>
      </c>
      <c r="I141" s="122" t="s">
        <v>189</v>
      </c>
      <c r="J141" s="124">
        <v>16.861000061035156</v>
      </c>
      <c r="K141" s="212"/>
      <c r="L141" s="129">
        <v>0.68330057685260115</v>
      </c>
      <c r="M141" s="214"/>
      <c r="N141" s="129">
        <v>0.68330057685259993</v>
      </c>
      <c r="O141" s="129"/>
    </row>
    <row r="142" spans="2:15" ht="15" customHeight="1">
      <c r="B142" s="206" t="s">
        <v>185</v>
      </c>
      <c r="C142" s="209"/>
      <c r="D142" s="209"/>
      <c r="E142" s="209"/>
      <c r="F142" s="206">
        <v>2</v>
      </c>
      <c r="G142" s="74" t="s">
        <v>279</v>
      </c>
      <c r="H142" s="128">
        <v>31.325000762939453</v>
      </c>
      <c r="I142" s="122" t="s">
        <v>191</v>
      </c>
      <c r="J142" s="124">
        <v>17.056999206542969</v>
      </c>
      <c r="K142" s="211">
        <v>14.112000465393066</v>
      </c>
      <c r="L142" s="123"/>
      <c r="M142" s="213">
        <v>-3.8754995346069343</v>
      </c>
      <c r="N142" s="123"/>
      <c r="O142" s="123"/>
    </row>
    <row r="143" spans="2:15" ht="15" customHeight="1">
      <c r="B143" s="207"/>
      <c r="C143" s="209"/>
      <c r="D143" s="209"/>
      <c r="E143" s="209"/>
      <c r="F143" s="207"/>
      <c r="G143" s="74" t="s">
        <v>280</v>
      </c>
      <c r="H143" s="128">
        <v>31.347999572753906</v>
      </c>
      <c r="I143" s="122" t="s">
        <v>193</v>
      </c>
      <c r="J143" s="124">
        <v>17.392000198364258</v>
      </c>
      <c r="K143" s="212"/>
      <c r="L143" s="123"/>
      <c r="M143" s="214"/>
      <c r="N143" s="123"/>
      <c r="O143" s="123"/>
    </row>
    <row r="144" spans="2:15" ht="15" customHeight="1">
      <c r="B144" s="206" t="s">
        <v>185</v>
      </c>
      <c r="C144" s="209"/>
      <c r="D144" s="209"/>
      <c r="E144" s="209"/>
      <c r="F144" s="206">
        <v>3</v>
      </c>
      <c r="G144" s="74" t="s">
        <v>281</v>
      </c>
      <c r="H144" s="128">
        <v>33.952999114990234</v>
      </c>
      <c r="I144" s="122" t="s">
        <v>195</v>
      </c>
      <c r="J144" s="124">
        <v>17.256999969482422</v>
      </c>
      <c r="K144" s="211">
        <v>16.745999336242676</v>
      </c>
      <c r="L144" s="123"/>
      <c r="M144" s="213">
        <v>-1.2415006637573249</v>
      </c>
      <c r="N144" s="123"/>
      <c r="O144" s="123"/>
    </row>
    <row r="145" spans="2:17" ht="15" customHeight="1">
      <c r="B145" s="207"/>
      <c r="C145" s="209"/>
      <c r="D145" s="209"/>
      <c r="E145" s="209"/>
      <c r="F145" s="207"/>
      <c r="G145" s="74" t="s">
        <v>282</v>
      </c>
      <c r="H145" s="128">
        <v>34.041000366210938</v>
      </c>
      <c r="I145" s="122" t="s">
        <v>197</v>
      </c>
      <c r="J145" s="124">
        <v>17.245000839233398</v>
      </c>
      <c r="K145" s="212"/>
      <c r="L145" s="123"/>
      <c r="M145" s="214"/>
      <c r="N145" s="123"/>
      <c r="O145" s="123"/>
    </row>
    <row r="146" spans="2:17" ht="15" customHeight="1">
      <c r="B146" s="206" t="s">
        <v>185</v>
      </c>
      <c r="C146" s="209"/>
      <c r="D146" s="209"/>
      <c r="E146" s="209"/>
      <c r="F146" s="206">
        <v>4</v>
      </c>
      <c r="G146" s="74" t="s">
        <v>283</v>
      </c>
      <c r="H146" s="128">
        <v>30.024999618530273</v>
      </c>
      <c r="I146" s="122" t="s">
        <v>199</v>
      </c>
      <c r="J146" s="124">
        <v>17.426000595092773</v>
      </c>
      <c r="K146" s="211">
        <v>12.606999397277832</v>
      </c>
      <c r="L146" s="123"/>
      <c r="M146" s="213">
        <v>-5.3805006027221687</v>
      </c>
      <c r="N146" s="123"/>
      <c r="O146" s="123"/>
    </row>
    <row r="147" spans="2:17" ht="15" customHeight="1">
      <c r="B147" s="207"/>
      <c r="C147" s="209"/>
      <c r="D147" s="209"/>
      <c r="E147" s="209"/>
      <c r="F147" s="207"/>
      <c r="G147" s="74" t="s">
        <v>284</v>
      </c>
      <c r="H147" s="128">
        <v>29.982000350952148</v>
      </c>
      <c r="I147" s="122" t="s">
        <v>201</v>
      </c>
      <c r="J147" s="124">
        <v>17.367000579833984</v>
      </c>
      <c r="K147" s="212"/>
      <c r="L147" s="123"/>
      <c r="M147" s="214"/>
      <c r="N147" s="123"/>
      <c r="O147" s="123"/>
    </row>
    <row r="148" spans="2:17" ht="15" customHeight="1">
      <c r="B148" s="206" t="s">
        <v>185</v>
      </c>
      <c r="C148" s="209"/>
      <c r="D148" s="209"/>
      <c r="E148" s="209"/>
      <c r="F148" s="206">
        <v>5</v>
      </c>
      <c r="G148" s="74" t="s">
        <v>285</v>
      </c>
      <c r="H148" s="128">
        <v>34.875999450683594</v>
      </c>
      <c r="I148" s="122" t="s">
        <v>203</v>
      </c>
      <c r="J148" s="124">
        <v>17.153999328613281</v>
      </c>
      <c r="K148" s="211">
        <v>17.73650074005127</v>
      </c>
      <c r="L148" s="123"/>
      <c r="M148" s="213">
        <v>-0.25099925994873118</v>
      </c>
      <c r="N148" s="123"/>
      <c r="O148" s="123"/>
    </row>
    <row r="149" spans="2:17" ht="15" customHeight="1">
      <c r="B149" s="207"/>
      <c r="C149" s="209"/>
      <c r="D149" s="209"/>
      <c r="E149" s="209"/>
      <c r="F149" s="207"/>
      <c r="G149" s="74" t="s">
        <v>286</v>
      </c>
      <c r="H149" s="128">
        <v>34.969001770019531</v>
      </c>
      <c r="I149" s="122" t="s">
        <v>205</v>
      </c>
      <c r="J149" s="124">
        <v>17.218000411987305</v>
      </c>
      <c r="K149" s="212"/>
      <c r="L149" s="123"/>
      <c r="M149" s="214"/>
      <c r="N149" s="123"/>
      <c r="O149" s="123"/>
    </row>
    <row r="150" spans="2:17" ht="15" customHeight="1">
      <c r="B150" s="206" t="s">
        <v>185</v>
      </c>
      <c r="C150" s="209"/>
      <c r="D150" s="209"/>
      <c r="E150" s="209"/>
      <c r="F150" s="206">
        <v>6</v>
      </c>
      <c r="G150" s="74" t="s">
        <v>287</v>
      </c>
      <c r="H150" s="128">
        <v>34.548000335693359</v>
      </c>
      <c r="I150" s="122" t="s">
        <v>207</v>
      </c>
      <c r="J150" s="124">
        <v>17.382999420166016</v>
      </c>
      <c r="K150" s="211">
        <v>17.060501098632813</v>
      </c>
      <c r="L150" s="123"/>
      <c r="M150" s="213">
        <v>-0.92699890136718821</v>
      </c>
      <c r="N150" s="123"/>
      <c r="O150" s="123"/>
    </row>
    <row r="151" spans="2:17" ht="15" customHeight="1">
      <c r="B151" s="207"/>
      <c r="C151" s="209"/>
      <c r="D151" s="209"/>
      <c r="E151" s="209"/>
      <c r="F151" s="207"/>
      <c r="G151" s="74" t="s">
        <v>288</v>
      </c>
      <c r="H151" s="128">
        <v>34.423000335693359</v>
      </c>
      <c r="I151" s="122" t="s">
        <v>209</v>
      </c>
      <c r="J151" s="124">
        <v>17.466999053955078</v>
      </c>
      <c r="K151" s="212"/>
      <c r="L151" s="123"/>
      <c r="M151" s="214"/>
      <c r="N151" s="123"/>
      <c r="O151" s="123"/>
    </row>
    <row r="152" spans="2:17" ht="15" customHeight="1">
      <c r="B152" s="206" t="s">
        <v>185</v>
      </c>
      <c r="C152" s="209"/>
      <c r="D152" s="209"/>
      <c r="E152" s="209"/>
      <c r="F152" s="206">
        <v>7</v>
      </c>
      <c r="G152" s="74" t="s">
        <v>289</v>
      </c>
      <c r="H152" s="128">
        <v>32.360000610351563</v>
      </c>
      <c r="I152" s="122" t="s">
        <v>211</v>
      </c>
      <c r="J152" s="124">
        <v>17.231000900268555</v>
      </c>
      <c r="K152" s="211">
        <v>15.111001014709473</v>
      </c>
      <c r="L152" s="123"/>
      <c r="M152" s="213">
        <v>-2.8764989852905281</v>
      </c>
      <c r="N152" s="123"/>
      <c r="O152" s="123"/>
    </row>
    <row r="153" spans="2:17" ht="15" customHeight="1">
      <c r="B153" s="207"/>
      <c r="C153" s="209"/>
      <c r="D153" s="209"/>
      <c r="E153" s="209"/>
      <c r="F153" s="207"/>
      <c r="G153" s="74" t="s">
        <v>290</v>
      </c>
      <c r="H153" s="128">
        <v>32.386001586914063</v>
      </c>
      <c r="I153" s="122" t="s">
        <v>213</v>
      </c>
      <c r="J153" s="124">
        <v>17.292999267578125</v>
      </c>
      <c r="K153" s="212"/>
      <c r="L153" s="123"/>
      <c r="M153" s="214"/>
      <c r="N153" s="123"/>
      <c r="O153" s="123"/>
    </row>
    <row r="154" spans="2:17" ht="15" customHeight="1">
      <c r="B154" s="206" t="s">
        <v>185</v>
      </c>
      <c r="C154" s="209"/>
      <c r="D154" s="209"/>
      <c r="E154" s="209"/>
      <c r="F154" s="206">
        <v>8</v>
      </c>
      <c r="G154" s="74" t="s">
        <v>291</v>
      </c>
      <c r="H154" s="128">
        <v>31.056999206542969</v>
      </c>
      <c r="I154" s="122" t="s">
        <v>215</v>
      </c>
      <c r="J154" s="124">
        <v>17.242000579833984</v>
      </c>
      <c r="K154" s="211">
        <v>13.731499671936035</v>
      </c>
      <c r="L154" s="123"/>
      <c r="M154" s="213">
        <v>-4.2560003280639656</v>
      </c>
      <c r="N154" s="123"/>
      <c r="O154" s="123"/>
    </row>
    <row r="155" spans="2:17" ht="15" customHeight="1">
      <c r="B155" s="207"/>
      <c r="C155" s="210"/>
      <c r="D155" s="210"/>
      <c r="E155" s="210"/>
      <c r="F155" s="207"/>
      <c r="G155" s="74" t="s">
        <v>292</v>
      </c>
      <c r="H155" s="128">
        <v>30.936000823974609</v>
      </c>
      <c r="I155" s="122" t="s">
        <v>217</v>
      </c>
      <c r="J155" s="124">
        <v>17.288000106811523</v>
      </c>
      <c r="K155" s="212"/>
      <c r="L155" s="123"/>
      <c r="M155" s="214"/>
      <c r="N155" s="123"/>
      <c r="O155" s="123"/>
    </row>
    <row r="158" spans="2:17" ht="15" customHeight="1">
      <c r="B158" s="112" t="s">
        <v>293</v>
      </c>
    </row>
    <row r="159" spans="2:17" ht="15" customHeight="1">
      <c r="B159" s="74"/>
      <c r="C159" s="119"/>
      <c r="D159" s="119"/>
      <c r="E159" s="119"/>
      <c r="F159" s="120"/>
      <c r="G159" s="215" t="s">
        <v>293</v>
      </c>
      <c r="H159" s="204"/>
      <c r="I159" s="205" t="s">
        <v>48</v>
      </c>
      <c r="J159" s="205"/>
      <c r="K159" s="56"/>
      <c r="L159" s="134"/>
      <c r="M159" s="134"/>
      <c r="N159" s="134"/>
      <c r="O159" s="134"/>
    </row>
    <row r="160" spans="2:17" ht="15" customHeight="1">
      <c r="B160" s="74" t="s">
        <v>49</v>
      </c>
      <c r="C160" s="74" t="s">
        <v>50</v>
      </c>
      <c r="D160" s="74" t="s">
        <v>51</v>
      </c>
      <c r="E160" s="74" t="s">
        <v>52</v>
      </c>
      <c r="F160" s="74" t="s">
        <v>10</v>
      </c>
      <c r="G160" s="74" t="s">
        <v>53</v>
      </c>
      <c r="H160" s="74" t="s">
        <v>54</v>
      </c>
      <c r="I160" s="74" t="s">
        <v>53</v>
      </c>
      <c r="J160" s="74" t="s">
        <v>54</v>
      </c>
      <c r="K160" s="149" t="s">
        <v>294</v>
      </c>
      <c r="L160" s="133" t="s">
        <v>295</v>
      </c>
      <c r="M160" s="133" t="s">
        <v>296</v>
      </c>
      <c r="N160" s="133" t="s">
        <v>297</v>
      </c>
      <c r="O160" s="133"/>
      <c r="Q160" s="148" t="s">
        <v>293</v>
      </c>
    </row>
    <row r="161" spans="2:22" ht="15" customHeight="1">
      <c r="B161" s="74" t="s">
        <v>59</v>
      </c>
      <c r="C161" s="74"/>
      <c r="D161" s="74"/>
      <c r="E161" s="74"/>
      <c r="F161" s="74"/>
      <c r="G161" s="74"/>
      <c r="H161" s="74"/>
      <c r="I161" s="122"/>
      <c r="J161" s="74"/>
      <c r="K161" s="123"/>
      <c r="L161" s="74" t="s">
        <v>60</v>
      </c>
      <c r="M161" s="133" t="s">
        <v>298</v>
      </c>
      <c r="N161" s="74" t="s">
        <v>60</v>
      </c>
      <c r="O161" s="133" t="s">
        <v>62</v>
      </c>
      <c r="Q161" s="123"/>
      <c r="R161" s="123" t="s">
        <v>63</v>
      </c>
      <c r="S161" s="215" t="s">
        <v>50</v>
      </c>
      <c r="T161" s="204"/>
      <c r="U161" s="204"/>
      <c r="V161" s="216"/>
    </row>
    <row r="162" spans="2:22" ht="15" customHeight="1">
      <c r="B162" s="206" t="s">
        <v>64</v>
      </c>
      <c r="C162" s="208" t="s">
        <v>63</v>
      </c>
      <c r="D162" s="208" t="s">
        <v>65</v>
      </c>
      <c r="E162" s="208"/>
      <c r="F162" s="206">
        <v>1</v>
      </c>
      <c r="G162" s="74" t="s">
        <v>299</v>
      </c>
      <c r="H162" s="124">
        <v>39.840000152587891</v>
      </c>
      <c r="I162" s="122" t="s">
        <v>67</v>
      </c>
      <c r="J162" s="124">
        <v>17.923000335693359</v>
      </c>
      <c r="K162" s="211">
        <v>21.42650032043457</v>
      </c>
      <c r="L162" s="125">
        <v>20.624600219726563</v>
      </c>
      <c r="M162" s="217">
        <v>0.8019001007080071</v>
      </c>
      <c r="N162" s="125">
        <v>-7.1054273576010023E-16</v>
      </c>
      <c r="O162" s="126">
        <v>1.0000000000000004</v>
      </c>
      <c r="Q162" s="123"/>
      <c r="R162" s="123"/>
      <c r="S162" s="123" t="s">
        <v>23</v>
      </c>
      <c r="T162" s="123" t="s">
        <v>23</v>
      </c>
      <c r="U162" s="123" t="s">
        <v>23</v>
      </c>
      <c r="V162" s="123" t="s">
        <v>23</v>
      </c>
    </row>
    <row r="163" spans="2:22" ht="15" customHeight="1">
      <c r="B163" s="207"/>
      <c r="C163" s="209"/>
      <c r="D163" s="209"/>
      <c r="E163" s="209"/>
      <c r="F163" s="207"/>
      <c r="G163" s="74" t="s">
        <v>300</v>
      </c>
      <c r="H163" s="124">
        <v>38.888999938964844</v>
      </c>
      <c r="I163" s="122" t="s">
        <v>69</v>
      </c>
      <c r="J163" s="124">
        <v>17.952999114990234</v>
      </c>
      <c r="K163" s="212"/>
      <c r="L163" s="125">
        <v>0.43549500642980249</v>
      </c>
      <c r="M163" s="218"/>
      <c r="N163" s="125">
        <v>0.43549500642980249</v>
      </c>
      <c r="O163" s="127"/>
      <c r="Q163" s="123" t="s">
        <v>70</v>
      </c>
      <c r="R163" s="123" t="s">
        <v>71</v>
      </c>
      <c r="S163" s="123" t="s">
        <v>71</v>
      </c>
      <c r="T163" s="123">
        <v>0.1</v>
      </c>
      <c r="U163" s="123">
        <v>0.3</v>
      </c>
      <c r="V163" s="123">
        <v>1</v>
      </c>
    </row>
    <row r="164" spans="2:22" ht="15" customHeight="1">
      <c r="B164" s="206" t="s">
        <v>64</v>
      </c>
      <c r="C164" s="209"/>
      <c r="D164" s="209"/>
      <c r="E164" s="209"/>
      <c r="F164" s="206">
        <v>2</v>
      </c>
      <c r="G164" s="74" t="s">
        <v>301</v>
      </c>
      <c r="H164" s="128" t="s">
        <v>302</v>
      </c>
      <c r="I164" s="122" t="s">
        <v>73</v>
      </c>
      <c r="J164" s="128">
        <v>17.228000640869141</v>
      </c>
      <c r="K164" s="211">
        <v>21.874499320983887</v>
      </c>
      <c r="L164" s="125"/>
      <c r="M164" s="217">
        <v>1.2498991012573235</v>
      </c>
      <c r="N164" s="125"/>
      <c r="O164" s="127"/>
      <c r="Q164" s="123" t="s">
        <v>222</v>
      </c>
      <c r="R164" s="130">
        <v>1.0000000000000004</v>
      </c>
      <c r="S164" s="130">
        <v>27.915127210526155</v>
      </c>
      <c r="T164" s="130">
        <v>16.133162739844</v>
      </c>
      <c r="U164" s="130">
        <v>4.6790813277771841</v>
      </c>
      <c r="V164" s="130">
        <v>3.0380864699861982</v>
      </c>
    </row>
    <row r="165" spans="2:22" ht="15" customHeight="1">
      <c r="B165" s="207"/>
      <c r="C165" s="209"/>
      <c r="D165" s="209"/>
      <c r="E165" s="209"/>
      <c r="F165" s="207"/>
      <c r="G165" s="74" t="s">
        <v>303</v>
      </c>
      <c r="H165" s="128">
        <v>39.125999450683594</v>
      </c>
      <c r="I165" s="122" t="s">
        <v>76</v>
      </c>
      <c r="J165" s="124">
        <v>17.274999618530273</v>
      </c>
      <c r="K165" s="212"/>
      <c r="L165" s="125"/>
      <c r="M165" s="218"/>
      <c r="N165" s="125"/>
      <c r="O165" s="127"/>
      <c r="Q165" s="123" t="s">
        <v>224</v>
      </c>
      <c r="R165" s="130">
        <v>0.35237476986521976</v>
      </c>
      <c r="S165" s="129">
        <v>8.5307737396941157</v>
      </c>
      <c r="T165" s="129">
        <v>10.788113440195268</v>
      </c>
      <c r="U165" s="129">
        <v>3.2383385140933614</v>
      </c>
      <c r="V165" s="130">
        <v>2.4000165435336154</v>
      </c>
    </row>
    <row r="166" spans="2:22" ht="15" customHeight="1">
      <c r="B166" s="206" t="s">
        <v>64</v>
      </c>
      <c r="C166" s="209"/>
      <c r="D166" s="209"/>
      <c r="E166" s="209"/>
      <c r="F166" s="206">
        <v>3</v>
      </c>
      <c r="G166" s="74" t="s">
        <v>304</v>
      </c>
      <c r="H166" s="128" t="s">
        <v>302</v>
      </c>
      <c r="I166" s="122" t="s">
        <v>79</v>
      </c>
      <c r="J166" s="128">
        <v>17.141000747680664</v>
      </c>
      <c r="K166" s="211">
        <v>20.061999320983887</v>
      </c>
      <c r="L166" s="125"/>
      <c r="M166" s="217">
        <v>-0.56260089874267649</v>
      </c>
      <c r="N166" s="125"/>
      <c r="O166" s="127"/>
    </row>
    <row r="167" spans="2:22" ht="15" customHeight="1">
      <c r="B167" s="207"/>
      <c r="C167" s="209"/>
      <c r="D167" s="209"/>
      <c r="E167" s="209"/>
      <c r="F167" s="207"/>
      <c r="G167" s="74" t="s">
        <v>305</v>
      </c>
      <c r="H167" s="128">
        <v>37.243999481201172</v>
      </c>
      <c r="I167" s="122" t="s">
        <v>81</v>
      </c>
      <c r="J167" s="128">
        <v>17.222999572753906</v>
      </c>
      <c r="K167" s="212"/>
      <c r="L167" s="125"/>
      <c r="M167" s="218"/>
      <c r="N167" s="125"/>
      <c r="O167" s="127"/>
    </row>
    <row r="168" spans="2:22" ht="15" customHeight="1">
      <c r="B168" s="206" t="s">
        <v>64</v>
      </c>
      <c r="C168" s="209"/>
      <c r="D168" s="209"/>
      <c r="E168" s="209"/>
      <c r="F168" s="206">
        <v>4</v>
      </c>
      <c r="G168" s="74" t="s">
        <v>306</v>
      </c>
      <c r="H168" s="124">
        <v>36.895999908447266</v>
      </c>
      <c r="I168" s="122" t="s">
        <v>83</v>
      </c>
      <c r="J168" s="124">
        <v>17.295999526977539</v>
      </c>
      <c r="K168" s="211">
        <v>19.595000267028809</v>
      </c>
      <c r="L168" s="125"/>
      <c r="M168" s="217">
        <v>-1.0295999526977546</v>
      </c>
      <c r="N168" s="125"/>
      <c r="O168" s="127"/>
    </row>
    <row r="169" spans="2:22" ht="15" customHeight="1">
      <c r="B169" s="207"/>
      <c r="C169" s="209"/>
      <c r="D169" s="209"/>
      <c r="E169" s="209"/>
      <c r="F169" s="207"/>
      <c r="G169" s="74" t="s">
        <v>307</v>
      </c>
      <c r="H169" s="124" t="s">
        <v>302</v>
      </c>
      <c r="I169" s="122" t="s">
        <v>85</v>
      </c>
      <c r="J169" s="124">
        <v>17.305999755859375</v>
      </c>
      <c r="K169" s="212"/>
      <c r="L169" s="125"/>
      <c r="M169" s="218"/>
      <c r="N169" s="125"/>
      <c r="O169" s="127"/>
    </row>
    <row r="170" spans="2:22" ht="15" customHeight="1">
      <c r="B170" s="206" t="s">
        <v>64</v>
      </c>
      <c r="C170" s="209"/>
      <c r="D170" s="209"/>
      <c r="E170" s="209"/>
      <c r="F170" s="206">
        <v>5</v>
      </c>
      <c r="G170" s="74" t="s">
        <v>308</v>
      </c>
      <c r="H170" s="128" t="s">
        <v>302</v>
      </c>
      <c r="I170" s="122" t="s">
        <v>87</v>
      </c>
      <c r="J170" s="128">
        <v>17.013999938964844</v>
      </c>
      <c r="K170" s="211">
        <v>20.16500186920166</v>
      </c>
      <c r="L170" s="125"/>
      <c r="M170" s="217">
        <v>-0.45959835052490305</v>
      </c>
      <c r="N170" s="125"/>
      <c r="O170" s="126"/>
    </row>
    <row r="171" spans="2:22" ht="15" customHeight="1">
      <c r="B171" s="207"/>
      <c r="C171" s="210"/>
      <c r="D171" s="210"/>
      <c r="E171" s="210"/>
      <c r="F171" s="207"/>
      <c r="G171" s="74" t="s">
        <v>309</v>
      </c>
      <c r="H171" s="128">
        <v>37.226001739501953</v>
      </c>
      <c r="I171" s="122" t="s">
        <v>89</v>
      </c>
      <c r="J171" s="124">
        <v>17.107999801635742</v>
      </c>
      <c r="K171" s="212"/>
      <c r="L171" s="125"/>
      <c r="M171" s="218"/>
      <c r="N171" s="125"/>
      <c r="O171" s="127"/>
    </row>
    <row r="172" spans="2:22" ht="15" customHeight="1">
      <c r="B172" s="206" t="s">
        <v>90</v>
      </c>
      <c r="C172" s="208" t="s">
        <v>50</v>
      </c>
      <c r="D172" s="208" t="s">
        <v>65</v>
      </c>
      <c r="E172" s="208"/>
      <c r="F172" s="206">
        <v>1</v>
      </c>
      <c r="G172" s="74" t="s">
        <v>310</v>
      </c>
      <c r="H172" s="124">
        <v>32.207000732421875</v>
      </c>
      <c r="I172" s="122" t="s">
        <v>92</v>
      </c>
      <c r="J172" s="128">
        <v>17.326000213623047</v>
      </c>
      <c r="K172" s="211">
        <v>15.182999610900879</v>
      </c>
      <c r="L172" s="125">
        <v>15.821624994277954</v>
      </c>
      <c r="M172" s="217">
        <v>-5.4416006088256843</v>
      </c>
      <c r="N172" s="125">
        <v>-4.8029752254486091</v>
      </c>
      <c r="O172" s="126">
        <v>27.915127210526155</v>
      </c>
    </row>
    <row r="173" spans="2:22" ht="15" customHeight="1">
      <c r="B173" s="207"/>
      <c r="C173" s="209"/>
      <c r="D173" s="209"/>
      <c r="E173" s="209"/>
      <c r="F173" s="207"/>
      <c r="G173" s="74" t="s">
        <v>311</v>
      </c>
      <c r="H173" s="124">
        <v>32.896999359130859</v>
      </c>
      <c r="I173" s="122" t="s">
        <v>94</v>
      </c>
      <c r="J173" s="128">
        <v>17.41200065612793</v>
      </c>
      <c r="K173" s="212"/>
      <c r="L173" s="125">
        <v>0.38470943402303137</v>
      </c>
      <c r="M173" s="218"/>
      <c r="N173" s="125">
        <v>0.3847094340230327</v>
      </c>
      <c r="O173" s="127"/>
    </row>
    <row r="174" spans="2:22" ht="15" customHeight="1">
      <c r="B174" s="206" t="s">
        <v>90</v>
      </c>
      <c r="C174" s="209"/>
      <c r="D174" s="209"/>
      <c r="E174" s="209"/>
      <c r="F174" s="206">
        <v>2</v>
      </c>
      <c r="G174" s="74" t="s">
        <v>312</v>
      </c>
      <c r="H174" s="128">
        <v>33.571998596191406</v>
      </c>
      <c r="I174" s="122" t="s">
        <v>96</v>
      </c>
      <c r="J174" s="124">
        <v>17.274999618530273</v>
      </c>
      <c r="K174" s="211">
        <v>16.558000564575195</v>
      </c>
      <c r="L174" s="125"/>
      <c r="M174" s="217">
        <v>-4.0665996551513679</v>
      </c>
      <c r="N174" s="125"/>
      <c r="O174" s="127"/>
    </row>
    <row r="175" spans="2:22" ht="15" customHeight="1">
      <c r="B175" s="207"/>
      <c r="C175" s="209"/>
      <c r="D175" s="209"/>
      <c r="E175" s="209"/>
      <c r="F175" s="207"/>
      <c r="G175" s="74" t="s">
        <v>313</v>
      </c>
      <c r="H175" s="128">
        <v>34.094001770019531</v>
      </c>
      <c r="I175" s="122" t="s">
        <v>98</v>
      </c>
      <c r="J175" s="124">
        <v>17.274999618530273</v>
      </c>
      <c r="K175" s="212"/>
      <c r="L175" s="125"/>
      <c r="M175" s="218"/>
      <c r="N175" s="125"/>
      <c r="O175" s="127"/>
    </row>
    <row r="176" spans="2:22" ht="15" customHeight="1">
      <c r="B176" s="206" t="s">
        <v>90</v>
      </c>
      <c r="C176" s="209"/>
      <c r="D176" s="209"/>
      <c r="E176" s="209"/>
      <c r="F176" s="206">
        <v>3</v>
      </c>
      <c r="G176" s="74" t="s">
        <v>314</v>
      </c>
      <c r="H176" s="124">
        <v>34.084999084472656</v>
      </c>
      <c r="I176" s="122" t="s">
        <v>100</v>
      </c>
      <c r="J176" s="128">
        <v>17.173000335693359</v>
      </c>
      <c r="K176" s="211">
        <v>17.204499244689941</v>
      </c>
      <c r="L176" s="125"/>
      <c r="M176" s="217">
        <v>-3.4201009750366218</v>
      </c>
      <c r="N176" s="125"/>
      <c r="O176" s="127"/>
    </row>
    <row r="177" spans="2:15" ht="15" customHeight="1">
      <c r="B177" s="207"/>
      <c r="C177" s="209"/>
      <c r="D177" s="209"/>
      <c r="E177" s="209"/>
      <c r="F177" s="207"/>
      <c r="G177" s="74" t="s">
        <v>315</v>
      </c>
      <c r="H177" s="124">
        <v>34.721000671386719</v>
      </c>
      <c r="I177" s="122" t="s">
        <v>102</v>
      </c>
      <c r="J177" s="124">
        <v>17.224000930786133</v>
      </c>
      <c r="K177" s="212"/>
      <c r="L177" s="125"/>
      <c r="M177" s="218"/>
      <c r="N177" s="125"/>
      <c r="O177" s="127"/>
    </row>
    <row r="178" spans="2:15" ht="15" customHeight="1">
      <c r="B178" s="206" t="s">
        <v>90</v>
      </c>
      <c r="C178" s="209"/>
      <c r="D178" s="209"/>
      <c r="E178" s="209"/>
      <c r="F178" s="206">
        <v>4</v>
      </c>
      <c r="G178" s="74" t="s">
        <v>316</v>
      </c>
      <c r="H178" s="128">
        <v>32.98699951171875</v>
      </c>
      <c r="I178" s="122" t="s">
        <v>104</v>
      </c>
      <c r="J178" s="128">
        <v>17.326999664306641</v>
      </c>
      <c r="K178" s="211">
        <v>15.568000793457031</v>
      </c>
      <c r="L178" s="125"/>
      <c r="M178" s="217">
        <v>-5.056599426269532</v>
      </c>
      <c r="N178" s="125"/>
      <c r="O178" s="127"/>
    </row>
    <row r="179" spans="2:15" ht="15" customHeight="1">
      <c r="B179" s="207"/>
      <c r="C179" s="209"/>
      <c r="D179" s="209"/>
      <c r="E179" s="209"/>
      <c r="F179" s="207"/>
      <c r="G179" s="74" t="s">
        <v>317</v>
      </c>
      <c r="H179" s="128">
        <v>32.879001617431641</v>
      </c>
      <c r="I179" s="122" t="s">
        <v>106</v>
      </c>
      <c r="J179" s="128">
        <v>17.402999877929688</v>
      </c>
      <c r="K179" s="212"/>
      <c r="L179" s="125"/>
      <c r="M179" s="218"/>
      <c r="N179" s="125"/>
      <c r="O179" s="127"/>
    </row>
    <row r="180" spans="2:15" ht="15" customHeight="1">
      <c r="B180" s="206" t="s">
        <v>90</v>
      </c>
      <c r="C180" s="209"/>
      <c r="D180" s="209"/>
      <c r="E180" s="209"/>
      <c r="F180" s="206">
        <v>5</v>
      </c>
      <c r="G180" s="74" t="s">
        <v>318</v>
      </c>
      <c r="H180" s="128">
        <v>31.458999633789063</v>
      </c>
      <c r="I180" s="122" t="s">
        <v>108</v>
      </c>
      <c r="J180" s="124">
        <v>17.780000686645508</v>
      </c>
      <c r="K180" s="211">
        <v>13.683499336242676</v>
      </c>
      <c r="L180" s="125"/>
      <c r="M180" s="217">
        <v>-6.9411008834838874</v>
      </c>
      <c r="N180" s="125"/>
      <c r="O180" s="126"/>
    </row>
    <row r="181" spans="2:15" ht="15" customHeight="1">
      <c r="B181" s="207"/>
      <c r="C181" s="209"/>
      <c r="D181" s="209"/>
      <c r="E181" s="209"/>
      <c r="F181" s="207"/>
      <c r="G181" s="74" t="s">
        <v>319</v>
      </c>
      <c r="H181" s="128">
        <v>31.430000305175781</v>
      </c>
      <c r="I181" s="122" t="s">
        <v>110</v>
      </c>
      <c r="J181" s="124">
        <v>17.742000579833984</v>
      </c>
      <c r="K181" s="212"/>
      <c r="L181" s="125"/>
      <c r="M181" s="218"/>
      <c r="N181" s="125"/>
      <c r="O181" s="127"/>
    </row>
    <row r="182" spans="2:15" ht="15" customHeight="1">
      <c r="B182" s="206" t="s">
        <v>90</v>
      </c>
      <c r="C182" s="209"/>
      <c r="D182" s="209"/>
      <c r="E182" s="209"/>
      <c r="F182" s="206">
        <v>6</v>
      </c>
      <c r="G182" s="74" t="s">
        <v>320</v>
      </c>
      <c r="H182" s="124">
        <v>34.213001251220703</v>
      </c>
      <c r="I182" s="122" t="s">
        <v>112</v>
      </c>
      <c r="J182" s="128">
        <v>17.443000793457031</v>
      </c>
      <c r="K182" s="211">
        <v>16.57650089263916</v>
      </c>
      <c r="L182" s="125"/>
      <c r="M182" s="217">
        <v>-4.0480993270874031</v>
      </c>
      <c r="N182" s="125"/>
      <c r="O182" s="127"/>
    </row>
    <row r="183" spans="2:15" ht="15" customHeight="1">
      <c r="B183" s="207"/>
      <c r="C183" s="209"/>
      <c r="D183" s="209"/>
      <c r="E183" s="209"/>
      <c r="F183" s="207"/>
      <c r="G183" s="74" t="s">
        <v>321</v>
      </c>
      <c r="H183" s="124">
        <v>33.705001831054688</v>
      </c>
      <c r="I183" s="122" t="s">
        <v>114</v>
      </c>
      <c r="J183" s="124">
        <v>17.322000503540039</v>
      </c>
      <c r="K183" s="212"/>
      <c r="L183" s="125"/>
      <c r="M183" s="218"/>
      <c r="N183" s="125"/>
      <c r="O183" s="127"/>
    </row>
    <row r="184" spans="2:15" ht="15" customHeight="1">
      <c r="B184" s="206" t="s">
        <v>90</v>
      </c>
      <c r="C184" s="209"/>
      <c r="D184" s="209"/>
      <c r="E184" s="209"/>
      <c r="F184" s="206">
        <v>7</v>
      </c>
      <c r="G184" s="74" t="s">
        <v>322</v>
      </c>
      <c r="H184" s="128">
        <v>33.141998291015625</v>
      </c>
      <c r="I184" s="122" t="s">
        <v>116</v>
      </c>
      <c r="J184" s="128">
        <v>17.253999710083008</v>
      </c>
      <c r="K184" s="211">
        <v>15.577498435974121</v>
      </c>
      <c r="L184" s="125"/>
      <c r="M184" s="217">
        <v>-5.0471017837524421</v>
      </c>
      <c r="N184" s="125"/>
      <c r="O184" s="127"/>
    </row>
    <row r="185" spans="2:15" ht="15" customHeight="1">
      <c r="B185" s="207"/>
      <c r="C185" s="209"/>
      <c r="D185" s="209"/>
      <c r="E185" s="209"/>
      <c r="F185" s="207"/>
      <c r="G185" s="74" t="s">
        <v>323</v>
      </c>
      <c r="H185" s="128">
        <v>32.591999053955078</v>
      </c>
      <c r="I185" s="122" t="s">
        <v>118</v>
      </c>
      <c r="J185" s="128">
        <v>17.325000762939453</v>
      </c>
      <c r="K185" s="212"/>
      <c r="L185" s="125"/>
      <c r="M185" s="218"/>
      <c r="N185" s="125"/>
      <c r="O185" s="127"/>
    </row>
    <row r="186" spans="2:15" ht="15" customHeight="1">
      <c r="B186" s="206" t="s">
        <v>90</v>
      </c>
      <c r="C186" s="209"/>
      <c r="D186" s="209"/>
      <c r="E186" s="209"/>
      <c r="F186" s="206">
        <v>8</v>
      </c>
      <c r="G186" s="74" t="s">
        <v>324</v>
      </c>
      <c r="H186" s="128">
        <v>33.486000061035156</v>
      </c>
      <c r="I186" s="122" t="s">
        <v>120</v>
      </c>
      <c r="J186" s="128">
        <v>17.379999160766602</v>
      </c>
      <c r="K186" s="211">
        <v>16.222001075744629</v>
      </c>
      <c r="L186" s="125"/>
      <c r="M186" s="217">
        <v>-4.4025991439819343</v>
      </c>
      <c r="N186" s="125"/>
      <c r="O186" s="127"/>
    </row>
    <row r="187" spans="2:15" ht="15" customHeight="1">
      <c r="B187" s="207"/>
      <c r="C187" s="210"/>
      <c r="D187" s="210"/>
      <c r="E187" s="210"/>
      <c r="F187" s="207"/>
      <c r="G187" s="74" t="s">
        <v>325</v>
      </c>
      <c r="H187" s="128">
        <v>33.839000701904297</v>
      </c>
      <c r="I187" s="122" t="s">
        <v>122</v>
      </c>
      <c r="J187" s="128">
        <v>17.500999450683594</v>
      </c>
      <c r="K187" s="212"/>
      <c r="L187" s="125"/>
      <c r="M187" s="218"/>
      <c r="N187" s="125"/>
      <c r="O187" s="127"/>
    </row>
    <row r="188" spans="2:15" ht="15" customHeight="1">
      <c r="B188" s="206" t="s">
        <v>123</v>
      </c>
      <c r="C188" s="208" t="s">
        <v>50</v>
      </c>
      <c r="D188" s="208" t="s">
        <v>23</v>
      </c>
      <c r="E188" s="208">
        <v>0.1</v>
      </c>
      <c r="F188" s="206">
        <v>1</v>
      </c>
      <c r="G188" s="74" t="s">
        <v>326</v>
      </c>
      <c r="H188" s="128">
        <v>33.676998138427734</v>
      </c>
      <c r="I188" s="122" t="s">
        <v>125</v>
      </c>
      <c r="J188" s="128">
        <v>17.329999923706055</v>
      </c>
      <c r="K188" s="211">
        <v>16.208498954772949</v>
      </c>
      <c r="L188" s="125">
        <v>16.61264283316476</v>
      </c>
      <c r="M188" s="217">
        <v>-4.416101264953614</v>
      </c>
      <c r="N188" s="125">
        <v>-4.0119573865618028</v>
      </c>
      <c r="O188" s="126">
        <v>16.133162739844</v>
      </c>
    </row>
    <row r="189" spans="2:15" ht="15" customHeight="1">
      <c r="B189" s="207"/>
      <c r="C189" s="209"/>
      <c r="D189" s="209"/>
      <c r="E189" s="209"/>
      <c r="F189" s="207"/>
      <c r="G189" s="74" t="s">
        <v>327</v>
      </c>
      <c r="H189" s="128">
        <v>33.381000518798828</v>
      </c>
      <c r="I189" s="122" t="s">
        <v>127</v>
      </c>
      <c r="J189" s="128">
        <v>17.311000823974609</v>
      </c>
      <c r="K189" s="212"/>
      <c r="L189" s="125">
        <v>0.73871750961756577</v>
      </c>
      <c r="M189" s="218"/>
      <c r="N189" s="125">
        <v>0.73871750961756499</v>
      </c>
      <c r="O189" s="127"/>
    </row>
    <row r="190" spans="2:15" ht="15" customHeight="1">
      <c r="B190" s="206" t="s">
        <v>123</v>
      </c>
      <c r="C190" s="209"/>
      <c r="D190" s="209"/>
      <c r="E190" s="209"/>
      <c r="F190" s="206">
        <v>2</v>
      </c>
      <c r="G190" s="74" t="s">
        <v>328</v>
      </c>
      <c r="H190" s="128">
        <v>31.447000503540039</v>
      </c>
      <c r="I190" s="122" t="s">
        <v>129</v>
      </c>
      <c r="J190" s="128">
        <v>17.513999938964844</v>
      </c>
      <c r="K190" s="211">
        <v>14.077500343322754</v>
      </c>
      <c r="L190" s="125"/>
      <c r="M190" s="217">
        <v>-6.5470998764038093</v>
      </c>
      <c r="N190" s="125"/>
      <c r="O190" s="127"/>
    </row>
    <row r="191" spans="2:15" ht="15" customHeight="1">
      <c r="B191" s="207"/>
      <c r="C191" s="209"/>
      <c r="D191" s="209"/>
      <c r="E191" s="209"/>
      <c r="F191" s="207"/>
      <c r="G191" s="74" t="s">
        <v>329</v>
      </c>
      <c r="H191" s="128">
        <v>31.740999221801758</v>
      </c>
      <c r="I191" s="122" t="s">
        <v>131</v>
      </c>
      <c r="J191" s="128">
        <v>17.518999099731445</v>
      </c>
      <c r="K191" s="212"/>
      <c r="L191" s="125"/>
      <c r="M191" s="218"/>
      <c r="N191" s="125"/>
      <c r="O191" s="127"/>
    </row>
    <row r="192" spans="2:15" ht="15" customHeight="1">
      <c r="B192" s="206" t="s">
        <v>123</v>
      </c>
      <c r="C192" s="209"/>
      <c r="D192" s="209"/>
      <c r="E192" s="209"/>
      <c r="F192" s="206">
        <v>3</v>
      </c>
      <c r="G192" s="74" t="s">
        <v>330</v>
      </c>
      <c r="H192" s="128">
        <v>32.673000335693359</v>
      </c>
      <c r="I192" s="122" t="s">
        <v>133</v>
      </c>
      <c r="J192" s="124">
        <v>17.485000610351563</v>
      </c>
      <c r="K192" s="211">
        <v>15.271999359130859</v>
      </c>
      <c r="L192" s="133"/>
      <c r="M192" s="217">
        <v>-5.3526008605957038</v>
      </c>
      <c r="N192" s="125"/>
      <c r="O192" s="126"/>
    </row>
    <row r="193" spans="2:15" ht="15" customHeight="1">
      <c r="B193" s="207"/>
      <c r="C193" s="209"/>
      <c r="D193" s="209"/>
      <c r="E193" s="209"/>
      <c r="F193" s="207"/>
      <c r="G193" s="74" t="s">
        <v>331</v>
      </c>
      <c r="H193" s="128">
        <v>32.834999084472656</v>
      </c>
      <c r="I193" s="122" t="s">
        <v>135</v>
      </c>
      <c r="J193" s="124">
        <v>17.479000091552734</v>
      </c>
      <c r="K193" s="212"/>
      <c r="L193" s="133"/>
      <c r="M193" s="218"/>
      <c r="N193" s="125"/>
      <c r="O193" s="127"/>
    </row>
    <row r="194" spans="2:15" ht="15" customHeight="1">
      <c r="B194" s="206" t="s">
        <v>123</v>
      </c>
      <c r="C194" s="209"/>
      <c r="D194" s="209"/>
      <c r="E194" s="209"/>
      <c r="F194" s="206">
        <v>4</v>
      </c>
      <c r="G194" s="74" t="s">
        <v>332</v>
      </c>
      <c r="H194" s="124">
        <v>38.036998748779297</v>
      </c>
      <c r="I194" s="122" t="s">
        <v>137</v>
      </c>
      <c r="J194" s="128">
        <v>17.163999557495117</v>
      </c>
      <c r="K194" s="211">
        <v>20.389999389648438</v>
      </c>
      <c r="L194" s="125"/>
      <c r="M194" s="217">
        <v>-0.23460083007812571</v>
      </c>
      <c r="N194" s="125"/>
      <c r="O194" s="127"/>
    </row>
    <row r="195" spans="2:15" ht="15" customHeight="1">
      <c r="B195" s="207"/>
      <c r="C195" s="209"/>
      <c r="D195" s="209"/>
      <c r="E195" s="209"/>
      <c r="F195" s="207"/>
      <c r="G195" s="74" t="s">
        <v>333</v>
      </c>
      <c r="H195" s="124">
        <v>37.152999877929688</v>
      </c>
      <c r="I195" s="122" t="s">
        <v>139</v>
      </c>
      <c r="J195" s="124">
        <v>17.246000289916992</v>
      </c>
      <c r="K195" s="212"/>
      <c r="L195" s="125"/>
      <c r="M195" s="218"/>
      <c r="N195" s="125"/>
      <c r="O195" s="127"/>
    </row>
    <row r="196" spans="2:15" ht="15" customHeight="1">
      <c r="B196" s="206" t="s">
        <v>123</v>
      </c>
      <c r="C196" s="209"/>
      <c r="D196" s="209"/>
      <c r="E196" s="209"/>
      <c r="F196" s="206">
        <v>5</v>
      </c>
      <c r="G196" s="74" t="s">
        <v>334</v>
      </c>
      <c r="H196" s="128">
        <v>33.448001861572266</v>
      </c>
      <c r="I196" s="122" t="s">
        <v>141</v>
      </c>
      <c r="J196" s="128">
        <v>17.125</v>
      </c>
      <c r="K196" s="211">
        <v>16.436000823974609</v>
      </c>
      <c r="L196" s="125"/>
      <c r="M196" s="217">
        <v>-4.1885993957519538</v>
      </c>
      <c r="N196" s="125"/>
      <c r="O196" s="126"/>
    </row>
    <row r="197" spans="2:15" ht="15" customHeight="1">
      <c r="B197" s="207"/>
      <c r="C197" s="209"/>
      <c r="D197" s="209"/>
      <c r="E197" s="209"/>
      <c r="F197" s="207"/>
      <c r="G197" s="74" t="s">
        <v>335</v>
      </c>
      <c r="H197" s="128">
        <v>33.652999877929688</v>
      </c>
      <c r="I197" s="122" t="s">
        <v>143</v>
      </c>
      <c r="J197" s="128">
        <v>17.104000091552734</v>
      </c>
      <c r="K197" s="212"/>
      <c r="L197" s="125"/>
      <c r="M197" s="218"/>
      <c r="N197" s="125"/>
      <c r="O197" s="127"/>
    </row>
    <row r="198" spans="2:15" ht="15" customHeight="1">
      <c r="B198" s="206" t="s">
        <v>123</v>
      </c>
      <c r="C198" s="209"/>
      <c r="D198" s="209"/>
      <c r="E198" s="209"/>
      <c r="F198" s="206">
        <v>6</v>
      </c>
      <c r="G198" s="74" t="s">
        <v>336</v>
      </c>
      <c r="H198" s="128">
        <v>34.074001312255859</v>
      </c>
      <c r="I198" s="122" t="s">
        <v>145</v>
      </c>
      <c r="J198" s="124">
        <v>17.045999526977539</v>
      </c>
      <c r="K198" s="211">
        <v>16.981000900268555</v>
      </c>
      <c r="L198" s="125"/>
      <c r="M198" s="217">
        <v>-3.6435993194580085</v>
      </c>
      <c r="N198" s="125"/>
      <c r="O198" s="127"/>
    </row>
    <row r="199" spans="2:15" ht="15" customHeight="1">
      <c r="B199" s="207"/>
      <c r="C199" s="209"/>
      <c r="D199" s="209"/>
      <c r="E199" s="209"/>
      <c r="F199" s="207"/>
      <c r="G199" s="74" t="s">
        <v>337</v>
      </c>
      <c r="H199" s="128">
        <v>33.986000061035156</v>
      </c>
      <c r="I199" s="122" t="s">
        <v>147</v>
      </c>
      <c r="J199" s="124">
        <v>17.052000045776367</v>
      </c>
      <c r="K199" s="212"/>
      <c r="L199" s="125"/>
      <c r="M199" s="218"/>
      <c r="N199" s="125"/>
      <c r="O199" s="127"/>
    </row>
    <row r="200" spans="2:15" ht="15" customHeight="1">
      <c r="B200" s="206" t="s">
        <v>123</v>
      </c>
      <c r="C200" s="209"/>
      <c r="D200" s="209"/>
      <c r="E200" s="209"/>
      <c r="F200" s="206">
        <v>7</v>
      </c>
      <c r="G200" s="74" t="s">
        <v>338</v>
      </c>
      <c r="H200" s="124">
        <v>34.146999359130859</v>
      </c>
      <c r="I200" s="122" t="s">
        <v>149</v>
      </c>
      <c r="J200" s="128">
        <v>16.983999252319336</v>
      </c>
      <c r="K200" s="211">
        <v>16.923500061035156</v>
      </c>
      <c r="L200" s="125"/>
      <c r="M200" s="217">
        <v>-3.701100158691407</v>
      </c>
      <c r="N200" s="125"/>
      <c r="O200" s="127"/>
    </row>
    <row r="201" spans="2:15" ht="15" customHeight="1">
      <c r="B201" s="207"/>
      <c r="C201" s="210"/>
      <c r="D201" s="210"/>
      <c r="E201" s="210"/>
      <c r="F201" s="207"/>
      <c r="G201" s="74" t="s">
        <v>339</v>
      </c>
      <c r="H201" s="124">
        <v>33.694000244140625</v>
      </c>
      <c r="I201" s="122" t="s">
        <v>151</v>
      </c>
      <c r="J201" s="124">
        <v>17.010000228881836</v>
      </c>
      <c r="K201" s="212"/>
      <c r="L201" s="125"/>
      <c r="M201" s="218"/>
      <c r="N201" s="125"/>
      <c r="O201" s="127"/>
    </row>
    <row r="202" spans="2:15" ht="15" customHeight="1">
      <c r="B202" s="206" t="s">
        <v>152</v>
      </c>
      <c r="C202" s="208" t="s">
        <v>50</v>
      </c>
      <c r="D202" s="208" t="s">
        <v>24</v>
      </c>
      <c r="E202" s="208">
        <v>0.3</v>
      </c>
      <c r="F202" s="206">
        <v>1</v>
      </c>
      <c r="G202" s="74" t="s">
        <v>340</v>
      </c>
      <c r="H202" s="128">
        <v>39.058998107910156</v>
      </c>
      <c r="I202" s="122" t="s">
        <v>154</v>
      </c>
      <c r="J202" s="128">
        <v>17.681999206542969</v>
      </c>
      <c r="K202" s="211">
        <v>20.843499183654785</v>
      </c>
      <c r="L202" s="125">
        <v>18.398374915122986</v>
      </c>
      <c r="M202" s="217">
        <v>0.21889896392822195</v>
      </c>
      <c r="N202" s="125">
        <v>-2.2262253046035774</v>
      </c>
      <c r="O202" s="126">
        <v>4.6790813277771841</v>
      </c>
    </row>
    <row r="203" spans="2:15" ht="15" customHeight="1">
      <c r="B203" s="207"/>
      <c r="C203" s="209"/>
      <c r="D203" s="209"/>
      <c r="E203" s="209"/>
      <c r="F203" s="207"/>
      <c r="G203" s="74" t="s">
        <v>341</v>
      </c>
      <c r="H203" s="128">
        <v>38.029998779296875</v>
      </c>
      <c r="I203" s="122" t="s">
        <v>156</v>
      </c>
      <c r="J203" s="124">
        <v>17.719999313354492</v>
      </c>
      <c r="K203" s="212"/>
      <c r="L203" s="125">
        <v>0.7588050514836433</v>
      </c>
      <c r="M203" s="218"/>
      <c r="N203" s="125">
        <v>0.75880505148364197</v>
      </c>
      <c r="O203" s="127"/>
    </row>
    <row r="204" spans="2:15" ht="15" customHeight="1">
      <c r="B204" s="206" t="s">
        <v>152</v>
      </c>
      <c r="C204" s="209"/>
      <c r="D204" s="209"/>
      <c r="E204" s="209"/>
      <c r="F204" s="206">
        <v>2</v>
      </c>
      <c r="G204" s="74" t="s">
        <v>342</v>
      </c>
      <c r="H204" s="128">
        <v>33.591999053955078</v>
      </c>
      <c r="I204" s="122" t="s">
        <v>158</v>
      </c>
      <c r="J204" s="128">
        <v>16.892999649047852</v>
      </c>
      <c r="K204" s="211">
        <v>16.502500534057617</v>
      </c>
      <c r="L204" s="125"/>
      <c r="M204" s="217">
        <v>-4.122099685668946</v>
      </c>
      <c r="N204" s="125"/>
      <c r="O204" s="126"/>
    </row>
    <row r="205" spans="2:15" ht="15" customHeight="1">
      <c r="B205" s="207"/>
      <c r="C205" s="209"/>
      <c r="D205" s="209"/>
      <c r="E205" s="209"/>
      <c r="F205" s="207"/>
      <c r="G205" s="74" t="s">
        <v>343</v>
      </c>
      <c r="H205" s="128">
        <v>33.344001770019531</v>
      </c>
      <c r="I205" s="122" t="s">
        <v>160</v>
      </c>
      <c r="J205" s="124">
        <v>17.038000106811523</v>
      </c>
      <c r="K205" s="212"/>
      <c r="L205" s="125"/>
      <c r="M205" s="218"/>
      <c r="N205" s="125"/>
      <c r="O205" s="127"/>
    </row>
    <row r="206" spans="2:15" ht="15" customHeight="1">
      <c r="B206" s="206" t="s">
        <v>152</v>
      </c>
      <c r="C206" s="209"/>
      <c r="D206" s="209"/>
      <c r="E206" s="209"/>
      <c r="F206" s="206">
        <v>3</v>
      </c>
      <c r="G206" s="74" t="s">
        <v>344</v>
      </c>
      <c r="H206" s="124">
        <v>35.786998748779297</v>
      </c>
      <c r="I206" s="122" t="s">
        <v>162</v>
      </c>
      <c r="J206" s="128">
        <v>16.958000183105469</v>
      </c>
      <c r="K206" s="211">
        <v>18.422499656677246</v>
      </c>
      <c r="L206" s="125"/>
      <c r="M206" s="217">
        <v>-2.2021005630493171</v>
      </c>
      <c r="N206" s="125"/>
      <c r="O206" s="126"/>
    </row>
    <row r="207" spans="2:15" ht="15" customHeight="1">
      <c r="B207" s="207"/>
      <c r="C207" s="209"/>
      <c r="D207" s="209"/>
      <c r="E207" s="209"/>
      <c r="F207" s="207"/>
      <c r="G207" s="74" t="s">
        <v>345</v>
      </c>
      <c r="H207" s="124">
        <v>34.997001647949219</v>
      </c>
      <c r="I207" s="122" t="s">
        <v>164</v>
      </c>
      <c r="J207" s="124">
        <v>16.981000900268555</v>
      </c>
      <c r="K207" s="212"/>
      <c r="L207" s="125"/>
      <c r="M207" s="218"/>
      <c r="N207" s="125"/>
      <c r="O207" s="127"/>
    </row>
    <row r="208" spans="2:15" ht="15" customHeight="1">
      <c r="B208" s="206" t="s">
        <v>152</v>
      </c>
      <c r="C208" s="209"/>
      <c r="D208" s="209"/>
      <c r="E208" s="209"/>
      <c r="F208" s="206">
        <v>4</v>
      </c>
      <c r="G208" s="74" t="s">
        <v>346</v>
      </c>
      <c r="H208" s="128">
        <v>35.449001312255859</v>
      </c>
      <c r="I208" s="122" t="s">
        <v>166</v>
      </c>
      <c r="J208" s="124">
        <v>17.086000442504883</v>
      </c>
      <c r="K208" s="211">
        <v>18.261500358581543</v>
      </c>
      <c r="L208" s="125"/>
      <c r="M208" s="217">
        <v>-2.3630998611450202</v>
      </c>
      <c r="N208" s="125"/>
      <c r="O208" s="127"/>
    </row>
    <row r="209" spans="2:15" ht="15" customHeight="1">
      <c r="B209" s="207"/>
      <c r="C209" s="209"/>
      <c r="D209" s="209"/>
      <c r="E209" s="209"/>
      <c r="F209" s="207"/>
      <c r="G209" s="74" t="s">
        <v>347</v>
      </c>
      <c r="H209" s="128">
        <v>35.193000793457031</v>
      </c>
      <c r="I209" s="122" t="s">
        <v>168</v>
      </c>
      <c r="J209" s="124">
        <v>17.033000946044922</v>
      </c>
      <c r="K209" s="212"/>
      <c r="L209" s="125"/>
      <c r="M209" s="218"/>
      <c r="N209" s="125"/>
      <c r="O209" s="127"/>
    </row>
    <row r="210" spans="2:15" ht="15" customHeight="1">
      <c r="B210" s="206" t="s">
        <v>152</v>
      </c>
      <c r="C210" s="209"/>
      <c r="D210" s="209"/>
      <c r="E210" s="209"/>
      <c r="F210" s="206">
        <v>5</v>
      </c>
      <c r="G210" s="74" t="s">
        <v>348</v>
      </c>
      <c r="H210" s="128">
        <v>34.192001342773438</v>
      </c>
      <c r="I210" s="122" t="s">
        <v>170</v>
      </c>
      <c r="J210" s="128">
        <v>17.153999328613281</v>
      </c>
      <c r="K210" s="211">
        <v>17.184500694274902</v>
      </c>
      <c r="L210" s="125"/>
      <c r="M210" s="217">
        <v>-3.4400995254516609</v>
      </c>
      <c r="N210" s="125"/>
      <c r="O210" s="127"/>
    </row>
    <row r="211" spans="2:15" ht="15" customHeight="1">
      <c r="B211" s="207"/>
      <c r="C211" s="209"/>
      <c r="D211" s="209"/>
      <c r="E211" s="209"/>
      <c r="F211" s="207"/>
      <c r="G211" s="74" t="s">
        <v>349</v>
      </c>
      <c r="H211" s="128">
        <v>34.451999664306641</v>
      </c>
      <c r="I211" s="122" t="s">
        <v>172</v>
      </c>
      <c r="J211" s="124">
        <v>17.121000289916992</v>
      </c>
      <c r="K211" s="212"/>
      <c r="L211" s="125"/>
      <c r="M211" s="218"/>
      <c r="N211" s="125"/>
      <c r="O211" s="127"/>
    </row>
    <row r="212" spans="2:15" ht="15" customHeight="1">
      <c r="B212" s="206" t="s">
        <v>152</v>
      </c>
      <c r="C212" s="209"/>
      <c r="D212" s="209"/>
      <c r="E212" s="209"/>
      <c r="F212" s="206">
        <v>6</v>
      </c>
      <c r="G212" s="74" t="s">
        <v>350</v>
      </c>
      <c r="H212" s="128">
        <v>33.881999969482422</v>
      </c>
      <c r="I212" s="122" t="s">
        <v>174</v>
      </c>
      <c r="J212" s="124">
        <v>16.648000717163086</v>
      </c>
      <c r="K212" s="211">
        <v>17.32650089263916</v>
      </c>
      <c r="L212" s="125"/>
      <c r="M212" s="217">
        <v>-3.2980993270874031</v>
      </c>
      <c r="N212" s="125"/>
      <c r="O212" s="127"/>
    </row>
    <row r="213" spans="2:15" ht="15" customHeight="1">
      <c r="B213" s="207"/>
      <c r="C213" s="209"/>
      <c r="D213" s="209"/>
      <c r="E213" s="209"/>
      <c r="F213" s="207"/>
      <c r="G213" s="74" t="s">
        <v>351</v>
      </c>
      <c r="H213" s="128">
        <v>34.233001708984375</v>
      </c>
      <c r="I213" s="122" t="s">
        <v>176</v>
      </c>
      <c r="J213" s="124">
        <v>16.813999176025391</v>
      </c>
      <c r="K213" s="212"/>
      <c r="L213" s="125"/>
      <c r="M213" s="218"/>
      <c r="N213" s="125"/>
      <c r="O213" s="127"/>
    </row>
    <row r="214" spans="2:15" ht="15" customHeight="1">
      <c r="B214" s="206" t="s">
        <v>152</v>
      </c>
      <c r="C214" s="209"/>
      <c r="D214" s="209"/>
      <c r="E214" s="209"/>
      <c r="F214" s="206">
        <v>7</v>
      </c>
      <c r="G214" s="74" t="s">
        <v>352</v>
      </c>
      <c r="H214" s="128">
        <v>33.11199951171875</v>
      </c>
      <c r="I214" s="122" t="s">
        <v>178</v>
      </c>
      <c r="J214" s="128">
        <v>16.950000762939453</v>
      </c>
      <c r="K214" s="211">
        <v>16.29649829864502</v>
      </c>
      <c r="L214" s="125"/>
      <c r="M214" s="217">
        <v>-4.3281019210815437</v>
      </c>
      <c r="N214" s="125"/>
      <c r="O214" s="127"/>
    </row>
    <row r="215" spans="2:15" ht="15" customHeight="1">
      <c r="B215" s="207"/>
      <c r="C215" s="209"/>
      <c r="D215" s="209"/>
      <c r="E215" s="209"/>
      <c r="F215" s="207"/>
      <c r="G215" s="74" t="s">
        <v>353</v>
      </c>
      <c r="H215" s="128">
        <v>33.370998382568359</v>
      </c>
      <c r="I215" s="122" t="s">
        <v>180</v>
      </c>
      <c r="J215" s="128">
        <v>16.940000534057617</v>
      </c>
      <c r="K215" s="212"/>
      <c r="L215" s="125"/>
      <c r="M215" s="218"/>
      <c r="N215" s="125"/>
      <c r="O215" s="127"/>
    </row>
    <row r="216" spans="2:15" ht="15" customHeight="1">
      <c r="B216" s="206" t="s">
        <v>152</v>
      </c>
      <c r="C216" s="209"/>
      <c r="D216" s="209"/>
      <c r="E216" s="209"/>
      <c r="F216" s="206">
        <v>8</v>
      </c>
      <c r="G216" s="74" t="s">
        <v>354</v>
      </c>
      <c r="H216" s="128">
        <v>39.479999542236328</v>
      </c>
      <c r="I216" s="122" t="s">
        <v>182</v>
      </c>
      <c r="J216" s="124">
        <v>17.14900016784668</v>
      </c>
      <c r="K216" s="211">
        <v>22.349499702453613</v>
      </c>
      <c r="L216" s="125"/>
      <c r="M216" s="217">
        <v>1.7248994827270501</v>
      </c>
      <c r="N216" s="125"/>
      <c r="O216" s="126"/>
    </row>
    <row r="217" spans="2:15" ht="15" customHeight="1">
      <c r="B217" s="207"/>
      <c r="C217" s="210"/>
      <c r="D217" s="210"/>
      <c r="E217" s="210"/>
      <c r="F217" s="207"/>
      <c r="G217" s="74" t="s">
        <v>355</v>
      </c>
      <c r="H217" s="128" t="s">
        <v>302</v>
      </c>
      <c r="I217" s="122" t="s">
        <v>184</v>
      </c>
      <c r="J217" s="124">
        <v>17.11199951171875</v>
      </c>
      <c r="K217" s="212"/>
      <c r="L217" s="125"/>
      <c r="M217" s="218"/>
      <c r="N217" s="125"/>
      <c r="O217" s="127"/>
    </row>
    <row r="218" spans="2:15" ht="15" customHeight="1">
      <c r="B218" s="206" t="s">
        <v>185</v>
      </c>
      <c r="C218" s="208" t="s">
        <v>50</v>
      </c>
      <c r="D218" s="208" t="s">
        <v>24</v>
      </c>
      <c r="E218" s="208">
        <v>1</v>
      </c>
      <c r="F218" s="206">
        <v>1</v>
      </c>
      <c r="G218" s="74" t="s">
        <v>356</v>
      </c>
      <c r="H218" s="128">
        <v>38.474998474121094</v>
      </c>
      <c r="I218" s="122" t="s">
        <v>187</v>
      </c>
      <c r="J218" s="124">
        <v>16.864999771118164</v>
      </c>
      <c r="K218" s="211">
        <v>21.749999046325684</v>
      </c>
      <c r="L218" s="125">
        <v>19.021437287330627</v>
      </c>
      <c r="M218" s="217">
        <v>1.1253988265991204</v>
      </c>
      <c r="N218" s="125">
        <v>-1.6031629323959358</v>
      </c>
      <c r="O218" s="126">
        <v>3.0380864699861982</v>
      </c>
    </row>
    <row r="219" spans="2:15" ht="15" customHeight="1">
      <c r="B219" s="207"/>
      <c r="C219" s="209"/>
      <c r="D219" s="209"/>
      <c r="E219" s="209"/>
      <c r="F219" s="207"/>
      <c r="G219" s="74" t="s">
        <v>357</v>
      </c>
      <c r="H219" s="128">
        <v>38.750999450683594</v>
      </c>
      <c r="I219" s="122" t="s">
        <v>189</v>
      </c>
      <c r="J219" s="124">
        <v>16.861000061035156</v>
      </c>
      <c r="K219" s="212"/>
      <c r="L219" s="125">
        <v>0.83994054807423169</v>
      </c>
      <c r="M219" s="218"/>
      <c r="N219" s="125">
        <v>0.83994054807423058</v>
      </c>
      <c r="O219" s="127"/>
    </row>
    <row r="220" spans="2:15" ht="15" customHeight="1">
      <c r="B220" s="206" t="s">
        <v>185</v>
      </c>
      <c r="C220" s="209"/>
      <c r="D220" s="209"/>
      <c r="E220" s="209"/>
      <c r="F220" s="206">
        <v>2</v>
      </c>
      <c r="G220" s="74" t="s">
        <v>358</v>
      </c>
      <c r="H220" s="128">
        <v>34.439998626708984</v>
      </c>
      <c r="I220" s="122" t="s">
        <v>191</v>
      </c>
      <c r="J220" s="124">
        <v>17.056999206542969</v>
      </c>
      <c r="K220" s="211">
        <v>17.564499855041504</v>
      </c>
      <c r="L220" s="125"/>
      <c r="M220" s="217">
        <v>-3.0601003646850593</v>
      </c>
      <c r="N220" s="125"/>
      <c r="O220" s="126"/>
    </row>
    <row r="221" spans="2:15" ht="15" customHeight="1">
      <c r="B221" s="207"/>
      <c r="C221" s="209"/>
      <c r="D221" s="209"/>
      <c r="E221" s="209"/>
      <c r="F221" s="207"/>
      <c r="G221" s="74" t="s">
        <v>359</v>
      </c>
      <c r="H221" s="128">
        <v>35.13800048828125</v>
      </c>
      <c r="I221" s="122" t="s">
        <v>193</v>
      </c>
      <c r="J221" s="124">
        <v>17.392000198364258</v>
      </c>
      <c r="K221" s="212"/>
      <c r="L221" s="125"/>
      <c r="M221" s="218"/>
      <c r="N221" s="125"/>
      <c r="O221" s="127"/>
    </row>
    <row r="222" spans="2:15" ht="15" customHeight="1">
      <c r="B222" s="206" t="s">
        <v>185</v>
      </c>
      <c r="C222" s="209"/>
      <c r="D222" s="209"/>
      <c r="E222" s="209"/>
      <c r="F222" s="206">
        <v>3</v>
      </c>
      <c r="G222" s="74" t="s">
        <v>360</v>
      </c>
      <c r="H222" s="128">
        <v>36.952999114990234</v>
      </c>
      <c r="I222" s="122" t="s">
        <v>195</v>
      </c>
      <c r="J222" s="124">
        <v>17.256999969482422</v>
      </c>
      <c r="K222" s="211">
        <v>19.964999198913574</v>
      </c>
      <c r="L222" s="125"/>
      <c r="M222" s="217">
        <v>-0.65960102081298899</v>
      </c>
      <c r="N222" s="125"/>
      <c r="O222" s="126"/>
    </row>
    <row r="223" spans="2:15" ht="15" customHeight="1">
      <c r="B223" s="207"/>
      <c r="C223" s="209"/>
      <c r="D223" s="209"/>
      <c r="E223" s="209"/>
      <c r="F223" s="207"/>
      <c r="G223" s="74" t="s">
        <v>361</v>
      </c>
      <c r="H223" s="128">
        <v>37.479000091552734</v>
      </c>
      <c r="I223" s="122" t="s">
        <v>197</v>
      </c>
      <c r="J223" s="124">
        <v>17.245000839233398</v>
      </c>
      <c r="K223" s="212"/>
      <c r="L223" s="125"/>
      <c r="M223" s="218"/>
      <c r="N223" s="125"/>
      <c r="O223" s="127"/>
    </row>
    <row r="224" spans="2:15" ht="15" customHeight="1">
      <c r="B224" s="206" t="s">
        <v>185</v>
      </c>
      <c r="C224" s="209"/>
      <c r="D224" s="209"/>
      <c r="E224" s="209"/>
      <c r="F224" s="206">
        <v>4</v>
      </c>
      <c r="G224" s="74" t="s">
        <v>362</v>
      </c>
      <c r="H224" s="128">
        <v>33.191001892089844</v>
      </c>
      <c r="I224" s="122" t="s">
        <v>199</v>
      </c>
      <c r="J224" s="124">
        <v>17.426000595092773</v>
      </c>
      <c r="K224" s="211">
        <v>15.813000679016113</v>
      </c>
      <c r="L224" s="125"/>
      <c r="M224" s="217">
        <v>-4.8115995407104499</v>
      </c>
      <c r="N224" s="125"/>
      <c r="O224" s="127"/>
    </row>
    <row r="225" spans="2:15" ht="15" customHeight="1">
      <c r="B225" s="207"/>
      <c r="C225" s="209"/>
      <c r="D225" s="209"/>
      <c r="E225" s="209"/>
      <c r="F225" s="207"/>
      <c r="G225" s="74" t="s">
        <v>363</v>
      </c>
      <c r="H225" s="128">
        <v>33.228000640869141</v>
      </c>
      <c r="I225" s="122" t="s">
        <v>201</v>
      </c>
      <c r="J225" s="124">
        <v>17.367000579833984</v>
      </c>
      <c r="K225" s="212"/>
      <c r="L225" s="125"/>
      <c r="M225" s="218"/>
      <c r="N225" s="125"/>
      <c r="O225" s="127"/>
    </row>
    <row r="226" spans="2:15" ht="15" customHeight="1">
      <c r="B226" s="206" t="s">
        <v>185</v>
      </c>
      <c r="C226" s="209"/>
      <c r="D226" s="209"/>
      <c r="E226" s="209"/>
      <c r="F226" s="206">
        <v>5</v>
      </c>
      <c r="G226" s="74" t="s">
        <v>364</v>
      </c>
      <c r="H226" s="128">
        <v>37.002998352050781</v>
      </c>
      <c r="I226" s="122" t="s">
        <v>203</v>
      </c>
      <c r="J226" s="124">
        <v>17.153999328613281</v>
      </c>
      <c r="K226" s="211">
        <v>20.904999732971191</v>
      </c>
      <c r="L226" s="125"/>
      <c r="M226" s="217">
        <v>0.2803995132446282</v>
      </c>
      <c r="N226" s="125"/>
      <c r="O226" s="127"/>
    </row>
    <row r="227" spans="2:15" ht="15" customHeight="1">
      <c r="B227" s="207"/>
      <c r="C227" s="209"/>
      <c r="D227" s="209"/>
      <c r="E227" s="209"/>
      <c r="F227" s="207"/>
      <c r="G227" s="74" t="s">
        <v>365</v>
      </c>
      <c r="H227" s="128">
        <v>39.179000854492188</v>
      </c>
      <c r="I227" s="122" t="s">
        <v>205</v>
      </c>
      <c r="J227" s="124">
        <v>17.218000411987305</v>
      </c>
      <c r="K227" s="212"/>
      <c r="L227" s="125"/>
      <c r="M227" s="218"/>
      <c r="N227" s="125"/>
      <c r="O227" s="127"/>
    </row>
    <row r="228" spans="2:15" ht="15" customHeight="1">
      <c r="B228" s="206" t="s">
        <v>185</v>
      </c>
      <c r="C228" s="209"/>
      <c r="D228" s="209"/>
      <c r="E228" s="209"/>
      <c r="F228" s="206">
        <v>6</v>
      </c>
      <c r="G228" s="74" t="s">
        <v>366</v>
      </c>
      <c r="H228" s="128">
        <v>38.208000183105469</v>
      </c>
      <c r="I228" s="122" t="s">
        <v>207</v>
      </c>
      <c r="J228" s="124">
        <v>17.382999420166016</v>
      </c>
      <c r="K228" s="211">
        <v>20.687000274658203</v>
      </c>
      <c r="L228" s="125"/>
      <c r="M228" s="217">
        <v>6.2400054931639914E-2</v>
      </c>
      <c r="N228" s="125"/>
      <c r="O228" s="126"/>
    </row>
    <row r="229" spans="2:15" ht="15" customHeight="1">
      <c r="B229" s="207"/>
      <c r="C229" s="209"/>
      <c r="D229" s="209"/>
      <c r="E229" s="209"/>
      <c r="F229" s="207"/>
      <c r="G229" s="74" t="s">
        <v>367</v>
      </c>
      <c r="H229" s="128">
        <v>38.015998840332031</v>
      </c>
      <c r="I229" s="122" t="s">
        <v>209</v>
      </c>
      <c r="J229" s="124">
        <v>17.466999053955078</v>
      </c>
      <c r="K229" s="212"/>
      <c r="L229" s="125"/>
      <c r="M229" s="218"/>
      <c r="N229" s="125"/>
      <c r="O229" s="127"/>
    </row>
    <row r="230" spans="2:15" ht="15" customHeight="1">
      <c r="B230" s="206" t="s">
        <v>185</v>
      </c>
      <c r="C230" s="209"/>
      <c r="D230" s="209"/>
      <c r="E230" s="209"/>
      <c r="F230" s="206">
        <v>7</v>
      </c>
      <c r="G230" s="74" t="s">
        <v>368</v>
      </c>
      <c r="H230" s="128">
        <v>36.097000122070313</v>
      </c>
      <c r="I230" s="122" t="s">
        <v>211</v>
      </c>
      <c r="J230" s="124">
        <v>17.231000900268555</v>
      </c>
      <c r="K230" s="211">
        <v>19.884499549865723</v>
      </c>
      <c r="L230" s="125"/>
      <c r="M230" s="217">
        <v>-0.74010066986084055</v>
      </c>
      <c r="N230" s="125"/>
      <c r="O230" s="127"/>
    </row>
    <row r="231" spans="2:15" ht="15" customHeight="1">
      <c r="B231" s="207"/>
      <c r="C231" s="209"/>
      <c r="D231" s="209"/>
      <c r="E231" s="209"/>
      <c r="F231" s="207"/>
      <c r="G231" s="74" t="s">
        <v>369</v>
      </c>
      <c r="H231" s="128">
        <v>38.195999145507813</v>
      </c>
      <c r="I231" s="122" t="s">
        <v>213</v>
      </c>
      <c r="J231" s="124">
        <v>17.292999267578125</v>
      </c>
      <c r="K231" s="212"/>
      <c r="L231" s="125"/>
      <c r="M231" s="218"/>
      <c r="N231" s="125"/>
      <c r="O231" s="127"/>
    </row>
    <row r="232" spans="2:15" ht="15" customHeight="1">
      <c r="B232" s="206" t="s">
        <v>185</v>
      </c>
      <c r="C232" s="209"/>
      <c r="D232" s="209"/>
      <c r="E232" s="209"/>
      <c r="F232" s="206">
        <v>8</v>
      </c>
      <c r="G232" s="74" t="s">
        <v>370</v>
      </c>
      <c r="H232" s="128">
        <v>33.0989990234375</v>
      </c>
      <c r="I232" s="122" t="s">
        <v>215</v>
      </c>
      <c r="J232" s="124">
        <v>17.242000579833984</v>
      </c>
      <c r="K232" s="211">
        <v>15.602499961853027</v>
      </c>
      <c r="L232" s="125"/>
      <c r="M232" s="217">
        <v>-5.0221002578735359</v>
      </c>
      <c r="N232" s="125"/>
      <c r="O232" s="127"/>
    </row>
    <row r="233" spans="2:15" ht="15" customHeight="1">
      <c r="B233" s="207"/>
      <c r="C233" s="210"/>
      <c r="D233" s="210"/>
      <c r="E233" s="210"/>
      <c r="F233" s="207"/>
      <c r="G233" s="74" t="s">
        <v>371</v>
      </c>
      <c r="H233" s="128">
        <v>32.636001586914063</v>
      </c>
      <c r="I233" s="122" t="s">
        <v>217</v>
      </c>
      <c r="J233" s="124">
        <v>17.288000106811523</v>
      </c>
      <c r="K233" s="212"/>
      <c r="L233" s="125"/>
      <c r="M233" s="218"/>
      <c r="N233" s="125"/>
      <c r="O233" s="127"/>
    </row>
  </sheetData>
  <mergeCells count="486">
    <mergeCell ref="M232:M233"/>
    <mergeCell ref="S161:V161"/>
    <mergeCell ref="K228:K229"/>
    <mergeCell ref="K230:K231"/>
    <mergeCell ref="K232:K233"/>
    <mergeCell ref="M218:M219"/>
    <mergeCell ref="M220:M221"/>
    <mergeCell ref="M222:M223"/>
    <mergeCell ref="M224:M225"/>
    <mergeCell ref="M226:M227"/>
    <mergeCell ref="M228:M229"/>
    <mergeCell ref="M230:M231"/>
    <mergeCell ref="M216:M217"/>
    <mergeCell ref="K218:K219"/>
    <mergeCell ref="K220:K221"/>
    <mergeCell ref="K222:K223"/>
    <mergeCell ref="K224:K225"/>
    <mergeCell ref="K226:K227"/>
    <mergeCell ref="K212:K213"/>
    <mergeCell ref="K214:K215"/>
    <mergeCell ref="K216:K217"/>
    <mergeCell ref="M202:M203"/>
    <mergeCell ref="M204:M205"/>
    <mergeCell ref="M206:M207"/>
    <mergeCell ref="M208:M209"/>
    <mergeCell ref="M210:M211"/>
    <mergeCell ref="M212:M213"/>
    <mergeCell ref="M214:M215"/>
    <mergeCell ref="K200:K201"/>
    <mergeCell ref="K202:K203"/>
    <mergeCell ref="K204:K205"/>
    <mergeCell ref="K206:K207"/>
    <mergeCell ref="K208:K209"/>
    <mergeCell ref="K210:K211"/>
    <mergeCell ref="M200:M201"/>
    <mergeCell ref="K190:K191"/>
    <mergeCell ref="K192:K193"/>
    <mergeCell ref="K194:K195"/>
    <mergeCell ref="K196:K197"/>
    <mergeCell ref="K198:K199"/>
    <mergeCell ref="M190:M191"/>
    <mergeCell ref="M192:M193"/>
    <mergeCell ref="M194:M195"/>
    <mergeCell ref="M196:M197"/>
    <mergeCell ref="M198:M199"/>
    <mergeCell ref="M178:M179"/>
    <mergeCell ref="M180:M181"/>
    <mergeCell ref="M182:M183"/>
    <mergeCell ref="M184:M185"/>
    <mergeCell ref="M186:M187"/>
    <mergeCell ref="M188:M189"/>
    <mergeCell ref="K184:K185"/>
    <mergeCell ref="K186:K187"/>
    <mergeCell ref="M162:M163"/>
    <mergeCell ref="M164:M165"/>
    <mergeCell ref="M166:M167"/>
    <mergeCell ref="M168:M169"/>
    <mergeCell ref="M170:M171"/>
    <mergeCell ref="M172:M173"/>
    <mergeCell ref="M174:M175"/>
    <mergeCell ref="M176:M177"/>
    <mergeCell ref="K172:K173"/>
    <mergeCell ref="K174:K175"/>
    <mergeCell ref="K176:K177"/>
    <mergeCell ref="K178:K179"/>
    <mergeCell ref="K180:K181"/>
    <mergeCell ref="K182:K183"/>
    <mergeCell ref="K188:K189"/>
    <mergeCell ref="F228:F229"/>
    <mergeCell ref="B230:B231"/>
    <mergeCell ref="F230:F231"/>
    <mergeCell ref="B232:B233"/>
    <mergeCell ref="F232:F233"/>
    <mergeCell ref="K162:K163"/>
    <mergeCell ref="K164:K165"/>
    <mergeCell ref="K166:K167"/>
    <mergeCell ref="K168:K169"/>
    <mergeCell ref="K170:K171"/>
    <mergeCell ref="F220:F221"/>
    <mergeCell ref="B222:B223"/>
    <mergeCell ref="F222:F223"/>
    <mergeCell ref="B224:B225"/>
    <mergeCell ref="F224:F225"/>
    <mergeCell ref="B226:B227"/>
    <mergeCell ref="F226:F227"/>
    <mergeCell ref="F212:F213"/>
    <mergeCell ref="B214:B215"/>
    <mergeCell ref="F214:F215"/>
    <mergeCell ref="B216:B217"/>
    <mergeCell ref="F216:F217"/>
    <mergeCell ref="B218:B219"/>
    <mergeCell ref="F218:F219"/>
    <mergeCell ref="F204:F205"/>
    <mergeCell ref="B206:B207"/>
    <mergeCell ref="F206:F207"/>
    <mergeCell ref="B208:B209"/>
    <mergeCell ref="F208:F209"/>
    <mergeCell ref="B210:B211"/>
    <mergeCell ref="F210:F211"/>
    <mergeCell ref="B198:B199"/>
    <mergeCell ref="F198:F199"/>
    <mergeCell ref="B200:B201"/>
    <mergeCell ref="F200:F201"/>
    <mergeCell ref="B202:B203"/>
    <mergeCell ref="F202:F203"/>
    <mergeCell ref="D202:D217"/>
    <mergeCell ref="F192:F193"/>
    <mergeCell ref="B194:B195"/>
    <mergeCell ref="F194:F195"/>
    <mergeCell ref="B196:B197"/>
    <mergeCell ref="F196:F197"/>
    <mergeCell ref="B186:B187"/>
    <mergeCell ref="F186:F187"/>
    <mergeCell ref="B188:B189"/>
    <mergeCell ref="F188:F189"/>
    <mergeCell ref="B190:B191"/>
    <mergeCell ref="F190:F191"/>
    <mergeCell ref="F170:F171"/>
    <mergeCell ref="B172:B173"/>
    <mergeCell ref="F172:F173"/>
    <mergeCell ref="B174:B175"/>
    <mergeCell ref="F174:F175"/>
    <mergeCell ref="B176:B177"/>
    <mergeCell ref="F176:F177"/>
    <mergeCell ref="E218:E233"/>
    <mergeCell ref="B162:B163"/>
    <mergeCell ref="F162:F163"/>
    <mergeCell ref="B164:B165"/>
    <mergeCell ref="F164:F165"/>
    <mergeCell ref="B166:B167"/>
    <mergeCell ref="F166:F167"/>
    <mergeCell ref="B168:B169"/>
    <mergeCell ref="F168:F169"/>
    <mergeCell ref="E172:E187"/>
    <mergeCell ref="E188:E201"/>
    <mergeCell ref="E202:E217"/>
    <mergeCell ref="F178:F179"/>
    <mergeCell ref="F180:F181"/>
    <mergeCell ref="F182:F183"/>
    <mergeCell ref="F184:F185"/>
    <mergeCell ref="C202:C217"/>
    <mergeCell ref="C218:C233"/>
    <mergeCell ref="D218:D233"/>
    <mergeCell ref="B204:B205"/>
    <mergeCell ref="B212:B213"/>
    <mergeCell ref="B220:B221"/>
    <mergeCell ref="B228:B229"/>
    <mergeCell ref="C172:C187"/>
    <mergeCell ref="D172:D187"/>
    <mergeCell ref="C188:C201"/>
    <mergeCell ref="D188:D201"/>
    <mergeCell ref="B178:B179"/>
    <mergeCell ref="B180:B181"/>
    <mergeCell ref="B182:B183"/>
    <mergeCell ref="B184:B185"/>
    <mergeCell ref="B192:B193"/>
    <mergeCell ref="S83:V83"/>
    <mergeCell ref="G159:H159"/>
    <mergeCell ref="C162:C171"/>
    <mergeCell ref="D162:D171"/>
    <mergeCell ref="I159:J159"/>
    <mergeCell ref="E162:E171"/>
    <mergeCell ref="B170:B171"/>
    <mergeCell ref="K124:K125"/>
    <mergeCell ref="K126:K127"/>
    <mergeCell ref="K132:K133"/>
    <mergeCell ref="M124:M125"/>
    <mergeCell ref="K142:K143"/>
    <mergeCell ref="K148:K149"/>
    <mergeCell ref="K110:K111"/>
    <mergeCell ref="K112:K113"/>
    <mergeCell ref="K118:K119"/>
    <mergeCell ref="K120:K121"/>
    <mergeCell ref="K122:K123"/>
    <mergeCell ref="M110:M111"/>
    <mergeCell ref="M118:M119"/>
    <mergeCell ref="M120:M121"/>
    <mergeCell ref="M122:M123"/>
    <mergeCell ref="K104:K105"/>
    <mergeCell ref="K106:K107"/>
    <mergeCell ref="M104:M105"/>
    <mergeCell ref="M106:M107"/>
    <mergeCell ref="M108:M109"/>
    <mergeCell ref="K74:K75"/>
    <mergeCell ref="K76:K77"/>
    <mergeCell ref="M74:M75"/>
    <mergeCell ref="M76:M77"/>
    <mergeCell ref="K84:K85"/>
    <mergeCell ref="K102:K103"/>
    <mergeCell ref="K40:K41"/>
    <mergeCell ref="K42:K43"/>
    <mergeCell ref="K44:K45"/>
    <mergeCell ref="M38:M39"/>
    <mergeCell ref="M40:M41"/>
    <mergeCell ref="M42:M43"/>
    <mergeCell ref="M44:M45"/>
    <mergeCell ref="M46:M47"/>
    <mergeCell ref="M94:M95"/>
    <mergeCell ref="M54:M55"/>
    <mergeCell ref="C140:C155"/>
    <mergeCell ref="F140:F141"/>
    <mergeCell ref="F142:F143"/>
    <mergeCell ref="F144:F145"/>
    <mergeCell ref="F146:F147"/>
    <mergeCell ref="F148:F149"/>
    <mergeCell ref="M30:M31"/>
    <mergeCell ref="K18:K19"/>
    <mergeCell ref="K20:K21"/>
    <mergeCell ref="K22:K23"/>
    <mergeCell ref="K24:K25"/>
    <mergeCell ref="K26:K27"/>
    <mergeCell ref="K28:K29"/>
    <mergeCell ref="K30:K31"/>
    <mergeCell ref="M18:M19"/>
    <mergeCell ref="M20:M21"/>
    <mergeCell ref="M22:M23"/>
    <mergeCell ref="M24:M25"/>
    <mergeCell ref="M26:M27"/>
    <mergeCell ref="M28:M29"/>
    <mergeCell ref="K58:K59"/>
    <mergeCell ref="K60:K61"/>
    <mergeCell ref="M58:M59"/>
    <mergeCell ref="M60:M61"/>
    <mergeCell ref="F150:F151"/>
    <mergeCell ref="F88:F89"/>
    <mergeCell ref="F90:F91"/>
    <mergeCell ref="F92:F93"/>
    <mergeCell ref="C94:C109"/>
    <mergeCell ref="F94:F95"/>
    <mergeCell ref="F96:F97"/>
    <mergeCell ref="F98:F99"/>
    <mergeCell ref="F100:F101"/>
    <mergeCell ref="F102:F103"/>
    <mergeCell ref="F104:F105"/>
    <mergeCell ref="F108:F109"/>
    <mergeCell ref="C110:C123"/>
    <mergeCell ref="F110:F111"/>
    <mergeCell ref="F112:F113"/>
    <mergeCell ref="F114:F115"/>
    <mergeCell ref="F116:F117"/>
    <mergeCell ref="F118:F119"/>
    <mergeCell ref="F120:F121"/>
    <mergeCell ref="F122:F123"/>
    <mergeCell ref="F132:F133"/>
    <mergeCell ref="F134:F135"/>
    <mergeCell ref="F136:F137"/>
    <mergeCell ref="F138:F139"/>
    <mergeCell ref="M142:M143"/>
    <mergeCell ref="B142:B143"/>
    <mergeCell ref="K144:K145"/>
    <mergeCell ref="M144:M145"/>
    <mergeCell ref="B144:B145"/>
    <mergeCell ref="K146:K147"/>
    <mergeCell ref="M146:M147"/>
    <mergeCell ref="B140:B141"/>
    <mergeCell ref="D140:D155"/>
    <mergeCell ref="E140:E155"/>
    <mergeCell ref="B146:B147"/>
    <mergeCell ref="B152:B153"/>
    <mergeCell ref="K154:K155"/>
    <mergeCell ref="M154:M155"/>
    <mergeCell ref="B154:B155"/>
    <mergeCell ref="F152:F153"/>
    <mergeCell ref="F154:F155"/>
    <mergeCell ref="M148:M149"/>
    <mergeCell ref="B148:B149"/>
    <mergeCell ref="K150:K151"/>
    <mergeCell ref="M150:M151"/>
    <mergeCell ref="B150:B151"/>
    <mergeCell ref="K152:K153"/>
    <mergeCell ref="M152:M153"/>
    <mergeCell ref="K138:K139"/>
    <mergeCell ref="M138:M139"/>
    <mergeCell ref="B138:B139"/>
    <mergeCell ref="K140:K141"/>
    <mergeCell ref="M140:M141"/>
    <mergeCell ref="C124:C139"/>
    <mergeCell ref="F124:F125"/>
    <mergeCell ref="F126:F127"/>
    <mergeCell ref="M132:M133"/>
    <mergeCell ref="B132:B133"/>
    <mergeCell ref="K134:K135"/>
    <mergeCell ref="M134:M135"/>
    <mergeCell ref="B134:B135"/>
    <mergeCell ref="K136:K137"/>
    <mergeCell ref="M136:M137"/>
    <mergeCell ref="F130:F131"/>
    <mergeCell ref="M126:M127"/>
    <mergeCell ref="B126:B127"/>
    <mergeCell ref="K128:K129"/>
    <mergeCell ref="M128:M129"/>
    <mergeCell ref="B128:B129"/>
    <mergeCell ref="K130:K131"/>
    <mergeCell ref="M130:M131"/>
    <mergeCell ref="F128:F129"/>
    <mergeCell ref="B124:B125"/>
    <mergeCell ref="D124:D139"/>
    <mergeCell ref="E124:E139"/>
    <mergeCell ref="B130:B131"/>
    <mergeCell ref="B136:B137"/>
    <mergeCell ref="B120:B121"/>
    <mergeCell ref="B122:B123"/>
    <mergeCell ref="B116:B117"/>
    <mergeCell ref="B118:B119"/>
    <mergeCell ref="M112:M113"/>
    <mergeCell ref="B112:B113"/>
    <mergeCell ref="K114:K115"/>
    <mergeCell ref="M114:M115"/>
    <mergeCell ref="B114:B115"/>
    <mergeCell ref="K116:K117"/>
    <mergeCell ref="M116:M117"/>
    <mergeCell ref="B108:B109"/>
    <mergeCell ref="B110:B111"/>
    <mergeCell ref="D110:D123"/>
    <mergeCell ref="E110:E123"/>
    <mergeCell ref="K108:K109"/>
    <mergeCell ref="B100:B101"/>
    <mergeCell ref="B102:B103"/>
    <mergeCell ref="M96:M97"/>
    <mergeCell ref="B96:B97"/>
    <mergeCell ref="K98:K99"/>
    <mergeCell ref="M98:M99"/>
    <mergeCell ref="B98:B99"/>
    <mergeCell ref="K100:K101"/>
    <mergeCell ref="M100:M101"/>
    <mergeCell ref="M102:M103"/>
    <mergeCell ref="B92:B93"/>
    <mergeCell ref="K94:K95"/>
    <mergeCell ref="M92:M93"/>
    <mergeCell ref="B94:B95"/>
    <mergeCell ref="D94:D109"/>
    <mergeCell ref="E94:E109"/>
    <mergeCell ref="K96:K97"/>
    <mergeCell ref="B88:B89"/>
    <mergeCell ref="K90:K91"/>
    <mergeCell ref="M88:M89"/>
    <mergeCell ref="B90:B91"/>
    <mergeCell ref="K92:K93"/>
    <mergeCell ref="M90:M91"/>
    <mergeCell ref="C84:C93"/>
    <mergeCell ref="F84:F85"/>
    <mergeCell ref="K86:K87"/>
    <mergeCell ref="M84:M85"/>
    <mergeCell ref="B86:B87"/>
    <mergeCell ref="K88:K89"/>
    <mergeCell ref="M86:M87"/>
    <mergeCell ref="F86:F87"/>
    <mergeCell ref="B104:B105"/>
    <mergeCell ref="B106:B107"/>
    <mergeCell ref="F106:F107"/>
    <mergeCell ref="S5:V5"/>
    <mergeCell ref="G81:H81"/>
    <mergeCell ref="I81:J81"/>
    <mergeCell ref="B84:B85"/>
    <mergeCell ref="D84:D93"/>
    <mergeCell ref="E84:E93"/>
    <mergeCell ref="F74:F75"/>
    <mergeCell ref="B76:B77"/>
    <mergeCell ref="F76:F77"/>
    <mergeCell ref="M68:M69"/>
    <mergeCell ref="B70:B71"/>
    <mergeCell ref="F70:F71"/>
    <mergeCell ref="K70:K71"/>
    <mergeCell ref="M70:M71"/>
    <mergeCell ref="B72:B73"/>
    <mergeCell ref="F72:F73"/>
    <mergeCell ref="K72:K73"/>
    <mergeCell ref="M72:M73"/>
    <mergeCell ref="M62:M63"/>
    <mergeCell ref="B64:B65"/>
    <mergeCell ref="F64:F65"/>
    <mergeCell ref="K64:K65"/>
    <mergeCell ref="M64:M65"/>
    <mergeCell ref="B66:B67"/>
    <mergeCell ref="B56:B57"/>
    <mergeCell ref="F56:F57"/>
    <mergeCell ref="K56:K57"/>
    <mergeCell ref="M56:M57"/>
    <mergeCell ref="K52:K53"/>
    <mergeCell ref="F66:F67"/>
    <mergeCell ref="K66:K67"/>
    <mergeCell ref="M66:M67"/>
    <mergeCell ref="B62:B63"/>
    <mergeCell ref="F62:F63"/>
    <mergeCell ref="C62:C77"/>
    <mergeCell ref="D62:D77"/>
    <mergeCell ref="E62:E77"/>
    <mergeCell ref="B68:B69"/>
    <mergeCell ref="F68:F69"/>
    <mergeCell ref="B74:B75"/>
    <mergeCell ref="K62:K63"/>
    <mergeCell ref="K68:K69"/>
    <mergeCell ref="B48:B49"/>
    <mergeCell ref="F48:F49"/>
    <mergeCell ref="K48:K49"/>
    <mergeCell ref="M48:M49"/>
    <mergeCell ref="B50:B51"/>
    <mergeCell ref="F50:F51"/>
    <mergeCell ref="K50:K51"/>
    <mergeCell ref="M50:M51"/>
    <mergeCell ref="K46:K47"/>
    <mergeCell ref="B46:B47"/>
    <mergeCell ref="F46:F47"/>
    <mergeCell ref="C46:C61"/>
    <mergeCell ref="D46:D61"/>
    <mergeCell ref="E46:E61"/>
    <mergeCell ref="B52:B53"/>
    <mergeCell ref="F52:F53"/>
    <mergeCell ref="B58:B59"/>
    <mergeCell ref="F58:F59"/>
    <mergeCell ref="B60:B61"/>
    <mergeCell ref="F60:F61"/>
    <mergeCell ref="M52:M53"/>
    <mergeCell ref="B54:B55"/>
    <mergeCell ref="F54:F55"/>
    <mergeCell ref="K54:K55"/>
    <mergeCell ref="B42:B43"/>
    <mergeCell ref="F42:F43"/>
    <mergeCell ref="B44:B45"/>
    <mergeCell ref="F44:F45"/>
    <mergeCell ref="B38:B39"/>
    <mergeCell ref="F38:F39"/>
    <mergeCell ref="B40:B41"/>
    <mergeCell ref="F40:F41"/>
    <mergeCell ref="M32:M33"/>
    <mergeCell ref="B34:B35"/>
    <mergeCell ref="F34:F35"/>
    <mergeCell ref="K34:K35"/>
    <mergeCell ref="M34:M35"/>
    <mergeCell ref="B36:B37"/>
    <mergeCell ref="F36:F37"/>
    <mergeCell ref="K36:K37"/>
    <mergeCell ref="M36:M37"/>
    <mergeCell ref="K32:K33"/>
    <mergeCell ref="B32:B33"/>
    <mergeCell ref="F32:F33"/>
    <mergeCell ref="C32:C45"/>
    <mergeCell ref="D32:D45"/>
    <mergeCell ref="E32:E45"/>
    <mergeCell ref="K38:K39"/>
    <mergeCell ref="K14:K15"/>
    <mergeCell ref="M14:M15"/>
    <mergeCell ref="B16:B17"/>
    <mergeCell ref="F16:F17"/>
    <mergeCell ref="C16:C31"/>
    <mergeCell ref="D16:D31"/>
    <mergeCell ref="E16:E31"/>
    <mergeCell ref="K16:K17"/>
    <mergeCell ref="M16:M17"/>
    <mergeCell ref="B22:B23"/>
    <mergeCell ref="F22:F23"/>
    <mergeCell ref="B24:B25"/>
    <mergeCell ref="F24:F25"/>
    <mergeCell ref="B18:B19"/>
    <mergeCell ref="F18:F19"/>
    <mergeCell ref="B20:B21"/>
    <mergeCell ref="F20:F21"/>
    <mergeCell ref="F14:F15"/>
    <mergeCell ref="B30:B31"/>
    <mergeCell ref="F30:F31"/>
    <mergeCell ref="B26:B27"/>
    <mergeCell ref="F26:F27"/>
    <mergeCell ref="B28:B29"/>
    <mergeCell ref="F28:F29"/>
    <mergeCell ref="K10:K11"/>
    <mergeCell ref="M10:M11"/>
    <mergeCell ref="B12:B13"/>
    <mergeCell ref="F12:F13"/>
    <mergeCell ref="K12:K13"/>
    <mergeCell ref="M12:M13"/>
    <mergeCell ref="K6:K7"/>
    <mergeCell ref="M6:M7"/>
    <mergeCell ref="B8:B9"/>
    <mergeCell ref="F8:F9"/>
    <mergeCell ref="K8:K9"/>
    <mergeCell ref="M8:M9"/>
    <mergeCell ref="G3:H3"/>
    <mergeCell ref="I3:J3"/>
    <mergeCell ref="B6:B7"/>
    <mergeCell ref="F6:F7"/>
    <mergeCell ref="C6:C15"/>
    <mergeCell ref="D6:D15"/>
    <mergeCell ref="E6:E15"/>
    <mergeCell ref="B10:B11"/>
    <mergeCell ref="F10:F11"/>
    <mergeCell ref="B14:B15"/>
  </mergeCells>
  <phoneticPr fontId="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7BB3-04EA-4711-886F-48D70C88C99B}">
  <dimension ref="B1:AN115"/>
  <sheetViews>
    <sheetView topLeftCell="A28" workbookViewId="0">
      <selection activeCell="I17" sqref="I17"/>
    </sheetView>
  </sheetViews>
  <sheetFormatPr defaultColWidth="9" defaultRowHeight="15" customHeight="1"/>
  <cols>
    <col min="1" max="1" width="9" style="150"/>
    <col min="2" max="2" width="10.6328125" style="107" customWidth="1"/>
    <col min="3" max="4" width="12.90625" style="150" customWidth="1"/>
    <col min="5" max="5" width="17" style="150" customWidth="1"/>
    <col min="6" max="6" width="17.453125" style="150" customWidth="1"/>
    <col min="7" max="7" width="18.6328125" style="150" customWidth="1"/>
    <col min="8" max="10" width="10.6328125" style="150" customWidth="1"/>
    <col min="11" max="14" width="10.6328125" style="151" customWidth="1"/>
    <col min="15" max="15" width="9" style="150"/>
    <col min="16" max="22" width="12.6328125" style="150" customWidth="1"/>
    <col min="23" max="16384" width="9" style="150"/>
  </cols>
  <sheetData>
    <row r="1" spans="2:40" ht="15" customHeight="1">
      <c r="C1" s="107"/>
      <c r="D1" s="107"/>
      <c r="E1" s="107"/>
      <c r="F1" s="107"/>
      <c r="H1" s="107"/>
      <c r="I1" s="107"/>
      <c r="J1" s="107"/>
      <c r="S1" s="107"/>
    </row>
    <row r="2" spans="2:40" ht="15" customHeight="1">
      <c r="B2" s="152"/>
      <c r="C2" s="107"/>
      <c r="D2" s="107"/>
      <c r="E2" s="107"/>
      <c r="F2" s="107"/>
      <c r="H2" s="107"/>
      <c r="I2" s="107"/>
      <c r="J2" s="107"/>
      <c r="S2" s="107"/>
    </row>
    <row r="3" spans="2:40" ht="15" customHeight="1">
      <c r="B3" s="74" t="s">
        <v>372</v>
      </c>
      <c r="C3" s="74" t="s">
        <v>51</v>
      </c>
      <c r="D3" s="123" t="s">
        <v>373</v>
      </c>
      <c r="E3" s="74" t="s">
        <v>10</v>
      </c>
      <c r="F3" s="74" t="s">
        <v>374</v>
      </c>
      <c r="G3" s="74" t="s">
        <v>375</v>
      </c>
      <c r="H3" s="107"/>
      <c r="I3" s="107"/>
      <c r="J3" s="107"/>
      <c r="K3" s="150"/>
      <c r="L3" s="150"/>
      <c r="M3" s="150"/>
      <c r="N3" s="150"/>
      <c r="U3" s="107"/>
    </row>
    <row r="4" spans="2:40" s="107" customFormat="1" ht="15" customHeight="1">
      <c r="B4" s="205" t="s">
        <v>63</v>
      </c>
      <c r="C4" s="205" t="s">
        <v>65</v>
      </c>
      <c r="D4" s="220" t="s">
        <v>376</v>
      </c>
      <c r="E4" s="74">
        <v>1</v>
      </c>
      <c r="F4" s="125">
        <v>0</v>
      </c>
      <c r="G4" s="125">
        <v>0</v>
      </c>
      <c r="J4" s="153"/>
      <c r="K4" s="153"/>
      <c r="L4" s="153"/>
      <c r="M4" s="153"/>
      <c r="N4" s="153"/>
      <c r="O4" s="150"/>
      <c r="V4" s="150"/>
      <c r="W4" s="150"/>
      <c r="X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</row>
    <row r="5" spans="2:40" ht="15" customHeight="1">
      <c r="B5" s="205"/>
      <c r="C5" s="205"/>
      <c r="D5" s="220"/>
      <c r="E5" s="74">
        <v>2</v>
      </c>
      <c r="F5" s="125">
        <v>0</v>
      </c>
      <c r="G5" s="125">
        <v>0</v>
      </c>
      <c r="H5" s="154"/>
      <c r="I5" s="107"/>
      <c r="J5" s="107"/>
      <c r="K5" s="107"/>
      <c r="L5" s="153"/>
      <c r="M5" s="107"/>
      <c r="N5" s="153"/>
      <c r="Y5"/>
      <c r="Z5"/>
      <c r="AA5"/>
      <c r="AB5"/>
      <c r="AC5"/>
    </row>
    <row r="6" spans="2:40" ht="15" customHeight="1">
      <c r="B6" s="205"/>
      <c r="C6" s="205"/>
      <c r="D6" s="220"/>
      <c r="E6" s="74">
        <v>3</v>
      </c>
      <c r="F6" s="125">
        <v>0</v>
      </c>
      <c r="G6" s="125"/>
      <c r="H6" s="154"/>
      <c r="I6" s="155"/>
      <c r="J6" s="182"/>
      <c r="K6" s="156"/>
      <c r="L6" s="183"/>
      <c r="M6" s="156"/>
      <c r="N6" s="157"/>
      <c r="Y6"/>
      <c r="Z6"/>
      <c r="AA6"/>
      <c r="AB6"/>
      <c r="AC6"/>
    </row>
    <row r="7" spans="2:40" ht="15" customHeight="1">
      <c r="B7" s="205"/>
      <c r="C7" s="205"/>
      <c r="D7" s="220"/>
      <c r="E7" s="74">
        <v>4</v>
      </c>
      <c r="F7" s="125">
        <v>0</v>
      </c>
      <c r="G7" s="125"/>
      <c r="H7" s="154"/>
      <c r="I7" s="155"/>
      <c r="J7" s="182"/>
      <c r="K7" s="156"/>
      <c r="L7" s="183"/>
      <c r="M7" s="156"/>
      <c r="N7" s="158"/>
      <c r="Y7"/>
      <c r="Z7"/>
      <c r="AA7"/>
      <c r="AB7"/>
      <c r="AC7"/>
    </row>
    <row r="8" spans="2:40" ht="15" customHeight="1">
      <c r="B8" s="205"/>
      <c r="C8" s="205"/>
      <c r="D8" s="220"/>
      <c r="E8" s="74">
        <v>5</v>
      </c>
      <c r="F8" s="125">
        <v>0</v>
      </c>
      <c r="G8" s="125"/>
      <c r="H8" s="154"/>
      <c r="I8" s="159"/>
      <c r="J8" s="182"/>
      <c r="K8" s="160"/>
      <c r="L8" s="183"/>
      <c r="M8" s="160"/>
      <c r="N8" s="158"/>
      <c r="Q8" s="161"/>
      <c r="R8" s="161"/>
      <c r="S8" s="161"/>
      <c r="T8" s="161"/>
      <c r="U8" s="161"/>
      <c r="Y8"/>
      <c r="Z8"/>
      <c r="AA8"/>
      <c r="AB8"/>
      <c r="AC8"/>
    </row>
    <row r="9" spans="2:40" ht="15" customHeight="1">
      <c r="B9" s="219" t="s">
        <v>50</v>
      </c>
      <c r="C9" s="205" t="s">
        <v>65</v>
      </c>
      <c r="D9" s="220" t="s">
        <v>376</v>
      </c>
      <c r="E9" s="74">
        <v>1</v>
      </c>
      <c r="F9" s="125">
        <v>3.9122099167780333</v>
      </c>
      <c r="G9" s="125">
        <v>3.7909954811998556</v>
      </c>
      <c r="H9" s="154"/>
      <c r="I9" s="155"/>
      <c r="J9" s="182"/>
      <c r="K9" s="156"/>
      <c r="L9" s="183"/>
      <c r="M9" s="156"/>
      <c r="N9" s="158"/>
      <c r="Q9" s="161"/>
      <c r="R9" s="160"/>
      <c r="S9" s="160"/>
      <c r="T9" s="160"/>
      <c r="U9" s="161"/>
      <c r="Y9"/>
      <c r="Z9"/>
      <c r="AA9"/>
      <c r="AB9"/>
      <c r="AC9"/>
    </row>
    <row r="10" spans="2:40" ht="15" customHeight="1">
      <c r="B10" s="219"/>
      <c r="C10" s="205"/>
      <c r="D10" s="220"/>
      <c r="E10" s="74">
        <v>2</v>
      </c>
      <c r="F10" s="125">
        <v>3.0088436879859479</v>
      </c>
      <c r="G10" s="125">
        <v>0.50861948479877372</v>
      </c>
      <c r="H10" s="154"/>
      <c r="I10" s="159"/>
      <c r="J10" s="182"/>
      <c r="K10" s="156"/>
      <c r="L10" s="183"/>
      <c r="M10" s="156"/>
      <c r="N10" s="158"/>
      <c r="P10"/>
      <c r="Q10"/>
      <c r="R10"/>
      <c r="S10"/>
      <c r="T10"/>
      <c r="U10"/>
      <c r="Y10"/>
      <c r="Z10"/>
      <c r="AA10"/>
      <c r="AB10"/>
      <c r="AC10"/>
    </row>
    <row r="11" spans="2:40" ht="15" customHeight="1">
      <c r="B11" s="219"/>
      <c r="C11" s="205"/>
      <c r="D11" s="220"/>
      <c r="E11" s="74">
        <v>3</v>
      </c>
      <c r="F11" s="125">
        <v>2.0111062669768653</v>
      </c>
      <c r="G11" s="125"/>
      <c r="H11" s="154"/>
      <c r="I11" s="159"/>
      <c r="J11" s="182"/>
      <c r="K11" s="156"/>
      <c r="L11" s="183"/>
      <c r="M11" s="156"/>
      <c r="N11" s="158"/>
      <c r="Y11"/>
      <c r="Z11"/>
      <c r="AA11"/>
      <c r="AB11"/>
      <c r="AC11"/>
    </row>
    <row r="12" spans="2:40" ht="15" customHeight="1">
      <c r="B12" s="219"/>
      <c r="C12" s="205"/>
      <c r="D12" s="220"/>
      <c r="E12" s="74">
        <v>4</v>
      </c>
      <c r="F12" s="125">
        <v>5.1283100453322108</v>
      </c>
      <c r="G12" s="125"/>
      <c r="H12" s="154"/>
      <c r="I12" s="155"/>
      <c r="J12" s="182"/>
      <c r="K12" s="156"/>
      <c r="L12" s="183"/>
      <c r="M12" s="156"/>
      <c r="N12" s="158"/>
      <c r="V12" s="162"/>
      <c r="Y12"/>
      <c r="Z12"/>
      <c r="AA12"/>
      <c r="AB12"/>
      <c r="AC12"/>
    </row>
    <row r="13" spans="2:40" ht="15" customHeight="1">
      <c r="B13" s="219"/>
      <c r="C13" s="205"/>
      <c r="D13" s="220"/>
      <c r="E13" s="74">
        <v>5</v>
      </c>
      <c r="F13" s="125">
        <v>6.2778280699268434</v>
      </c>
      <c r="G13" s="125"/>
      <c r="H13" s="154"/>
      <c r="I13" s="155"/>
      <c r="J13" s="182"/>
      <c r="K13" s="156"/>
      <c r="L13" s="183"/>
      <c r="M13" s="156"/>
      <c r="N13" s="158"/>
      <c r="T13" s="162"/>
      <c r="U13" s="162"/>
      <c r="V13" s="163"/>
      <c r="Y13"/>
      <c r="Z13"/>
      <c r="AA13"/>
      <c r="AB13"/>
      <c r="AC13"/>
    </row>
    <row r="14" spans="2:40" ht="15" customHeight="1">
      <c r="B14" s="219"/>
      <c r="C14" s="205"/>
      <c r="D14" s="220"/>
      <c r="E14" s="74">
        <v>6</v>
      </c>
      <c r="F14" s="125">
        <v>2.1518280646518257</v>
      </c>
      <c r="G14" s="125"/>
      <c r="H14" s="154"/>
      <c r="I14" s="159"/>
      <c r="J14" s="182"/>
      <c r="K14" s="156"/>
      <c r="L14" s="183"/>
      <c r="M14" s="156"/>
      <c r="N14" s="157"/>
      <c r="T14" s="163"/>
      <c r="U14" s="163"/>
      <c r="Y14"/>
      <c r="Z14"/>
      <c r="AA14"/>
      <c r="AB14"/>
      <c r="AC14"/>
    </row>
    <row r="15" spans="2:40" ht="15" customHeight="1">
      <c r="B15" s="219"/>
      <c r="C15" s="205"/>
      <c r="D15" s="220"/>
      <c r="E15" s="74">
        <v>7</v>
      </c>
      <c r="F15" s="125">
        <v>3.9237421201532894</v>
      </c>
      <c r="G15" s="125"/>
      <c r="H15" s="154"/>
      <c r="I15" s="155"/>
      <c r="J15" s="182"/>
      <c r="K15" s="156"/>
      <c r="L15" s="183"/>
      <c r="M15" s="156"/>
      <c r="N15" s="158"/>
      <c r="Y15"/>
      <c r="Z15"/>
      <c r="AA15"/>
      <c r="AB15"/>
      <c r="AC15"/>
    </row>
    <row r="16" spans="2:40" ht="15" customHeight="1">
      <c r="B16" s="219"/>
      <c r="C16" s="205"/>
      <c r="D16" s="220"/>
      <c r="E16" s="74">
        <v>8</v>
      </c>
      <c r="F16" s="125">
        <v>3.9140956777938261</v>
      </c>
      <c r="G16" s="125"/>
      <c r="H16" s="154"/>
      <c r="I16" s="159"/>
      <c r="J16" s="182"/>
      <c r="K16" s="156"/>
      <c r="L16" s="183"/>
      <c r="M16" s="156"/>
      <c r="N16" s="157"/>
      <c r="Y16"/>
      <c r="Z16"/>
      <c r="AA16"/>
      <c r="AB16"/>
      <c r="AC16"/>
    </row>
    <row r="17" spans="2:29" ht="15" customHeight="1">
      <c r="B17" s="219" t="s">
        <v>377</v>
      </c>
      <c r="C17" s="205" t="s">
        <v>23</v>
      </c>
      <c r="D17" s="208">
        <v>0.1</v>
      </c>
      <c r="E17" s="74">
        <v>1</v>
      </c>
      <c r="F17" s="125">
        <v>4.3620681774006114</v>
      </c>
      <c r="G17" s="125">
        <v>3.4152517435873513</v>
      </c>
      <c r="H17" s="154"/>
      <c r="I17" s="159"/>
      <c r="J17" s="182"/>
      <c r="K17" s="156"/>
      <c r="L17" s="183"/>
      <c r="M17" s="156"/>
      <c r="N17" s="158"/>
      <c r="Y17"/>
      <c r="Z17"/>
      <c r="AA17"/>
      <c r="AB17"/>
      <c r="AC17"/>
    </row>
    <row r="18" spans="2:29" ht="15" customHeight="1">
      <c r="B18" s="219"/>
      <c r="C18" s="205"/>
      <c r="D18" s="209"/>
      <c r="E18" s="74">
        <v>2</v>
      </c>
      <c r="F18" s="125">
        <v>3.8700021678460166</v>
      </c>
      <c r="G18" s="125">
        <v>0.51477487469724192</v>
      </c>
      <c r="H18" s="154"/>
      <c r="I18" s="155"/>
      <c r="J18" s="182"/>
      <c r="K18" s="156"/>
      <c r="L18" s="183"/>
      <c r="M18" s="156"/>
      <c r="N18" s="158"/>
      <c r="Y18"/>
      <c r="Z18"/>
      <c r="AA18"/>
      <c r="AB18"/>
      <c r="AC18"/>
    </row>
    <row r="19" spans="2:29" ht="15" customHeight="1">
      <c r="B19" s="219"/>
      <c r="C19" s="205"/>
      <c r="D19" s="209"/>
      <c r="E19" s="74">
        <v>3</v>
      </c>
      <c r="F19" s="125">
        <v>4.4764410357220354</v>
      </c>
      <c r="G19" s="125"/>
      <c r="H19" s="154"/>
      <c r="I19" s="155"/>
      <c r="J19" s="182"/>
      <c r="K19" s="156"/>
      <c r="L19" s="183"/>
      <c r="M19" s="156"/>
      <c r="N19" s="158"/>
      <c r="Y19"/>
      <c r="Z19"/>
      <c r="AA19"/>
      <c r="AB19"/>
      <c r="AC19"/>
    </row>
    <row r="20" spans="2:29" ht="15" customHeight="1">
      <c r="B20" s="219"/>
      <c r="C20" s="205"/>
      <c r="D20" s="209"/>
      <c r="E20" s="74">
        <v>4</v>
      </c>
      <c r="F20" s="125">
        <v>0.48605170799169706</v>
      </c>
      <c r="G20" s="125"/>
      <c r="H20" s="154"/>
      <c r="I20" s="159"/>
      <c r="J20" s="182"/>
      <c r="K20" s="156"/>
      <c r="L20" s="183"/>
      <c r="M20" s="156"/>
      <c r="N20" s="158"/>
      <c r="Y20"/>
      <c r="Z20"/>
      <c r="AA20"/>
      <c r="AB20"/>
      <c r="AC20"/>
    </row>
    <row r="21" spans="2:29" ht="15" customHeight="1">
      <c r="B21" s="219"/>
      <c r="C21" s="205"/>
      <c r="D21" s="209"/>
      <c r="E21" s="74">
        <v>5</v>
      </c>
      <c r="F21" s="125">
        <v>3.9509639772039167</v>
      </c>
      <c r="G21" s="125"/>
      <c r="H21" s="154"/>
      <c r="I21" s="155"/>
      <c r="J21" s="182"/>
      <c r="K21" s="156"/>
      <c r="L21" s="183"/>
      <c r="M21" s="156"/>
      <c r="N21" s="158"/>
      <c r="Y21"/>
      <c r="Z21"/>
      <c r="AA21"/>
      <c r="AB21"/>
      <c r="AC21"/>
    </row>
    <row r="22" spans="2:29" ht="15" customHeight="1">
      <c r="B22" s="219"/>
      <c r="C22" s="205"/>
      <c r="D22" s="209"/>
      <c r="E22" s="74">
        <v>6</v>
      </c>
      <c r="F22" s="125">
        <v>3.5045766126387399</v>
      </c>
      <c r="G22" s="125"/>
      <c r="H22" s="154"/>
      <c r="I22" s="159"/>
      <c r="J22" s="182"/>
      <c r="K22" s="156"/>
      <c r="L22" s="183"/>
      <c r="M22" s="156"/>
      <c r="N22" s="158"/>
      <c r="Y22"/>
      <c r="Z22"/>
      <c r="AA22"/>
      <c r="AB22"/>
      <c r="AC22"/>
    </row>
    <row r="23" spans="2:29" ht="15" customHeight="1">
      <c r="B23" s="219"/>
      <c r="C23" s="205"/>
      <c r="D23" s="210"/>
      <c r="E23" s="74">
        <v>7</v>
      </c>
      <c r="F23" s="125">
        <v>3.2566585263084429</v>
      </c>
      <c r="G23" s="125"/>
      <c r="H23" s="154"/>
      <c r="I23" s="159"/>
      <c r="J23" s="182"/>
      <c r="K23" s="156"/>
      <c r="L23" s="183"/>
      <c r="M23" s="156"/>
      <c r="N23" s="158"/>
      <c r="Y23"/>
      <c r="Z23"/>
      <c r="AA23"/>
      <c r="AB23"/>
      <c r="AC23"/>
    </row>
    <row r="24" spans="2:29" ht="15" customHeight="1">
      <c r="B24" s="219" t="s">
        <v>50</v>
      </c>
      <c r="C24" s="205" t="s">
        <v>23</v>
      </c>
      <c r="D24" s="208">
        <v>0.3</v>
      </c>
      <c r="E24" s="74">
        <v>1</v>
      </c>
      <c r="F24" s="125">
        <v>0.18661054253580547</v>
      </c>
      <c r="G24" s="125">
        <v>1.650815860464617</v>
      </c>
      <c r="H24" s="154"/>
      <c r="I24" s="155"/>
      <c r="J24" s="182"/>
      <c r="K24" s="156"/>
      <c r="L24" s="183"/>
      <c r="M24" s="156"/>
      <c r="N24" s="157"/>
      <c r="Y24"/>
      <c r="Z24"/>
      <c r="AA24"/>
      <c r="AB24"/>
      <c r="AC24"/>
    </row>
    <row r="25" spans="2:29" ht="15" customHeight="1">
      <c r="B25" s="219"/>
      <c r="C25" s="205"/>
      <c r="D25" s="209"/>
      <c r="E25" s="74">
        <v>2</v>
      </c>
      <c r="F25" s="125">
        <v>2.8201537304926898</v>
      </c>
      <c r="G25" s="125">
        <v>0.38185891348056766</v>
      </c>
      <c r="H25" s="154"/>
      <c r="I25" s="155"/>
      <c r="J25" s="182"/>
      <c r="K25" s="156"/>
      <c r="L25" s="183"/>
      <c r="M25" s="156"/>
      <c r="N25" s="158"/>
      <c r="Y25"/>
      <c r="Z25"/>
      <c r="AA25"/>
      <c r="AB25"/>
      <c r="AC25"/>
    </row>
    <row r="26" spans="2:29" ht="15" customHeight="1">
      <c r="B26" s="219"/>
      <c r="C26" s="205"/>
      <c r="D26" s="209"/>
      <c r="E26" s="74">
        <v>3</v>
      </c>
      <c r="F26" s="125">
        <v>1.878739698540012</v>
      </c>
      <c r="G26" s="123"/>
      <c r="H26" s="154"/>
      <c r="I26" s="159"/>
      <c r="J26" s="182"/>
      <c r="K26" s="160"/>
      <c r="L26" s="183"/>
      <c r="M26" s="160"/>
      <c r="N26" s="158"/>
      <c r="Y26"/>
      <c r="Z26"/>
      <c r="AA26"/>
      <c r="AB26"/>
      <c r="AC26"/>
    </row>
    <row r="27" spans="2:29" ht="15" customHeight="1">
      <c r="B27" s="219"/>
      <c r="C27" s="205"/>
      <c r="D27" s="209"/>
      <c r="E27" s="74">
        <v>4</v>
      </c>
      <c r="F27" s="125">
        <v>1.1759722718547954</v>
      </c>
      <c r="G27" s="125"/>
      <c r="H27" s="154"/>
      <c r="I27" s="155"/>
      <c r="J27" s="182"/>
      <c r="K27" s="156"/>
      <c r="L27" s="183"/>
      <c r="M27" s="156"/>
      <c r="N27" s="158"/>
      <c r="Y27"/>
      <c r="Z27"/>
      <c r="AA27"/>
      <c r="AB27"/>
      <c r="AC27"/>
    </row>
    <row r="28" spans="2:29" ht="15" customHeight="1">
      <c r="B28" s="219"/>
      <c r="C28" s="205"/>
      <c r="D28" s="209"/>
      <c r="E28" s="74">
        <v>5</v>
      </c>
      <c r="F28" s="125">
        <v>2.5581298155804033</v>
      </c>
      <c r="G28" s="125"/>
      <c r="H28" s="154"/>
      <c r="I28" s="159"/>
      <c r="J28" s="182"/>
      <c r="K28" s="160"/>
      <c r="L28" s="183"/>
      <c r="M28" s="156"/>
      <c r="N28" s="158"/>
      <c r="Y28"/>
      <c r="Z28"/>
      <c r="AA28"/>
      <c r="AB28"/>
      <c r="AC28"/>
    </row>
    <row r="29" spans="2:29" ht="15" customHeight="1">
      <c r="B29" s="219"/>
      <c r="C29" s="205"/>
      <c r="D29" s="209"/>
      <c r="E29" s="74">
        <v>6</v>
      </c>
      <c r="F29" s="125">
        <v>2.257133881739569</v>
      </c>
      <c r="G29" s="125"/>
      <c r="H29" s="154"/>
      <c r="I29" s="159"/>
      <c r="J29" s="182"/>
      <c r="K29" s="156"/>
      <c r="L29" s="183"/>
      <c r="M29" s="160"/>
      <c r="N29" s="158"/>
      <c r="Y29"/>
      <c r="Z29"/>
      <c r="AA29"/>
      <c r="AB29"/>
      <c r="AC29"/>
    </row>
    <row r="30" spans="2:29" ht="15" customHeight="1">
      <c r="B30" s="219"/>
      <c r="C30" s="205"/>
      <c r="D30" s="209"/>
      <c r="E30" s="74">
        <v>7</v>
      </c>
      <c r="F30" s="125">
        <v>2.3297869429736631</v>
      </c>
      <c r="G30" s="125"/>
      <c r="H30" s="154"/>
      <c r="I30" s="159"/>
      <c r="J30" s="182"/>
      <c r="K30" s="160"/>
      <c r="L30" s="183"/>
      <c r="M30" s="156"/>
      <c r="N30" s="158"/>
      <c r="Y30"/>
      <c r="Z30"/>
      <c r="AA30"/>
      <c r="AB30"/>
      <c r="AC30"/>
    </row>
    <row r="31" spans="2:29" ht="15" customHeight="1">
      <c r="B31" s="219"/>
      <c r="C31" s="205"/>
      <c r="D31" s="210"/>
      <c r="E31" s="74">
        <v>8</v>
      </c>
      <c r="F31" s="125">
        <v>0</v>
      </c>
      <c r="G31" s="125"/>
      <c r="H31" s="154"/>
      <c r="I31" s="159"/>
      <c r="J31" s="182"/>
      <c r="K31" s="156"/>
      <c r="L31" s="183"/>
      <c r="M31" s="160"/>
      <c r="N31" s="158"/>
      <c r="Y31"/>
      <c r="Z31"/>
      <c r="AA31"/>
      <c r="AB31"/>
      <c r="AC31"/>
    </row>
    <row r="32" spans="2:29" ht="15" customHeight="1">
      <c r="B32" s="219" t="s">
        <v>50</v>
      </c>
      <c r="C32" s="205" t="s">
        <v>23</v>
      </c>
      <c r="D32" s="208">
        <v>1</v>
      </c>
      <c r="E32" s="74">
        <v>1</v>
      </c>
      <c r="F32" s="125">
        <v>0</v>
      </c>
      <c r="G32" s="125">
        <v>1.3344814541386238</v>
      </c>
      <c r="H32" s="154"/>
      <c r="I32" s="159"/>
      <c r="J32" s="182"/>
      <c r="K32" s="156"/>
      <c r="L32" s="183"/>
      <c r="M32" s="156"/>
      <c r="N32" s="157"/>
      <c r="Y32"/>
      <c r="Z32"/>
      <c r="AA32"/>
      <c r="AB32"/>
      <c r="AC32"/>
    </row>
    <row r="33" spans="2:32" ht="15" customHeight="1">
      <c r="B33" s="219"/>
      <c r="C33" s="205"/>
      <c r="D33" s="209"/>
      <c r="E33" s="74">
        <v>2</v>
      </c>
      <c r="F33" s="125">
        <v>2.1524005405595386</v>
      </c>
      <c r="G33" s="125">
        <v>0.51936699517203255</v>
      </c>
      <c r="H33" s="154"/>
      <c r="I33" s="159"/>
      <c r="J33" s="182"/>
      <c r="K33" s="156"/>
      <c r="L33" s="183"/>
      <c r="M33" s="156"/>
      <c r="N33" s="158"/>
      <c r="Y33"/>
      <c r="Z33"/>
      <c r="AA33"/>
      <c r="AB33"/>
      <c r="AC33"/>
    </row>
    <row r="34" spans="2:32" ht="15" customHeight="1">
      <c r="B34" s="219"/>
      <c r="C34" s="205"/>
      <c r="D34" s="209"/>
      <c r="E34" s="74">
        <v>3</v>
      </c>
      <c r="F34" s="125">
        <v>0.21926296343775875</v>
      </c>
      <c r="G34" s="123"/>
      <c r="H34" s="154"/>
      <c r="I34" s="159"/>
      <c r="J34" s="182"/>
      <c r="K34" s="160"/>
      <c r="L34" s="183"/>
      <c r="M34" s="156"/>
      <c r="N34" s="158"/>
      <c r="Y34"/>
      <c r="Z34"/>
      <c r="AA34"/>
      <c r="AB34"/>
      <c r="AC34"/>
    </row>
    <row r="35" spans="2:32" ht="15" customHeight="1">
      <c r="B35" s="219"/>
      <c r="C35" s="205"/>
      <c r="D35" s="209"/>
      <c r="E35" s="74">
        <v>4</v>
      </c>
      <c r="F35" s="125">
        <v>3.0441999154557307</v>
      </c>
      <c r="G35" s="125"/>
      <c r="H35" s="154"/>
      <c r="I35" s="159"/>
      <c r="J35" s="182"/>
      <c r="K35" s="156"/>
      <c r="L35" s="183"/>
      <c r="M35" s="160"/>
      <c r="N35" s="158"/>
      <c r="Y35"/>
      <c r="Z35"/>
      <c r="AA35"/>
      <c r="AB35"/>
      <c r="AC35"/>
    </row>
    <row r="36" spans="2:32" ht="15" customHeight="1">
      <c r="B36" s="219"/>
      <c r="C36" s="205"/>
      <c r="D36" s="209"/>
      <c r="E36" s="74">
        <v>5</v>
      </c>
      <c r="F36" s="125">
        <v>0</v>
      </c>
      <c r="G36" s="125"/>
      <c r="H36" s="154"/>
      <c r="I36" s="155"/>
      <c r="J36" s="182"/>
      <c r="L36" s="183"/>
      <c r="M36" s="156"/>
      <c r="N36" s="157"/>
      <c r="Y36"/>
      <c r="Z36"/>
      <c r="AA36"/>
      <c r="AB36"/>
      <c r="AC36"/>
    </row>
    <row r="37" spans="2:32" ht="15" customHeight="1">
      <c r="B37" s="219"/>
      <c r="C37" s="205"/>
      <c r="D37" s="209"/>
      <c r="E37" s="74">
        <v>6</v>
      </c>
      <c r="F37" s="125">
        <v>0.34961978226336987</v>
      </c>
      <c r="G37" s="125"/>
      <c r="H37" s="154"/>
      <c r="I37" s="155"/>
      <c r="J37" s="182"/>
      <c r="L37" s="183"/>
      <c r="M37" s="156"/>
      <c r="N37" s="158"/>
      <c r="Y37"/>
      <c r="Z37"/>
      <c r="AA37"/>
      <c r="AB37"/>
      <c r="AC37"/>
    </row>
    <row r="38" spans="2:32" ht="15" customHeight="1">
      <c r="B38" s="219"/>
      <c r="C38" s="205"/>
      <c r="D38" s="209"/>
      <c r="E38" s="74">
        <v>7</v>
      </c>
      <c r="F38" s="125">
        <v>1.185118915857464</v>
      </c>
      <c r="G38" s="125"/>
      <c r="H38" s="154"/>
      <c r="I38" s="159"/>
      <c r="J38" s="182"/>
      <c r="K38" s="156"/>
      <c r="L38" s="183"/>
      <c r="M38" s="156"/>
      <c r="N38" s="158"/>
      <c r="Y38"/>
      <c r="Z38"/>
      <c r="AA38"/>
      <c r="AB38"/>
      <c r="AC38"/>
    </row>
    <row r="39" spans="2:32" ht="15" customHeight="1">
      <c r="B39" s="219"/>
      <c r="C39" s="205"/>
      <c r="D39" s="210"/>
      <c r="E39" s="74">
        <v>8</v>
      </c>
      <c r="F39" s="125">
        <v>3.7252495155351291</v>
      </c>
      <c r="G39" s="125"/>
      <c r="H39" s="154"/>
      <c r="I39" s="155"/>
      <c r="J39" s="182"/>
      <c r="K39" s="156"/>
      <c r="L39" s="183"/>
      <c r="M39" s="156"/>
      <c r="N39" s="158"/>
      <c r="Y39"/>
      <c r="Z39"/>
      <c r="AA39"/>
      <c r="AB39"/>
      <c r="AC39"/>
    </row>
    <row r="40" spans="2:32" ht="15" customHeight="1">
      <c r="B40" s="181"/>
      <c r="C40" s="107"/>
      <c r="D40" s="107"/>
      <c r="F40" s="107"/>
      <c r="G40" s="159"/>
      <c r="H40" s="154"/>
      <c r="I40" s="159"/>
      <c r="J40" s="182"/>
      <c r="K40" s="156"/>
      <c r="L40" s="183"/>
      <c r="M40" s="156"/>
      <c r="N40" s="157"/>
      <c r="Y40"/>
      <c r="Z40"/>
      <c r="AA40"/>
      <c r="AB40"/>
      <c r="AC40"/>
    </row>
    <row r="41" spans="2:32" ht="15" customHeight="1">
      <c r="B41" s="184" t="s">
        <v>378</v>
      </c>
      <c r="C41" s="107"/>
      <c r="D41" s="107"/>
      <c r="E41" s="107"/>
      <c r="F41" s="107"/>
      <c r="G41" s="159"/>
      <c r="H41" s="154"/>
      <c r="I41" s="159"/>
      <c r="J41" s="182"/>
      <c r="K41" s="156"/>
      <c r="L41" s="183"/>
      <c r="M41" s="156"/>
      <c r="N41" s="158"/>
      <c r="Y41"/>
      <c r="Z41"/>
      <c r="AA41"/>
      <c r="AB41"/>
      <c r="AC41"/>
    </row>
    <row r="42" spans="2:32" ht="15" customHeight="1">
      <c r="B42" s="181"/>
      <c r="C42" s="107"/>
      <c r="D42" s="107"/>
      <c r="E42" s="107"/>
      <c r="F42" s="107"/>
      <c r="G42" s="159"/>
      <c r="H42" s="154"/>
      <c r="I42" s="155"/>
      <c r="J42" s="182"/>
      <c r="K42" s="160"/>
      <c r="L42" s="183"/>
      <c r="M42" s="160"/>
      <c r="N42" s="158"/>
      <c r="Y42"/>
      <c r="Z42"/>
      <c r="AA42"/>
      <c r="AB42"/>
      <c r="AC42"/>
    </row>
    <row r="43" spans="2:32" ht="15" customHeight="1">
      <c r="B43" s="181"/>
      <c r="C43" s="107"/>
      <c r="D43" s="107"/>
      <c r="E43" s="107"/>
      <c r="F43" s="107"/>
      <c r="G43" s="159"/>
      <c r="H43" s="154"/>
      <c r="I43" s="155"/>
      <c r="J43" s="182"/>
      <c r="K43" s="156"/>
      <c r="L43" s="183"/>
      <c r="M43" s="156"/>
      <c r="N43" s="158"/>
      <c r="Y43"/>
      <c r="Z43"/>
      <c r="AA43"/>
      <c r="AB43"/>
      <c r="AC43"/>
    </row>
    <row r="44" spans="2:32" ht="15" customHeight="1">
      <c r="B44" s="181"/>
      <c r="C44" s="107"/>
      <c r="D44" s="107"/>
      <c r="E44" s="107"/>
      <c r="F44" s="107"/>
      <c r="G44" s="155"/>
      <c r="H44" s="154"/>
      <c r="I44" s="159"/>
      <c r="J44" s="182"/>
      <c r="K44" s="156"/>
      <c r="L44" s="183"/>
      <c r="M44" s="156"/>
      <c r="N44" s="158"/>
      <c r="Q44" s="164"/>
      <c r="R44" s="165"/>
      <c r="S44" s="165"/>
      <c r="T44" s="165"/>
      <c r="U44" s="165"/>
      <c r="V44" s="165"/>
      <c r="W44" s="165"/>
      <c r="X44" s="165"/>
      <c r="Y44"/>
      <c r="Z44"/>
      <c r="AA44"/>
      <c r="AB44"/>
      <c r="AC44"/>
    </row>
    <row r="45" spans="2:32" ht="15" customHeight="1">
      <c r="B45" s="181"/>
      <c r="C45" s="107"/>
      <c r="D45" s="107"/>
      <c r="E45" s="107"/>
      <c r="F45" s="107"/>
      <c r="G45" s="155"/>
      <c r="H45" s="154"/>
      <c r="I45" s="155"/>
      <c r="J45" s="182"/>
      <c r="K45" s="156"/>
      <c r="L45" s="183"/>
      <c r="M45" s="156"/>
      <c r="N45" s="158"/>
      <c r="P45" s="166"/>
      <c r="Q45" s="167"/>
      <c r="R45" s="167"/>
      <c r="S45" s="167"/>
      <c r="T45" s="167"/>
      <c r="U45" s="167"/>
      <c r="V45" s="167"/>
      <c r="W45" s="167"/>
      <c r="X45" s="165"/>
      <c r="Y45"/>
      <c r="Z45"/>
      <c r="AA45"/>
      <c r="AB45"/>
      <c r="AC45"/>
    </row>
    <row r="46" spans="2:32" ht="15" customHeight="1">
      <c r="B46" s="181"/>
      <c r="C46" s="107"/>
      <c r="D46" s="107"/>
      <c r="E46" s="107"/>
      <c r="F46" s="107"/>
      <c r="G46" s="159"/>
      <c r="H46" s="154"/>
      <c r="I46" s="159"/>
      <c r="J46" s="182"/>
      <c r="K46" s="156"/>
      <c r="L46" s="183"/>
      <c r="M46" s="156"/>
      <c r="N46" s="157"/>
      <c r="P46" s="166"/>
      <c r="Q46" s="167"/>
      <c r="R46" s="167"/>
      <c r="S46" s="167"/>
      <c r="T46" s="167"/>
      <c r="U46" s="167"/>
      <c r="V46" s="167"/>
      <c r="W46" s="167"/>
      <c r="X46" s="165"/>
      <c r="Y46"/>
      <c r="Z46"/>
      <c r="AA46"/>
      <c r="AB46"/>
      <c r="AC46"/>
    </row>
    <row r="47" spans="2:32" ht="15" customHeight="1">
      <c r="B47" s="181"/>
      <c r="C47" s="107"/>
      <c r="D47" s="107"/>
      <c r="E47" s="107"/>
      <c r="F47" s="107"/>
      <c r="G47" s="159"/>
      <c r="H47" s="154"/>
      <c r="I47" s="155"/>
      <c r="J47" s="182"/>
      <c r="K47" s="156"/>
      <c r="L47" s="183"/>
      <c r="M47" s="156"/>
      <c r="N47" s="158"/>
      <c r="P47" s="166"/>
      <c r="Q47" s="167"/>
      <c r="R47" s="167"/>
      <c r="S47" s="168"/>
      <c r="T47" s="168"/>
      <c r="U47" s="167"/>
      <c r="V47" s="167"/>
      <c r="W47" s="167"/>
      <c r="X47" s="165"/>
      <c r="Y47"/>
      <c r="Z47"/>
      <c r="AA47"/>
      <c r="AB47"/>
      <c r="AC47"/>
      <c r="AD47"/>
      <c r="AE47"/>
      <c r="AF47"/>
    </row>
    <row r="48" spans="2:32" ht="15" customHeight="1">
      <c r="B48" s="181"/>
      <c r="C48" s="107"/>
      <c r="D48" s="107"/>
      <c r="E48" s="107"/>
      <c r="F48" s="107"/>
      <c r="G48" s="159"/>
      <c r="H48" s="154"/>
      <c r="I48" s="159"/>
      <c r="J48" s="182"/>
      <c r="K48" s="156"/>
      <c r="L48" s="183"/>
      <c r="M48" s="156"/>
      <c r="N48" s="157"/>
      <c r="P48" s="166"/>
      <c r="Q48" s="167"/>
      <c r="R48" s="167"/>
      <c r="S48" s="168"/>
      <c r="T48" s="168"/>
      <c r="U48" s="167"/>
      <c r="V48" s="167"/>
      <c r="W48" s="167"/>
      <c r="X48" s="165"/>
      <c r="Y48"/>
      <c r="Z48"/>
      <c r="AA48"/>
      <c r="AB48"/>
      <c r="AC48"/>
      <c r="AD48"/>
      <c r="AE48"/>
      <c r="AF48"/>
    </row>
    <row r="49" spans="2:32" ht="15" customHeight="1">
      <c r="B49" s="181"/>
      <c r="C49" s="107"/>
      <c r="D49" s="107"/>
      <c r="E49" s="107"/>
      <c r="F49" s="107"/>
      <c r="G49" s="159"/>
      <c r="H49" s="154"/>
      <c r="I49" s="155"/>
      <c r="J49" s="182"/>
      <c r="K49" s="156"/>
      <c r="L49" s="183"/>
      <c r="M49" s="156"/>
      <c r="N49" s="158"/>
      <c r="P49" s="166"/>
      <c r="Q49" s="167"/>
      <c r="R49" s="167"/>
      <c r="S49" s="167"/>
      <c r="T49" s="167"/>
      <c r="U49" s="167"/>
      <c r="V49" s="167"/>
      <c r="W49" s="167"/>
      <c r="X49"/>
      <c r="Y49"/>
      <c r="Z49"/>
      <c r="AA49"/>
      <c r="AB49"/>
      <c r="AC49"/>
      <c r="AD49"/>
      <c r="AE49"/>
      <c r="AF49"/>
    </row>
    <row r="50" spans="2:32" ht="15" customHeight="1">
      <c r="B50" s="181"/>
      <c r="C50" s="107"/>
      <c r="D50" s="107"/>
      <c r="E50" s="107"/>
      <c r="F50" s="107"/>
      <c r="G50" s="155"/>
      <c r="H50" s="154"/>
      <c r="I50" s="159"/>
      <c r="J50" s="182"/>
      <c r="K50" s="156"/>
      <c r="L50" s="183"/>
      <c r="M50" s="156"/>
      <c r="N50" s="157"/>
      <c r="P50" s="166"/>
      <c r="Q50" s="167"/>
      <c r="R50" s="167"/>
      <c r="S50" s="167"/>
      <c r="T50" s="167"/>
      <c r="U50" s="167"/>
      <c r="V50" s="167"/>
      <c r="W50" s="167"/>
      <c r="X50"/>
      <c r="Y50"/>
      <c r="Z50"/>
      <c r="AA50"/>
      <c r="AB50"/>
      <c r="AC50"/>
      <c r="AD50"/>
      <c r="AE50"/>
      <c r="AF50"/>
    </row>
    <row r="51" spans="2:32" ht="15" customHeight="1">
      <c r="B51" s="181"/>
      <c r="C51" s="107"/>
      <c r="D51" s="107"/>
      <c r="E51" s="107"/>
      <c r="F51" s="107"/>
      <c r="G51" s="155"/>
      <c r="H51" s="154"/>
      <c r="I51" s="155"/>
      <c r="J51" s="182"/>
      <c r="K51" s="156"/>
      <c r="L51" s="183"/>
      <c r="M51" s="156"/>
      <c r="N51" s="158"/>
      <c r="P51" s="169"/>
      <c r="Q51" s="169"/>
      <c r="R51" s="169"/>
      <c r="S51" s="169"/>
      <c r="T51" s="169"/>
      <c r="U51" s="169"/>
      <c r="V51" s="169"/>
      <c r="W51" s="169"/>
      <c r="X51"/>
      <c r="Y51"/>
      <c r="Z51"/>
      <c r="AA51"/>
      <c r="AB51"/>
      <c r="AC51"/>
      <c r="AD51"/>
      <c r="AE51"/>
      <c r="AF51"/>
    </row>
    <row r="52" spans="2:32" ht="15" customHeight="1">
      <c r="B52" s="181"/>
      <c r="C52" s="107"/>
      <c r="D52" s="107"/>
      <c r="E52" s="107"/>
      <c r="F52" s="107"/>
      <c r="G52" s="159"/>
      <c r="H52" s="154"/>
      <c r="I52" s="155"/>
      <c r="J52" s="182"/>
      <c r="K52" s="160"/>
      <c r="L52" s="183"/>
      <c r="M52" s="160"/>
      <c r="N52" s="158"/>
      <c r="P52" s="168"/>
      <c r="Q52" s="168"/>
      <c r="R52" s="168"/>
      <c r="S52" s="168"/>
      <c r="T52" s="168"/>
      <c r="U52" s="168"/>
      <c r="V52" s="168"/>
      <c r="W52" s="168"/>
      <c r="X52"/>
      <c r="Y52"/>
      <c r="Z52"/>
      <c r="AA52"/>
      <c r="AB52"/>
      <c r="AC52"/>
      <c r="AD52"/>
      <c r="AE52"/>
      <c r="AF52"/>
    </row>
    <row r="53" spans="2:32" ht="15" customHeight="1">
      <c r="B53" s="181"/>
      <c r="C53" s="107"/>
      <c r="D53" s="107"/>
      <c r="E53" s="107"/>
      <c r="F53" s="107"/>
      <c r="G53" s="159"/>
      <c r="H53" s="154"/>
      <c r="I53" s="155"/>
      <c r="J53" s="182"/>
      <c r="K53" s="156"/>
      <c r="L53" s="183"/>
      <c r="M53" s="156"/>
      <c r="N53" s="158"/>
      <c r="P53" s="168"/>
      <c r="Q53" s="168"/>
      <c r="R53" s="168"/>
      <c r="S53" s="168"/>
      <c r="T53" s="168"/>
      <c r="U53" s="168"/>
      <c r="V53" s="168"/>
      <c r="W53" s="168"/>
      <c r="X53"/>
      <c r="Y53"/>
      <c r="Z53"/>
      <c r="AA53"/>
      <c r="AB53"/>
      <c r="AC53"/>
      <c r="AD53"/>
      <c r="AE53"/>
      <c r="AF53"/>
    </row>
    <row r="54" spans="2:32" ht="15" customHeight="1">
      <c r="B54" s="181"/>
      <c r="C54" s="107"/>
      <c r="D54" s="107"/>
      <c r="E54" s="107"/>
      <c r="F54" s="107"/>
      <c r="G54" s="159"/>
      <c r="H54" s="154"/>
      <c r="I54" s="159"/>
      <c r="J54" s="182"/>
      <c r="K54" s="156"/>
      <c r="L54" s="183"/>
      <c r="M54" s="156"/>
      <c r="N54" s="158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2:32" ht="15" customHeight="1">
      <c r="B55" s="181"/>
      <c r="C55" s="107"/>
      <c r="D55" s="107"/>
      <c r="E55" s="107"/>
      <c r="F55" s="107"/>
      <c r="G55" s="159"/>
      <c r="H55" s="154"/>
      <c r="I55" s="155"/>
      <c r="J55" s="182"/>
      <c r="K55" s="156"/>
      <c r="L55" s="183"/>
      <c r="M55" s="156"/>
      <c r="N55" s="158"/>
      <c r="P55" s="166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/>
      <c r="AB55"/>
      <c r="AC55"/>
      <c r="AD55"/>
      <c r="AE55"/>
      <c r="AF55"/>
    </row>
    <row r="56" spans="2:32" ht="15" customHeight="1">
      <c r="B56" s="181"/>
      <c r="C56" s="107"/>
      <c r="D56" s="107"/>
      <c r="E56" s="107"/>
      <c r="F56" s="107"/>
      <c r="G56" s="159"/>
      <c r="H56" s="154"/>
      <c r="I56" s="155"/>
      <c r="J56" s="182"/>
      <c r="K56" s="156"/>
      <c r="L56" s="183"/>
      <c r="M56" s="156"/>
      <c r="N56" s="158"/>
      <c r="P56" s="166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/>
      <c r="AB56"/>
      <c r="AC56"/>
      <c r="AD56"/>
      <c r="AE56"/>
      <c r="AF56"/>
    </row>
    <row r="57" spans="2:32" ht="15" customHeight="1">
      <c r="B57" s="181"/>
      <c r="C57" s="107"/>
      <c r="D57" s="107"/>
      <c r="E57" s="107"/>
      <c r="F57" s="107"/>
      <c r="G57" s="159"/>
      <c r="H57" s="154"/>
      <c r="I57" s="155"/>
      <c r="J57" s="182"/>
      <c r="K57" s="156"/>
      <c r="L57" s="183"/>
      <c r="M57" s="156"/>
      <c r="N57" s="158"/>
      <c r="P57" s="166"/>
      <c r="Q57" s="167"/>
      <c r="R57" s="167"/>
      <c r="S57" s="167"/>
      <c r="T57" s="167"/>
      <c r="U57" s="167"/>
      <c r="V57" s="168"/>
      <c r="W57" s="168"/>
      <c r="X57" s="167"/>
      <c r="Y57" s="167"/>
      <c r="Z57" s="167"/>
      <c r="AA57"/>
      <c r="AB57"/>
      <c r="AC57"/>
      <c r="AD57"/>
      <c r="AE57"/>
      <c r="AF57"/>
    </row>
    <row r="58" spans="2:32" ht="15" customHeight="1">
      <c r="B58" s="181"/>
      <c r="C58" s="107"/>
      <c r="D58" s="107"/>
      <c r="E58" s="107"/>
      <c r="F58" s="107"/>
      <c r="G58" s="159"/>
      <c r="H58" s="154"/>
      <c r="I58" s="159"/>
      <c r="J58" s="182"/>
      <c r="K58" s="156"/>
      <c r="L58" s="183"/>
      <c r="M58" s="156"/>
      <c r="N58" s="158"/>
      <c r="P58" s="166"/>
      <c r="Q58" s="167"/>
      <c r="R58" s="167"/>
      <c r="S58" s="167"/>
      <c r="T58" s="167"/>
      <c r="U58" s="167"/>
      <c r="V58" s="168"/>
      <c r="W58" s="168"/>
      <c r="X58" s="167"/>
      <c r="Y58" s="167"/>
      <c r="Z58" s="167"/>
      <c r="AA58"/>
      <c r="AB58"/>
      <c r="AC58"/>
      <c r="AD58"/>
      <c r="AE58"/>
      <c r="AF58"/>
    </row>
    <row r="59" spans="2:32" ht="15" customHeight="1">
      <c r="B59" s="181"/>
      <c r="C59" s="107"/>
      <c r="D59" s="107"/>
      <c r="E59" s="107"/>
      <c r="F59" s="107"/>
      <c r="G59" s="159"/>
      <c r="H59" s="154"/>
      <c r="I59" s="159"/>
      <c r="J59" s="182"/>
      <c r="K59" s="156"/>
      <c r="L59" s="183"/>
      <c r="M59" s="156"/>
      <c r="N59" s="158"/>
      <c r="P59" s="166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/>
      <c r="AB59"/>
      <c r="AC59"/>
      <c r="AD59"/>
      <c r="AE59"/>
      <c r="AF59"/>
    </row>
    <row r="60" spans="2:32" ht="15" customHeight="1">
      <c r="B60" s="181"/>
      <c r="C60" s="107"/>
      <c r="D60" s="107"/>
      <c r="E60" s="107"/>
      <c r="F60" s="107"/>
      <c r="G60" s="159"/>
      <c r="H60" s="154"/>
      <c r="I60" s="155"/>
      <c r="J60" s="182"/>
      <c r="K60" s="156"/>
      <c r="L60" s="183"/>
      <c r="M60" s="156"/>
      <c r="N60" s="157"/>
      <c r="P60" s="166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/>
      <c r="AB60"/>
      <c r="AC60"/>
      <c r="AD60"/>
      <c r="AE60"/>
      <c r="AF60"/>
    </row>
    <row r="61" spans="2:32" ht="15" customHeight="1">
      <c r="B61" s="181"/>
      <c r="C61" s="107"/>
      <c r="D61" s="107"/>
      <c r="E61" s="107"/>
      <c r="F61" s="107"/>
      <c r="G61" s="159"/>
      <c r="H61" s="154"/>
      <c r="I61" s="155"/>
      <c r="J61" s="182"/>
      <c r="K61" s="156"/>
      <c r="L61" s="183"/>
      <c r="M61" s="156"/>
      <c r="N61" s="158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/>
      <c r="AB61"/>
      <c r="AC61"/>
      <c r="AD61"/>
      <c r="AE61"/>
      <c r="AF61"/>
    </row>
    <row r="62" spans="2:32" ht="15" customHeight="1">
      <c r="B62" s="181"/>
      <c r="C62" s="107"/>
      <c r="D62" s="107"/>
      <c r="E62" s="107"/>
      <c r="F62" s="107"/>
      <c r="G62" s="159"/>
      <c r="H62" s="154"/>
      <c r="I62" s="155"/>
      <c r="J62" s="182"/>
      <c r="K62" s="156"/>
      <c r="L62" s="183"/>
      <c r="M62" s="156"/>
      <c r="N62" s="157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/>
      <c r="AB62"/>
      <c r="AC62"/>
      <c r="AD62"/>
      <c r="AE62"/>
      <c r="AF62"/>
    </row>
    <row r="63" spans="2:32" ht="15" customHeight="1">
      <c r="B63" s="181"/>
      <c r="C63" s="107"/>
      <c r="D63" s="107"/>
      <c r="E63" s="107"/>
      <c r="F63" s="107"/>
      <c r="G63" s="159"/>
      <c r="H63" s="154"/>
      <c r="I63" s="155"/>
      <c r="J63" s="182"/>
      <c r="K63" s="156"/>
      <c r="L63" s="183"/>
      <c r="M63" s="156"/>
      <c r="N63" s="15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/>
      <c r="AB63"/>
      <c r="AC63"/>
      <c r="AD63"/>
      <c r="AE63"/>
      <c r="AF63"/>
    </row>
    <row r="64" spans="2:32" ht="15" customHeight="1">
      <c r="B64" s="181"/>
      <c r="C64" s="107"/>
      <c r="D64" s="107"/>
      <c r="E64" s="107"/>
      <c r="F64" s="107"/>
      <c r="G64" s="159"/>
      <c r="H64" s="154"/>
      <c r="I64" s="155"/>
      <c r="J64" s="182"/>
      <c r="K64" s="156"/>
      <c r="L64" s="183"/>
      <c r="M64" s="156"/>
      <c r="N64" s="157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/>
      <c r="AB64"/>
      <c r="AC64"/>
      <c r="AD64"/>
      <c r="AE64"/>
      <c r="AF64"/>
    </row>
    <row r="65" spans="2:32" ht="15" customHeight="1">
      <c r="B65" s="181"/>
      <c r="C65" s="107"/>
      <c r="D65" s="107"/>
      <c r="E65" s="107"/>
      <c r="F65" s="107"/>
      <c r="G65" s="159"/>
      <c r="H65" s="154"/>
      <c r="I65" s="155"/>
      <c r="J65" s="182"/>
      <c r="K65" s="156"/>
      <c r="L65" s="183"/>
      <c r="M65" s="156"/>
      <c r="N65" s="15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/>
      <c r="AB65"/>
      <c r="AC65"/>
      <c r="AD65"/>
      <c r="AE65"/>
      <c r="AF65"/>
    </row>
    <row r="66" spans="2:32" ht="15" customHeight="1">
      <c r="B66" s="181"/>
      <c r="C66" s="107"/>
      <c r="D66" s="107"/>
      <c r="E66" s="107"/>
      <c r="F66" s="107"/>
      <c r="G66" s="159"/>
      <c r="H66" s="154"/>
      <c r="I66" s="155"/>
      <c r="J66" s="182"/>
      <c r="K66" s="156"/>
      <c r="L66" s="183"/>
      <c r="M66" s="156"/>
      <c r="N66" s="157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2:32" ht="15" customHeight="1">
      <c r="B67" s="181"/>
      <c r="C67" s="107"/>
      <c r="D67" s="107"/>
      <c r="E67" s="107"/>
      <c r="F67" s="107"/>
      <c r="G67" s="159"/>
      <c r="H67" s="154"/>
      <c r="I67" s="155"/>
      <c r="J67" s="182"/>
      <c r="K67" s="156"/>
      <c r="L67" s="183"/>
      <c r="M67" s="156"/>
      <c r="N67" s="158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</row>
    <row r="68" spans="2:32" ht="15" customHeight="1">
      <c r="B68" s="181"/>
      <c r="C68" s="107"/>
      <c r="D68" s="107"/>
      <c r="E68" s="107"/>
      <c r="F68" s="107"/>
      <c r="G68" s="159"/>
      <c r="H68" s="154"/>
      <c r="I68" s="155"/>
      <c r="J68" s="182"/>
      <c r="K68" s="156"/>
      <c r="L68" s="183"/>
      <c r="M68" s="156"/>
      <c r="N68" s="15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</row>
    <row r="69" spans="2:32" ht="15" customHeight="1">
      <c r="B69" s="181"/>
      <c r="C69" s="107"/>
      <c r="D69" s="107"/>
      <c r="E69" s="107"/>
      <c r="F69" s="107"/>
      <c r="G69" s="159"/>
      <c r="H69" s="154"/>
      <c r="I69" s="155"/>
      <c r="J69" s="182"/>
      <c r="K69" s="156"/>
      <c r="L69" s="183"/>
      <c r="M69" s="156"/>
      <c r="N69" s="158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</row>
    <row r="70" spans="2:32" ht="15" customHeight="1">
      <c r="B70" s="181"/>
      <c r="C70" s="107"/>
      <c r="D70" s="107"/>
      <c r="E70" s="107"/>
      <c r="F70" s="107"/>
      <c r="G70" s="159"/>
      <c r="H70" s="154"/>
      <c r="I70" s="155"/>
      <c r="J70" s="182"/>
      <c r="K70" s="156"/>
      <c r="L70" s="183"/>
      <c r="M70" s="156"/>
      <c r="N70" s="158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</row>
    <row r="71" spans="2:32" ht="15" customHeight="1">
      <c r="B71" s="181"/>
      <c r="C71" s="107"/>
      <c r="D71" s="107"/>
      <c r="E71" s="107"/>
      <c r="F71" s="107"/>
      <c r="G71" s="159"/>
      <c r="H71" s="154"/>
      <c r="I71" s="155"/>
      <c r="J71" s="182"/>
      <c r="K71" s="156"/>
      <c r="L71" s="183"/>
      <c r="M71" s="156"/>
      <c r="N71" s="158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pans="2:32" ht="15" customHeight="1">
      <c r="B72" s="181"/>
      <c r="C72" s="107"/>
      <c r="D72" s="107"/>
      <c r="E72" s="107"/>
      <c r="F72" s="107"/>
      <c r="G72" s="159"/>
      <c r="H72" s="154"/>
      <c r="I72" s="155"/>
      <c r="J72" s="182"/>
      <c r="K72" s="156"/>
      <c r="L72" s="183"/>
      <c r="M72" s="156"/>
      <c r="N72" s="157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pans="2:32" ht="15" customHeight="1">
      <c r="B73" s="181"/>
      <c r="C73" s="107"/>
      <c r="D73" s="107"/>
      <c r="E73" s="107"/>
      <c r="F73" s="107"/>
      <c r="G73" s="159"/>
      <c r="H73" s="154"/>
      <c r="I73" s="155"/>
      <c r="J73" s="182"/>
      <c r="K73" s="156"/>
      <c r="L73" s="183"/>
      <c r="M73" s="156"/>
      <c r="N73" s="158"/>
    </row>
    <row r="74" spans="2:32" ht="15" customHeight="1">
      <c r="B74" s="181"/>
      <c r="C74" s="107"/>
      <c r="D74" s="107"/>
      <c r="E74" s="107"/>
      <c r="F74" s="107"/>
      <c r="G74" s="159"/>
      <c r="H74" s="154"/>
      <c r="I74" s="155"/>
      <c r="J74" s="182"/>
      <c r="K74" s="156"/>
      <c r="L74" s="183"/>
      <c r="M74" s="156"/>
      <c r="N74" s="158"/>
    </row>
    <row r="75" spans="2:32" ht="15" customHeight="1">
      <c r="B75" s="181"/>
      <c r="C75" s="107"/>
      <c r="D75" s="107"/>
      <c r="E75" s="107"/>
      <c r="F75" s="107"/>
      <c r="G75" s="159"/>
      <c r="H75" s="154"/>
      <c r="I75" s="155"/>
      <c r="J75" s="182"/>
      <c r="K75" s="156"/>
      <c r="L75" s="183"/>
      <c r="M75" s="156"/>
      <c r="N75" s="158"/>
    </row>
    <row r="76" spans="2:32" ht="15" customHeight="1">
      <c r="B76" s="181"/>
      <c r="C76" s="107"/>
      <c r="D76" s="107"/>
      <c r="E76" s="107"/>
      <c r="F76" s="107"/>
      <c r="G76" s="159"/>
      <c r="H76" s="154"/>
      <c r="I76" s="155"/>
      <c r="J76" s="182"/>
      <c r="K76" s="156"/>
      <c r="L76" s="183"/>
      <c r="M76" s="156"/>
      <c r="N76" s="158"/>
    </row>
    <row r="77" spans="2:32" ht="15" customHeight="1">
      <c r="B77" s="181"/>
      <c r="C77" s="107"/>
      <c r="D77" s="107"/>
      <c r="E77" s="107"/>
      <c r="F77" s="107"/>
      <c r="G77" s="159"/>
      <c r="H77" s="154"/>
      <c r="I77" s="155"/>
      <c r="J77" s="182"/>
      <c r="K77" s="156"/>
      <c r="L77" s="183"/>
      <c r="M77" s="156"/>
      <c r="N77" s="158"/>
    </row>
    <row r="78" spans="2:32" ht="15" customHeight="1"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2:32" ht="15" customHeight="1">
      <c r="B79" s="170"/>
      <c r="C79" s="171"/>
      <c r="D79" s="171"/>
      <c r="E79" s="172"/>
      <c r="F79" s="171"/>
      <c r="G79"/>
      <c r="H79"/>
      <c r="I79"/>
      <c r="J79"/>
      <c r="K79"/>
      <c r="L79"/>
      <c r="M79"/>
      <c r="N79"/>
    </row>
    <row r="80" spans="2:32" ht="15" customHeight="1">
      <c r="B80" s="171"/>
      <c r="C80" s="171"/>
      <c r="D80" s="171"/>
      <c r="E80" s="171"/>
      <c r="F80" s="171"/>
      <c r="G80"/>
      <c r="H80"/>
      <c r="I80"/>
      <c r="J80"/>
      <c r="K80"/>
      <c r="L80"/>
      <c r="M80"/>
      <c r="N80"/>
    </row>
    <row r="81" spans="2:21" ht="15" customHeight="1">
      <c r="B81" s="171"/>
      <c r="C81" s="171"/>
      <c r="D81" s="171"/>
      <c r="E81" s="171"/>
      <c r="F81" s="171"/>
      <c r="G81"/>
      <c r="H81"/>
      <c r="I81"/>
      <c r="J81"/>
      <c r="K81"/>
      <c r="L81"/>
      <c r="M81"/>
      <c r="N81"/>
    </row>
    <row r="82" spans="2:21" ht="15" customHeight="1">
      <c r="B82" s="171"/>
      <c r="C82" s="171"/>
      <c r="D82" s="171"/>
      <c r="E82" s="171"/>
      <c r="F82" s="171"/>
      <c r="G82"/>
      <c r="H82"/>
      <c r="I82"/>
      <c r="J82"/>
      <c r="K82"/>
      <c r="L82"/>
      <c r="M82"/>
      <c r="N82"/>
    </row>
    <row r="83" spans="2:21" ht="15" customHeight="1">
      <c r="B83" s="171"/>
      <c r="C83" s="171"/>
      <c r="D83" s="171"/>
      <c r="E83" s="171"/>
      <c r="F83" s="171"/>
      <c r="G83"/>
      <c r="H83"/>
      <c r="I83"/>
      <c r="J83"/>
      <c r="K83"/>
      <c r="L83"/>
      <c r="M83"/>
      <c r="N83"/>
    </row>
    <row r="84" spans="2:21" customFormat="1" ht="15" customHeight="1">
      <c r="B84" s="171"/>
      <c r="C84" s="171"/>
      <c r="D84" s="171"/>
      <c r="E84" s="171"/>
      <c r="F84" s="171"/>
      <c r="P84" s="150"/>
      <c r="Q84" s="150"/>
      <c r="R84" s="150"/>
      <c r="S84" s="150"/>
      <c r="T84" s="150"/>
      <c r="U84" s="150"/>
    </row>
    <row r="85" spans="2:21" customFormat="1" ht="15" customHeight="1">
      <c r="B85" s="171"/>
      <c r="C85" s="173"/>
      <c r="D85" s="174"/>
      <c r="E85" s="174"/>
      <c r="F85" s="174"/>
    </row>
    <row r="86" spans="2:21" customFormat="1" ht="15" customHeight="1">
      <c r="B86" s="171"/>
      <c r="C86" s="173"/>
      <c r="D86" s="174"/>
      <c r="E86" s="174"/>
      <c r="F86" s="174"/>
      <c r="G86" s="150"/>
      <c r="J86" s="150"/>
      <c r="K86" s="151"/>
      <c r="L86" s="151"/>
      <c r="M86" s="151"/>
      <c r="N86" s="151"/>
    </row>
    <row r="87" spans="2:21" customFormat="1" ht="15" customHeight="1">
      <c r="B87" s="171"/>
      <c r="C87" s="173"/>
      <c r="D87" s="174"/>
      <c r="E87" s="174"/>
      <c r="F87" s="174"/>
      <c r="G87" s="150"/>
      <c r="J87" s="150"/>
      <c r="K87" s="151"/>
      <c r="L87" s="151"/>
      <c r="M87" s="151"/>
      <c r="N87" s="151"/>
    </row>
    <row r="88" spans="2:21" ht="15" customHeight="1">
      <c r="B88" s="171"/>
      <c r="C88" s="173"/>
      <c r="D88" s="174"/>
      <c r="E88" s="174"/>
      <c r="F88" s="174"/>
      <c r="P88"/>
      <c r="Q88"/>
      <c r="R88"/>
      <c r="S88"/>
      <c r="T88"/>
      <c r="U88"/>
    </row>
    <row r="89" spans="2:21" ht="15" customHeight="1">
      <c r="B89" s="171"/>
      <c r="C89" s="173"/>
      <c r="D89" s="174"/>
      <c r="E89" s="174"/>
      <c r="F89" s="174"/>
    </row>
    <row r="90" spans="2:21" ht="15" customHeight="1">
      <c r="B90" s="171"/>
      <c r="C90" s="173"/>
      <c r="D90" s="174"/>
      <c r="E90" s="174"/>
      <c r="F90" s="174"/>
    </row>
    <row r="91" spans="2:21" ht="15" customHeight="1">
      <c r="B91" s="171"/>
      <c r="C91" s="173"/>
      <c r="D91" s="174"/>
      <c r="E91" s="174"/>
      <c r="F91" s="174"/>
    </row>
    <row r="92" spans="2:21" ht="15" customHeight="1">
      <c r="B92" s="171"/>
      <c r="C92" s="173"/>
      <c r="D92" s="174"/>
      <c r="E92" s="174"/>
      <c r="F92" s="174"/>
    </row>
    <row r="93" spans="2:21" ht="15" customHeight="1">
      <c r="B93" s="171"/>
      <c r="C93" s="175"/>
      <c r="D93" s="176"/>
      <c r="E93" s="176"/>
      <c r="F93" s="176"/>
    </row>
    <row r="94" spans="2:21" ht="15" customHeight="1">
      <c r="B94" s="171"/>
      <c r="C94" s="175"/>
      <c r="D94" s="176"/>
      <c r="E94" s="176"/>
      <c r="F94" s="176"/>
    </row>
    <row r="95" spans="2:21" ht="15" customHeight="1">
      <c r="B95" s="171"/>
      <c r="C95" s="175"/>
      <c r="D95" s="176"/>
      <c r="E95" s="176"/>
      <c r="F95" s="176"/>
    </row>
    <row r="96" spans="2:21" ht="15" customHeight="1">
      <c r="B96" s="171"/>
      <c r="C96" s="175"/>
      <c r="D96" s="176"/>
      <c r="E96" s="176"/>
      <c r="F96" s="176"/>
    </row>
    <row r="97" spans="2:6" ht="15" customHeight="1">
      <c r="B97" s="171"/>
      <c r="C97" s="175"/>
      <c r="D97" s="176"/>
      <c r="E97" s="176"/>
      <c r="F97" s="176"/>
    </row>
    <row r="98" spans="2:6" ht="15" customHeight="1">
      <c r="B98" s="171"/>
      <c r="C98" s="175"/>
      <c r="D98" s="176"/>
      <c r="E98" s="176"/>
      <c r="F98" s="176"/>
    </row>
    <row r="99" spans="2:6" ht="15" customHeight="1">
      <c r="B99" s="171"/>
      <c r="C99" s="175"/>
      <c r="D99" s="176"/>
      <c r="E99" s="176"/>
      <c r="F99" s="176"/>
    </row>
    <row r="100" spans="2:6" ht="15" customHeight="1">
      <c r="B100" s="171"/>
      <c r="C100" s="177"/>
      <c r="D100" s="178"/>
      <c r="E100" s="178"/>
      <c r="F100" s="178"/>
    </row>
    <row r="101" spans="2:6" ht="15" customHeight="1">
      <c r="B101" s="171"/>
      <c r="C101" s="177"/>
      <c r="D101" s="178"/>
      <c r="E101" s="178"/>
      <c r="F101" s="178"/>
    </row>
    <row r="102" spans="2:6" ht="15" customHeight="1">
      <c r="B102" s="171"/>
      <c r="C102" s="177"/>
      <c r="D102" s="178"/>
      <c r="E102" s="178"/>
      <c r="F102" s="178"/>
    </row>
    <row r="103" spans="2:6" ht="15" customHeight="1">
      <c r="B103" s="171"/>
      <c r="C103" s="177"/>
      <c r="D103" s="178"/>
      <c r="E103" s="178"/>
      <c r="F103" s="178"/>
    </row>
    <row r="104" spans="2:6" ht="15" customHeight="1">
      <c r="B104" s="171"/>
      <c r="C104" s="177"/>
      <c r="D104" s="178"/>
      <c r="E104" s="178"/>
      <c r="F104" s="178"/>
    </row>
    <row r="105" spans="2:6" ht="15" customHeight="1">
      <c r="B105" s="171"/>
      <c r="C105" s="177"/>
      <c r="D105" s="178"/>
      <c r="E105" s="178"/>
      <c r="F105" s="178"/>
    </row>
    <row r="106" spans="2:6" ht="15" customHeight="1">
      <c r="B106" s="171"/>
      <c r="C106" s="177"/>
      <c r="D106" s="178"/>
      <c r="E106" s="178"/>
      <c r="F106" s="178"/>
    </row>
    <row r="107" spans="2:6" ht="15" customHeight="1">
      <c r="B107" s="171"/>
      <c r="C107" s="177"/>
      <c r="D107" s="178"/>
      <c r="E107" s="178"/>
      <c r="F107" s="178"/>
    </row>
    <row r="108" spans="2:6" ht="15" customHeight="1">
      <c r="B108" s="171"/>
      <c r="C108" s="179"/>
      <c r="D108" s="180"/>
      <c r="E108" s="180"/>
      <c r="F108" s="180"/>
    </row>
    <row r="109" spans="2:6" ht="15" customHeight="1">
      <c r="B109" s="171"/>
      <c r="C109" s="179"/>
      <c r="D109" s="180"/>
      <c r="E109" s="180"/>
      <c r="F109" s="180"/>
    </row>
    <row r="110" spans="2:6" ht="15" customHeight="1">
      <c r="B110" s="171"/>
      <c r="C110" s="179"/>
      <c r="D110" s="180"/>
      <c r="E110" s="180"/>
      <c r="F110" s="180"/>
    </row>
    <row r="111" spans="2:6" ht="15" customHeight="1">
      <c r="B111" s="171"/>
      <c r="C111" s="179"/>
      <c r="D111" s="180"/>
      <c r="E111" s="180"/>
      <c r="F111" s="180"/>
    </row>
    <row r="112" spans="2:6" ht="15" customHeight="1">
      <c r="B112" s="171"/>
      <c r="C112" s="179"/>
      <c r="D112" s="180"/>
      <c r="E112" s="180"/>
      <c r="F112" s="180"/>
    </row>
    <row r="113" spans="2:6" ht="15" customHeight="1">
      <c r="B113" s="171"/>
      <c r="C113" s="179"/>
      <c r="D113" s="180"/>
      <c r="E113" s="180"/>
      <c r="F113" s="180"/>
    </row>
    <row r="114" spans="2:6" ht="15" customHeight="1">
      <c r="B114" s="171"/>
      <c r="C114" s="179"/>
      <c r="D114" s="180"/>
      <c r="E114" s="180"/>
      <c r="F114" s="180"/>
    </row>
    <row r="115" spans="2:6" ht="15" customHeight="1">
      <c r="B115" s="171"/>
      <c r="C115" s="179"/>
      <c r="D115" s="180"/>
      <c r="E115" s="180"/>
      <c r="F115" s="180"/>
    </row>
  </sheetData>
  <mergeCells count="15">
    <mergeCell ref="D32:D39"/>
    <mergeCell ref="B4:B8"/>
    <mergeCell ref="B9:B16"/>
    <mergeCell ref="B17:B23"/>
    <mergeCell ref="B24:B31"/>
    <mergeCell ref="C24:C31"/>
    <mergeCell ref="B32:B39"/>
    <mergeCell ref="C32:C39"/>
    <mergeCell ref="D24:D31"/>
    <mergeCell ref="C17:C23"/>
    <mergeCell ref="D17:D23"/>
    <mergeCell ref="C9:C16"/>
    <mergeCell ref="D9:D16"/>
    <mergeCell ref="C4:C8"/>
    <mergeCell ref="D4:D8"/>
  </mergeCells>
  <phoneticPr fontId="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81CCF-FF7E-4669-B938-D10ED0FB5032}">
  <dimension ref="A1:L30"/>
  <sheetViews>
    <sheetView workbookViewId="0">
      <selection activeCell="L19" sqref="L19"/>
    </sheetView>
  </sheetViews>
  <sheetFormatPr defaultColWidth="8.7265625" defaultRowHeight="15.5"/>
  <cols>
    <col min="1" max="1" width="8.7265625" style="56"/>
    <col min="2" max="2" width="10.6328125" style="56" customWidth="1"/>
    <col min="3" max="3" width="18.6328125" style="56" customWidth="1"/>
    <col min="4" max="4" width="8.7265625" style="56"/>
    <col min="5" max="5" width="10.6328125" style="56" customWidth="1"/>
    <col min="6" max="6" width="18.6328125" style="56" customWidth="1"/>
    <col min="7" max="7" width="8.7265625" style="56"/>
    <col min="8" max="8" width="10.6328125" style="56" customWidth="1"/>
    <col min="9" max="9" width="18.6328125" style="56" customWidth="1"/>
    <col min="10" max="10" width="8.7265625" style="56"/>
    <col min="11" max="11" width="10.6328125" style="56" customWidth="1"/>
    <col min="12" max="12" width="18.6328125" style="56" customWidth="1"/>
    <col min="13" max="16384" width="8.7265625" style="56"/>
  </cols>
  <sheetData>
    <row r="1" spans="1:12" ht="18.5">
      <c r="A1" s="148" t="s">
        <v>379</v>
      </c>
    </row>
    <row r="2" spans="1:12">
      <c r="B2" s="221" t="s">
        <v>380</v>
      </c>
      <c r="C2" s="221"/>
      <c r="E2" s="221" t="s">
        <v>381</v>
      </c>
      <c r="F2" s="221"/>
      <c r="H2" s="221" t="s">
        <v>382</v>
      </c>
      <c r="I2" s="221"/>
      <c r="K2" s="221" t="s">
        <v>383</v>
      </c>
      <c r="L2" s="221"/>
    </row>
    <row r="3" spans="1:12" ht="31" customHeight="1">
      <c r="B3" s="123" t="s">
        <v>10</v>
      </c>
      <c r="C3" s="185" t="s">
        <v>384</v>
      </c>
      <c r="E3" s="123" t="s">
        <v>10</v>
      </c>
      <c r="F3" s="185" t="s">
        <v>384</v>
      </c>
      <c r="H3" s="123" t="s">
        <v>10</v>
      </c>
      <c r="I3" s="185" t="s">
        <v>384</v>
      </c>
      <c r="K3" s="123" t="s">
        <v>10</v>
      </c>
      <c r="L3" s="185" t="s">
        <v>384</v>
      </c>
    </row>
    <row r="4" spans="1:12">
      <c r="B4" s="123">
        <v>1</v>
      </c>
      <c r="C4" s="130">
        <v>93.045113151485225</v>
      </c>
      <c r="E4" s="123">
        <v>1</v>
      </c>
      <c r="F4" s="130">
        <v>31.778175420066496</v>
      </c>
      <c r="H4" s="123">
        <v>1</v>
      </c>
      <c r="I4" s="130">
        <v>54.738078509530887</v>
      </c>
      <c r="K4" s="123">
        <v>1</v>
      </c>
      <c r="L4" s="130">
        <v>94.032797115535445</v>
      </c>
    </row>
    <row r="5" spans="1:12">
      <c r="B5" s="123">
        <v>2</v>
      </c>
      <c r="C5" s="130">
        <v>102.74469906040838</v>
      </c>
      <c r="E5" s="123">
        <v>2</v>
      </c>
      <c r="F5" s="130">
        <v>10.185828926087739</v>
      </c>
      <c r="H5" s="123">
        <v>2</v>
      </c>
      <c r="I5" s="130">
        <v>22.027934786179244</v>
      </c>
      <c r="K5" s="123">
        <v>2</v>
      </c>
      <c r="L5" s="130">
        <v>90.583492124674777</v>
      </c>
    </row>
    <row r="6" spans="1:12">
      <c r="B6" s="123">
        <v>3</v>
      </c>
      <c r="C6" s="130">
        <v>92.467697678312504</v>
      </c>
      <c r="E6" s="123">
        <v>3</v>
      </c>
      <c r="F6" s="130">
        <v>70.844965406437083</v>
      </c>
      <c r="H6" s="123">
        <v>3</v>
      </c>
      <c r="I6" s="130">
        <v>25.517762548856638</v>
      </c>
      <c r="K6" s="123">
        <v>3</v>
      </c>
      <c r="L6" s="130">
        <v>88.901895389348041</v>
      </c>
    </row>
    <row r="7" spans="1:12">
      <c r="B7" s="123">
        <v>4</v>
      </c>
      <c r="C7" s="130">
        <v>97.218721732291797</v>
      </c>
      <c r="E7" s="123">
        <v>4</v>
      </c>
      <c r="F7" s="130">
        <v>82.524985220034353</v>
      </c>
      <c r="H7" s="123">
        <v>4</v>
      </c>
      <c r="I7" s="130">
        <v>98.758496327419039</v>
      </c>
      <c r="K7" s="123">
        <v>4</v>
      </c>
      <c r="L7" s="130">
        <v>95.177501149506199</v>
      </c>
    </row>
    <row r="8" spans="1:12">
      <c r="B8" s="123">
        <v>5</v>
      </c>
      <c r="C8" s="130">
        <v>99.067465449913755</v>
      </c>
      <c r="E8" s="123">
        <v>5</v>
      </c>
      <c r="F8" s="130">
        <v>16.643779598262178</v>
      </c>
      <c r="H8" s="123">
        <v>5</v>
      </c>
      <c r="I8" s="130">
        <v>108.45808223634216</v>
      </c>
      <c r="K8" s="123">
        <v>5</v>
      </c>
      <c r="L8" s="130">
        <v>47.338032621696648</v>
      </c>
    </row>
    <row r="9" spans="1:12">
      <c r="B9" s="123">
        <v>6</v>
      </c>
      <c r="C9" s="130">
        <v>105.6216495138973</v>
      </c>
      <c r="E9" s="123">
        <v>6</v>
      </c>
      <c r="F9" s="130">
        <v>35.095785183102286</v>
      </c>
      <c r="H9" s="123">
        <v>6</v>
      </c>
      <c r="I9" s="130">
        <v>84.520622095202228</v>
      </c>
      <c r="K9" s="123">
        <v>6</v>
      </c>
      <c r="L9" s="130">
        <v>96.540001849963602</v>
      </c>
    </row>
    <row r="10" spans="1:12">
      <c r="B10" s="123">
        <v>7</v>
      </c>
      <c r="C10" s="130">
        <v>104.90241190052505</v>
      </c>
      <c r="E10" s="123">
        <v>7</v>
      </c>
      <c r="F10" s="130">
        <v>29.108889679916818</v>
      </c>
      <c r="H10" s="123">
        <v>7</v>
      </c>
      <c r="I10" s="130">
        <v>101.91909610207968</v>
      </c>
      <c r="K10" s="123">
        <v>7</v>
      </c>
      <c r="L10" s="130">
        <v>100.67308765895342</v>
      </c>
    </row>
    <row r="11" spans="1:12">
      <c r="B11" s="123">
        <v>8</v>
      </c>
      <c r="C11" s="130">
        <v>101.09855407955197</v>
      </c>
      <c r="E11" s="123">
        <v>8</v>
      </c>
      <c r="F11" s="130">
        <v>16.507023434636341</v>
      </c>
      <c r="H11" s="123">
        <v>8</v>
      </c>
      <c r="I11" s="130">
        <v>100.48061583456251</v>
      </c>
      <c r="K11" s="123">
        <v>8</v>
      </c>
      <c r="L11" s="130">
        <v>109.72434954499045</v>
      </c>
    </row>
    <row r="12" spans="1:12">
      <c r="B12" s="123">
        <v>9</v>
      </c>
      <c r="C12" s="130">
        <v>103.83368743361407</v>
      </c>
      <c r="E12" s="123">
        <v>9</v>
      </c>
      <c r="F12" s="130">
        <v>88.729682430479144</v>
      </c>
      <c r="H12" s="123">
        <v>9</v>
      </c>
      <c r="I12" s="130">
        <v>106.67012015605897</v>
      </c>
      <c r="K12" s="123">
        <v>9</v>
      </c>
      <c r="L12" s="130">
        <v>107.74391059954363</v>
      </c>
    </row>
    <row r="13" spans="1:12">
      <c r="B13" s="123" t="s">
        <v>74</v>
      </c>
      <c r="C13" s="130">
        <v>100</v>
      </c>
      <c r="E13" s="123" t="s">
        <v>74</v>
      </c>
      <c r="F13" s="130">
        <v>42.379901699891384</v>
      </c>
      <c r="H13" s="123" t="s">
        <v>74</v>
      </c>
      <c r="I13" s="130">
        <v>78.121200955136828</v>
      </c>
      <c r="K13" s="123" t="s">
        <v>74</v>
      </c>
      <c r="L13" s="130">
        <v>92.301674228245787</v>
      </c>
    </row>
    <row r="14" spans="1:12">
      <c r="B14" s="123" t="s">
        <v>77</v>
      </c>
      <c r="C14" s="129">
        <v>1.6363284522680557</v>
      </c>
      <c r="E14" s="123" t="s">
        <v>77</v>
      </c>
      <c r="F14" s="129">
        <v>10.055385927128084</v>
      </c>
      <c r="H14" s="123" t="s">
        <v>77</v>
      </c>
      <c r="I14" s="129">
        <v>11.62423689775404</v>
      </c>
      <c r="K14" s="123" t="s">
        <v>77</v>
      </c>
      <c r="L14" s="129">
        <v>6.0982273637339937</v>
      </c>
    </row>
    <row r="17" spans="1:12" ht="18.5">
      <c r="A17" s="148" t="s">
        <v>385</v>
      </c>
    </row>
    <row r="18" spans="1:12">
      <c r="B18" s="221" t="s">
        <v>380</v>
      </c>
      <c r="C18" s="221"/>
      <c r="E18" s="221" t="s">
        <v>381</v>
      </c>
      <c r="F18" s="221"/>
      <c r="H18" s="221" t="s">
        <v>382</v>
      </c>
      <c r="I18" s="221"/>
      <c r="K18" s="221" t="s">
        <v>383</v>
      </c>
      <c r="L18" s="221"/>
    </row>
    <row r="19" spans="1:12" ht="31" customHeight="1">
      <c r="B19" s="123" t="s">
        <v>10</v>
      </c>
      <c r="C19" s="185" t="s">
        <v>384</v>
      </c>
      <c r="E19" s="123" t="s">
        <v>10</v>
      </c>
      <c r="F19" s="185" t="s">
        <v>384</v>
      </c>
      <c r="H19" s="123" t="s">
        <v>10</v>
      </c>
      <c r="I19" s="185" t="s">
        <v>384</v>
      </c>
      <c r="K19" s="123" t="s">
        <v>10</v>
      </c>
      <c r="L19" s="185" t="s">
        <v>384</v>
      </c>
    </row>
    <row r="20" spans="1:12">
      <c r="B20" s="123">
        <v>1</v>
      </c>
      <c r="C20" s="130">
        <v>101.57802640817879</v>
      </c>
      <c r="E20" s="123">
        <v>1</v>
      </c>
      <c r="F20" s="130">
        <v>73.720842621418214</v>
      </c>
      <c r="H20" s="123">
        <v>1</v>
      </c>
      <c r="I20" s="130">
        <v>75.160725673552633</v>
      </c>
      <c r="K20" s="123">
        <v>1</v>
      </c>
      <c r="L20" s="130">
        <v>72.721957000658847</v>
      </c>
    </row>
    <row r="21" spans="1:12">
      <c r="B21" s="123">
        <v>2</v>
      </c>
      <c r="C21" s="130">
        <v>90.86658480502517</v>
      </c>
      <c r="E21" s="123">
        <v>2</v>
      </c>
      <c r="F21" s="130">
        <v>37.490037679429214</v>
      </c>
      <c r="H21" s="123">
        <v>2</v>
      </c>
      <c r="I21" s="130">
        <v>65.209073997459527</v>
      </c>
      <c r="K21" s="123">
        <v>2</v>
      </c>
      <c r="L21" s="130">
        <v>87.768979717778436</v>
      </c>
    </row>
    <row r="22" spans="1:12">
      <c r="B22" s="123">
        <v>3</v>
      </c>
      <c r="C22" s="130">
        <v>107.5235125336129</v>
      </c>
      <c r="E22" s="123">
        <v>3</v>
      </c>
      <c r="F22" s="130">
        <v>88.188725726171512</v>
      </c>
      <c r="H22" s="123">
        <v>3</v>
      </c>
      <c r="I22" s="130">
        <v>40.263536093310215</v>
      </c>
      <c r="K22" s="123">
        <v>3</v>
      </c>
      <c r="L22" s="130">
        <v>76.690928595295162</v>
      </c>
    </row>
    <row r="23" spans="1:12">
      <c r="B23" s="123">
        <v>4</v>
      </c>
      <c r="C23" s="130">
        <v>90.50528417563676</v>
      </c>
      <c r="E23" s="123">
        <v>4</v>
      </c>
      <c r="F23" s="130">
        <v>80.707717213575648</v>
      </c>
      <c r="H23" s="123">
        <v>4</v>
      </c>
      <c r="I23" s="130">
        <v>65.325964755468831</v>
      </c>
      <c r="K23" s="123">
        <v>4</v>
      </c>
      <c r="L23" s="130">
        <v>85.037989437600373</v>
      </c>
    </row>
    <row r="24" spans="1:12">
      <c r="B24" s="123">
        <v>5</v>
      </c>
      <c r="C24" s="130">
        <v>102.93820737058759</v>
      </c>
      <c r="E24" s="123">
        <v>5</v>
      </c>
      <c r="F24" s="130">
        <v>47.053823125471702</v>
      </c>
      <c r="H24" s="123">
        <v>5</v>
      </c>
      <c r="I24" s="130">
        <v>94.734602886953908</v>
      </c>
      <c r="K24" s="123">
        <v>5</v>
      </c>
      <c r="L24" s="130">
        <v>63.668242720356517</v>
      </c>
    </row>
    <row r="25" spans="1:12">
      <c r="B25" s="123">
        <v>6</v>
      </c>
      <c r="C25" s="130">
        <v>100.97763008509153</v>
      </c>
      <c r="E25" s="123">
        <v>6</v>
      </c>
      <c r="F25" s="130">
        <v>68.466072688679489</v>
      </c>
      <c r="H25" s="123">
        <v>6</v>
      </c>
      <c r="I25" s="130">
        <v>75.622974527909633</v>
      </c>
      <c r="K25" s="123">
        <v>6</v>
      </c>
      <c r="L25" s="130">
        <v>74.772859443502014</v>
      </c>
    </row>
    <row r="26" spans="1:12">
      <c r="B26" s="123">
        <v>7</v>
      </c>
      <c r="C26" s="130">
        <v>100.31347949305835</v>
      </c>
      <c r="E26" s="123">
        <v>7</v>
      </c>
      <c r="F26" s="130">
        <v>61.835184548230238</v>
      </c>
      <c r="H26" s="123">
        <v>7</v>
      </c>
      <c r="I26" s="130">
        <v>74.655968685492695</v>
      </c>
      <c r="K26" s="123">
        <v>7</v>
      </c>
      <c r="L26" s="130">
        <v>98.002229933534352</v>
      </c>
    </row>
    <row r="27" spans="1:12">
      <c r="B27" s="123">
        <v>8</v>
      </c>
      <c r="C27" s="130">
        <v>95.574094903740018</v>
      </c>
      <c r="E27" s="123">
        <v>8</v>
      </c>
      <c r="F27" s="130">
        <v>67.031509101964318</v>
      </c>
      <c r="H27" s="123">
        <v>8</v>
      </c>
      <c r="I27" s="130">
        <v>65.464106936460112</v>
      </c>
      <c r="K27" s="123">
        <v>8</v>
      </c>
      <c r="L27" s="130">
        <v>98.416661764247181</v>
      </c>
    </row>
    <row r="28" spans="1:12">
      <c r="B28" s="123">
        <v>9</v>
      </c>
      <c r="C28" s="130">
        <v>109.72318022506886</v>
      </c>
      <c r="E28" s="123">
        <v>9</v>
      </c>
      <c r="F28" s="130">
        <v>48.961263921904376</v>
      </c>
      <c r="H28" s="123">
        <v>9</v>
      </c>
      <c r="I28" s="130">
        <v>77.764196840360924</v>
      </c>
      <c r="K28" s="123">
        <v>9</v>
      </c>
      <c r="L28" s="130">
        <v>64.273947933385045</v>
      </c>
    </row>
    <row r="29" spans="1:12">
      <c r="B29" s="123" t="s">
        <v>74</v>
      </c>
      <c r="C29" s="130">
        <v>100</v>
      </c>
      <c r="E29" s="123" t="s">
        <v>74</v>
      </c>
      <c r="F29" s="130">
        <v>63.717241847427196</v>
      </c>
      <c r="H29" s="123" t="s">
        <v>74</v>
      </c>
      <c r="I29" s="130">
        <v>70.466794488552054</v>
      </c>
      <c r="K29" s="123" t="s">
        <v>74</v>
      </c>
      <c r="L29" s="130">
        <v>80.150421838484206</v>
      </c>
    </row>
    <row r="30" spans="1:12">
      <c r="B30" s="123" t="s">
        <v>77</v>
      </c>
      <c r="C30" s="129">
        <v>2.2251038428833949</v>
      </c>
      <c r="E30" s="123" t="s">
        <v>77</v>
      </c>
      <c r="F30" s="129">
        <v>5.5376919992085796</v>
      </c>
      <c r="H30" s="123" t="s">
        <v>77</v>
      </c>
      <c r="I30" s="129">
        <v>4.8586726927023856</v>
      </c>
      <c r="K30" s="123" t="s">
        <v>77</v>
      </c>
      <c r="L30" s="129">
        <v>4.336643490976801</v>
      </c>
    </row>
  </sheetData>
  <mergeCells count="8">
    <mergeCell ref="B2:C2"/>
    <mergeCell ref="E2:F2"/>
    <mergeCell ref="H2:I2"/>
    <mergeCell ref="K2:L2"/>
    <mergeCell ref="B18:C18"/>
    <mergeCell ref="E18:F18"/>
    <mergeCell ref="H18:I18"/>
    <mergeCell ref="K18:L18"/>
  </mergeCells>
  <phoneticPr fontId="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D4B3E-06F3-4644-9665-BA0C0DF93C2C}">
  <dimension ref="A2:F39"/>
  <sheetViews>
    <sheetView workbookViewId="0">
      <selection activeCell="I33" sqref="I33"/>
    </sheetView>
  </sheetViews>
  <sheetFormatPr defaultRowHeight="13"/>
  <cols>
    <col min="2" max="2" width="10.26953125" customWidth="1"/>
    <col min="3" max="3" width="11.90625" customWidth="1"/>
    <col min="5" max="5" width="26.08984375" customWidth="1"/>
  </cols>
  <sheetData>
    <row r="2" spans="1:6" ht="15.5">
      <c r="A2" s="56" t="s">
        <v>386</v>
      </c>
      <c r="B2" s="56"/>
      <c r="C2" s="56"/>
      <c r="D2" s="56"/>
      <c r="E2" s="56"/>
      <c r="F2" s="56"/>
    </row>
    <row r="3" spans="1:6" ht="15.65" customHeight="1">
      <c r="A3" s="56"/>
      <c r="B3" s="123" t="s">
        <v>372</v>
      </c>
      <c r="C3" s="123" t="s">
        <v>11</v>
      </c>
      <c r="D3" s="123" t="s">
        <v>387</v>
      </c>
      <c r="E3" s="185" t="s">
        <v>388</v>
      </c>
      <c r="F3" s="56"/>
    </row>
    <row r="4" spans="1:6" ht="15.5">
      <c r="A4" s="56"/>
      <c r="B4" s="205" t="s">
        <v>63</v>
      </c>
      <c r="C4" s="205" t="s">
        <v>389</v>
      </c>
      <c r="D4" s="123">
        <v>1</v>
      </c>
      <c r="E4" s="123">
        <v>144</v>
      </c>
      <c r="F4" s="56"/>
    </row>
    <row r="5" spans="1:6" ht="15.5">
      <c r="A5" s="56"/>
      <c r="B5" s="205"/>
      <c r="C5" s="205"/>
      <c r="D5" s="123">
        <v>2</v>
      </c>
      <c r="E5" s="123">
        <v>10</v>
      </c>
      <c r="F5" s="56"/>
    </row>
    <row r="6" spans="1:6" ht="15.5">
      <c r="A6" s="56"/>
      <c r="B6" s="205"/>
      <c r="C6" s="205"/>
      <c r="D6" s="123">
        <v>3</v>
      </c>
      <c r="E6" s="123">
        <v>17</v>
      </c>
      <c r="F6" s="56"/>
    </row>
    <row r="7" spans="1:6" ht="15.5">
      <c r="A7" s="56"/>
      <c r="B7" s="205"/>
      <c r="C7" s="205"/>
      <c r="D7" s="123">
        <v>4</v>
      </c>
      <c r="E7" s="123">
        <v>26</v>
      </c>
      <c r="F7" s="56"/>
    </row>
    <row r="8" spans="1:6" ht="15.5">
      <c r="A8" s="56"/>
      <c r="B8" s="205"/>
      <c r="C8" s="205"/>
      <c r="D8" s="123">
        <v>5</v>
      </c>
      <c r="E8" s="123">
        <v>27</v>
      </c>
      <c r="F8" s="56"/>
    </row>
    <row r="9" spans="1:6" ht="15.5">
      <c r="A9" s="56"/>
      <c r="B9" s="205"/>
      <c r="C9" s="205"/>
      <c r="D9" s="123">
        <v>6</v>
      </c>
      <c r="E9" s="123">
        <v>9</v>
      </c>
      <c r="F9" s="56"/>
    </row>
    <row r="10" spans="1:6" ht="15.5">
      <c r="A10" s="56"/>
      <c r="B10" s="205"/>
      <c r="C10" s="205"/>
      <c r="D10" s="123">
        <v>7</v>
      </c>
      <c r="E10" s="123">
        <v>18</v>
      </c>
      <c r="F10" s="56"/>
    </row>
    <row r="11" spans="1:6" ht="15.5">
      <c r="A11" s="56"/>
      <c r="B11" s="205"/>
      <c r="C11" s="205"/>
      <c r="D11" s="123">
        <v>8</v>
      </c>
      <c r="E11" s="123">
        <v>13</v>
      </c>
      <c r="F11" s="56"/>
    </row>
    <row r="12" spans="1:6" ht="15.5">
      <c r="A12" s="56"/>
      <c r="B12" s="205"/>
      <c r="C12" s="205"/>
      <c r="D12" s="123">
        <v>9</v>
      </c>
      <c r="E12" s="123">
        <v>14</v>
      </c>
      <c r="F12" s="56"/>
    </row>
    <row r="13" spans="1:6" ht="15.5">
      <c r="A13" s="56"/>
      <c r="B13" s="205" t="s">
        <v>50</v>
      </c>
      <c r="C13" s="205" t="s">
        <v>389</v>
      </c>
      <c r="D13" s="123">
        <v>1</v>
      </c>
      <c r="E13" s="123">
        <v>140</v>
      </c>
      <c r="F13" s="56"/>
    </row>
    <row r="14" spans="1:6" ht="15.5">
      <c r="A14" s="56"/>
      <c r="B14" s="205"/>
      <c r="C14" s="205"/>
      <c r="D14" s="123">
        <v>2</v>
      </c>
      <c r="E14" s="123">
        <v>1362</v>
      </c>
      <c r="F14" s="56"/>
    </row>
    <row r="15" spans="1:6" ht="15.5">
      <c r="A15" s="56"/>
      <c r="B15" s="205"/>
      <c r="C15" s="205"/>
      <c r="D15" s="123">
        <v>3</v>
      </c>
      <c r="E15" s="123">
        <v>9</v>
      </c>
      <c r="F15" s="56"/>
    </row>
    <row r="16" spans="1:6" ht="15.5">
      <c r="A16" s="56"/>
      <c r="B16" s="205"/>
      <c r="C16" s="205"/>
      <c r="D16" s="123">
        <v>4</v>
      </c>
      <c r="E16" s="123">
        <v>36</v>
      </c>
      <c r="F16" s="56"/>
    </row>
    <row r="17" spans="1:6" ht="15.5">
      <c r="A17" s="56"/>
      <c r="B17" s="205"/>
      <c r="C17" s="205"/>
      <c r="D17" s="123">
        <v>5</v>
      </c>
      <c r="E17" s="123">
        <v>515</v>
      </c>
      <c r="F17" s="56"/>
    </row>
    <row r="18" spans="1:6" ht="15.5">
      <c r="A18" s="56"/>
      <c r="B18" s="205"/>
      <c r="C18" s="205"/>
      <c r="D18" s="123">
        <v>6</v>
      </c>
      <c r="E18" s="123">
        <v>312</v>
      </c>
      <c r="F18" s="56"/>
    </row>
    <row r="19" spans="1:6" ht="15.5">
      <c r="A19" s="56"/>
      <c r="B19" s="205"/>
      <c r="C19" s="205"/>
      <c r="D19" s="123">
        <v>7</v>
      </c>
      <c r="E19" s="123">
        <v>212</v>
      </c>
      <c r="F19" s="56"/>
    </row>
    <row r="20" spans="1:6" ht="15.5">
      <c r="A20" s="56"/>
      <c r="B20" s="205"/>
      <c r="C20" s="205"/>
      <c r="D20" s="123">
        <v>8</v>
      </c>
      <c r="E20" s="123">
        <v>328</v>
      </c>
      <c r="F20" s="56"/>
    </row>
    <row r="21" spans="1:6" ht="15.5">
      <c r="A21" s="56"/>
      <c r="B21" s="205"/>
      <c r="C21" s="205"/>
      <c r="D21" s="123">
        <v>9</v>
      </c>
      <c r="E21" s="123">
        <v>541</v>
      </c>
      <c r="F21" s="56"/>
    </row>
    <row r="22" spans="1:6" ht="15.5">
      <c r="A22" s="56"/>
      <c r="B22" s="205" t="s">
        <v>50</v>
      </c>
      <c r="C22" s="222" t="s">
        <v>390</v>
      </c>
      <c r="D22" s="123">
        <v>1</v>
      </c>
      <c r="E22" s="123">
        <v>172</v>
      </c>
      <c r="F22" s="56"/>
    </row>
    <row r="23" spans="1:6" ht="15.5">
      <c r="A23" s="56"/>
      <c r="B23" s="205"/>
      <c r="C23" s="222"/>
      <c r="D23" s="123">
        <v>2</v>
      </c>
      <c r="E23" s="123">
        <v>318</v>
      </c>
      <c r="F23" s="56"/>
    </row>
    <row r="24" spans="1:6" ht="15.5">
      <c r="A24" s="56"/>
      <c r="B24" s="205"/>
      <c r="C24" s="222"/>
      <c r="D24" s="123">
        <v>3</v>
      </c>
      <c r="E24" s="123">
        <v>610</v>
      </c>
      <c r="F24" s="56"/>
    </row>
    <row r="25" spans="1:6" ht="15.5">
      <c r="A25" s="56"/>
      <c r="B25" s="205"/>
      <c r="C25" s="222"/>
      <c r="D25" s="123">
        <v>4</v>
      </c>
      <c r="E25" s="123">
        <v>59</v>
      </c>
      <c r="F25" s="56"/>
    </row>
    <row r="26" spans="1:6" ht="15.5">
      <c r="A26" s="56"/>
      <c r="B26" s="205"/>
      <c r="C26" s="222"/>
      <c r="D26" s="123">
        <v>5</v>
      </c>
      <c r="E26" s="123">
        <v>14</v>
      </c>
      <c r="F26" s="56"/>
    </row>
    <row r="27" spans="1:6" ht="15.5">
      <c r="A27" s="56"/>
      <c r="B27" s="205"/>
      <c r="C27" s="222"/>
      <c r="D27" s="123">
        <v>6</v>
      </c>
      <c r="E27" s="123">
        <v>22</v>
      </c>
      <c r="F27" s="56"/>
    </row>
    <row r="28" spans="1:6" ht="15.5">
      <c r="A28" s="56"/>
      <c r="B28" s="205"/>
      <c r="C28" s="222"/>
      <c r="D28" s="123">
        <v>7</v>
      </c>
      <c r="E28" s="123">
        <v>36</v>
      </c>
      <c r="F28" s="56"/>
    </row>
    <row r="29" spans="1:6" ht="15.5">
      <c r="A29" s="56"/>
      <c r="B29" s="205"/>
      <c r="C29" s="222"/>
      <c r="D29" s="123">
        <v>8</v>
      </c>
      <c r="E29" s="123">
        <v>95</v>
      </c>
      <c r="F29" s="56"/>
    </row>
    <row r="30" spans="1:6" ht="15.5">
      <c r="A30" s="56"/>
      <c r="B30" s="205"/>
      <c r="C30" s="222"/>
      <c r="D30" s="123">
        <v>9</v>
      </c>
      <c r="E30" s="123">
        <v>93</v>
      </c>
      <c r="F30" s="56"/>
    </row>
    <row r="31" spans="1:6" ht="15.65" customHeight="1">
      <c r="A31" s="56"/>
      <c r="B31" s="205" t="s">
        <v>50</v>
      </c>
      <c r="C31" s="222" t="s">
        <v>390</v>
      </c>
      <c r="D31" s="123">
        <v>1</v>
      </c>
      <c r="E31" s="123">
        <v>75</v>
      </c>
      <c r="F31" s="56"/>
    </row>
    <row r="32" spans="1:6" ht="15.5">
      <c r="A32" s="56"/>
      <c r="B32" s="205"/>
      <c r="C32" s="222"/>
      <c r="D32" s="123">
        <v>2</v>
      </c>
      <c r="E32" s="123">
        <v>33</v>
      </c>
      <c r="F32" s="56"/>
    </row>
    <row r="33" spans="1:6" ht="15.5">
      <c r="A33" s="56"/>
      <c r="B33" s="205"/>
      <c r="C33" s="222"/>
      <c r="D33" s="123">
        <v>3</v>
      </c>
      <c r="E33" s="123">
        <v>53</v>
      </c>
      <c r="F33" s="56"/>
    </row>
    <row r="34" spans="1:6" ht="15.5">
      <c r="A34" s="56"/>
      <c r="B34" s="205"/>
      <c r="C34" s="222"/>
      <c r="D34" s="123">
        <v>4</v>
      </c>
      <c r="E34" s="123">
        <v>44</v>
      </c>
      <c r="F34" s="56"/>
    </row>
    <row r="35" spans="1:6" ht="15.5">
      <c r="A35" s="56"/>
      <c r="B35" s="205"/>
      <c r="C35" s="222"/>
      <c r="D35" s="123">
        <v>5</v>
      </c>
      <c r="E35" s="123">
        <v>140</v>
      </c>
      <c r="F35" s="56"/>
    </row>
    <row r="36" spans="1:6" ht="15.5">
      <c r="A36" s="56"/>
      <c r="B36" s="205"/>
      <c r="C36" s="222"/>
      <c r="D36" s="123">
        <v>6</v>
      </c>
      <c r="E36" s="123">
        <v>8</v>
      </c>
      <c r="F36" s="56"/>
    </row>
    <row r="37" spans="1:6" ht="15.5">
      <c r="A37" s="56"/>
      <c r="B37" s="205"/>
      <c r="C37" s="222"/>
      <c r="D37" s="123">
        <v>7</v>
      </c>
      <c r="E37" s="123">
        <v>34</v>
      </c>
      <c r="F37" s="56"/>
    </row>
    <row r="38" spans="1:6" ht="15.5">
      <c r="A38" s="56"/>
      <c r="B38" s="205"/>
      <c r="C38" s="222"/>
      <c r="D38" s="123">
        <v>8</v>
      </c>
      <c r="E38" s="123">
        <v>40</v>
      </c>
      <c r="F38" s="56"/>
    </row>
    <row r="39" spans="1:6" ht="15.5">
      <c r="A39" s="56"/>
      <c r="B39" s="205"/>
      <c r="C39" s="222"/>
      <c r="D39" s="123">
        <v>9</v>
      </c>
      <c r="E39" s="123">
        <v>65</v>
      </c>
      <c r="F39" s="56"/>
    </row>
  </sheetData>
  <mergeCells count="8">
    <mergeCell ref="B31:B39"/>
    <mergeCell ref="C22:C30"/>
    <mergeCell ref="C31:C39"/>
    <mergeCell ref="C4:C12"/>
    <mergeCell ref="B4:B12"/>
    <mergeCell ref="C13:C21"/>
    <mergeCell ref="B13:B21"/>
    <mergeCell ref="B22:B30"/>
  </mergeCells>
  <phoneticPr fontId="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7D4C3-577F-4984-83D0-D8C1A29CFE4E}">
  <dimension ref="A1:G35"/>
  <sheetViews>
    <sheetView workbookViewId="0">
      <selection activeCell="F37" sqref="F37"/>
    </sheetView>
  </sheetViews>
  <sheetFormatPr defaultColWidth="8.7265625" defaultRowHeight="15.5"/>
  <cols>
    <col min="1" max="1" width="8.7265625" style="56"/>
    <col min="2" max="7" width="12.6328125" style="56" customWidth="1"/>
    <col min="8" max="16384" width="8.7265625" style="56"/>
  </cols>
  <sheetData>
    <row r="1" spans="1:7" ht="18.5">
      <c r="A1" s="148" t="s">
        <v>391</v>
      </c>
    </row>
    <row r="3" spans="1:7">
      <c r="B3" s="215" t="s">
        <v>392</v>
      </c>
      <c r="C3" s="216"/>
      <c r="D3" s="215" t="s">
        <v>381</v>
      </c>
      <c r="E3" s="216"/>
      <c r="F3" s="123" t="s">
        <v>393</v>
      </c>
      <c r="G3" s="123"/>
    </row>
    <row r="4" spans="1:7">
      <c r="A4" s="123" t="s">
        <v>10</v>
      </c>
      <c r="B4" s="123" t="s">
        <v>394</v>
      </c>
      <c r="C4" s="123" t="s">
        <v>395</v>
      </c>
      <c r="D4" s="123" t="s">
        <v>394</v>
      </c>
      <c r="E4" s="123" t="s">
        <v>395</v>
      </c>
      <c r="F4" s="123" t="s">
        <v>394</v>
      </c>
      <c r="G4" s="123" t="s">
        <v>395</v>
      </c>
    </row>
    <row r="5" spans="1:7">
      <c r="A5" s="123">
        <v>1</v>
      </c>
      <c r="B5" s="123">
        <v>4.4779999999999998</v>
      </c>
      <c r="C5" s="123">
        <v>5.1779999999999999</v>
      </c>
      <c r="D5" s="123">
        <v>1.246</v>
      </c>
      <c r="E5" s="123">
        <v>3.8149999999999999</v>
      </c>
      <c r="F5" s="123">
        <v>2.8170000000000002</v>
      </c>
      <c r="G5" s="123">
        <v>6.4420000000000002</v>
      </c>
    </row>
    <row r="6" spans="1:7">
      <c r="A6" s="123">
        <v>2</v>
      </c>
      <c r="B6" s="123">
        <v>2.95</v>
      </c>
      <c r="C6" s="123">
        <v>5.7519999999999998</v>
      </c>
      <c r="D6" s="123">
        <v>3.2229999999999999</v>
      </c>
      <c r="E6" s="123">
        <v>1.931</v>
      </c>
      <c r="F6" s="123">
        <v>11.737</v>
      </c>
      <c r="G6" s="123">
        <v>10.904999999999999</v>
      </c>
    </row>
    <row r="7" spans="1:7">
      <c r="A7" s="123">
        <v>3</v>
      </c>
      <c r="B7" s="123">
        <v>3.802</v>
      </c>
      <c r="C7" s="123">
        <v>7.2919999999999998</v>
      </c>
      <c r="D7" s="123">
        <v>8.15</v>
      </c>
      <c r="E7" s="123">
        <v>7.8220000000000001</v>
      </c>
      <c r="F7" s="123">
        <v>8.8490000000000002</v>
      </c>
      <c r="G7" s="123">
        <v>4.7690000000000001</v>
      </c>
    </row>
    <row r="8" spans="1:7">
      <c r="A8" s="123">
        <v>4</v>
      </c>
      <c r="B8" s="123">
        <v>2.1960000000000002</v>
      </c>
      <c r="C8" s="123">
        <v>8.8130000000000006</v>
      </c>
      <c r="D8" s="123">
        <v>0.84399999999999997</v>
      </c>
      <c r="E8" s="123">
        <v>0.85599999999999998</v>
      </c>
      <c r="F8" s="123">
        <v>4.9370000000000003</v>
      </c>
      <c r="G8" s="123">
        <v>7.9610000000000003</v>
      </c>
    </row>
    <row r="9" spans="1:7">
      <c r="A9" s="123">
        <v>5</v>
      </c>
      <c r="B9" s="123">
        <v>4.5049999999999999</v>
      </c>
      <c r="C9" s="123">
        <v>6.6520000000000001</v>
      </c>
      <c r="D9" s="123">
        <v>5.806</v>
      </c>
      <c r="E9" s="123">
        <v>2.488</v>
      </c>
      <c r="F9" s="123">
        <v>6.0510000000000002</v>
      </c>
      <c r="G9" s="123">
        <v>8.0500000000000007</v>
      </c>
    </row>
    <row r="10" spans="1:7">
      <c r="A10" s="123">
        <v>6</v>
      </c>
      <c r="B10" s="123">
        <v>5.1840000000000002</v>
      </c>
      <c r="C10" s="123">
        <v>15.347</v>
      </c>
      <c r="D10" s="123">
        <v>9.4819999999999993</v>
      </c>
      <c r="E10" s="123">
        <v>9.4139999999999997</v>
      </c>
      <c r="F10" s="123">
        <v>2.65</v>
      </c>
      <c r="G10" s="123">
        <v>2.109</v>
      </c>
    </row>
    <row r="11" spans="1:7">
      <c r="A11" s="123">
        <v>7</v>
      </c>
      <c r="B11" s="123">
        <v>2.1720000000000002</v>
      </c>
      <c r="C11" s="123">
        <v>7.1829999999999998</v>
      </c>
      <c r="D11" s="123">
        <v>13.826000000000001</v>
      </c>
      <c r="E11" s="123">
        <v>14.143000000000001</v>
      </c>
      <c r="F11" s="123">
        <v>15.257</v>
      </c>
      <c r="G11" s="123">
        <v>9.4510000000000005</v>
      </c>
    </row>
    <row r="12" spans="1:7">
      <c r="A12" s="123">
        <v>8</v>
      </c>
      <c r="B12" s="123">
        <v>4.2119999999999997</v>
      </c>
      <c r="C12" s="123">
        <v>7.9359999999999999</v>
      </c>
      <c r="D12" s="123">
        <v>10.228</v>
      </c>
      <c r="E12" s="123">
        <v>12.372999999999999</v>
      </c>
      <c r="F12" s="123">
        <v>5.3209999999999997</v>
      </c>
      <c r="G12" s="123">
        <v>8.4390000000000001</v>
      </c>
    </row>
    <row r="13" spans="1:7">
      <c r="A13" s="123">
        <v>9</v>
      </c>
      <c r="B13" s="123">
        <v>4.4649999999999999</v>
      </c>
      <c r="C13" s="123">
        <v>12.99</v>
      </c>
      <c r="D13" s="123">
        <v>1.77</v>
      </c>
      <c r="E13" s="123">
        <v>1.6870000000000001</v>
      </c>
      <c r="F13" s="123">
        <v>2.6739999999999999</v>
      </c>
      <c r="G13" s="123">
        <v>10.584</v>
      </c>
    </row>
    <row r="14" spans="1:7">
      <c r="A14" s="123">
        <v>10</v>
      </c>
      <c r="B14" s="123">
        <v>3.8690000000000002</v>
      </c>
      <c r="C14" s="123">
        <v>10.249000000000001</v>
      </c>
      <c r="D14" s="123">
        <v>5.1029999999999998</v>
      </c>
      <c r="E14" s="123">
        <v>4.2460000000000004</v>
      </c>
      <c r="F14" s="123">
        <v>2.202</v>
      </c>
      <c r="G14" s="123">
        <v>6.093</v>
      </c>
    </row>
    <row r="15" spans="1:7">
      <c r="A15" s="123">
        <v>11</v>
      </c>
      <c r="B15" s="123">
        <v>2.4319999999999999</v>
      </c>
      <c r="C15" s="123">
        <v>4.7690000000000001</v>
      </c>
      <c r="D15" s="123">
        <v>1.1479999999999999</v>
      </c>
      <c r="E15" s="123">
        <v>0.755</v>
      </c>
      <c r="F15" s="123">
        <v>6.9480000000000004</v>
      </c>
      <c r="G15" s="123">
        <v>9.6300000000000008</v>
      </c>
    </row>
    <row r="16" spans="1:7">
      <c r="A16" s="123">
        <v>12</v>
      </c>
      <c r="B16" s="123">
        <v>4.1970000000000001</v>
      </c>
      <c r="C16" s="123">
        <v>8.234</v>
      </c>
      <c r="D16" s="123">
        <v>0.64100000000000001</v>
      </c>
      <c r="E16" s="123">
        <v>0.69799999999999995</v>
      </c>
      <c r="F16" s="123">
        <v>0.21199999999999999</v>
      </c>
      <c r="G16" s="123">
        <v>0.32300000000000001</v>
      </c>
    </row>
    <row r="17" spans="1:7">
      <c r="A17" s="123">
        <v>13</v>
      </c>
      <c r="B17" s="123">
        <v>7.766</v>
      </c>
      <c r="C17" s="123">
        <v>12.236000000000001</v>
      </c>
      <c r="D17" s="123">
        <v>4.2480000000000002</v>
      </c>
      <c r="E17" s="123">
        <v>11.021000000000001</v>
      </c>
      <c r="F17" s="123">
        <v>0.79800000000000004</v>
      </c>
      <c r="G17" s="123">
        <v>3.6749999999999998</v>
      </c>
    </row>
    <row r="18" spans="1:7">
      <c r="A18" s="123">
        <v>14</v>
      </c>
      <c r="B18" s="123">
        <v>4.1340000000000003</v>
      </c>
      <c r="C18" s="123">
        <v>7.5279999999999996</v>
      </c>
      <c r="D18" s="123">
        <v>2.702</v>
      </c>
      <c r="E18" s="123">
        <v>1.585</v>
      </c>
      <c r="F18" s="123">
        <v>7.5789999999999997</v>
      </c>
      <c r="G18" s="123">
        <v>16.474</v>
      </c>
    </row>
    <row r="19" spans="1:7">
      <c r="A19" s="123">
        <v>15</v>
      </c>
      <c r="B19" s="123">
        <v>2.4900000000000002</v>
      </c>
      <c r="C19" s="123">
        <v>4.0439999999999996</v>
      </c>
      <c r="D19" s="123">
        <v>8.3989999999999991</v>
      </c>
      <c r="E19" s="123">
        <v>4.2069999999999999</v>
      </c>
      <c r="F19" s="123">
        <v>3.5249999999999999</v>
      </c>
      <c r="G19" s="123">
        <v>7.5229999999999997</v>
      </c>
    </row>
    <row r="20" spans="1:7">
      <c r="A20" s="123">
        <v>16</v>
      </c>
      <c r="B20" s="123">
        <v>6.05</v>
      </c>
      <c r="C20" s="123">
        <v>9.14</v>
      </c>
      <c r="D20" s="123">
        <v>1.425</v>
      </c>
      <c r="E20" s="123">
        <v>1.2390000000000001</v>
      </c>
      <c r="F20" s="123">
        <v>3.39</v>
      </c>
      <c r="G20" s="123">
        <v>6.8339999999999996</v>
      </c>
    </row>
    <row r="21" spans="1:7">
      <c r="A21" s="123">
        <v>17</v>
      </c>
      <c r="B21" s="123">
        <v>4.09</v>
      </c>
      <c r="C21" s="123">
        <v>10.445</v>
      </c>
      <c r="D21" s="123">
        <v>6.6369999999999996</v>
      </c>
      <c r="E21" s="123">
        <v>0.46500000000000002</v>
      </c>
      <c r="F21" s="123">
        <v>2.1259999999999999</v>
      </c>
      <c r="G21" s="123">
        <v>1.829</v>
      </c>
    </row>
    <row r="22" spans="1:7">
      <c r="A22" s="123">
        <v>18</v>
      </c>
      <c r="B22" s="123">
        <v>3.2909999999999999</v>
      </c>
      <c r="C22" s="123">
        <v>13.503</v>
      </c>
      <c r="D22" s="123">
        <v>2.294</v>
      </c>
      <c r="E22" s="123">
        <v>2.77</v>
      </c>
      <c r="F22" s="123">
        <v>2.0350000000000001</v>
      </c>
      <c r="G22" s="123">
        <v>2.891</v>
      </c>
    </row>
    <row r="23" spans="1:7">
      <c r="A23" s="123">
        <v>19</v>
      </c>
      <c r="B23" s="123">
        <v>3.2429999999999999</v>
      </c>
      <c r="C23" s="123">
        <v>11.739000000000001</v>
      </c>
      <c r="D23" s="123">
        <v>4.9980000000000002</v>
      </c>
      <c r="E23" s="123">
        <v>2.7429999999999999</v>
      </c>
      <c r="F23" s="123">
        <v>7.1319999999999997</v>
      </c>
      <c r="G23" s="123">
        <v>13.335000000000001</v>
      </c>
    </row>
    <row r="24" spans="1:7">
      <c r="A24" s="123">
        <v>20</v>
      </c>
      <c r="B24" s="123">
        <v>5.9089999999999998</v>
      </c>
      <c r="C24" s="123">
        <v>9.3719999999999999</v>
      </c>
      <c r="D24" s="123">
        <v>0.99199999999999999</v>
      </c>
      <c r="E24" s="123">
        <v>0.80500000000000005</v>
      </c>
      <c r="F24" s="123">
        <v>4.157</v>
      </c>
      <c r="G24" s="123">
        <v>8.6120000000000001</v>
      </c>
    </row>
    <row r="25" spans="1:7">
      <c r="A25" s="123">
        <v>21</v>
      </c>
      <c r="B25" s="123"/>
      <c r="C25" s="123"/>
      <c r="D25" s="123">
        <v>1.9850000000000001</v>
      </c>
      <c r="E25" s="123">
        <v>2.7909999999999999</v>
      </c>
      <c r="F25" s="123">
        <v>2.984</v>
      </c>
      <c r="G25" s="123">
        <v>3.327</v>
      </c>
    </row>
    <row r="26" spans="1:7">
      <c r="A26" s="123">
        <v>22</v>
      </c>
      <c r="B26" s="123"/>
      <c r="C26" s="123"/>
      <c r="D26" s="123">
        <v>1.659</v>
      </c>
      <c r="E26" s="123">
        <v>2.222</v>
      </c>
      <c r="F26" s="123">
        <v>5.1719999999999997</v>
      </c>
      <c r="G26" s="123">
        <v>8.2110000000000003</v>
      </c>
    </row>
    <row r="27" spans="1:7">
      <c r="A27" s="123">
        <v>23</v>
      </c>
      <c r="B27" s="123"/>
      <c r="C27" s="123"/>
      <c r="D27" s="123">
        <v>6.1989999999999998</v>
      </c>
      <c r="E27" s="123">
        <v>12.568</v>
      </c>
      <c r="F27" s="123">
        <v>6.0810000000000004</v>
      </c>
      <c r="G27" s="123">
        <v>16.315999999999999</v>
      </c>
    </row>
    <row r="28" spans="1:7">
      <c r="A28" s="123">
        <v>24</v>
      </c>
      <c r="B28" s="123"/>
      <c r="C28" s="123"/>
      <c r="D28" s="123">
        <v>3.6059999999999999</v>
      </c>
      <c r="E28" s="123">
        <v>10.446</v>
      </c>
      <c r="F28" s="123">
        <v>7.9470000000000001</v>
      </c>
      <c r="G28" s="123">
        <v>13.646000000000001</v>
      </c>
    </row>
    <row r="29" spans="1:7">
      <c r="A29" s="123">
        <v>25</v>
      </c>
      <c r="B29" s="123"/>
      <c r="C29" s="123"/>
      <c r="D29" s="123">
        <v>8.8859999999999992</v>
      </c>
      <c r="E29" s="123">
        <v>13.097</v>
      </c>
      <c r="F29" s="123">
        <v>4.4530000000000003</v>
      </c>
      <c r="G29" s="123">
        <v>9.2899999999999991</v>
      </c>
    </row>
    <row r="30" spans="1:7">
      <c r="A30" s="123">
        <v>26</v>
      </c>
      <c r="B30" s="123"/>
      <c r="C30" s="123"/>
      <c r="D30" s="123">
        <v>4.3460000000000001</v>
      </c>
      <c r="E30" s="123">
        <v>4.7930000000000001</v>
      </c>
      <c r="F30" s="123">
        <v>4.9260000000000002</v>
      </c>
      <c r="G30" s="123">
        <v>12.064</v>
      </c>
    </row>
    <row r="31" spans="1:7">
      <c r="A31" s="123">
        <v>27</v>
      </c>
      <c r="B31" s="123"/>
      <c r="C31" s="123"/>
      <c r="D31" s="123">
        <v>8.9320000000000004</v>
      </c>
      <c r="E31" s="123">
        <v>8.8019999999999996</v>
      </c>
      <c r="F31" s="123">
        <v>3.3660000000000001</v>
      </c>
      <c r="G31" s="123">
        <v>10.670999999999999</v>
      </c>
    </row>
    <row r="32" spans="1:7">
      <c r="A32" s="123">
        <v>28</v>
      </c>
      <c r="B32" s="123"/>
      <c r="C32" s="123"/>
      <c r="D32" s="123">
        <v>5.7160000000000002</v>
      </c>
      <c r="E32" s="123">
        <v>12.914999999999999</v>
      </c>
      <c r="F32" s="123">
        <v>6.69</v>
      </c>
      <c r="G32" s="123">
        <v>11.228999999999999</v>
      </c>
    </row>
    <row r="34" spans="1:7">
      <c r="A34" s="123" t="s">
        <v>74</v>
      </c>
      <c r="B34" s="130">
        <v>4.0717499999999998</v>
      </c>
      <c r="C34" s="130">
        <v>8.9200999999999997</v>
      </c>
      <c r="D34" s="130">
        <v>4.8032500000000002</v>
      </c>
      <c r="E34" s="130">
        <v>5.4534642857142837</v>
      </c>
      <c r="F34" s="130">
        <v>5.0720000000000001</v>
      </c>
      <c r="G34" s="130">
        <v>8.2386785714285686</v>
      </c>
    </row>
    <row r="35" spans="1:7">
      <c r="A35" s="123" t="s">
        <v>77</v>
      </c>
      <c r="B35" s="130">
        <v>0.31500749260094868</v>
      </c>
      <c r="C35" s="130">
        <v>0.69093112574721693</v>
      </c>
      <c r="D35" s="130">
        <v>0.65565654446435706</v>
      </c>
      <c r="E35" s="130">
        <v>0.8872849832422226</v>
      </c>
      <c r="F35" s="130">
        <v>0.61708704033054806</v>
      </c>
      <c r="G35" s="130">
        <v>0.79048608388697972</v>
      </c>
    </row>
  </sheetData>
  <mergeCells count="2">
    <mergeCell ref="D3:E3"/>
    <mergeCell ref="B3:C3"/>
  </mergeCells>
  <phoneticPr fontId="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DE8E-C753-430D-8779-61D1A62BD654}">
  <dimension ref="A1:G34"/>
  <sheetViews>
    <sheetView topLeftCell="A24" workbookViewId="0"/>
  </sheetViews>
  <sheetFormatPr defaultColWidth="8.7265625" defaultRowHeight="15.5"/>
  <cols>
    <col min="1" max="1" width="8.7265625" style="56"/>
    <col min="2" max="4" width="24.6328125" style="56" customWidth="1"/>
    <col min="5" max="16384" width="8.7265625" style="56"/>
  </cols>
  <sheetData>
    <row r="1" spans="1:4" ht="18.5">
      <c r="A1" s="148" t="s">
        <v>396</v>
      </c>
    </row>
    <row r="3" spans="1:4">
      <c r="A3" s="123" t="s">
        <v>10</v>
      </c>
      <c r="B3" s="123" t="s">
        <v>397</v>
      </c>
      <c r="C3" s="123" t="s">
        <v>398</v>
      </c>
      <c r="D3" s="123" t="s">
        <v>399</v>
      </c>
    </row>
    <row r="4" spans="1:4">
      <c r="A4" s="123">
        <v>1</v>
      </c>
      <c r="B4" s="130">
        <v>53.624689312344657</v>
      </c>
      <c r="C4" s="130">
        <v>75.38035961272476</v>
      </c>
      <c r="D4" s="130">
        <v>69.575548115347232</v>
      </c>
    </row>
    <row r="5" spans="1:4">
      <c r="A5" s="123">
        <v>2</v>
      </c>
      <c r="B5" s="130">
        <v>66.09974718455527</v>
      </c>
      <c r="C5" s="130">
        <v>37.466045789677921</v>
      </c>
      <c r="D5" s="130">
        <v>48.162706474693046</v>
      </c>
    </row>
    <row r="6" spans="1:4">
      <c r="A6" s="123">
        <v>3</v>
      </c>
      <c r="B6" s="130">
        <v>65.729223003425275</v>
      </c>
      <c r="C6" s="130">
        <v>48.973203105434507</v>
      </c>
      <c r="D6" s="130">
        <v>35.019826699955942</v>
      </c>
    </row>
    <row r="7" spans="1:4">
      <c r="A7" s="123">
        <v>4</v>
      </c>
      <c r="B7" s="130">
        <v>80.052684167499322</v>
      </c>
      <c r="C7" s="130">
        <v>50.352941176470587</v>
      </c>
      <c r="D7" s="130">
        <v>61.722747712823704</v>
      </c>
    </row>
    <row r="8" spans="1:4">
      <c r="A8" s="123">
        <v>5</v>
      </c>
      <c r="B8" s="130">
        <v>59.621762122434347</v>
      </c>
      <c r="C8" s="130">
        <v>29.997588618278272</v>
      </c>
      <c r="D8" s="130">
        <v>57.088149776611594</v>
      </c>
    </row>
    <row r="9" spans="1:4">
      <c r="A9" s="123">
        <v>6</v>
      </c>
      <c r="B9" s="130">
        <v>74.750377477960157</v>
      </c>
      <c r="C9" s="130">
        <v>49.820067739204056</v>
      </c>
      <c r="D9" s="130">
        <v>44.316032779995794</v>
      </c>
    </row>
    <row r="10" spans="1:4">
      <c r="A10" s="123">
        <v>7</v>
      </c>
      <c r="B10" s="130">
        <v>76.782469267771233</v>
      </c>
      <c r="C10" s="130">
        <v>50.566698845149993</v>
      </c>
      <c r="D10" s="130">
        <v>38.250768981706329</v>
      </c>
    </row>
    <row r="11" spans="1:4">
      <c r="A11" s="123">
        <v>8</v>
      </c>
      <c r="B11" s="130">
        <v>65.327625946657889</v>
      </c>
      <c r="C11" s="130">
        <v>54.745365249325253</v>
      </c>
      <c r="D11" s="130">
        <v>61.329941860465119</v>
      </c>
    </row>
    <row r="12" spans="1:4">
      <c r="A12" s="123">
        <v>9</v>
      </c>
      <c r="B12" s="130">
        <v>74.419936980807805</v>
      </c>
      <c r="C12" s="130">
        <v>48.799537170957485</v>
      </c>
      <c r="D12" s="130">
        <v>79.831045406546991</v>
      </c>
    </row>
    <row r="13" spans="1:4">
      <c r="A13" s="123">
        <v>10</v>
      </c>
      <c r="B13" s="130">
        <v>72.595268451622047</v>
      </c>
      <c r="C13" s="130">
        <v>45.416622098620174</v>
      </c>
      <c r="D13" s="130">
        <v>73.45388788426763</v>
      </c>
    </row>
    <row r="14" spans="1:4">
      <c r="A14" s="123">
        <v>11</v>
      </c>
      <c r="B14" s="130">
        <v>66.226912928759887</v>
      </c>
      <c r="C14" s="130">
        <v>39.674198633736204</v>
      </c>
      <c r="D14" s="130">
        <v>58.089033659066224</v>
      </c>
    </row>
    <row r="15" spans="1:4">
      <c r="A15" s="123">
        <v>12</v>
      </c>
      <c r="B15" s="130">
        <v>66.237631727133774</v>
      </c>
      <c r="C15" s="130">
        <v>52.128454070201641</v>
      </c>
      <c r="D15" s="130">
        <v>60.373831775700928</v>
      </c>
    </row>
    <row r="16" spans="1:4">
      <c r="A16" s="123">
        <v>13</v>
      </c>
      <c r="B16" s="130">
        <v>61.173882611738819</v>
      </c>
      <c r="C16" s="130">
        <v>72.178924618508077</v>
      </c>
      <c r="D16" s="130">
        <v>82.159624413145536</v>
      </c>
    </row>
    <row r="17" spans="1:4">
      <c r="A17" s="123">
        <v>14</v>
      </c>
      <c r="B17" s="130">
        <v>64.551534899674152</v>
      </c>
      <c r="C17" s="130">
        <v>36.972241660835081</v>
      </c>
      <c r="D17" s="130">
        <v>68.490416995800928</v>
      </c>
    </row>
    <row r="18" spans="1:4">
      <c r="A18" s="123">
        <v>15</v>
      </c>
      <c r="B18" s="130">
        <v>61.891643709825523</v>
      </c>
      <c r="C18" s="130">
        <v>33.372996985562438</v>
      </c>
      <c r="D18" s="130">
        <v>68.093772628530047</v>
      </c>
    </row>
    <row r="19" spans="1:4">
      <c r="A19" s="123">
        <v>16</v>
      </c>
      <c r="B19" s="130">
        <v>60.171165240289668</v>
      </c>
      <c r="C19" s="130">
        <v>46.509009009009013</v>
      </c>
      <c r="D19" s="130">
        <v>66.842723004694832</v>
      </c>
    </row>
    <row r="20" spans="1:4">
      <c r="A20" s="123">
        <v>17</v>
      </c>
      <c r="B20" s="130">
        <v>71.861025111799108</v>
      </c>
      <c r="C20" s="130">
        <v>6.5474514221346105</v>
      </c>
      <c r="D20" s="130">
        <v>46.245259165613142</v>
      </c>
    </row>
    <row r="21" spans="1:4">
      <c r="A21" s="123">
        <v>18</v>
      </c>
      <c r="B21" s="130">
        <v>80.403715612718827</v>
      </c>
      <c r="C21" s="130">
        <v>54.699842022116904</v>
      </c>
      <c r="D21" s="130">
        <v>58.688591149005283</v>
      </c>
    </row>
    <row r="22" spans="1:4">
      <c r="A22" s="123">
        <v>19</v>
      </c>
      <c r="B22" s="130">
        <v>78.354024829795762</v>
      </c>
      <c r="C22" s="130">
        <v>35.434698359385095</v>
      </c>
      <c r="D22" s="130">
        <v>65.153661992475705</v>
      </c>
    </row>
    <row r="23" spans="1:4">
      <c r="A23" s="123">
        <v>20</v>
      </c>
      <c r="B23" s="130">
        <v>61.331064720895228</v>
      </c>
      <c r="C23" s="130">
        <v>44.796883695047306</v>
      </c>
      <c r="D23" s="130">
        <v>67.444592372151305</v>
      </c>
    </row>
    <row r="24" spans="1:4">
      <c r="A24" s="123">
        <v>21</v>
      </c>
      <c r="B24" s="130"/>
      <c r="C24" s="130">
        <v>58.438023450586265</v>
      </c>
      <c r="D24" s="130">
        <v>52.717477420377122</v>
      </c>
    </row>
    <row r="25" spans="1:4">
      <c r="A25" s="123">
        <v>22</v>
      </c>
      <c r="B25" s="130"/>
      <c r="C25" s="130">
        <v>57.253285235763968</v>
      </c>
      <c r="D25" s="130">
        <v>61.353956511992827</v>
      </c>
    </row>
    <row r="26" spans="1:4">
      <c r="A26" s="123">
        <v>23</v>
      </c>
      <c r="B26" s="130"/>
      <c r="C26" s="130">
        <v>66.968615122289123</v>
      </c>
      <c r="D26" s="130">
        <v>72.849042282448551</v>
      </c>
    </row>
    <row r="27" spans="1:4">
      <c r="A27" s="123">
        <v>24</v>
      </c>
      <c r="B27" s="130"/>
      <c r="C27" s="130">
        <v>74.338172502134924</v>
      </c>
      <c r="D27" s="130">
        <v>63.196406242763857</v>
      </c>
    </row>
    <row r="28" spans="1:4">
      <c r="A28" s="123">
        <v>25</v>
      </c>
      <c r="B28" s="130"/>
      <c r="C28" s="130">
        <v>59.577855615703051</v>
      </c>
      <c r="D28" s="130">
        <v>67.598049916321031</v>
      </c>
    </row>
    <row r="29" spans="1:4">
      <c r="A29" s="123">
        <v>26</v>
      </c>
      <c r="B29" s="130"/>
      <c r="C29" s="130">
        <v>52.445562971878765</v>
      </c>
      <c r="D29" s="130">
        <v>71.006474396703936</v>
      </c>
    </row>
    <row r="30" spans="1:4">
      <c r="A30" s="123">
        <v>27</v>
      </c>
      <c r="B30" s="130"/>
      <c r="C30" s="130">
        <v>49.633472425848645</v>
      </c>
      <c r="D30" s="130">
        <v>76.020517204530876</v>
      </c>
    </row>
    <row r="31" spans="1:4">
      <c r="A31" s="123">
        <v>28</v>
      </c>
      <c r="B31" s="130"/>
      <c r="C31" s="130">
        <v>69.319950619934517</v>
      </c>
      <c r="D31" s="130">
        <v>62.665327306211275</v>
      </c>
    </row>
    <row r="33" spans="1:7">
      <c r="A33" s="123" t="s">
        <v>74</v>
      </c>
      <c r="B33" s="130">
        <f>AVERAGE(B4:B31)</f>
        <v>68.060319265385445</v>
      </c>
      <c r="C33" s="130">
        <f t="shared" ref="C33:D33" si="0">AVERAGE(C4:C31)</f>
        <v>50.064573850947099</v>
      </c>
      <c r="D33" s="130">
        <f t="shared" si="0"/>
        <v>62.062121933212403</v>
      </c>
      <c r="E33" s="139"/>
      <c r="F33" s="139"/>
      <c r="G33" s="139"/>
    </row>
    <row r="34" spans="1:7">
      <c r="A34" s="123" t="s">
        <v>77</v>
      </c>
      <c r="B34" s="130">
        <v>1.7066123076991149</v>
      </c>
      <c r="C34" s="130">
        <v>2.8015963965598432</v>
      </c>
      <c r="D34" s="130">
        <v>2.2027629308197931</v>
      </c>
      <c r="E34" s="139"/>
      <c r="F34" s="139"/>
      <c r="G34" s="139"/>
    </row>
  </sheetData>
  <phoneticPr fontId="9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EF3A-E865-41EE-B73A-76B1F68B512C}">
  <dimension ref="A1:N44"/>
  <sheetViews>
    <sheetView workbookViewId="0">
      <selection activeCell="F1" sqref="F1:G1048576"/>
    </sheetView>
  </sheetViews>
  <sheetFormatPr defaultColWidth="8.7265625" defaultRowHeight="15.5"/>
  <cols>
    <col min="1" max="1" width="8.7265625" style="56"/>
    <col min="2" max="2" width="12.26953125" style="56" customWidth="1"/>
    <col min="3" max="3" width="16.08984375" style="56" customWidth="1"/>
    <col min="4" max="10" width="11.6328125" style="56" customWidth="1"/>
    <col min="11" max="11" width="9"/>
    <col min="12" max="12" width="8.7265625" style="56"/>
    <col min="13" max="13" width="9.08984375" bestFit="1" customWidth="1"/>
    <col min="14" max="14" width="9" customWidth="1"/>
    <col min="15" max="16384" width="8.7265625" style="56"/>
  </cols>
  <sheetData>
    <row r="1" spans="1:14">
      <c r="A1" s="56" t="s">
        <v>400</v>
      </c>
    </row>
    <row r="2" spans="1:14">
      <c r="K2" s="56"/>
      <c r="M2" s="56"/>
      <c r="N2" s="56"/>
    </row>
    <row r="3" spans="1:14" ht="34" customHeight="1">
      <c r="B3" s="185" t="s">
        <v>401</v>
      </c>
      <c r="C3" s="186" t="s">
        <v>402</v>
      </c>
      <c r="D3" s="123" t="s">
        <v>372</v>
      </c>
      <c r="E3" s="123" t="s">
        <v>403</v>
      </c>
      <c r="F3" s="123" t="s">
        <v>74</v>
      </c>
      <c r="G3" s="123" t="s">
        <v>77</v>
      </c>
      <c r="H3" s="123" t="s">
        <v>404</v>
      </c>
      <c r="I3" s="123" t="s">
        <v>74</v>
      </c>
      <c r="J3" s="123" t="s">
        <v>77</v>
      </c>
      <c r="K3" s="56"/>
      <c r="M3" s="56"/>
      <c r="N3" s="56"/>
    </row>
    <row r="4" spans="1:14">
      <c r="B4" s="123" t="s">
        <v>71</v>
      </c>
      <c r="C4" s="123" t="s">
        <v>71</v>
      </c>
      <c r="D4" s="123" t="s">
        <v>63</v>
      </c>
      <c r="E4" s="130">
        <v>100.59635486464755</v>
      </c>
      <c r="F4" s="223">
        <v>100</v>
      </c>
      <c r="G4" s="227">
        <v>1.4198536177063412</v>
      </c>
      <c r="H4" s="130">
        <v>100.80038401736427</v>
      </c>
      <c r="I4" s="228">
        <v>100</v>
      </c>
      <c r="J4" s="227">
        <v>1.600133789369186</v>
      </c>
      <c r="K4" s="56"/>
      <c r="L4" s="139"/>
      <c r="M4" s="56"/>
      <c r="N4" s="56"/>
    </row>
    <row r="5" spans="1:14">
      <c r="B5" s="123" t="s">
        <v>71</v>
      </c>
      <c r="C5" s="123" t="s">
        <v>71</v>
      </c>
      <c r="D5" s="123" t="s">
        <v>63</v>
      </c>
      <c r="E5" s="130">
        <v>98.311444652908079</v>
      </c>
      <c r="F5" s="224"/>
      <c r="G5" s="227"/>
      <c r="H5" s="130">
        <v>98.780118753195794</v>
      </c>
      <c r="I5" s="228"/>
      <c r="J5" s="227"/>
      <c r="K5" s="56"/>
      <c r="M5" s="56"/>
      <c r="N5" s="56"/>
    </row>
    <row r="6" spans="1:14">
      <c r="B6" s="123" t="s">
        <v>71</v>
      </c>
      <c r="C6" s="123" t="s">
        <v>71</v>
      </c>
      <c r="D6" s="123" t="s">
        <v>63</v>
      </c>
      <c r="E6" s="130">
        <v>103.73894398284642</v>
      </c>
      <c r="F6" s="224"/>
      <c r="G6" s="227"/>
      <c r="H6" s="130">
        <v>103.98522367967942</v>
      </c>
      <c r="I6" s="228"/>
      <c r="J6" s="227"/>
      <c r="K6" s="56"/>
      <c r="M6" s="56"/>
      <c r="N6" s="56"/>
    </row>
    <row r="7" spans="1:14">
      <c r="B7" s="123" t="s">
        <v>71</v>
      </c>
      <c r="C7" s="123" t="s">
        <v>71</v>
      </c>
      <c r="D7" s="123" t="s">
        <v>63</v>
      </c>
      <c r="E7" s="130">
        <v>97.353256499597961</v>
      </c>
      <c r="F7" s="225"/>
      <c r="G7" s="227"/>
      <c r="H7" s="130">
        <v>96.434273549760505</v>
      </c>
      <c r="I7" s="228"/>
      <c r="J7" s="227"/>
      <c r="K7" s="56"/>
      <c r="M7" s="56"/>
      <c r="N7" s="56"/>
    </row>
    <row r="8" spans="1:14">
      <c r="B8" s="123" t="s">
        <v>71</v>
      </c>
      <c r="C8" s="123" t="s">
        <v>71</v>
      </c>
      <c r="D8" s="123" t="s">
        <v>50</v>
      </c>
      <c r="E8" s="130">
        <v>54.409005628517818</v>
      </c>
      <c r="F8" s="228">
        <v>57.363977485928707</v>
      </c>
      <c r="G8" s="227">
        <v>12.195088027329197</v>
      </c>
      <c r="H8" s="130">
        <v>32.253284496342445</v>
      </c>
      <c r="I8" s="228">
        <v>48.67263563221988</v>
      </c>
      <c r="J8" s="227">
        <v>6.7715059637753932</v>
      </c>
      <c r="K8" s="56"/>
      <c r="L8" s="139"/>
      <c r="M8" s="56"/>
      <c r="N8" s="56"/>
    </row>
    <row r="9" spans="1:14">
      <c r="B9" s="123" t="s">
        <v>71</v>
      </c>
      <c r="C9" s="123" t="s">
        <v>71</v>
      </c>
      <c r="D9" s="123" t="s">
        <v>50</v>
      </c>
      <c r="E9" s="130">
        <v>23.519163763066199</v>
      </c>
      <c r="F9" s="228"/>
      <c r="G9" s="227"/>
      <c r="H9" s="130">
        <v>35.392209039017409</v>
      </c>
      <c r="I9" s="228"/>
      <c r="J9" s="227"/>
      <c r="K9" s="56"/>
      <c r="M9" s="56"/>
      <c r="N9" s="56"/>
    </row>
    <row r="10" spans="1:14">
      <c r="B10" s="123" t="s">
        <v>71</v>
      </c>
      <c r="C10" s="123" t="s">
        <v>71</v>
      </c>
      <c r="D10" s="123" t="s">
        <v>50</v>
      </c>
      <c r="E10" s="130">
        <v>90.485124631466093</v>
      </c>
      <c r="F10" s="228"/>
      <c r="G10" s="227"/>
      <c r="H10" s="130">
        <v>72.341358044015891</v>
      </c>
      <c r="I10" s="228"/>
      <c r="J10" s="227"/>
      <c r="K10" s="56"/>
      <c r="M10" s="56"/>
      <c r="N10" s="56"/>
    </row>
    <row r="11" spans="1:14">
      <c r="B11" s="123" t="s">
        <v>71</v>
      </c>
      <c r="C11" s="123" t="s">
        <v>71</v>
      </c>
      <c r="D11" s="123" t="s">
        <v>50</v>
      </c>
      <c r="E11" s="130">
        <v>47.560975609756099</v>
      </c>
      <c r="F11" s="228"/>
      <c r="G11" s="227"/>
      <c r="H11" s="130">
        <v>37.287251249621718</v>
      </c>
      <c r="I11" s="228"/>
      <c r="J11" s="227"/>
      <c r="K11" s="56"/>
      <c r="M11" s="56"/>
      <c r="N11" s="56"/>
    </row>
    <row r="12" spans="1:14">
      <c r="B12" s="123" t="s">
        <v>71</v>
      </c>
      <c r="C12" s="123" t="s">
        <v>71</v>
      </c>
      <c r="D12" s="123" t="s">
        <v>50</v>
      </c>
      <c r="E12" s="130">
        <v>62.248726882873214</v>
      </c>
      <c r="F12" s="228"/>
      <c r="G12" s="227"/>
      <c r="H12" s="130">
        <v>50.773774118481874</v>
      </c>
      <c r="I12" s="228"/>
      <c r="J12" s="227"/>
      <c r="K12" s="56"/>
      <c r="M12" s="56"/>
      <c r="N12" s="56"/>
    </row>
    <row r="13" spans="1:14">
      <c r="B13" s="123" t="s">
        <v>71</v>
      </c>
      <c r="C13" s="123" t="s">
        <v>71</v>
      </c>
      <c r="D13" s="123" t="s">
        <v>50</v>
      </c>
      <c r="E13" s="130">
        <v>52.224604663629052</v>
      </c>
      <c r="F13" s="228"/>
      <c r="G13" s="227"/>
      <c r="H13" s="130">
        <v>37.633701697815894</v>
      </c>
      <c r="I13" s="228"/>
      <c r="J13" s="227"/>
      <c r="K13" s="56"/>
      <c r="M13" s="56"/>
      <c r="N13" s="56"/>
    </row>
    <row r="14" spans="1:14">
      <c r="B14" s="123" t="s">
        <v>71</v>
      </c>
      <c r="C14" s="123" t="s">
        <v>71</v>
      </c>
      <c r="D14" s="123" t="s">
        <v>50</v>
      </c>
      <c r="E14" s="130">
        <v>10.211739480032163</v>
      </c>
      <c r="F14" s="228"/>
      <c r="G14" s="227"/>
      <c r="H14" s="130">
        <v>39.958676392323831</v>
      </c>
      <c r="I14" s="228"/>
      <c r="J14" s="227"/>
      <c r="K14" s="56"/>
      <c r="M14" s="56"/>
      <c r="N14" s="56"/>
    </row>
    <row r="15" spans="1:14">
      <c r="B15" s="123" t="s">
        <v>71</v>
      </c>
      <c r="C15" s="123" t="s">
        <v>71</v>
      </c>
      <c r="D15" s="123" t="s">
        <v>50</v>
      </c>
      <c r="E15" s="130">
        <v>118.25247922808899</v>
      </c>
      <c r="F15" s="228"/>
      <c r="G15" s="227"/>
      <c r="H15" s="130">
        <v>83.740830020140038</v>
      </c>
      <c r="I15" s="228"/>
      <c r="J15" s="227"/>
      <c r="K15" s="56"/>
      <c r="M15" s="56"/>
      <c r="N15" s="56"/>
    </row>
    <row r="16" spans="1:14">
      <c r="B16" s="123" t="s">
        <v>71</v>
      </c>
      <c r="C16" s="123" t="s">
        <v>23</v>
      </c>
      <c r="D16" s="123" t="s">
        <v>50</v>
      </c>
      <c r="E16" s="130">
        <v>103.05548110426159</v>
      </c>
      <c r="F16" s="223">
        <v>105.15128502933382</v>
      </c>
      <c r="G16" s="211">
        <v>1.9632297305784121</v>
      </c>
      <c r="H16" s="130">
        <v>82.338331820221427</v>
      </c>
      <c r="I16" s="228">
        <v>85.811648294821453</v>
      </c>
      <c r="J16" s="227">
        <v>2.2305170229183946</v>
      </c>
      <c r="K16" s="56"/>
      <c r="L16" s="139"/>
      <c r="M16" s="56"/>
      <c r="N16" s="56"/>
    </row>
    <row r="17" spans="2:14">
      <c r="B17" s="123" t="s">
        <v>71</v>
      </c>
      <c r="C17" s="123" t="s">
        <v>23</v>
      </c>
      <c r="D17" s="123" t="s">
        <v>50</v>
      </c>
      <c r="E17" s="130">
        <v>109.12623961404451</v>
      </c>
      <c r="F17" s="224"/>
      <c r="G17" s="226"/>
      <c r="H17" s="130">
        <v>84.137369689759879</v>
      </c>
      <c r="I17" s="228"/>
      <c r="J17" s="227"/>
      <c r="K17" s="56"/>
      <c r="M17" s="56"/>
      <c r="N17" s="56"/>
    </row>
    <row r="18" spans="2:14">
      <c r="B18" s="123" t="s">
        <v>71</v>
      </c>
      <c r="C18" s="123" t="s">
        <v>24</v>
      </c>
      <c r="D18" s="123" t="s">
        <v>50</v>
      </c>
      <c r="E18" s="130">
        <v>103.82605199678369</v>
      </c>
      <c r="F18" s="224"/>
      <c r="G18" s="226"/>
      <c r="H18" s="130">
        <v>73.831512381429405</v>
      </c>
      <c r="I18" s="228"/>
      <c r="J18" s="227"/>
      <c r="K18" s="56"/>
      <c r="M18" s="56"/>
      <c r="N18" s="56"/>
    </row>
    <row r="19" spans="2:14">
      <c r="B19" s="123" t="s">
        <v>71</v>
      </c>
      <c r="C19" s="123" t="s">
        <v>24</v>
      </c>
      <c r="D19" s="123" t="s">
        <v>50</v>
      </c>
      <c r="E19" s="130">
        <v>108.83141248994907</v>
      </c>
      <c r="F19" s="224"/>
      <c r="G19" s="226"/>
      <c r="H19" s="130">
        <v>84.129021486188932</v>
      </c>
      <c r="I19" s="228"/>
      <c r="J19" s="227"/>
      <c r="K19" s="56"/>
      <c r="M19" s="56"/>
      <c r="N19" s="56"/>
    </row>
    <row r="20" spans="2:14">
      <c r="B20" s="123" t="s">
        <v>71</v>
      </c>
      <c r="C20" s="123" t="s">
        <v>24</v>
      </c>
      <c r="D20" s="123" t="s">
        <v>50</v>
      </c>
      <c r="E20" s="130">
        <v>95.550790672741897</v>
      </c>
      <c r="F20" s="224"/>
      <c r="G20" s="226"/>
      <c r="H20" s="130">
        <v>85.644220434315287</v>
      </c>
      <c r="I20" s="228"/>
      <c r="J20" s="227"/>
      <c r="K20" s="56"/>
      <c r="M20" s="56"/>
      <c r="N20" s="56"/>
    </row>
    <row r="21" spans="2:14">
      <c r="B21" s="123" t="s">
        <v>71</v>
      </c>
      <c r="C21" s="123" t="s">
        <v>24</v>
      </c>
      <c r="D21" s="123" t="s">
        <v>50</v>
      </c>
      <c r="E21" s="130">
        <v>99.604663629053874</v>
      </c>
      <c r="F21" s="224"/>
      <c r="G21" s="226"/>
      <c r="H21" s="130">
        <v>96.338269208694641</v>
      </c>
      <c r="I21" s="228"/>
      <c r="J21" s="227"/>
      <c r="K21" s="56"/>
      <c r="M21" s="56"/>
      <c r="N21" s="56"/>
    </row>
    <row r="22" spans="2:14">
      <c r="B22" s="123" t="s">
        <v>71</v>
      </c>
      <c r="C22" s="123" t="s">
        <v>24</v>
      </c>
      <c r="D22" s="123" t="s">
        <v>50</v>
      </c>
      <c r="E22" s="130">
        <v>107.21656392388101</v>
      </c>
      <c r="F22" s="224"/>
      <c r="G22" s="226"/>
      <c r="H22" s="130">
        <v>82.221456970228218</v>
      </c>
      <c r="I22" s="228"/>
      <c r="J22" s="227"/>
      <c r="K22" s="56"/>
      <c r="M22" s="56"/>
      <c r="N22" s="56"/>
    </row>
    <row r="23" spans="2:14">
      <c r="B23" s="123" t="s">
        <v>71</v>
      </c>
      <c r="C23" s="123" t="s">
        <v>24</v>
      </c>
      <c r="D23" s="123" t="s">
        <v>50</v>
      </c>
      <c r="E23" s="130">
        <v>103.42401500938088</v>
      </c>
      <c r="F23" s="224"/>
      <c r="G23" s="226"/>
      <c r="H23" s="130">
        <v>92.452180446420186</v>
      </c>
      <c r="I23" s="228"/>
      <c r="J23" s="227"/>
      <c r="K23" s="56"/>
      <c r="M23" s="56"/>
      <c r="N23" s="56"/>
    </row>
    <row r="24" spans="2:14">
      <c r="B24" s="123" t="s">
        <v>71</v>
      </c>
      <c r="C24" s="123" t="s">
        <v>24</v>
      </c>
      <c r="D24" s="123" t="s">
        <v>50</v>
      </c>
      <c r="E24" s="130">
        <v>115.72634682390782</v>
      </c>
      <c r="F24" s="225"/>
      <c r="G24" s="212"/>
      <c r="H24" s="130">
        <v>91.212472216134984</v>
      </c>
      <c r="I24" s="228"/>
      <c r="J24" s="227"/>
      <c r="K24" s="56"/>
      <c r="M24" s="56"/>
      <c r="N24" s="56"/>
    </row>
    <row r="25" spans="2:14">
      <c r="B25" s="123" t="s">
        <v>405</v>
      </c>
      <c r="C25" s="123" t="s">
        <v>24</v>
      </c>
      <c r="D25" s="123" t="s">
        <v>50</v>
      </c>
      <c r="E25" s="130">
        <v>97.366657732511399</v>
      </c>
      <c r="F25" s="223">
        <v>85.190893117722396</v>
      </c>
      <c r="G25" s="211">
        <v>7.9139996730475834</v>
      </c>
      <c r="H25" s="130">
        <v>63.308601780254406</v>
      </c>
      <c r="I25" s="228">
        <v>62.160260000162324</v>
      </c>
      <c r="J25" s="227">
        <v>6.4126146332530416</v>
      </c>
      <c r="K25" s="56"/>
      <c r="L25" s="139"/>
      <c r="M25" s="56"/>
      <c r="N25" s="56"/>
    </row>
    <row r="26" spans="2:14">
      <c r="B26" s="123" t="s">
        <v>405</v>
      </c>
      <c r="C26" s="123" t="s">
        <v>24</v>
      </c>
      <c r="D26" s="123" t="s">
        <v>50</v>
      </c>
      <c r="E26" s="130">
        <v>47.085231841329403</v>
      </c>
      <c r="F26" s="224"/>
      <c r="G26" s="226"/>
      <c r="H26" s="130">
        <v>26.534765050245753</v>
      </c>
      <c r="I26" s="228"/>
      <c r="J26" s="227"/>
      <c r="K26" s="56"/>
      <c r="M26" s="56"/>
      <c r="N26" s="56"/>
    </row>
    <row r="27" spans="2:14">
      <c r="B27" s="123" t="s">
        <v>406</v>
      </c>
      <c r="C27" s="123" t="s">
        <v>24</v>
      </c>
      <c r="D27" s="123" t="s">
        <v>50</v>
      </c>
      <c r="E27" s="130">
        <v>89.640846957920132</v>
      </c>
      <c r="F27" s="224"/>
      <c r="G27" s="226"/>
      <c r="H27" s="130">
        <v>38.840017113817318</v>
      </c>
      <c r="I27" s="228"/>
      <c r="J27" s="227"/>
      <c r="K27" s="56"/>
      <c r="M27" s="56"/>
      <c r="N27" s="56"/>
    </row>
    <row r="28" spans="2:14">
      <c r="B28" s="123" t="s">
        <v>406</v>
      </c>
      <c r="C28" s="123" t="s">
        <v>24</v>
      </c>
      <c r="D28" s="123" t="s">
        <v>50</v>
      </c>
      <c r="E28" s="130">
        <v>59.668989547038322</v>
      </c>
      <c r="F28" s="224"/>
      <c r="G28" s="226"/>
      <c r="H28" s="130">
        <v>67.056945183608306</v>
      </c>
      <c r="I28" s="228"/>
      <c r="J28" s="227"/>
      <c r="K28" s="56"/>
      <c r="M28" s="56"/>
      <c r="N28" s="56"/>
    </row>
    <row r="29" spans="2:14">
      <c r="B29" s="123" t="s">
        <v>406</v>
      </c>
      <c r="C29" s="123" t="s">
        <v>24</v>
      </c>
      <c r="D29" s="123" t="s">
        <v>50</v>
      </c>
      <c r="E29" s="130">
        <v>99.390243902439025</v>
      </c>
      <c r="F29" s="224"/>
      <c r="G29" s="226"/>
      <c r="H29" s="130">
        <v>72.16187166724059</v>
      </c>
      <c r="I29" s="228"/>
      <c r="J29" s="227"/>
      <c r="K29" s="56"/>
      <c r="M29" s="56"/>
      <c r="N29" s="56"/>
    </row>
    <row r="30" spans="2:14">
      <c r="B30" s="123" t="s">
        <v>406</v>
      </c>
      <c r="C30" s="123" t="s">
        <v>24</v>
      </c>
      <c r="D30" s="123" t="s">
        <v>50</v>
      </c>
      <c r="E30" s="130">
        <v>87.912087912087912</v>
      </c>
      <c r="F30" s="224"/>
      <c r="G30" s="226"/>
      <c r="H30" s="130">
        <v>55.077273059303543</v>
      </c>
      <c r="I30" s="228"/>
      <c r="J30" s="227"/>
      <c r="K30" s="56"/>
      <c r="M30" s="56"/>
      <c r="N30" s="56"/>
    </row>
    <row r="31" spans="2:14">
      <c r="B31" s="123" t="s">
        <v>406</v>
      </c>
      <c r="C31" s="123" t="s">
        <v>24</v>
      </c>
      <c r="D31" s="123" t="s">
        <v>50</v>
      </c>
      <c r="E31" s="130">
        <v>63.428035379254887</v>
      </c>
      <c r="F31" s="224"/>
      <c r="G31" s="226"/>
      <c r="H31" s="130">
        <v>70.688413736968968</v>
      </c>
      <c r="I31" s="228"/>
      <c r="J31" s="227"/>
      <c r="K31" s="56"/>
      <c r="M31" s="56"/>
      <c r="N31" s="56"/>
    </row>
    <row r="32" spans="2:14">
      <c r="B32" s="123" t="s">
        <v>406</v>
      </c>
      <c r="C32" s="123" t="s">
        <v>24</v>
      </c>
      <c r="D32" s="123" t="s">
        <v>50</v>
      </c>
      <c r="E32" s="130">
        <v>100.83087644063254</v>
      </c>
      <c r="F32" s="224"/>
      <c r="G32" s="226"/>
      <c r="H32" s="130">
        <v>87.37647267528618</v>
      </c>
      <c r="I32" s="228"/>
      <c r="J32" s="227"/>
      <c r="K32" s="56"/>
      <c r="M32" s="56"/>
      <c r="N32" s="56"/>
    </row>
    <row r="33" spans="2:14">
      <c r="B33" s="123" t="s">
        <v>406</v>
      </c>
      <c r="C33" s="123" t="s">
        <v>24</v>
      </c>
      <c r="D33" s="123" t="s">
        <v>50</v>
      </c>
      <c r="E33" s="130">
        <v>121.39506834628786</v>
      </c>
      <c r="F33" s="225"/>
      <c r="G33" s="212"/>
      <c r="H33" s="130">
        <v>78.397979734735827</v>
      </c>
      <c r="I33" s="228"/>
      <c r="J33" s="227"/>
      <c r="K33" s="56"/>
      <c r="M33" s="56"/>
      <c r="N33" s="56"/>
    </row>
    <row r="34" spans="2:14">
      <c r="B34" s="123" t="s">
        <v>407</v>
      </c>
      <c r="C34" s="123" t="s">
        <v>24</v>
      </c>
      <c r="D34" s="123" t="s">
        <v>50</v>
      </c>
      <c r="E34" s="130">
        <v>96.100241222192452</v>
      </c>
      <c r="F34" s="223">
        <v>96.709997319753427</v>
      </c>
      <c r="G34" s="211">
        <v>8.75784398672881</v>
      </c>
      <c r="H34" s="130">
        <v>80.130200000000002</v>
      </c>
      <c r="I34" s="228">
        <v>78.099288888888893</v>
      </c>
      <c r="J34" s="227">
        <v>6.9524886604135494</v>
      </c>
      <c r="K34" s="56"/>
      <c r="L34" s="139"/>
      <c r="M34" s="56"/>
      <c r="N34" s="56"/>
    </row>
    <row r="35" spans="2:14">
      <c r="B35" s="123" t="s">
        <v>407</v>
      </c>
      <c r="C35" s="123" t="s">
        <v>24</v>
      </c>
      <c r="D35" s="123" t="s">
        <v>50</v>
      </c>
      <c r="E35" s="130">
        <v>97.239346019833832</v>
      </c>
      <c r="F35" s="224"/>
      <c r="G35" s="226"/>
      <c r="H35" s="130">
        <v>49.58</v>
      </c>
      <c r="I35" s="228"/>
      <c r="J35" s="227"/>
      <c r="K35" s="56"/>
      <c r="M35" s="56"/>
      <c r="N35" s="56"/>
    </row>
    <row r="36" spans="2:14">
      <c r="B36" s="123" t="s">
        <v>408</v>
      </c>
      <c r="C36" s="123" t="s">
        <v>24</v>
      </c>
      <c r="D36" s="123" t="s">
        <v>50</v>
      </c>
      <c r="E36" s="130">
        <v>108.7979094076655</v>
      </c>
      <c r="F36" s="224"/>
      <c r="G36" s="226"/>
      <c r="H36" s="130">
        <v>90.665700000000001</v>
      </c>
      <c r="I36" s="228"/>
      <c r="J36" s="227"/>
      <c r="K36" s="56"/>
      <c r="M36" s="56"/>
      <c r="N36" s="56"/>
    </row>
    <row r="37" spans="2:14">
      <c r="B37" s="123" t="s">
        <v>408</v>
      </c>
      <c r="C37" s="123" t="s">
        <v>24</v>
      </c>
      <c r="D37" s="123" t="s">
        <v>50</v>
      </c>
      <c r="E37" s="130">
        <v>108.21495577593139</v>
      </c>
      <c r="F37" s="224"/>
      <c r="G37" s="226"/>
      <c r="H37" s="130">
        <v>90.749099999999999</v>
      </c>
      <c r="I37" s="228"/>
      <c r="J37" s="227"/>
      <c r="K37" s="56"/>
      <c r="M37" s="56"/>
      <c r="N37" s="56"/>
    </row>
    <row r="38" spans="2:14">
      <c r="B38" s="123" t="s">
        <v>408</v>
      </c>
      <c r="C38" s="123" t="s">
        <v>24</v>
      </c>
      <c r="D38" s="123" t="s">
        <v>50</v>
      </c>
      <c r="E38" s="130">
        <v>106.53310104529616</v>
      </c>
      <c r="F38" s="224"/>
      <c r="G38" s="226"/>
      <c r="H38" s="130">
        <v>97.552899999999994</v>
      </c>
      <c r="I38" s="228"/>
      <c r="J38" s="227"/>
      <c r="K38" s="56"/>
      <c r="M38" s="56"/>
      <c r="N38" s="56"/>
    </row>
    <row r="39" spans="2:14">
      <c r="B39" s="123" t="s">
        <v>408</v>
      </c>
      <c r="C39" s="123" t="s">
        <v>24</v>
      </c>
      <c r="D39" s="123" t="s">
        <v>50</v>
      </c>
      <c r="E39" s="130">
        <v>108.15465022782095</v>
      </c>
      <c r="F39" s="224"/>
      <c r="G39" s="226"/>
      <c r="H39" s="130">
        <v>77.8553</v>
      </c>
      <c r="I39" s="228"/>
      <c r="J39" s="227"/>
      <c r="K39" s="56"/>
      <c r="M39" s="56"/>
      <c r="N39" s="56"/>
    </row>
    <row r="40" spans="2:14">
      <c r="B40" s="123" t="s">
        <v>408</v>
      </c>
      <c r="C40" s="123" t="s">
        <v>24</v>
      </c>
      <c r="D40" s="123" t="s">
        <v>50</v>
      </c>
      <c r="E40" s="130">
        <v>111.67917448405255</v>
      </c>
      <c r="F40" s="224"/>
      <c r="G40" s="226"/>
      <c r="H40" s="130">
        <v>98.926199999999994</v>
      </c>
      <c r="I40" s="228"/>
      <c r="J40" s="227"/>
      <c r="K40" s="56"/>
      <c r="M40" s="56"/>
      <c r="N40" s="56"/>
    </row>
    <row r="41" spans="2:14">
      <c r="B41" s="123" t="s">
        <v>408</v>
      </c>
      <c r="C41" s="123" t="s">
        <v>24</v>
      </c>
      <c r="D41" s="123" t="s">
        <v>50</v>
      </c>
      <c r="E41" s="130">
        <v>105.60841597426962</v>
      </c>
      <c r="F41" s="224"/>
      <c r="G41" s="226"/>
      <c r="H41" s="130">
        <v>78.481499999999997</v>
      </c>
      <c r="I41" s="228"/>
      <c r="J41" s="227"/>
      <c r="K41" s="56"/>
      <c r="M41" s="56"/>
      <c r="N41" s="56"/>
    </row>
    <row r="42" spans="2:14">
      <c r="B42" s="123" t="s">
        <v>408</v>
      </c>
      <c r="C42" s="123" t="s">
        <v>24</v>
      </c>
      <c r="D42" s="123" t="s">
        <v>50</v>
      </c>
      <c r="E42" s="130">
        <v>28.062181720718304</v>
      </c>
      <c r="F42" s="225"/>
      <c r="G42" s="212"/>
      <c r="H42" s="130">
        <v>38.9527</v>
      </c>
      <c r="I42" s="228"/>
      <c r="J42" s="227"/>
      <c r="K42" s="56"/>
      <c r="M42" s="56"/>
      <c r="N42" s="56"/>
    </row>
    <row r="43" spans="2:14">
      <c r="K43" s="56"/>
      <c r="M43" s="56"/>
      <c r="N43" s="56"/>
    </row>
    <row r="44" spans="2:14">
      <c r="K44" s="56"/>
      <c r="M44" s="56"/>
      <c r="N44" s="56"/>
    </row>
  </sheetData>
  <mergeCells count="20">
    <mergeCell ref="I4:I7"/>
    <mergeCell ref="I8:I15"/>
    <mergeCell ref="I16:I24"/>
    <mergeCell ref="I25:I33"/>
    <mergeCell ref="I34:I42"/>
    <mergeCell ref="J8:J15"/>
    <mergeCell ref="J16:J24"/>
    <mergeCell ref="J25:J33"/>
    <mergeCell ref="J34:J42"/>
    <mergeCell ref="J4:J7"/>
    <mergeCell ref="F25:F33"/>
    <mergeCell ref="G25:G33"/>
    <mergeCell ref="F34:F42"/>
    <mergeCell ref="G34:G42"/>
    <mergeCell ref="F4:F7"/>
    <mergeCell ref="G4:G7"/>
    <mergeCell ref="F8:F15"/>
    <mergeCell ref="G8:G15"/>
    <mergeCell ref="F16:F24"/>
    <mergeCell ref="G16:G24"/>
  </mergeCells>
  <phoneticPr fontId="9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F188-0FAF-4A9B-9380-1C3058DCEE7A}">
  <dimension ref="A1:K46"/>
  <sheetViews>
    <sheetView workbookViewId="0">
      <selection activeCell="I7" sqref="I7"/>
    </sheetView>
  </sheetViews>
  <sheetFormatPr defaultColWidth="8.7265625" defaultRowHeight="15.5"/>
  <cols>
    <col min="1" max="1" width="8.7265625" style="56"/>
    <col min="2" max="2" width="9"/>
    <col min="3" max="4" width="16.08984375" style="56" customWidth="1"/>
    <col min="5" max="8" width="11.6328125" style="56" customWidth="1"/>
    <col min="9" max="16384" width="8.7265625" style="56"/>
  </cols>
  <sheetData>
    <row r="1" spans="1:11">
      <c r="A1" s="56" t="s">
        <v>386</v>
      </c>
      <c r="B1" s="56"/>
    </row>
    <row r="3" spans="1:11" ht="31">
      <c r="B3" s="56"/>
      <c r="C3" s="185" t="s">
        <v>401</v>
      </c>
      <c r="D3" s="186" t="s">
        <v>402</v>
      </c>
      <c r="E3" s="123" t="s">
        <v>372</v>
      </c>
      <c r="F3" s="123" t="s">
        <v>409</v>
      </c>
      <c r="G3" s="123" t="s">
        <v>74</v>
      </c>
      <c r="H3" s="123" t="s">
        <v>77</v>
      </c>
    </row>
    <row r="4" spans="1:11">
      <c r="B4" s="56"/>
      <c r="C4" s="123" t="s">
        <v>71</v>
      </c>
      <c r="D4" s="123" t="s">
        <v>71</v>
      </c>
      <c r="E4" s="123" t="s">
        <v>63</v>
      </c>
      <c r="F4" s="188">
        <v>6</v>
      </c>
      <c r="G4" s="223">
        <v>8.25</v>
      </c>
      <c r="H4" s="227">
        <v>0.8539125638299665</v>
      </c>
      <c r="J4" s="75"/>
      <c r="K4" s="190"/>
    </row>
    <row r="5" spans="1:11">
      <c r="B5" s="56"/>
      <c r="C5" s="123" t="s">
        <v>71</v>
      </c>
      <c r="D5" s="123" t="s">
        <v>71</v>
      </c>
      <c r="E5" s="123" t="s">
        <v>63</v>
      </c>
      <c r="F5" s="188">
        <v>8</v>
      </c>
      <c r="G5" s="224"/>
      <c r="H5" s="227"/>
      <c r="J5" s="75"/>
      <c r="K5" s="190"/>
    </row>
    <row r="6" spans="1:11">
      <c r="B6" s="56"/>
      <c r="C6" s="123" t="s">
        <v>71</v>
      </c>
      <c r="D6" s="123" t="s">
        <v>71</v>
      </c>
      <c r="E6" s="123" t="s">
        <v>63</v>
      </c>
      <c r="F6" s="188">
        <v>9</v>
      </c>
      <c r="G6" s="224"/>
      <c r="H6" s="227"/>
      <c r="J6" s="75"/>
      <c r="K6" s="190"/>
    </row>
    <row r="7" spans="1:11">
      <c r="B7" s="56"/>
      <c r="C7" s="123" t="s">
        <v>71</v>
      </c>
      <c r="D7" s="123" t="s">
        <v>71</v>
      </c>
      <c r="E7" s="123" t="s">
        <v>63</v>
      </c>
      <c r="F7" s="188">
        <v>10</v>
      </c>
      <c r="G7" s="225"/>
      <c r="H7" s="227"/>
      <c r="J7" s="75"/>
      <c r="K7" s="190"/>
    </row>
    <row r="8" spans="1:11">
      <c r="B8" s="56"/>
      <c r="C8" s="123" t="s">
        <v>71</v>
      </c>
      <c r="D8" s="123" t="s">
        <v>71</v>
      </c>
      <c r="E8" s="123" t="s">
        <v>50</v>
      </c>
      <c r="F8" s="189">
        <v>301</v>
      </c>
      <c r="G8" s="228">
        <v>254.25</v>
      </c>
      <c r="H8" s="227">
        <v>41.682366089956346</v>
      </c>
      <c r="J8" s="75"/>
      <c r="K8" s="190"/>
    </row>
    <row r="9" spans="1:11">
      <c r="B9" s="56"/>
      <c r="C9" s="123" t="s">
        <v>71</v>
      </c>
      <c r="D9" s="123" t="s">
        <v>71</v>
      </c>
      <c r="E9" s="123" t="s">
        <v>50</v>
      </c>
      <c r="F9" s="189">
        <v>279</v>
      </c>
      <c r="G9" s="228"/>
      <c r="H9" s="227"/>
      <c r="J9" s="75"/>
      <c r="K9" s="190"/>
    </row>
    <row r="10" spans="1:11">
      <c r="B10" s="56"/>
      <c r="C10" s="123" t="s">
        <v>71</v>
      </c>
      <c r="D10" s="123" t="s">
        <v>71</v>
      </c>
      <c r="E10" s="123" t="s">
        <v>50</v>
      </c>
      <c r="F10" s="189">
        <v>204</v>
      </c>
      <c r="G10" s="228"/>
      <c r="H10" s="227"/>
      <c r="J10" s="75"/>
      <c r="K10" s="190"/>
    </row>
    <row r="11" spans="1:11">
      <c r="B11" s="56"/>
      <c r="C11" s="123" t="s">
        <v>71</v>
      </c>
      <c r="D11" s="123" t="s">
        <v>71</v>
      </c>
      <c r="E11" s="123" t="s">
        <v>50</v>
      </c>
      <c r="F11" s="189">
        <v>306</v>
      </c>
      <c r="G11" s="228"/>
      <c r="H11" s="227"/>
      <c r="J11" s="75"/>
      <c r="K11" s="190"/>
    </row>
    <row r="12" spans="1:11">
      <c r="B12" s="56"/>
      <c r="C12" s="123" t="s">
        <v>71</v>
      </c>
      <c r="D12" s="123" t="s">
        <v>71</v>
      </c>
      <c r="E12" s="123" t="s">
        <v>50</v>
      </c>
      <c r="F12" s="189">
        <v>201</v>
      </c>
      <c r="G12" s="228"/>
      <c r="H12" s="227"/>
      <c r="J12" s="75"/>
      <c r="K12" s="190"/>
    </row>
    <row r="13" spans="1:11">
      <c r="B13" s="56"/>
      <c r="C13" s="123" t="s">
        <v>71</v>
      </c>
      <c r="D13" s="123" t="s">
        <v>71</v>
      </c>
      <c r="E13" s="123" t="s">
        <v>50</v>
      </c>
      <c r="F13" s="189">
        <v>400</v>
      </c>
      <c r="G13" s="228"/>
      <c r="H13" s="227"/>
      <c r="J13" s="75"/>
      <c r="K13" s="190"/>
    </row>
    <row r="14" spans="1:11">
      <c r="B14" s="56"/>
      <c r="C14" s="123" t="s">
        <v>71</v>
      </c>
      <c r="D14" s="123" t="s">
        <v>71</v>
      </c>
      <c r="E14" s="123" t="s">
        <v>50</v>
      </c>
      <c r="F14" s="189">
        <v>332</v>
      </c>
      <c r="G14" s="228"/>
      <c r="H14" s="227"/>
      <c r="J14" s="75"/>
      <c r="K14" s="190"/>
    </row>
    <row r="15" spans="1:11">
      <c r="B15" s="56"/>
      <c r="C15" s="123" t="s">
        <v>71</v>
      </c>
      <c r="D15" s="123" t="s">
        <v>71</v>
      </c>
      <c r="E15" s="123" t="s">
        <v>50</v>
      </c>
      <c r="F15" s="189">
        <v>11</v>
      </c>
      <c r="G15" s="228"/>
      <c r="H15" s="227"/>
      <c r="J15" s="75"/>
      <c r="K15" s="190"/>
    </row>
    <row r="16" spans="1:11">
      <c r="B16" s="56"/>
      <c r="C16" s="123" t="s">
        <v>71</v>
      </c>
      <c r="D16" s="123" t="s">
        <v>23</v>
      </c>
      <c r="E16" s="123" t="s">
        <v>50</v>
      </c>
      <c r="F16" s="189">
        <v>46</v>
      </c>
      <c r="G16" s="223">
        <v>66.555555555555557</v>
      </c>
      <c r="H16" s="211">
        <v>16.577353286194651</v>
      </c>
      <c r="J16" s="75"/>
      <c r="K16" s="190"/>
    </row>
    <row r="17" spans="2:11">
      <c r="B17" s="56"/>
      <c r="C17" s="123" t="s">
        <v>71</v>
      </c>
      <c r="D17" s="123" t="s">
        <v>23</v>
      </c>
      <c r="E17" s="123" t="s">
        <v>50</v>
      </c>
      <c r="F17" s="189">
        <v>26</v>
      </c>
      <c r="G17" s="224"/>
      <c r="H17" s="226"/>
      <c r="J17" s="75"/>
      <c r="K17" s="190"/>
    </row>
    <row r="18" spans="2:11">
      <c r="B18" s="56"/>
      <c r="C18" s="123" t="s">
        <v>71</v>
      </c>
      <c r="D18" s="123" t="s">
        <v>24</v>
      </c>
      <c r="E18" s="123" t="s">
        <v>50</v>
      </c>
      <c r="F18" s="189">
        <v>54</v>
      </c>
      <c r="G18" s="224"/>
      <c r="H18" s="226"/>
      <c r="J18" s="75"/>
      <c r="K18" s="190"/>
    </row>
    <row r="19" spans="2:11">
      <c r="B19" s="56"/>
      <c r="C19" s="123" t="s">
        <v>71</v>
      </c>
      <c r="D19" s="123" t="s">
        <v>24</v>
      </c>
      <c r="E19" s="123" t="s">
        <v>50</v>
      </c>
      <c r="F19" s="189">
        <v>60</v>
      </c>
      <c r="G19" s="224"/>
      <c r="H19" s="226"/>
      <c r="J19" s="75"/>
      <c r="K19" s="190"/>
    </row>
    <row r="20" spans="2:11">
      <c r="B20" s="56"/>
      <c r="C20" s="123" t="s">
        <v>71</v>
      </c>
      <c r="D20" s="123" t="s">
        <v>24</v>
      </c>
      <c r="E20" s="123" t="s">
        <v>50</v>
      </c>
      <c r="F20" s="189">
        <v>64</v>
      </c>
      <c r="G20" s="224"/>
      <c r="H20" s="226"/>
      <c r="J20" s="75"/>
      <c r="K20" s="190"/>
    </row>
    <row r="21" spans="2:11">
      <c r="B21" s="56"/>
      <c r="C21" s="123" t="s">
        <v>71</v>
      </c>
      <c r="D21" s="123" t="s">
        <v>24</v>
      </c>
      <c r="E21" s="123" t="s">
        <v>50</v>
      </c>
      <c r="F21" s="189">
        <v>50</v>
      </c>
      <c r="G21" s="224"/>
      <c r="H21" s="226"/>
      <c r="J21" s="75"/>
      <c r="K21" s="190"/>
    </row>
    <row r="22" spans="2:11">
      <c r="B22" s="56"/>
      <c r="C22" s="123" t="s">
        <v>71</v>
      </c>
      <c r="D22" s="123" t="s">
        <v>24</v>
      </c>
      <c r="E22" s="123" t="s">
        <v>50</v>
      </c>
      <c r="F22" s="189">
        <v>32</v>
      </c>
      <c r="G22" s="224"/>
      <c r="H22" s="226"/>
      <c r="J22" s="75"/>
      <c r="K22" s="190"/>
    </row>
    <row r="23" spans="2:11">
      <c r="B23" s="56"/>
      <c r="C23" s="123" t="s">
        <v>71</v>
      </c>
      <c r="D23" s="123" t="s">
        <v>24</v>
      </c>
      <c r="E23" s="123" t="s">
        <v>50</v>
      </c>
      <c r="F23" s="189">
        <v>193</v>
      </c>
      <c r="G23" s="224"/>
      <c r="H23" s="226"/>
      <c r="J23" s="75"/>
      <c r="K23" s="190"/>
    </row>
    <row r="24" spans="2:11">
      <c r="B24" s="56"/>
      <c r="C24" s="123" t="s">
        <v>71</v>
      </c>
      <c r="D24" s="123" t="s">
        <v>24</v>
      </c>
      <c r="E24" s="123" t="s">
        <v>50</v>
      </c>
      <c r="F24" s="189">
        <v>74</v>
      </c>
      <c r="G24" s="225"/>
      <c r="H24" s="212"/>
      <c r="J24" s="75"/>
      <c r="K24" s="190"/>
    </row>
    <row r="25" spans="2:11">
      <c r="B25" s="56"/>
      <c r="C25" s="123" t="s">
        <v>405</v>
      </c>
      <c r="D25" s="123" t="s">
        <v>24</v>
      </c>
      <c r="E25" s="123" t="s">
        <v>50</v>
      </c>
      <c r="F25" s="189">
        <v>87</v>
      </c>
      <c r="G25" s="223">
        <v>144.88888888888889</v>
      </c>
      <c r="H25" s="211">
        <v>32.150014880091788</v>
      </c>
      <c r="J25" s="75"/>
      <c r="K25" s="190"/>
    </row>
    <row r="26" spans="2:11">
      <c r="B26" s="56"/>
      <c r="C26" s="123" t="s">
        <v>405</v>
      </c>
      <c r="D26" s="123" t="s">
        <v>24</v>
      </c>
      <c r="E26" s="123" t="s">
        <v>50</v>
      </c>
      <c r="F26" s="189">
        <v>230</v>
      </c>
      <c r="G26" s="224"/>
      <c r="H26" s="226"/>
      <c r="J26" s="75"/>
      <c r="K26" s="190"/>
    </row>
    <row r="27" spans="2:11">
      <c r="B27" s="56"/>
      <c r="C27" s="123" t="s">
        <v>406</v>
      </c>
      <c r="D27" s="123" t="s">
        <v>24</v>
      </c>
      <c r="E27" s="123" t="s">
        <v>50</v>
      </c>
      <c r="F27" s="189">
        <v>285</v>
      </c>
      <c r="G27" s="224"/>
      <c r="H27" s="226"/>
      <c r="J27" s="75"/>
      <c r="K27" s="190"/>
    </row>
    <row r="28" spans="2:11">
      <c r="B28" s="56"/>
      <c r="C28" s="123" t="s">
        <v>406</v>
      </c>
      <c r="D28" s="123" t="s">
        <v>24</v>
      </c>
      <c r="E28" s="123" t="s">
        <v>50</v>
      </c>
      <c r="F28" s="189">
        <v>261</v>
      </c>
      <c r="G28" s="224"/>
      <c r="H28" s="226"/>
      <c r="J28" s="75"/>
      <c r="K28" s="190"/>
    </row>
    <row r="29" spans="2:11">
      <c r="B29" s="56"/>
      <c r="C29" s="123" t="s">
        <v>406</v>
      </c>
      <c r="D29" s="123" t="s">
        <v>24</v>
      </c>
      <c r="E29" s="123" t="s">
        <v>50</v>
      </c>
      <c r="F29" s="189">
        <v>67</v>
      </c>
      <c r="G29" s="224"/>
      <c r="H29" s="226"/>
      <c r="J29" s="75"/>
      <c r="K29" s="190"/>
    </row>
    <row r="30" spans="2:11">
      <c r="B30" s="56"/>
      <c r="C30" s="123" t="s">
        <v>406</v>
      </c>
      <c r="D30" s="123" t="s">
        <v>24</v>
      </c>
      <c r="E30" s="123" t="s">
        <v>50</v>
      </c>
      <c r="F30" s="189">
        <v>141</v>
      </c>
      <c r="G30" s="224"/>
      <c r="H30" s="226"/>
      <c r="J30" s="75"/>
      <c r="K30" s="190"/>
    </row>
    <row r="31" spans="2:11">
      <c r="B31" s="56"/>
      <c r="C31" s="123" t="s">
        <v>406</v>
      </c>
      <c r="D31" s="123" t="s">
        <v>24</v>
      </c>
      <c r="E31" s="123" t="s">
        <v>50</v>
      </c>
      <c r="F31" s="189">
        <v>159</v>
      </c>
      <c r="G31" s="224"/>
      <c r="H31" s="226"/>
      <c r="J31" s="75"/>
      <c r="K31" s="190"/>
    </row>
    <row r="32" spans="2:11">
      <c r="B32" s="56"/>
      <c r="C32" s="123" t="s">
        <v>406</v>
      </c>
      <c r="D32" s="123" t="s">
        <v>24</v>
      </c>
      <c r="E32" s="123" t="s">
        <v>50</v>
      </c>
      <c r="F32" s="189">
        <v>13</v>
      </c>
      <c r="G32" s="224"/>
      <c r="H32" s="226"/>
      <c r="J32" s="75"/>
      <c r="K32" s="190"/>
    </row>
    <row r="33" spans="2:11">
      <c r="B33" s="56"/>
      <c r="C33" s="123" t="s">
        <v>406</v>
      </c>
      <c r="D33" s="123" t="s">
        <v>24</v>
      </c>
      <c r="E33" s="123" t="s">
        <v>50</v>
      </c>
      <c r="F33" s="189">
        <v>61</v>
      </c>
      <c r="G33" s="225"/>
      <c r="H33" s="212"/>
      <c r="J33" s="75"/>
      <c r="K33" s="190"/>
    </row>
    <row r="34" spans="2:11">
      <c r="B34" s="56"/>
      <c r="C34" s="123" t="s">
        <v>407</v>
      </c>
      <c r="D34" s="123" t="s">
        <v>24</v>
      </c>
      <c r="E34" s="123" t="s">
        <v>50</v>
      </c>
      <c r="F34" s="189">
        <v>18</v>
      </c>
      <c r="G34" s="223">
        <v>52</v>
      </c>
      <c r="H34" s="211">
        <v>26.960877005188255</v>
      </c>
      <c r="J34" s="75"/>
      <c r="K34" s="190"/>
    </row>
    <row r="35" spans="2:11">
      <c r="B35" s="56"/>
      <c r="C35" s="123" t="s">
        <v>407</v>
      </c>
      <c r="D35" s="123" t="s">
        <v>24</v>
      </c>
      <c r="E35" s="123" t="s">
        <v>50</v>
      </c>
      <c r="F35" s="189">
        <v>93</v>
      </c>
      <c r="G35" s="224"/>
      <c r="H35" s="226"/>
      <c r="J35" s="75"/>
      <c r="K35" s="190"/>
    </row>
    <row r="36" spans="2:11">
      <c r="B36" s="56"/>
      <c r="C36" s="123" t="s">
        <v>408</v>
      </c>
      <c r="D36" s="123" t="s">
        <v>24</v>
      </c>
      <c r="E36" s="123" t="s">
        <v>50</v>
      </c>
      <c r="F36" s="189">
        <v>14</v>
      </c>
      <c r="G36" s="224"/>
      <c r="H36" s="226"/>
      <c r="J36" s="75"/>
      <c r="K36" s="190"/>
    </row>
    <row r="37" spans="2:11">
      <c r="B37" s="56"/>
      <c r="C37" s="123" t="s">
        <v>408</v>
      </c>
      <c r="D37" s="123" t="s">
        <v>24</v>
      </c>
      <c r="E37" s="123" t="s">
        <v>50</v>
      </c>
      <c r="F37" s="189">
        <v>20</v>
      </c>
      <c r="G37" s="224"/>
      <c r="H37" s="226"/>
      <c r="J37" s="75"/>
      <c r="K37" s="190"/>
    </row>
    <row r="38" spans="2:11">
      <c r="B38" s="56"/>
      <c r="C38" s="123" t="s">
        <v>408</v>
      </c>
      <c r="D38" s="123" t="s">
        <v>24</v>
      </c>
      <c r="E38" s="123" t="s">
        <v>50</v>
      </c>
      <c r="F38" s="189">
        <v>19</v>
      </c>
      <c r="G38" s="224"/>
      <c r="H38" s="226"/>
      <c r="J38" s="75"/>
      <c r="K38" s="190"/>
    </row>
    <row r="39" spans="2:11">
      <c r="B39" s="56"/>
      <c r="C39" s="123" t="s">
        <v>408</v>
      </c>
      <c r="D39" s="123" t="s">
        <v>24</v>
      </c>
      <c r="E39" s="123" t="s">
        <v>50</v>
      </c>
      <c r="F39" s="189">
        <v>6</v>
      </c>
      <c r="G39" s="224"/>
      <c r="H39" s="226"/>
      <c r="J39" s="75"/>
      <c r="K39" s="190"/>
    </row>
    <row r="40" spans="2:11">
      <c r="B40" s="56"/>
      <c r="C40" s="123" t="s">
        <v>408</v>
      </c>
      <c r="D40" s="123" t="s">
        <v>24</v>
      </c>
      <c r="E40" s="123" t="s">
        <v>50</v>
      </c>
      <c r="F40" s="189">
        <v>9</v>
      </c>
      <c r="G40" s="224"/>
      <c r="H40" s="226"/>
      <c r="J40" s="75"/>
      <c r="K40" s="190"/>
    </row>
    <row r="41" spans="2:11">
      <c r="B41" s="56"/>
      <c r="C41" s="123" t="s">
        <v>408</v>
      </c>
      <c r="D41" s="123" t="s">
        <v>24</v>
      </c>
      <c r="E41" s="123" t="s">
        <v>50</v>
      </c>
      <c r="F41" s="189">
        <v>33</v>
      </c>
      <c r="G41" s="224"/>
      <c r="H41" s="226"/>
      <c r="J41" s="75"/>
      <c r="K41" s="190"/>
    </row>
    <row r="42" spans="2:11">
      <c r="B42" s="56"/>
      <c r="C42" s="123" t="s">
        <v>408</v>
      </c>
      <c r="D42" s="123" t="s">
        <v>24</v>
      </c>
      <c r="E42" s="123" t="s">
        <v>50</v>
      </c>
      <c r="F42" s="189">
        <v>256</v>
      </c>
      <c r="G42" s="225"/>
      <c r="H42" s="212"/>
      <c r="J42" s="75"/>
      <c r="K42" s="190"/>
    </row>
    <row r="43" spans="2:11">
      <c r="B43" s="56"/>
    </row>
    <row r="44" spans="2:11">
      <c r="B44" s="56"/>
    </row>
    <row r="45" spans="2:11">
      <c r="B45" s="56"/>
    </row>
    <row r="46" spans="2:11">
      <c r="B46" s="56"/>
    </row>
  </sheetData>
  <mergeCells count="10">
    <mergeCell ref="G25:G33"/>
    <mergeCell ref="H25:H33"/>
    <mergeCell ref="G34:G42"/>
    <mergeCell ref="H34:H42"/>
    <mergeCell ref="G4:G7"/>
    <mergeCell ref="H4:H7"/>
    <mergeCell ref="G8:G15"/>
    <mergeCell ref="H8:H15"/>
    <mergeCell ref="G16:G24"/>
    <mergeCell ref="H16:H24"/>
  </mergeCells>
  <phoneticPr fontId="9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44E6-07D1-47E9-8E34-2424DE5324BE}">
  <dimension ref="A1:AB2407"/>
  <sheetViews>
    <sheetView topLeftCell="C1" workbookViewId="0">
      <selection activeCell="E1" sqref="E1:G1048576"/>
    </sheetView>
  </sheetViews>
  <sheetFormatPr defaultRowHeight="13"/>
  <cols>
    <col min="1" max="4" width="30.6328125" customWidth="1"/>
    <col min="5" max="7" width="18.6328125" customWidth="1"/>
    <col min="8" max="28" width="14.6328125" customWidth="1"/>
  </cols>
  <sheetData>
    <row r="1" spans="1:28" ht="28" customHeight="1">
      <c r="A1" t="s">
        <v>410</v>
      </c>
      <c r="E1" t="s">
        <v>411</v>
      </c>
      <c r="H1" s="229" t="s">
        <v>412</v>
      </c>
      <c r="I1" s="229"/>
      <c r="J1" s="229"/>
      <c r="K1" s="229"/>
      <c r="L1" s="229"/>
      <c r="M1" s="229" t="s">
        <v>413</v>
      </c>
      <c r="N1" s="229"/>
      <c r="O1" s="229"/>
      <c r="P1" s="229"/>
      <c r="Q1" s="229"/>
      <c r="R1" s="229"/>
      <c r="S1" s="229"/>
      <c r="T1" s="229"/>
      <c r="U1" s="229" t="s">
        <v>414</v>
      </c>
      <c r="V1" s="229"/>
      <c r="W1" s="229"/>
      <c r="X1" s="229"/>
      <c r="Y1" s="229"/>
      <c r="Z1" s="229"/>
      <c r="AA1" s="229"/>
      <c r="AB1" s="229"/>
    </row>
    <row r="2" spans="1:28">
      <c r="A2" t="s">
        <v>415</v>
      </c>
      <c r="B2" t="s">
        <v>416</v>
      </c>
      <c r="C2" t="s">
        <v>417</v>
      </c>
      <c r="D2" t="s">
        <v>418</v>
      </c>
      <c r="E2" t="s">
        <v>419</v>
      </c>
      <c r="F2" t="s">
        <v>420</v>
      </c>
      <c r="G2" t="s">
        <v>421</v>
      </c>
      <c r="H2" t="s">
        <v>422</v>
      </c>
      <c r="I2" t="s">
        <v>423</v>
      </c>
      <c r="J2" t="s">
        <v>424</v>
      </c>
      <c r="K2" t="s">
        <v>425</v>
      </c>
      <c r="L2" t="s">
        <v>426</v>
      </c>
      <c r="M2" t="s">
        <v>427</v>
      </c>
      <c r="N2" t="s">
        <v>428</v>
      </c>
      <c r="O2" t="s">
        <v>429</v>
      </c>
      <c r="P2" t="s">
        <v>430</v>
      </c>
      <c r="Q2" t="s">
        <v>431</v>
      </c>
      <c r="R2" t="s">
        <v>432</v>
      </c>
      <c r="S2" t="s">
        <v>433</v>
      </c>
      <c r="T2" t="s">
        <v>434</v>
      </c>
      <c r="U2" t="s">
        <v>435</v>
      </c>
      <c r="V2" t="s">
        <v>436</v>
      </c>
      <c r="W2" t="s">
        <v>437</v>
      </c>
      <c r="X2" t="s">
        <v>438</v>
      </c>
      <c r="Y2" t="s">
        <v>439</v>
      </c>
      <c r="Z2" t="s">
        <v>440</v>
      </c>
      <c r="AA2" t="s">
        <v>441</v>
      </c>
      <c r="AB2" t="s">
        <v>442</v>
      </c>
    </row>
    <row r="3" spans="1:28">
      <c r="A3" t="s">
        <v>443</v>
      </c>
      <c r="B3" t="s">
        <v>444</v>
      </c>
      <c r="C3" t="s">
        <v>445</v>
      </c>
      <c r="D3" t="s">
        <v>446</v>
      </c>
      <c r="E3">
        <v>-6.8328134760392398</v>
      </c>
      <c r="F3">
        <v>9.4585697095997596E-4</v>
      </c>
      <c r="G3">
        <v>3.9150167720592302E-3</v>
      </c>
      <c r="H3">
        <v>119</v>
      </c>
      <c r="I3">
        <v>61</v>
      </c>
      <c r="J3">
        <v>63</v>
      </c>
      <c r="K3">
        <v>77</v>
      </c>
      <c r="L3">
        <v>35</v>
      </c>
      <c r="M3">
        <v>0</v>
      </c>
      <c r="N3">
        <v>47</v>
      </c>
      <c r="O3">
        <v>0</v>
      </c>
      <c r="P3">
        <v>34</v>
      </c>
      <c r="Q3">
        <v>6</v>
      </c>
      <c r="R3">
        <v>36</v>
      </c>
      <c r="S3">
        <v>65</v>
      </c>
      <c r="T3">
        <v>8</v>
      </c>
      <c r="U3">
        <v>26</v>
      </c>
      <c r="V3">
        <v>89</v>
      </c>
      <c r="W3">
        <v>8</v>
      </c>
      <c r="X3">
        <v>55</v>
      </c>
      <c r="Y3">
        <v>33</v>
      </c>
      <c r="Z3">
        <v>86</v>
      </c>
      <c r="AA3">
        <v>27</v>
      </c>
      <c r="AB3">
        <v>101</v>
      </c>
    </row>
    <row r="4" spans="1:28">
      <c r="A4" t="s">
        <v>447</v>
      </c>
      <c r="B4" t="s">
        <v>448</v>
      </c>
      <c r="C4" t="s">
        <v>449</v>
      </c>
      <c r="D4" t="s">
        <v>450</v>
      </c>
      <c r="E4">
        <v>-4.9164934405023413</v>
      </c>
      <c r="F4">
        <v>4.1572787568370299E-6</v>
      </c>
      <c r="G4">
        <v>4.0779256422419699E-5</v>
      </c>
      <c r="H4">
        <v>34</v>
      </c>
      <c r="I4">
        <v>31</v>
      </c>
      <c r="J4">
        <v>17</v>
      </c>
      <c r="K4">
        <v>33</v>
      </c>
      <c r="L4">
        <v>26</v>
      </c>
      <c r="M4">
        <v>4</v>
      </c>
      <c r="N4">
        <v>8</v>
      </c>
      <c r="O4">
        <v>7</v>
      </c>
      <c r="P4">
        <v>4</v>
      </c>
      <c r="Q4">
        <v>2</v>
      </c>
      <c r="R4">
        <v>16</v>
      </c>
      <c r="S4">
        <v>6</v>
      </c>
      <c r="T4">
        <v>2</v>
      </c>
      <c r="U4">
        <v>14</v>
      </c>
      <c r="V4">
        <v>14</v>
      </c>
      <c r="W4">
        <v>13</v>
      </c>
      <c r="X4">
        <v>9</v>
      </c>
      <c r="Y4">
        <v>28</v>
      </c>
      <c r="Z4">
        <v>3</v>
      </c>
      <c r="AA4">
        <v>10</v>
      </c>
      <c r="AB4">
        <v>0</v>
      </c>
    </row>
    <row r="5" spans="1:28">
      <c r="A5" t="s">
        <v>451</v>
      </c>
      <c r="B5" t="s">
        <v>452</v>
      </c>
      <c r="C5" t="s">
        <v>453</v>
      </c>
      <c r="D5" t="s">
        <v>446</v>
      </c>
      <c r="E5">
        <v>-4.1896013341896952</v>
      </c>
      <c r="F5">
        <v>3.6183930463779401E-6</v>
      </c>
      <c r="G5">
        <v>3.6248053884854501E-5</v>
      </c>
      <c r="H5">
        <v>136</v>
      </c>
      <c r="I5">
        <v>73</v>
      </c>
      <c r="J5">
        <v>105</v>
      </c>
      <c r="K5">
        <v>102</v>
      </c>
      <c r="L5">
        <v>76</v>
      </c>
      <c r="M5">
        <v>30</v>
      </c>
      <c r="N5">
        <v>35</v>
      </c>
      <c r="O5">
        <v>23</v>
      </c>
      <c r="P5">
        <v>40</v>
      </c>
      <c r="Q5">
        <v>27</v>
      </c>
      <c r="R5">
        <v>48</v>
      </c>
      <c r="S5">
        <v>6</v>
      </c>
      <c r="T5">
        <v>13</v>
      </c>
      <c r="U5">
        <v>31</v>
      </c>
      <c r="V5">
        <v>17</v>
      </c>
      <c r="W5">
        <v>55</v>
      </c>
      <c r="X5">
        <v>38</v>
      </c>
      <c r="Y5">
        <v>62</v>
      </c>
      <c r="Z5">
        <v>64</v>
      </c>
      <c r="AA5">
        <v>18</v>
      </c>
      <c r="AB5">
        <v>23</v>
      </c>
    </row>
    <row r="6" spans="1:28">
      <c r="A6" t="s">
        <v>454</v>
      </c>
      <c r="B6" t="s">
        <v>455</v>
      </c>
      <c r="C6" t="s">
        <v>456</v>
      </c>
      <c r="D6" t="s">
        <v>457</v>
      </c>
      <c r="E6">
        <v>-4.0870709079454199</v>
      </c>
      <c r="F6">
        <v>4.5065274120138698E-10</v>
      </c>
      <c r="G6">
        <v>2.06871565769593E-8</v>
      </c>
      <c r="H6">
        <v>1649</v>
      </c>
      <c r="I6">
        <v>1142</v>
      </c>
      <c r="J6">
        <v>1445</v>
      </c>
      <c r="K6">
        <v>1205</v>
      </c>
      <c r="L6">
        <v>963</v>
      </c>
      <c r="M6">
        <v>291</v>
      </c>
      <c r="N6">
        <v>512</v>
      </c>
      <c r="O6">
        <v>466</v>
      </c>
      <c r="P6">
        <v>229</v>
      </c>
      <c r="Q6">
        <v>308</v>
      </c>
      <c r="R6">
        <v>404</v>
      </c>
      <c r="S6">
        <v>217</v>
      </c>
      <c r="T6">
        <v>224</v>
      </c>
      <c r="U6">
        <v>740</v>
      </c>
      <c r="V6">
        <v>608</v>
      </c>
      <c r="W6">
        <v>960</v>
      </c>
      <c r="X6">
        <v>438</v>
      </c>
      <c r="Y6">
        <v>1029</v>
      </c>
      <c r="Z6">
        <v>1182</v>
      </c>
      <c r="AA6">
        <v>390</v>
      </c>
      <c r="AB6">
        <v>280</v>
      </c>
    </row>
    <row r="7" spans="1:28">
      <c r="A7" t="s">
        <v>458</v>
      </c>
      <c r="B7" t="s">
        <v>459</v>
      </c>
      <c r="C7" t="s">
        <v>460</v>
      </c>
      <c r="D7" t="s">
        <v>457</v>
      </c>
      <c r="E7">
        <v>-4.0687250583909842</v>
      </c>
      <c r="F7">
        <v>1.3770391175215299E-10</v>
      </c>
      <c r="G7">
        <v>7.9896536481417904E-9</v>
      </c>
      <c r="H7">
        <v>302</v>
      </c>
      <c r="I7">
        <v>185</v>
      </c>
      <c r="J7">
        <v>231</v>
      </c>
      <c r="K7">
        <v>242</v>
      </c>
      <c r="L7">
        <v>167</v>
      </c>
      <c r="M7">
        <v>59</v>
      </c>
      <c r="N7">
        <v>68</v>
      </c>
      <c r="O7">
        <v>73</v>
      </c>
      <c r="P7">
        <v>31</v>
      </c>
      <c r="Q7">
        <v>39</v>
      </c>
      <c r="R7">
        <v>75</v>
      </c>
      <c r="S7">
        <v>47</v>
      </c>
      <c r="T7">
        <v>66</v>
      </c>
      <c r="U7">
        <v>116</v>
      </c>
      <c r="V7">
        <v>84</v>
      </c>
      <c r="W7">
        <v>176</v>
      </c>
      <c r="X7">
        <v>62</v>
      </c>
      <c r="Y7">
        <v>156</v>
      </c>
      <c r="Z7">
        <v>209</v>
      </c>
      <c r="AA7">
        <v>75</v>
      </c>
      <c r="AB7">
        <v>86</v>
      </c>
    </row>
    <row r="8" spans="1:28">
      <c r="A8" t="s">
        <v>461</v>
      </c>
      <c r="B8" t="s">
        <v>462</v>
      </c>
      <c r="C8" t="s">
        <v>463</v>
      </c>
      <c r="D8" t="s">
        <v>450</v>
      </c>
      <c r="E8">
        <v>-4.0583804238899539</v>
      </c>
      <c r="F8">
        <v>1.4036469902974E-6</v>
      </c>
      <c r="G8">
        <v>1.6393834535439299E-5</v>
      </c>
      <c r="H8">
        <v>31</v>
      </c>
      <c r="I8">
        <v>18</v>
      </c>
      <c r="J8">
        <v>19</v>
      </c>
      <c r="K8">
        <v>27</v>
      </c>
      <c r="L8">
        <v>16</v>
      </c>
      <c r="M8">
        <v>10</v>
      </c>
      <c r="N8">
        <v>7</v>
      </c>
      <c r="O8">
        <v>7</v>
      </c>
      <c r="P8">
        <v>3</v>
      </c>
      <c r="Q8">
        <v>5</v>
      </c>
      <c r="R8">
        <v>5</v>
      </c>
      <c r="S8">
        <v>5</v>
      </c>
      <c r="T8">
        <v>2</v>
      </c>
      <c r="U8">
        <v>13</v>
      </c>
      <c r="V8">
        <v>10</v>
      </c>
      <c r="W8">
        <v>39</v>
      </c>
      <c r="X8">
        <v>24</v>
      </c>
      <c r="Y8">
        <v>19</v>
      </c>
      <c r="Z8">
        <v>64</v>
      </c>
      <c r="AA8">
        <v>7</v>
      </c>
      <c r="AB8">
        <v>7</v>
      </c>
    </row>
    <row r="9" spans="1:28">
      <c r="A9" t="s">
        <v>464</v>
      </c>
      <c r="B9" t="s">
        <v>465</v>
      </c>
      <c r="C9" t="s">
        <v>466</v>
      </c>
      <c r="D9" t="s">
        <v>446</v>
      </c>
      <c r="E9">
        <v>-3.5635962451814649</v>
      </c>
      <c r="F9">
        <v>6.83142718715561E-4</v>
      </c>
      <c r="G9">
        <v>2.9601354992963998E-3</v>
      </c>
      <c r="H9">
        <v>36</v>
      </c>
      <c r="I9">
        <v>28</v>
      </c>
      <c r="J9">
        <v>34</v>
      </c>
      <c r="K9">
        <v>16</v>
      </c>
      <c r="L9">
        <v>11</v>
      </c>
      <c r="M9">
        <v>10</v>
      </c>
      <c r="N9">
        <v>9</v>
      </c>
      <c r="O9">
        <v>9</v>
      </c>
      <c r="P9">
        <v>20</v>
      </c>
      <c r="Q9">
        <v>14</v>
      </c>
      <c r="R9">
        <v>5</v>
      </c>
      <c r="S9">
        <v>2</v>
      </c>
      <c r="T9">
        <v>1</v>
      </c>
      <c r="U9">
        <v>10</v>
      </c>
      <c r="V9">
        <v>4</v>
      </c>
      <c r="W9">
        <v>12</v>
      </c>
      <c r="X9">
        <v>16</v>
      </c>
      <c r="Y9">
        <v>22</v>
      </c>
      <c r="Z9">
        <v>16</v>
      </c>
      <c r="AA9">
        <v>9</v>
      </c>
      <c r="AB9">
        <v>18</v>
      </c>
    </row>
    <row r="10" spans="1:28">
      <c r="A10" t="s">
        <v>467</v>
      </c>
      <c r="B10" t="s">
        <v>468</v>
      </c>
      <c r="C10" t="s">
        <v>469</v>
      </c>
      <c r="D10" t="s">
        <v>450</v>
      </c>
      <c r="E10">
        <v>-3.5408562550037845</v>
      </c>
      <c r="F10">
        <v>1.9511315949329001E-4</v>
      </c>
      <c r="G10">
        <v>1.0302412224645701E-3</v>
      </c>
      <c r="H10">
        <v>62</v>
      </c>
      <c r="I10">
        <v>75</v>
      </c>
      <c r="J10">
        <v>88</v>
      </c>
      <c r="K10">
        <v>60</v>
      </c>
      <c r="L10">
        <v>48</v>
      </c>
      <c r="M10">
        <v>54</v>
      </c>
      <c r="N10">
        <v>20</v>
      </c>
      <c r="O10">
        <v>22</v>
      </c>
      <c r="P10">
        <v>11</v>
      </c>
      <c r="Q10">
        <v>18</v>
      </c>
      <c r="R10">
        <v>28</v>
      </c>
      <c r="S10">
        <v>33</v>
      </c>
      <c r="T10">
        <v>2</v>
      </c>
      <c r="U10">
        <v>38</v>
      </c>
      <c r="V10">
        <v>31</v>
      </c>
      <c r="W10">
        <v>51</v>
      </c>
      <c r="X10">
        <v>40</v>
      </c>
      <c r="Y10">
        <v>48</v>
      </c>
      <c r="Z10">
        <v>69</v>
      </c>
      <c r="AA10">
        <v>31</v>
      </c>
      <c r="AB10">
        <v>16</v>
      </c>
    </row>
    <row r="11" spans="1:28">
      <c r="A11" t="s">
        <v>470</v>
      </c>
      <c r="B11" t="s">
        <v>471</v>
      </c>
      <c r="C11" t="s">
        <v>472</v>
      </c>
      <c r="D11" t="s">
        <v>457</v>
      </c>
      <c r="E11">
        <v>-3.5374028287031973</v>
      </c>
      <c r="F11">
        <v>1.7097998637646398E-5</v>
      </c>
      <c r="G11">
        <v>1.33973822988449E-4</v>
      </c>
      <c r="H11">
        <v>24</v>
      </c>
      <c r="I11">
        <v>15</v>
      </c>
      <c r="J11">
        <v>17</v>
      </c>
      <c r="K11">
        <v>20</v>
      </c>
      <c r="L11">
        <v>20</v>
      </c>
      <c r="M11">
        <v>5</v>
      </c>
      <c r="N11">
        <v>7</v>
      </c>
      <c r="O11">
        <v>1</v>
      </c>
      <c r="P11">
        <v>6</v>
      </c>
      <c r="Q11">
        <v>7</v>
      </c>
      <c r="R11">
        <v>5</v>
      </c>
      <c r="S11">
        <v>5</v>
      </c>
      <c r="T11">
        <v>8</v>
      </c>
      <c r="U11">
        <v>5</v>
      </c>
      <c r="V11">
        <v>6</v>
      </c>
      <c r="W11">
        <v>10</v>
      </c>
      <c r="X11">
        <v>7</v>
      </c>
      <c r="Y11">
        <v>10</v>
      </c>
      <c r="Z11">
        <v>8</v>
      </c>
      <c r="AA11">
        <v>10</v>
      </c>
      <c r="AB11">
        <v>5</v>
      </c>
    </row>
    <row r="12" spans="1:28">
      <c r="A12" t="s">
        <v>473</v>
      </c>
      <c r="B12" t="s">
        <v>474</v>
      </c>
      <c r="C12" t="s">
        <v>475</v>
      </c>
      <c r="D12" t="s">
        <v>446</v>
      </c>
      <c r="E12">
        <v>-3.4482979590381473</v>
      </c>
      <c r="F12">
        <v>4.5714066215874699E-7</v>
      </c>
      <c r="G12">
        <v>6.3559578361284599E-6</v>
      </c>
      <c r="H12">
        <v>608</v>
      </c>
      <c r="I12">
        <v>330</v>
      </c>
      <c r="J12">
        <v>423</v>
      </c>
      <c r="K12">
        <v>420</v>
      </c>
      <c r="L12">
        <v>245</v>
      </c>
      <c r="M12">
        <v>128</v>
      </c>
      <c r="N12">
        <v>198</v>
      </c>
      <c r="O12">
        <v>131</v>
      </c>
      <c r="P12">
        <v>103</v>
      </c>
      <c r="Q12">
        <v>138</v>
      </c>
      <c r="R12">
        <v>214</v>
      </c>
      <c r="S12">
        <v>85</v>
      </c>
      <c r="T12">
        <v>39</v>
      </c>
      <c r="U12">
        <v>248</v>
      </c>
      <c r="V12">
        <v>186</v>
      </c>
      <c r="W12">
        <v>394</v>
      </c>
      <c r="X12">
        <v>263</v>
      </c>
      <c r="Y12">
        <v>339</v>
      </c>
      <c r="Z12">
        <v>371</v>
      </c>
      <c r="AA12">
        <v>178</v>
      </c>
      <c r="AB12">
        <v>130</v>
      </c>
    </row>
    <row r="13" spans="1:28">
      <c r="A13" t="s">
        <v>476</v>
      </c>
      <c r="B13" t="s">
        <v>477</v>
      </c>
      <c r="C13" t="s">
        <v>478</v>
      </c>
      <c r="D13" t="s">
        <v>450</v>
      </c>
      <c r="E13">
        <v>-3.3779733798369338</v>
      </c>
      <c r="F13">
        <v>1.3253974216034601E-6</v>
      </c>
      <c r="G13">
        <v>1.5655515215775799E-5</v>
      </c>
      <c r="H13">
        <v>89</v>
      </c>
      <c r="I13">
        <v>46</v>
      </c>
      <c r="J13">
        <v>57</v>
      </c>
      <c r="K13">
        <v>72</v>
      </c>
      <c r="L13">
        <v>30</v>
      </c>
      <c r="M13">
        <v>22</v>
      </c>
      <c r="N13">
        <v>16</v>
      </c>
      <c r="O13">
        <v>15</v>
      </c>
      <c r="P13">
        <v>35</v>
      </c>
      <c r="Q13">
        <v>12</v>
      </c>
      <c r="R13">
        <v>25</v>
      </c>
      <c r="S13">
        <v>11</v>
      </c>
      <c r="T13">
        <v>10</v>
      </c>
      <c r="U13">
        <v>33</v>
      </c>
      <c r="V13">
        <v>25</v>
      </c>
      <c r="W13">
        <v>53</v>
      </c>
      <c r="X13">
        <v>35</v>
      </c>
      <c r="Y13">
        <v>40</v>
      </c>
      <c r="Z13">
        <v>39</v>
      </c>
      <c r="AA13">
        <v>18</v>
      </c>
      <c r="AB13">
        <v>17</v>
      </c>
    </row>
    <row r="14" spans="1:28">
      <c r="A14" t="s">
        <v>479</v>
      </c>
      <c r="B14" t="s">
        <v>480</v>
      </c>
      <c r="C14" t="s">
        <v>481</v>
      </c>
      <c r="D14" t="s">
        <v>482</v>
      </c>
      <c r="E14">
        <v>-3.1450503699481454</v>
      </c>
      <c r="F14">
        <v>1.75657418450281E-6</v>
      </c>
      <c r="G14">
        <v>1.9668262728006799E-5</v>
      </c>
      <c r="H14">
        <v>77</v>
      </c>
      <c r="I14">
        <v>23</v>
      </c>
      <c r="J14">
        <v>35</v>
      </c>
      <c r="K14">
        <v>43</v>
      </c>
      <c r="L14">
        <v>28</v>
      </c>
      <c r="M14">
        <v>9</v>
      </c>
      <c r="N14">
        <v>18</v>
      </c>
      <c r="O14">
        <v>12</v>
      </c>
      <c r="P14">
        <v>10</v>
      </c>
      <c r="Q14">
        <v>13</v>
      </c>
      <c r="R14">
        <v>15</v>
      </c>
      <c r="S14">
        <v>16</v>
      </c>
      <c r="T14">
        <v>7</v>
      </c>
      <c r="U14">
        <v>30</v>
      </c>
      <c r="V14">
        <v>26</v>
      </c>
      <c r="W14">
        <v>27</v>
      </c>
      <c r="X14">
        <v>22</v>
      </c>
      <c r="Y14">
        <v>36</v>
      </c>
      <c r="Z14">
        <v>48</v>
      </c>
      <c r="AA14">
        <v>19</v>
      </c>
      <c r="AB14">
        <v>22</v>
      </c>
    </row>
    <row r="15" spans="1:28">
      <c r="A15" t="s">
        <v>483</v>
      </c>
      <c r="B15" t="s">
        <v>484</v>
      </c>
      <c r="D15" t="s">
        <v>446</v>
      </c>
      <c r="E15">
        <v>-3.0572405869561208</v>
      </c>
      <c r="F15">
        <v>1.7465592940703301E-7</v>
      </c>
      <c r="G15">
        <v>2.8185706062953899E-6</v>
      </c>
      <c r="H15">
        <v>279</v>
      </c>
      <c r="I15">
        <v>211</v>
      </c>
      <c r="J15">
        <v>253</v>
      </c>
      <c r="K15">
        <v>241</v>
      </c>
      <c r="L15">
        <v>169</v>
      </c>
      <c r="M15">
        <v>75</v>
      </c>
      <c r="N15">
        <v>60</v>
      </c>
      <c r="O15">
        <v>86</v>
      </c>
      <c r="P15">
        <v>112</v>
      </c>
      <c r="Q15">
        <v>111</v>
      </c>
      <c r="R15">
        <v>106</v>
      </c>
      <c r="S15">
        <v>43</v>
      </c>
      <c r="T15">
        <v>53</v>
      </c>
      <c r="U15">
        <v>180</v>
      </c>
      <c r="V15">
        <v>92</v>
      </c>
      <c r="W15">
        <v>327</v>
      </c>
      <c r="X15">
        <v>122</v>
      </c>
      <c r="Y15">
        <v>172</v>
      </c>
      <c r="Z15">
        <v>268</v>
      </c>
      <c r="AA15">
        <v>81</v>
      </c>
      <c r="AB15">
        <v>99</v>
      </c>
    </row>
    <row r="16" spans="1:28">
      <c r="A16" t="s">
        <v>485</v>
      </c>
      <c r="B16" t="s">
        <v>486</v>
      </c>
      <c r="C16" t="s">
        <v>487</v>
      </c>
      <c r="D16" t="s">
        <v>450</v>
      </c>
      <c r="E16">
        <v>-2.9656666228076638</v>
      </c>
      <c r="F16">
        <v>6.8520347491272298E-10</v>
      </c>
      <c r="G16">
        <v>2.9035071276875299E-8</v>
      </c>
      <c r="H16">
        <v>253</v>
      </c>
      <c r="I16">
        <v>165</v>
      </c>
      <c r="J16">
        <v>160</v>
      </c>
      <c r="K16">
        <v>179</v>
      </c>
      <c r="L16">
        <v>150</v>
      </c>
      <c r="M16">
        <v>64</v>
      </c>
      <c r="N16">
        <v>65</v>
      </c>
      <c r="O16">
        <v>52</v>
      </c>
      <c r="P16">
        <v>67</v>
      </c>
      <c r="Q16">
        <v>71</v>
      </c>
      <c r="R16">
        <v>68</v>
      </c>
      <c r="S16">
        <v>51</v>
      </c>
      <c r="T16">
        <v>51</v>
      </c>
      <c r="U16">
        <v>105</v>
      </c>
      <c r="V16">
        <v>85</v>
      </c>
      <c r="W16">
        <v>152</v>
      </c>
      <c r="X16">
        <v>115</v>
      </c>
      <c r="Y16">
        <v>120</v>
      </c>
      <c r="Z16">
        <v>146</v>
      </c>
      <c r="AA16">
        <v>49</v>
      </c>
      <c r="AB16">
        <v>70</v>
      </c>
    </row>
    <row r="17" spans="1:28">
      <c r="A17" t="s">
        <v>488</v>
      </c>
      <c r="B17" t="s">
        <v>489</v>
      </c>
      <c r="C17" t="s">
        <v>490</v>
      </c>
      <c r="D17" t="s">
        <v>446</v>
      </c>
      <c r="E17">
        <v>-2.9527113258419182</v>
      </c>
      <c r="F17">
        <v>1.3500654771843899E-5</v>
      </c>
      <c r="G17">
        <v>1.0996725181594499E-4</v>
      </c>
      <c r="H17">
        <v>6218</v>
      </c>
      <c r="I17">
        <v>3791</v>
      </c>
      <c r="J17">
        <v>5351</v>
      </c>
      <c r="K17">
        <v>4830</v>
      </c>
      <c r="L17">
        <v>3805</v>
      </c>
      <c r="M17">
        <v>1752</v>
      </c>
      <c r="N17">
        <v>2693</v>
      </c>
      <c r="O17">
        <v>2530</v>
      </c>
      <c r="P17">
        <v>989</v>
      </c>
      <c r="Q17">
        <v>1598</v>
      </c>
      <c r="R17">
        <v>2653</v>
      </c>
      <c r="S17">
        <v>1439</v>
      </c>
      <c r="T17">
        <v>634</v>
      </c>
      <c r="U17">
        <v>2847</v>
      </c>
      <c r="V17">
        <v>2668</v>
      </c>
      <c r="W17">
        <v>4916</v>
      </c>
      <c r="X17">
        <v>2356</v>
      </c>
      <c r="Y17">
        <v>3058</v>
      </c>
      <c r="Z17">
        <v>4337</v>
      </c>
      <c r="AA17">
        <v>2195</v>
      </c>
      <c r="AB17">
        <v>1795</v>
      </c>
    </row>
    <row r="18" spans="1:28">
      <c r="A18" t="s">
        <v>491</v>
      </c>
      <c r="B18" t="s">
        <v>492</v>
      </c>
      <c r="C18" t="s">
        <v>493</v>
      </c>
      <c r="D18" t="s">
        <v>446</v>
      </c>
      <c r="E18">
        <v>-2.909382211778258</v>
      </c>
      <c r="F18">
        <v>1.1345390372609699E-4</v>
      </c>
      <c r="G18">
        <v>6.5176698177143695E-4</v>
      </c>
      <c r="H18">
        <v>34</v>
      </c>
      <c r="I18">
        <v>24</v>
      </c>
      <c r="J18">
        <v>27</v>
      </c>
      <c r="K18">
        <v>29</v>
      </c>
      <c r="L18">
        <v>26</v>
      </c>
      <c r="M18">
        <v>6</v>
      </c>
      <c r="N18">
        <v>9</v>
      </c>
      <c r="O18">
        <v>12</v>
      </c>
      <c r="P18">
        <v>6</v>
      </c>
      <c r="Q18">
        <v>10</v>
      </c>
      <c r="R18">
        <v>24</v>
      </c>
      <c r="S18">
        <v>4</v>
      </c>
      <c r="T18">
        <v>16</v>
      </c>
      <c r="U18">
        <v>26</v>
      </c>
      <c r="V18">
        <v>9</v>
      </c>
      <c r="W18">
        <v>22</v>
      </c>
      <c r="X18">
        <v>5</v>
      </c>
      <c r="Y18">
        <v>22</v>
      </c>
      <c r="Z18">
        <v>22</v>
      </c>
      <c r="AA18">
        <v>7</v>
      </c>
      <c r="AB18">
        <v>12</v>
      </c>
    </row>
    <row r="19" spans="1:28">
      <c r="A19" t="s">
        <v>494</v>
      </c>
      <c r="B19" t="s">
        <v>495</v>
      </c>
      <c r="C19" t="s">
        <v>496</v>
      </c>
      <c r="D19" t="s">
        <v>450</v>
      </c>
      <c r="E19">
        <v>-2.8716170327131305</v>
      </c>
      <c r="F19">
        <v>2.2125058531013901E-8</v>
      </c>
      <c r="G19">
        <v>4.9240076831958402E-7</v>
      </c>
      <c r="H19">
        <v>142</v>
      </c>
      <c r="I19">
        <v>110</v>
      </c>
      <c r="J19">
        <v>123</v>
      </c>
      <c r="K19">
        <v>94</v>
      </c>
      <c r="L19">
        <v>109</v>
      </c>
      <c r="M19">
        <v>49</v>
      </c>
      <c r="N19">
        <v>46</v>
      </c>
      <c r="O19">
        <v>45</v>
      </c>
      <c r="P19">
        <v>26</v>
      </c>
      <c r="Q19">
        <v>39</v>
      </c>
      <c r="R19">
        <v>46</v>
      </c>
      <c r="S19">
        <v>47</v>
      </c>
      <c r="T19">
        <v>26</v>
      </c>
      <c r="U19">
        <v>58</v>
      </c>
      <c r="V19">
        <v>75</v>
      </c>
      <c r="W19">
        <v>128</v>
      </c>
      <c r="X19">
        <v>92</v>
      </c>
      <c r="Y19">
        <v>103</v>
      </c>
      <c r="Z19">
        <v>71</v>
      </c>
      <c r="AA19">
        <v>35</v>
      </c>
      <c r="AB19">
        <v>42</v>
      </c>
    </row>
    <row r="20" spans="1:28">
      <c r="A20" t="s">
        <v>497</v>
      </c>
      <c r="B20" t="s">
        <v>498</v>
      </c>
      <c r="C20" t="s">
        <v>499</v>
      </c>
      <c r="D20" t="s">
        <v>457</v>
      </c>
      <c r="E20">
        <v>-2.8576099701864051</v>
      </c>
      <c r="F20">
        <v>1.1635706323292601E-6</v>
      </c>
      <c r="G20">
        <v>1.4003190365349401E-5</v>
      </c>
      <c r="H20">
        <v>88</v>
      </c>
      <c r="I20">
        <v>40</v>
      </c>
      <c r="J20">
        <v>58</v>
      </c>
      <c r="K20">
        <v>59</v>
      </c>
      <c r="L20">
        <v>58</v>
      </c>
      <c r="M20">
        <v>14</v>
      </c>
      <c r="N20">
        <v>20</v>
      </c>
      <c r="O20">
        <v>12</v>
      </c>
      <c r="P20">
        <v>32</v>
      </c>
      <c r="Q20">
        <v>33</v>
      </c>
      <c r="R20">
        <v>23</v>
      </c>
      <c r="S20">
        <v>20</v>
      </c>
      <c r="T20">
        <v>19</v>
      </c>
      <c r="U20">
        <v>39</v>
      </c>
      <c r="V20">
        <v>18</v>
      </c>
      <c r="W20">
        <v>58</v>
      </c>
      <c r="X20">
        <v>20</v>
      </c>
      <c r="Y20">
        <v>70</v>
      </c>
      <c r="Z20">
        <v>97</v>
      </c>
      <c r="AA20">
        <v>23</v>
      </c>
      <c r="AB20">
        <v>37</v>
      </c>
    </row>
    <row r="21" spans="1:28">
      <c r="A21" t="s">
        <v>500</v>
      </c>
      <c r="B21" t="s">
        <v>501</v>
      </c>
      <c r="C21" t="s">
        <v>502</v>
      </c>
      <c r="D21" t="s">
        <v>457</v>
      </c>
      <c r="E21">
        <v>-2.8473790947204707</v>
      </c>
      <c r="F21">
        <v>2.09405338890552E-8</v>
      </c>
      <c r="G21">
        <v>4.7039643350695997E-7</v>
      </c>
      <c r="H21">
        <v>276</v>
      </c>
      <c r="I21">
        <v>145</v>
      </c>
      <c r="J21">
        <v>220</v>
      </c>
      <c r="K21">
        <v>231</v>
      </c>
      <c r="L21">
        <v>158</v>
      </c>
      <c r="M21">
        <v>91</v>
      </c>
      <c r="N21">
        <v>49</v>
      </c>
      <c r="O21">
        <v>61</v>
      </c>
      <c r="P21">
        <v>99</v>
      </c>
      <c r="Q21">
        <v>85</v>
      </c>
      <c r="R21">
        <v>90</v>
      </c>
      <c r="S21">
        <v>66</v>
      </c>
      <c r="T21">
        <v>52</v>
      </c>
      <c r="U21">
        <v>154</v>
      </c>
      <c r="V21">
        <v>96</v>
      </c>
      <c r="W21">
        <v>165</v>
      </c>
      <c r="X21">
        <v>107</v>
      </c>
      <c r="Y21">
        <v>148</v>
      </c>
      <c r="Z21">
        <v>260</v>
      </c>
      <c r="AA21">
        <v>64</v>
      </c>
      <c r="AB21">
        <v>84</v>
      </c>
    </row>
    <row r="22" spans="1:28">
      <c r="A22" t="s">
        <v>503</v>
      </c>
      <c r="B22" t="s">
        <v>504</v>
      </c>
      <c r="C22" t="s">
        <v>505</v>
      </c>
      <c r="D22" t="s">
        <v>446</v>
      </c>
      <c r="E22">
        <v>-2.8128953800484315</v>
      </c>
      <c r="F22">
        <v>3.2404844154542597E-5</v>
      </c>
      <c r="G22">
        <v>2.2832259316154699E-4</v>
      </c>
      <c r="H22">
        <v>48</v>
      </c>
      <c r="I22">
        <v>37</v>
      </c>
      <c r="J22">
        <v>42</v>
      </c>
      <c r="K22">
        <v>27</v>
      </c>
      <c r="L22">
        <v>28</v>
      </c>
      <c r="M22">
        <v>13</v>
      </c>
      <c r="N22">
        <v>10</v>
      </c>
      <c r="O22">
        <v>24</v>
      </c>
      <c r="P22">
        <v>5</v>
      </c>
      <c r="Q22">
        <v>8</v>
      </c>
      <c r="R22">
        <v>23</v>
      </c>
      <c r="S22">
        <v>20</v>
      </c>
      <c r="T22">
        <v>9</v>
      </c>
      <c r="U22">
        <v>16</v>
      </c>
      <c r="V22">
        <v>19</v>
      </c>
      <c r="W22">
        <v>41</v>
      </c>
      <c r="X22">
        <v>20</v>
      </c>
      <c r="Y22">
        <v>34</v>
      </c>
      <c r="Z22">
        <v>30</v>
      </c>
      <c r="AA22">
        <v>20</v>
      </c>
      <c r="AB22">
        <v>10</v>
      </c>
    </row>
    <row r="23" spans="1:28">
      <c r="A23" t="s">
        <v>506</v>
      </c>
      <c r="B23" t="s">
        <v>507</v>
      </c>
      <c r="C23" t="s">
        <v>508</v>
      </c>
      <c r="D23" t="s">
        <v>446</v>
      </c>
      <c r="E23">
        <v>-2.7460632305701758</v>
      </c>
      <c r="F23">
        <v>5.4813314614282703E-4</v>
      </c>
      <c r="G23">
        <v>2.4585840617628299E-3</v>
      </c>
      <c r="H23">
        <v>385</v>
      </c>
      <c r="I23">
        <v>271</v>
      </c>
      <c r="J23">
        <v>259</v>
      </c>
      <c r="K23">
        <v>274</v>
      </c>
      <c r="L23">
        <v>190</v>
      </c>
      <c r="M23">
        <v>130</v>
      </c>
      <c r="N23">
        <v>185</v>
      </c>
      <c r="O23">
        <v>99</v>
      </c>
      <c r="P23">
        <v>150</v>
      </c>
      <c r="Q23">
        <v>131</v>
      </c>
      <c r="R23">
        <v>208</v>
      </c>
      <c r="S23">
        <v>65</v>
      </c>
      <c r="T23">
        <v>16</v>
      </c>
      <c r="U23">
        <v>66</v>
      </c>
      <c r="V23">
        <v>136</v>
      </c>
      <c r="W23">
        <v>74</v>
      </c>
      <c r="X23">
        <v>185</v>
      </c>
      <c r="Y23">
        <v>218</v>
      </c>
      <c r="Z23">
        <v>181</v>
      </c>
      <c r="AA23">
        <v>73</v>
      </c>
      <c r="AB23">
        <v>92</v>
      </c>
    </row>
    <row r="24" spans="1:28">
      <c r="A24" t="s">
        <v>509</v>
      </c>
      <c r="B24" t="s">
        <v>510</v>
      </c>
      <c r="C24" t="s">
        <v>511</v>
      </c>
      <c r="D24" t="s">
        <v>457</v>
      </c>
      <c r="E24">
        <v>-2.5807889083654092</v>
      </c>
      <c r="F24">
        <v>4.0518030323192602E-6</v>
      </c>
      <c r="G24">
        <v>3.99227704155561E-5</v>
      </c>
      <c r="H24">
        <v>547</v>
      </c>
      <c r="I24">
        <v>254</v>
      </c>
      <c r="J24">
        <v>516</v>
      </c>
      <c r="K24">
        <v>455</v>
      </c>
      <c r="L24">
        <v>371</v>
      </c>
      <c r="M24">
        <v>186</v>
      </c>
      <c r="N24">
        <v>153</v>
      </c>
      <c r="O24">
        <v>143</v>
      </c>
      <c r="P24">
        <v>322</v>
      </c>
      <c r="Q24">
        <v>187</v>
      </c>
      <c r="R24">
        <v>190</v>
      </c>
      <c r="S24">
        <v>96</v>
      </c>
      <c r="T24">
        <v>123</v>
      </c>
      <c r="U24">
        <v>453</v>
      </c>
      <c r="V24">
        <v>232</v>
      </c>
      <c r="W24">
        <v>515</v>
      </c>
      <c r="X24">
        <v>422</v>
      </c>
      <c r="Y24">
        <v>622</v>
      </c>
      <c r="Z24">
        <v>1299</v>
      </c>
      <c r="AA24">
        <v>163</v>
      </c>
      <c r="AB24">
        <v>207</v>
      </c>
    </row>
    <row r="25" spans="1:28">
      <c r="A25" t="s">
        <v>512</v>
      </c>
      <c r="B25" t="s">
        <v>513</v>
      </c>
      <c r="C25" t="s">
        <v>514</v>
      </c>
      <c r="D25" t="s">
        <v>446</v>
      </c>
      <c r="E25">
        <v>-2.5762039402705961</v>
      </c>
      <c r="F25">
        <v>1.4933836330792999E-11</v>
      </c>
      <c r="G25">
        <v>1.39370731983368E-9</v>
      </c>
      <c r="H25">
        <v>1169</v>
      </c>
      <c r="I25">
        <v>750</v>
      </c>
      <c r="J25">
        <v>1007</v>
      </c>
      <c r="K25">
        <v>857</v>
      </c>
      <c r="L25">
        <v>605</v>
      </c>
      <c r="M25">
        <v>255</v>
      </c>
      <c r="N25">
        <v>332</v>
      </c>
      <c r="O25">
        <v>287</v>
      </c>
      <c r="P25">
        <v>445</v>
      </c>
      <c r="Q25">
        <v>333</v>
      </c>
      <c r="R25">
        <v>390</v>
      </c>
      <c r="S25">
        <v>450</v>
      </c>
      <c r="T25">
        <v>250</v>
      </c>
      <c r="U25">
        <v>575</v>
      </c>
      <c r="V25">
        <v>520</v>
      </c>
      <c r="W25">
        <v>717</v>
      </c>
      <c r="X25">
        <v>473</v>
      </c>
      <c r="Y25">
        <v>685</v>
      </c>
      <c r="Z25">
        <v>1058</v>
      </c>
      <c r="AA25">
        <v>373</v>
      </c>
      <c r="AB25">
        <v>431</v>
      </c>
    </row>
    <row r="26" spans="1:28">
      <c r="A26" t="s">
        <v>515</v>
      </c>
      <c r="B26" t="s">
        <v>516</v>
      </c>
      <c r="C26" t="s">
        <v>517</v>
      </c>
      <c r="D26" t="s">
        <v>450</v>
      </c>
      <c r="E26">
        <v>-2.5701179651995019</v>
      </c>
      <c r="F26">
        <v>8.5986693848565903E-6</v>
      </c>
      <c r="G26">
        <v>7.4845874957935605E-5</v>
      </c>
      <c r="H26">
        <v>179</v>
      </c>
      <c r="I26">
        <v>84</v>
      </c>
      <c r="J26">
        <v>106</v>
      </c>
      <c r="K26">
        <v>84</v>
      </c>
      <c r="L26">
        <v>56</v>
      </c>
      <c r="M26">
        <v>30</v>
      </c>
      <c r="N26">
        <v>54</v>
      </c>
      <c r="O26">
        <v>43</v>
      </c>
      <c r="P26">
        <v>17</v>
      </c>
      <c r="Q26">
        <v>48</v>
      </c>
      <c r="R26">
        <v>64</v>
      </c>
      <c r="S26">
        <v>38</v>
      </c>
      <c r="T26">
        <v>33</v>
      </c>
      <c r="U26">
        <v>77</v>
      </c>
      <c r="V26">
        <v>56</v>
      </c>
      <c r="W26">
        <v>78</v>
      </c>
      <c r="X26">
        <v>38</v>
      </c>
      <c r="Y26">
        <v>75</v>
      </c>
      <c r="Z26">
        <v>90</v>
      </c>
      <c r="AA26">
        <v>24</v>
      </c>
      <c r="AB26">
        <v>23</v>
      </c>
    </row>
    <row r="27" spans="1:28">
      <c r="A27" t="s">
        <v>518</v>
      </c>
      <c r="B27" t="s">
        <v>519</v>
      </c>
      <c r="C27" t="s">
        <v>520</v>
      </c>
      <c r="D27" t="s">
        <v>482</v>
      </c>
      <c r="E27">
        <v>-2.5378233871701616</v>
      </c>
      <c r="F27">
        <v>2.0734634492802301E-5</v>
      </c>
      <c r="G27">
        <v>1.5735995144176601E-4</v>
      </c>
      <c r="H27">
        <v>88</v>
      </c>
      <c r="I27">
        <v>25</v>
      </c>
      <c r="J27">
        <v>58</v>
      </c>
      <c r="K27">
        <v>47</v>
      </c>
      <c r="L27">
        <v>47</v>
      </c>
      <c r="M27">
        <v>18</v>
      </c>
      <c r="N27">
        <v>32</v>
      </c>
      <c r="O27">
        <v>13</v>
      </c>
      <c r="P27">
        <v>31</v>
      </c>
      <c r="Q27">
        <v>18</v>
      </c>
      <c r="R27">
        <v>20</v>
      </c>
      <c r="S27">
        <v>18</v>
      </c>
      <c r="T27">
        <v>14</v>
      </c>
      <c r="U27">
        <v>28</v>
      </c>
      <c r="V27">
        <v>34</v>
      </c>
      <c r="W27">
        <v>49</v>
      </c>
      <c r="X27">
        <v>35</v>
      </c>
      <c r="Y27">
        <v>24</v>
      </c>
      <c r="Z27">
        <v>37</v>
      </c>
      <c r="AA27">
        <v>12</v>
      </c>
      <c r="AB27">
        <v>43</v>
      </c>
    </row>
    <row r="28" spans="1:28">
      <c r="A28" t="s">
        <v>521</v>
      </c>
      <c r="B28" t="s">
        <v>522</v>
      </c>
      <c r="D28" t="s">
        <v>446</v>
      </c>
      <c r="E28">
        <v>-2.531324778787964</v>
      </c>
      <c r="F28">
        <v>1.9341560036214401E-5</v>
      </c>
      <c r="G28">
        <v>1.4843784535162999E-4</v>
      </c>
      <c r="H28">
        <v>31</v>
      </c>
      <c r="I28">
        <v>34</v>
      </c>
      <c r="J28">
        <v>27</v>
      </c>
      <c r="K28">
        <v>39</v>
      </c>
      <c r="L28">
        <v>24</v>
      </c>
      <c r="M28">
        <v>12</v>
      </c>
      <c r="N28">
        <v>12</v>
      </c>
      <c r="O28">
        <v>14</v>
      </c>
      <c r="P28">
        <v>13</v>
      </c>
      <c r="Q28">
        <v>8</v>
      </c>
      <c r="R28">
        <v>15</v>
      </c>
      <c r="S28">
        <v>16</v>
      </c>
      <c r="T28">
        <v>6</v>
      </c>
      <c r="U28">
        <v>15</v>
      </c>
      <c r="V28">
        <v>18</v>
      </c>
      <c r="W28">
        <v>31</v>
      </c>
      <c r="X28">
        <v>18</v>
      </c>
      <c r="Y28">
        <v>33</v>
      </c>
      <c r="Z28">
        <v>9</v>
      </c>
      <c r="AA28">
        <v>4</v>
      </c>
      <c r="AB28">
        <v>18</v>
      </c>
    </row>
    <row r="29" spans="1:28">
      <c r="A29" t="s">
        <v>523</v>
      </c>
      <c r="B29" t="s">
        <v>524</v>
      </c>
      <c r="C29" t="s">
        <v>525</v>
      </c>
      <c r="D29" t="s">
        <v>457</v>
      </c>
      <c r="E29">
        <v>-2.5072247706101161</v>
      </c>
      <c r="F29">
        <v>2.2024004387216601E-5</v>
      </c>
      <c r="G29">
        <v>1.65242672279514E-4</v>
      </c>
      <c r="H29">
        <v>52</v>
      </c>
      <c r="I29">
        <v>27</v>
      </c>
      <c r="J29">
        <v>46</v>
      </c>
      <c r="K29">
        <v>51</v>
      </c>
      <c r="L29">
        <v>28</v>
      </c>
      <c r="M29">
        <v>14</v>
      </c>
      <c r="N29">
        <v>17</v>
      </c>
      <c r="O29">
        <v>22</v>
      </c>
      <c r="P29">
        <v>8</v>
      </c>
      <c r="Q29">
        <v>8</v>
      </c>
      <c r="R29">
        <v>25</v>
      </c>
      <c r="S29">
        <v>25</v>
      </c>
      <c r="T29">
        <v>15</v>
      </c>
      <c r="U29">
        <v>28</v>
      </c>
      <c r="V29">
        <v>28</v>
      </c>
      <c r="W29">
        <v>47</v>
      </c>
      <c r="X29">
        <v>33</v>
      </c>
      <c r="Y29">
        <v>22</v>
      </c>
      <c r="Z29">
        <v>49</v>
      </c>
      <c r="AA29">
        <v>22</v>
      </c>
      <c r="AB29">
        <v>15</v>
      </c>
    </row>
    <row r="30" spans="1:28">
      <c r="A30" t="s">
        <v>526</v>
      </c>
      <c r="B30" t="s">
        <v>527</v>
      </c>
      <c r="C30" t="s">
        <v>528</v>
      </c>
      <c r="D30" t="s">
        <v>457</v>
      </c>
      <c r="E30">
        <v>-2.4995077611691707</v>
      </c>
      <c r="F30">
        <v>3.1394381269202101E-4</v>
      </c>
      <c r="G30">
        <v>1.53329507136797E-3</v>
      </c>
      <c r="H30">
        <v>27</v>
      </c>
      <c r="I30">
        <v>28</v>
      </c>
      <c r="J30">
        <v>25</v>
      </c>
      <c r="K30">
        <v>31</v>
      </c>
      <c r="L30">
        <v>21</v>
      </c>
      <c r="M30">
        <v>3</v>
      </c>
      <c r="N30">
        <v>12</v>
      </c>
      <c r="O30">
        <v>17</v>
      </c>
      <c r="P30">
        <v>9</v>
      </c>
      <c r="Q30">
        <v>10</v>
      </c>
      <c r="R30">
        <v>7</v>
      </c>
      <c r="S30">
        <v>11</v>
      </c>
      <c r="T30">
        <v>22</v>
      </c>
      <c r="U30">
        <v>42</v>
      </c>
      <c r="V30">
        <v>28</v>
      </c>
      <c r="W30">
        <v>47</v>
      </c>
      <c r="X30">
        <v>12</v>
      </c>
      <c r="Y30">
        <v>15</v>
      </c>
      <c r="Z30">
        <v>25</v>
      </c>
      <c r="AA30">
        <v>9</v>
      </c>
      <c r="AB30">
        <v>15</v>
      </c>
    </row>
    <row r="31" spans="1:28">
      <c r="A31" t="s">
        <v>529</v>
      </c>
      <c r="B31" t="s">
        <v>530</v>
      </c>
      <c r="D31" t="s">
        <v>446</v>
      </c>
      <c r="E31">
        <v>-2.4841286063080923</v>
      </c>
      <c r="F31">
        <v>6.2061710570907904E-6</v>
      </c>
      <c r="G31">
        <v>5.7058129351552698E-5</v>
      </c>
      <c r="H31">
        <v>79</v>
      </c>
      <c r="I31">
        <v>60</v>
      </c>
      <c r="J31">
        <v>72</v>
      </c>
      <c r="K31">
        <v>78</v>
      </c>
      <c r="L31">
        <v>41</v>
      </c>
      <c r="M31">
        <v>30</v>
      </c>
      <c r="N31">
        <v>33</v>
      </c>
      <c r="O31">
        <v>34</v>
      </c>
      <c r="P31">
        <v>29</v>
      </c>
      <c r="Q31">
        <v>20</v>
      </c>
      <c r="R31">
        <v>38</v>
      </c>
      <c r="S31">
        <v>25</v>
      </c>
      <c r="T31">
        <v>11</v>
      </c>
      <c r="U31">
        <v>53</v>
      </c>
      <c r="V31">
        <v>30</v>
      </c>
      <c r="W31">
        <v>82</v>
      </c>
      <c r="X31">
        <v>23</v>
      </c>
      <c r="Y31">
        <v>35</v>
      </c>
      <c r="Z31">
        <v>37</v>
      </c>
      <c r="AA31">
        <v>15</v>
      </c>
      <c r="AB31">
        <v>25</v>
      </c>
    </row>
    <row r="32" spans="1:28">
      <c r="A32" t="s">
        <v>531</v>
      </c>
      <c r="B32" t="s">
        <v>532</v>
      </c>
      <c r="C32" t="s">
        <v>533</v>
      </c>
      <c r="D32" t="s">
        <v>482</v>
      </c>
      <c r="E32">
        <v>-2.4609640119144118</v>
      </c>
      <c r="F32">
        <v>1.1821442327967499E-6</v>
      </c>
      <c r="G32">
        <v>1.4200803670846201E-5</v>
      </c>
      <c r="H32">
        <v>140</v>
      </c>
      <c r="I32">
        <v>76</v>
      </c>
      <c r="J32">
        <v>138</v>
      </c>
      <c r="K32">
        <v>107</v>
      </c>
      <c r="L32">
        <v>72</v>
      </c>
      <c r="M32">
        <v>43</v>
      </c>
      <c r="N32">
        <v>48</v>
      </c>
      <c r="O32">
        <v>28</v>
      </c>
      <c r="P32">
        <v>32</v>
      </c>
      <c r="Q32">
        <v>26</v>
      </c>
      <c r="R32">
        <v>53</v>
      </c>
      <c r="S32">
        <v>97</v>
      </c>
      <c r="T32">
        <v>34</v>
      </c>
      <c r="U32">
        <v>100</v>
      </c>
      <c r="V32">
        <v>70</v>
      </c>
      <c r="W32">
        <v>112</v>
      </c>
      <c r="X32">
        <v>42</v>
      </c>
      <c r="Y32">
        <v>69</v>
      </c>
      <c r="Z32">
        <v>94</v>
      </c>
      <c r="AA32">
        <v>42</v>
      </c>
      <c r="AB32">
        <v>52</v>
      </c>
    </row>
    <row r="33" spans="1:28">
      <c r="A33" t="s">
        <v>534</v>
      </c>
      <c r="B33" t="s">
        <v>535</v>
      </c>
      <c r="C33" t="s">
        <v>536</v>
      </c>
      <c r="D33" t="s">
        <v>482</v>
      </c>
      <c r="E33">
        <v>-2.4322918142208017</v>
      </c>
      <c r="F33">
        <v>6.4723367037460805E-5</v>
      </c>
      <c r="G33">
        <v>4.09145151055968E-4</v>
      </c>
      <c r="H33">
        <v>79</v>
      </c>
      <c r="I33">
        <v>43</v>
      </c>
      <c r="J33">
        <v>53</v>
      </c>
      <c r="K33">
        <v>56</v>
      </c>
      <c r="L33">
        <v>37</v>
      </c>
      <c r="M33">
        <v>40</v>
      </c>
      <c r="N33">
        <v>35</v>
      </c>
      <c r="O33">
        <v>9</v>
      </c>
      <c r="P33">
        <v>24</v>
      </c>
      <c r="Q33">
        <v>31</v>
      </c>
      <c r="R33">
        <v>20</v>
      </c>
      <c r="S33">
        <v>18</v>
      </c>
      <c r="T33">
        <v>14</v>
      </c>
      <c r="U33">
        <v>5</v>
      </c>
      <c r="V33">
        <v>37</v>
      </c>
      <c r="W33">
        <v>3</v>
      </c>
      <c r="X33">
        <v>19</v>
      </c>
      <c r="Y33">
        <v>48</v>
      </c>
      <c r="Z33">
        <v>51</v>
      </c>
      <c r="AA33">
        <v>27</v>
      </c>
      <c r="AB33">
        <v>30</v>
      </c>
    </row>
    <row r="34" spans="1:28">
      <c r="A34" t="s">
        <v>537</v>
      </c>
      <c r="B34" t="s">
        <v>538</v>
      </c>
      <c r="C34" t="s">
        <v>539</v>
      </c>
      <c r="D34" t="s">
        <v>482</v>
      </c>
      <c r="E34">
        <v>-2.4268188843788434</v>
      </c>
      <c r="F34">
        <v>1.6356340265577299E-6</v>
      </c>
      <c r="G34">
        <v>1.8481450151596101E-5</v>
      </c>
      <c r="H34">
        <v>267</v>
      </c>
      <c r="I34">
        <v>147</v>
      </c>
      <c r="J34">
        <v>241</v>
      </c>
      <c r="K34">
        <v>284</v>
      </c>
      <c r="L34">
        <v>148</v>
      </c>
      <c r="M34">
        <v>82</v>
      </c>
      <c r="N34">
        <v>91</v>
      </c>
      <c r="O34">
        <v>132</v>
      </c>
      <c r="P34">
        <v>48</v>
      </c>
      <c r="Q34">
        <v>81</v>
      </c>
      <c r="R34">
        <v>129</v>
      </c>
      <c r="S34">
        <v>79</v>
      </c>
      <c r="T34">
        <v>93</v>
      </c>
      <c r="U34">
        <v>111</v>
      </c>
      <c r="V34">
        <v>101</v>
      </c>
      <c r="W34">
        <v>178</v>
      </c>
      <c r="X34">
        <v>85</v>
      </c>
      <c r="Y34">
        <v>164</v>
      </c>
      <c r="Z34">
        <v>193</v>
      </c>
      <c r="AA34">
        <v>99</v>
      </c>
      <c r="AB34">
        <v>59</v>
      </c>
    </row>
    <row r="35" spans="1:28">
      <c r="A35" t="s">
        <v>540</v>
      </c>
      <c r="B35" t="s">
        <v>541</v>
      </c>
      <c r="C35" t="s">
        <v>542</v>
      </c>
      <c r="D35" t="s">
        <v>457</v>
      </c>
      <c r="E35">
        <v>-2.4198514409550609</v>
      </c>
      <c r="F35">
        <v>1.4968623963003201E-8</v>
      </c>
      <c r="G35">
        <v>3.5810668090449698E-7</v>
      </c>
      <c r="H35">
        <v>707</v>
      </c>
      <c r="I35">
        <v>605</v>
      </c>
      <c r="J35">
        <v>573</v>
      </c>
      <c r="K35">
        <v>610</v>
      </c>
      <c r="L35">
        <v>495</v>
      </c>
      <c r="M35">
        <v>139</v>
      </c>
      <c r="N35">
        <v>262</v>
      </c>
      <c r="O35">
        <v>273</v>
      </c>
      <c r="P35">
        <v>213</v>
      </c>
      <c r="Q35">
        <v>273</v>
      </c>
      <c r="R35">
        <v>341</v>
      </c>
      <c r="S35">
        <v>293</v>
      </c>
      <c r="T35">
        <v>229</v>
      </c>
      <c r="U35">
        <v>317</v>
      </c>
      <c r="V35">
        <v>198</v>
      </c>
      <c r="W35">
        <v>614</v>
      </c>
      <c r="X35">
        <v>216</v>
      </c>
      <c r="Y35">
        <v>672</v>
      </c>
      <c r="Z35">
        <v>683</v>
      </c>
      <c r="AA35">
        <v>156</v>
      </c>
      <c r="AB35">
        <v>235</v>
      </c>
    </row>
    <row r="36" spans="1:28">
      <c r="A36" t="s">
        <v>543</v>
      </c>
      <c r="B36" t="s">
        <v>544</v>
      </c>
      <c r="C36" t="s">
        <v>545</v>
      </c>
      <c r="D36" t="s">
        <v>482</v>
      </c>
      <c r="E36">
        <v>-2.4092216445842016</v>
      </c>
      <c r="F36">
        <v>2.1358359974896898E-3</v>
      </c>
      <c r="G36">
        <v>7.7923015323515202E-3</v>
      </c>
      <c r="H36">
        <v>16</v>
      </c>
      <c r="I36">
        <v>28</v>
      </c>
      <c r="J36">
        <v>20</v>
      </c>
      <c r="K36">
        <v>24</v>
      </c>
      <c r="L36">
        <v>26</v>
      </c>
      <c r="M36">
        <v>12</v>
      </c>
      <c r="N36">
        <v>12</v>
      </c>
      <c r="O36">
        <v>8</v>
      </c>
      <c r="P36">
        <v>5</v>
      </c>
      <c r="Q36">
        <v>8</v>
      </c>
      <c r="R36">
        <v>22</v>
      </c>
      <c r="S36">
        <v>5</v>
      </c>
      <c r="T36">
        <v>6</v>
      </c>
      <c r="U36">
        <v>15</v>
      </c>
      <c r="V36">
        <v>13</v>
      </c>
      <c r="W36">
        <v>30</v>
      </c>
      <c r="X36">
        <v>14</v>
      </c>
      <c r="Y36">
        <v>12</v>
      </c>
      <c r="Z36">
        <v>14</v>
      </c>
      <c r="AA36">
        <v>8</v>
      </c>
      <c r="AB36">
        <v>9</v>
      </c>
    </row>
    <row r="37" spans="1:28">
      <c r="A37" t="s">
        <v>546</v>
      </c>
      <c r="B37" t="s">
        <v>547</v>
      </c>
      <c r="C37" t="s">
        <v>548</v>
      </c>
      <c r="D37" t="s">
        <v>549</v>
      </c>
      <c r="E37">
        <v>-2.4061878592379151</v>
      </c>
      <c r="F37">
        <v>1.11409228577377E-3</v>
      </c>
      <c r="G37">
        <v>4.4975139510373503E-3</v>
      </c>
      <c r="H37">
        <v>28</v>
      </c>
      <c r="I37">
        <v>18</v>
      </c>
      <c r="J37">
        <v>29</v>
      </c>
      <c r="K37">
        <v>35</v>
      </c>
      <c r="L37">
        <v>6</v>
      </c>
      <c r="M37">
        <v>6</v>
      </c>
      <c r="N37">
        <v>12</v>
      </c>
      <c r="O37">
        <v>9</v>
      </c>
      <c r="P37">
        <v>6</v>
      </c>
      <c r="Q37">
        <v>7</v>
      </c>
      <c r="R37">
        <v>19</v>
      </c>
      <c r="S37">
        <v>10</v>
      </c>
      <c r="T37">
        <v>5</v>
      </c>
      <c r="U37">
        <v>11</v>
      </c>
      <c r="V37">
        <v>18</v>
      </c>
      <c r="W37">
        <v>14</v>
      </c>
      <c r="X37">
        <v>11</v>
      </c>
      <c r="Y37">
        <v>18</v>
      </c>
      <c r="Z37">
        <v>15</v>
      </c>
      <c r="AA37">
        <v>7</v>
      </c>
      <c r="AB37">
        <v>14</v>
      </c>
    </row>
    <row r="38" spans="1:28">
      <c r="A38" t="s">
        <v>550</v>
      </c>
      <c r="B38" t="s">
        <v>551</v>
      </c>
      <c r="C38" t="s">
        <v>552</v>
      </c>
      <c r="D38" t="s">
        <v>482</v>
      </c>
      <c r="E38">
        <v>-2.396109942539165</v>
      </c>
      <c r="F38">
        <v>5.62173919339476E-3</v>
      </c>
      <c r="G38">
        <v>1.7403553425334901E-2</v>
      </c>
      <c r="H38">
        <v>24</v>
      </c>
      <c r="I38">
        <v>12</v>
      </c>
      <c r="J38">
        <v>12</v>
      </c>
      <c r="K38">
        <v>31</v>
      </c>
      <c r="L38">
        <v>11</v>
      </c>
      <c r="M38">
        <v>5</v>
      </c>
      <c r="N38">
        <v>12</v>
      </c>
      <c r="O38">
        <v>15</v>
      </c>
      <c r="P38">
        <v>3</v>
      </c>
      <c r="Q38">
        <v>10</v>
      </c>
      <c r="R38">
        <v>14</v>
      </c>
      <c r="S38">
        <v>5</v>
      </c>
      <c r="T38">
        <v>2</v>
      </c>
      <c r="U38">
        <v>13</v>
      </c>
      <c r="V38">
        <v>5</v>
      </c>
      <c r="W38">
        <v>35</v>
      </c>
      <c r="X38">
        <v>11</v>
      </c>
      <c r="Y38">
        <v>5</v>
      </c>
      <c r="Z38">
        <v>14</v>
      </c>
      <c r="AA38">
        <v>4</v>
      </c>
      <c r="AB38">
        <v>2</v>
      </c>
    </row>
    <row r="39" spans="1:28">
      <c r="A39" t="s">
        <v>553</v>
      </c>
      <c r="B39" t="s">
        <v>554</v>
      </c>
      <c r="C39" t="s">
        <v>555</v>
      </c>
      <c r="D39" t="s">
        <v>450</v>
      </c>
      <c r="E39">
        <v>-2.3934343197233208</v>
      </c>
      <c r="F39">
        <v>3.0151630820429501E-6</v>
      </c>
      <c r="G39">
        <v>3.1037982090645103E-5</v>
      </c>
      <c r="H39">
        <v>766</v>
      </c>
      <c r="I39">
        <v>433</v>
      </c>
      <c r="J39">
        <v>488</v>
      </c>
      <c r="K39">
        <v>413</v>
      </c>
      <c r="L39">
        <v>386</v>
      </c>
      <c r="M39">
        <v>265</v>
      </c>
      <c r="N39">
        <v>252</v>
      </c>
      <c r="O39">
        <v>229</v>
      </c>
      <c r="P39">
        <v>140</v>
      </c>
      <c r="Q39">
        <v>219</v>
      </c>
      <c r="R39">
        <v>272</v>
      </c>
      <c r="S39">
        <v>276</v>
      </c>
      <c r="T39">
        <v>83</v>
      </c>
      <c r="U39">
        <v>342</v>
      </c>
      <c r="V39">
        <v>272</v>
      </c>
      <c r="W39">
        <v>482</v>
      </c>
      <c r="X39">
        <v>230</v>
      </c>
      <c r="Y39">
        <v>471</v>
      </c>
      <c r="Z39">
        <v>451</v>
      </c>
      <c r="AA39">
        <v>278</v>
      </c>
      <c r="AB39">
        <v>205</v>
      </c>
    </row>
    <row r="40" spans="1:28">
      <c r="A40" t="s">
        <v>556</v>
      </c>
      <c r="B40" t="s">
        <v>557</v>
      </c>
      <c r="C40" t="s">
        <v>558</v>
      </c>
      <c r="D40" t="s">
        <v>446</v>
      </c>
      <c r="E40">
        <v>-2.3888177126405616</v>
      </c>
      <c r="F40">
        <v>1.20765585750702E-7</v>
      </c>
      <c r="G40">
        <v>2.0580078501960601E-6</v>
      </c>
      <c r="H40">
        <v>703</v>
      </c>
      <c r="I40">
        <v>479</v>
      </c>
      <c r="J40">
        <v>627</v>
      </c>
      <c r="K40">
        <v>566</v>
      </c>
      <c r="L40">
        <v>318</v>
      </c>
      <c r="M40">
        <v>149</v>
      </c>
      <c r="N40">
        <v>237</v>
      </c>
      <c r="O40">
        <v>224</v>
      </c>
      <c r="P40">
        <v>398</v>
      </c>
      <c r="Q40">
        <v>203</v>
      </c>
      <c r="R40">
        <v>269</v>
      </c>
      <c r="S40">
        <v>180</v>
      </c>
      <c r="T40">
        <v>196</v>
      </c>
      <c r="U40">
        <v>294</v>
      </c>
      <c r="V40">
        <v>352</v>
      </c>
      <c r="W40">
        <v>388</v>
      </c>
      <c r="X40">
        <v>330</v>
      </c>
      <c r="Y40">
        <v>347</v>
      </c>
      <c r="Z40">
        <v>563</v>
      </c>
      <c r="AA40">
        <v>149</v>
      </c>
      <c r="AB40">
        <v>261</v>
      </c>
    </row>
    <row r="41" spans="1:28">
      <c r="A41" t="s">
        <v>559</v>
      </c>
      <c r="B41" t="s">
        <v>560</v>
      </c>
      <c r="C41" t="s">
        <v>561</v>
      </c>
      <c r="D41" t="s">
        <v>457</v>
      </c>
      <c r="E41">
        <v>-2.3786948813900048</v>
      </c>
      <c r="F41">
        <v>1.69934459707935E-4</v>
      </c>
      <c r="G41">
        <v>9.1372733907632304E-4</v>
      </c>
      <c r="H41">
        <v>48</v>
      </c>
      <c r="I41">
        <v>33</v>
      </c>
      <c r="J41">
        <v>42</v>
      </c>
      <c r="K41">
        <v>47</v>
      </c>
      <c r="L41">
        <v>28</v>
      </c>
      <c r="M41">
        <v>5</v>
      </c>
      <c r="N41">
        <v>22</v>
      </c>
      <c r="O41">
        <v>12</v>
      </c>
      <c r="P41">
        <v>21</v>
      </c>
      <c r="Q41">
        <v>30</v>
      </c>
      <c r="R41">
        <v>23</v>
      </c>
      <c r="S41">
        <v>15</v>
      </c>
      <c r="T41">
        <v>16</v>
      </c>
      <c r="U41">
        <v>36</v>
      </c>
      <c r="V41">
        <v>16</v>
      </c>
      <c r="W41">
        <v>50</v>
      </c>
      <c r="X41">
        <v>15</v>
      </c>
      <c r="Y41">
        <v>35</v>
      </c>
      <c r="Z41">
        <v>61</v>
      </c>
      <c r="AA41">
        <v>14</v>
      </c>
      <c r="AB41">
        <v>12</v>
      </c>
    </row>
    <row r="42" spans="1:28">
      <c r="A42" t="s">
        <v>562</v>
      </c>
      <c r="B42" t="s">
        <v>563</v>
      </c>
      <c r="C42" t="s">
        <v>564</v>
      </c>
      <c r="D42" t="s">
        <v>446</v>
      </c>
      <c r="E42">
        <v>-2.3761109422908535</v>
      </c>
      <c r="F42">
        <v>4.3275438859770301E-3</v>
      </c>
      <c r="G42">
        <v>1.40108747805687E-2</v>
      </c>
      <c r="H42">
        <v>56</v>
      </c>
      <c r="I42">
        <v>28</v>
      </c>
      <c r="J42">
        <v>26</v>
      </c>
      <c r="K42">
        <v>24</v>
      </c>
      <c r="L42">
        <v>12</v>
      </c>
      <c r="M42">
        <v>20</v>
      </c>
      <c r="N42">
        <v>14</v>
      </c>
      <c r="O42">
        <v>16</v>
      </c>
      <c r="P42">
        <v>15</v>
      </c>
      <c r="Q42">
        <v>17</v>
      </c>
      <c r="R42">
        <v>17</v>
      </c>
      <c r="S42">
        <v>7</v>
      </c>
      <c r="T42">
        <v>2</v>
      </c>
      <c r="U42">
        <v>27</v>
      </c>
      <c r="V42">
        <v>19</v>
      </c>
      <c r="W42">
        <v>36</v>
      </c>
      <c r="X42">
        <v>19</v>
      </c>
      <c r="Y42">
        <v>25</v>
      </c>
      <c r="Z42">
        <v>26</v>
      </c>
      <c r="AA42">
        <v>13</v>
      </c>
      <c r="AB42">
        <v>18</v>
      </c>
    </row>
    <row r="43" spans="1:28">
      <c r="A43" t="s">
        <v>565</v>
      </c>
      <c r="B43" t="s">
        <v>566</v>
      </c>
      <c r="C43" t="s">
        <v>567</v>
      </c>
      <c r="D43" t="s">
        <v>450</v>
      </c>
      <c r="E43">
        <v>-2.3496915329774617</v>
      </c>
      <c r="F43">
        <v>1.2612794182254599E-7</v>
      </c>
      <c r="G43">
        <v>2.1365079871224899E-6</v>
      </c>
      <c r="H43">
        <v>2172</v>
      </c>
      <c r="I43">
        <v>1541</v>
      </c>
      <c r="J43">
        <v>1734</v>
      </c>
      <c r="K43">
        <v>1697</v>
      </c>
      <c r="L43">
        <v>1167</v>
      </c>
      <c r="M43">
        <v>658</v>
      </c>
      <c r="N43">
        <v>787</v>
      </c>
      <c r="O43">
        <v>916</v>
      </c>
      <c r="P43">
        <v>514</v>
      </c>
      <c r="Q43">
        <v>494</v>
      </c>
      <c r="R43">
        <v>1183</v>
      </c>
      <c r="S43">
        <v>703</v>
      </c>
      <c r="T43">
        <v>589</v>
      </c>
      <c r="U43">
        <v>960</v>
      </c>
      <c r="V43">
        <v>925</v>
      </c>
      <c r="W43">
        <v>1569</v>
      </c>
      <c r="X43">
        <v>891</v>
      </c>
      <c r="Y43">
        <v>1333</v>
      </c>
      <c r="Z43">
        <v>1436</v>
      </c>
      <c r="AA43">
        <v>800</v>
      </c>
      <c r="AB43">
        <v>705</v>
      </c>
    </row>
    <row r="44" spans="1:28">
      <c r="A44" t="s">
        <v>568</v>
      </c>
      <c r="B44" t="s">
        <v>569</v>
      </c>
      <c r="C44" t="s">
        <v>570</v>
      </c>
      <c r="D44" t="s">
        <v>450</v>
      </c>
      <c r="E44">
        <v>-2.3360980498856376</v>
      </c>
      <c r="F44">
        <v>2.06426686216414E-7</v>
      </c>
      <c r="G44">
        <v>3.2260284255859001E-6</v>
      </c>
      <c r="H44">
        <v>97</v>
      </c>
      <c r="I44">
        <v>95</v>
      </c>
      <c r="J44">
        <v>107</v>
      </c>
      <c r="K44">
        <v>85</v>
      </c>
      <c r="L44">
        <v>62</v>
      </c>
      <c r="M44">
        <v>23</v>
      </c>
      <c r="N44">
        <v>41</v>
      </c>
      <c r="O44">
        <v>41</v>
      </c>
      <c r="P44">
        <v>33</v>
      </c>
      <c r="Q44">
        <v>28</v>
      </c>
      <c r="R44">
        <v>45</v>
      </c>
      <c r="S44">
        <v>56</v>
      </c>
      <c r="T44">
        <v>38</v>
      </c>
      <c r="U44">
        <v>51</v>
      </c>
      <c r="V44">
        <v>28</v>
      </c>
      <c r="W44">
        <v>103</v>
      </c>
      <c r="X44">
        <v>60</v>
      </c>
      <c r="Y44">
        <v>87</v>
      </c>
      <c r="Z44">
        <v>67</v>
      </c>
      <c r="AA44">
        <v>34</v>
      </c>
      <c r="AB44">
        <v>44</v>
      </c>
    </row>
    <row r="45" spans="1:28">
      <c r="A45" t="s">
        <v>571</v>
      </c>
      <c r="B45" t="s">
        <v>572</v>
      </c>
      <c r="D45" t="s">
        <v>446</v>
      </c>
      <c r="E45">
        <v>-2.3334222704743115</v>
      </c>
      <c r="F45">
        <v>1.54246208288157E-3</v>
      </c>
      <c r="G45">
        <v>5.9315087093900799E-3</v>
      </c>
      <c r="H45">
        <v>17</v>
      </c>
      <c r="I45">
        <v>13</v>
      </c>
      <c r="J45">
        <v>32</v>
      </c>
      <c r="K45">
        <v>13</v>
      </c>
      <c r="L45">
        <v>10</v>
      </c>
      <c r="M45">
        <v>2</v>
      </c>
      <c r="N45">
        <v>14</v>
      </c>
      <c r="O45">
        <v>5</v>
      </c>
      <c r="P45">
        <v>10</v>
      </c>
      <c r="Q45">
        <v>6</v>
      </c>
      <c r="R45">
        <v>8</v>
      </c>
      <c r="S45">
        <v>8</v>
      </c>
      <c r="T45">
        <v>5</v>
      </c>
      <c r="U45">
        <v>9</v>
      </c>
      <c r="V45">
        <v>12</v>
      </c>
      <c r="W45">
        <v>21</v>
      </c>
      <c r="X45">
        <v>9</v>
      </c>
      <c r="Y45">
        <v>20</v>
      </c>
      <c r="Z45">
        <v>18</v>
      </c>
      <c r="AA45">
        <v>5</v>
      </c>
      <c r="AB45">
        <v>6</v>
      </c>
    </row>
    <row r="46" spans="1:28">
      <c r="A46" t="s">
        <v>573</v>
      </c>
      <c r="B46" t="s">
        <v>574</v>
      </c>
      <c r="C46" t="s">
        <v>575</v>
      </c>
      <c r="D46" t="s">
        <v>450</v>
      </c>
      <c r="E46">
        <v>-2.3327448681097711</v>
      </c>
      <c r="F46">
        <v>3.6381879936394799E-4</v>
      </c>
      <c r="G46">
        <v>1.7349132189481099E-3</v>
      </c>
      <c r="H46">
        <v>287</v>
      </c>
      <c r="I46">
        <v>165</v>
      </c>
      <c r="J46">
        <v>241</v>
      </c>
      <c r="K46">
        <v>234</v>
      </c>
      <c r="L46">
        <v>122</v>
      </c>
      <c r="M46">
        <v>125</v>
      </c>
      <c r="N46">
        <v>127</v>
      </c>
      <c r="O46">
        <v>86</v>
      </c>
      <c r="P46">
        <v>184</v>
      </c>
      <c r="Q46">
        <v>74</v>
      </c>
      <c r="R46">
        <v>131</v>
      </c>
      <c r="S46">
        <v>34</v>
      </c>
      <c r="T46">
        <v>54</v>
      </c>
      <c r="U46">
        <v>118</v>
      </c>
      <c r="V46">
        <v>132</v>
      </c>
      <c r="W46">
        <v>261</v>
      </c>
      <c r="X46">
        <v>184</v>
      </c>
      <c r="Y46">
        <v>230</v>
      </c>
      <c r="Z46">
        <v>221</v>
      </c>
      <c r="AA46">
        <v>196</v>
      </c>
      <c r="AB46">
        <v>68</v>
      </c>
    </row>
    <row r="47" spans="1:28">
      <c r="A47" t="s">
        <v>576</v>
      </c>
      <c r="B47" t="s">
        <v>577</v>
      </c>
      <c r="C47" t="s">
        <v>578</v>
      </c>
      <c r="D47" t="s">
        <v>457</v>
      </c>
      <c r="E47">
        <v>-2.3200523417007783</v>
      </c>
      <c r="F47">
        <v>4.4027926794728102E-6</v>
      </c>
      <c r="G47">
        <v>4.2826574809916197E-5</v>
      </c>
      <c r="H47">
        <v>403</v>
      </c>
      <c r="I47">
        <v>237</v>
      </c>
      <c r="J47">
        <v>355</v>
      </c>
      <c r="K47">
        <v>275</v>
      </c>
      <c r="L47">
        <v>265</v>
      </c>
      <c r="M47">
        <v>125</v>
      </c>
      <c r="N47">
        <v>168</v>
      </c>
      <c r="O47">
        <v>187</v>
      </c>
      <c r="P47">
        <v>63</v>
      </c>
      <c r="Q47">
        <v>83</v>
      </c>
      <c r="R47">
        <v>223</v>
      </c>
      <c r="S47">
        <v>166</v>
      </c>
      <c r="T47">
        <v>107</v>
      </c>
      <c r="U47">
        <v>129</v>
      </c>
      <c r="V47">
        <v>181</v>
      </c>
      <c r="W47">
        <v>278</v>
      </c>
      <c r="X47">
        <v>149</v>
      </c>
      <c r="Y47">
        <v>225</v>
      </c>
      <c r="Z47">
        <v>227</v>
      </c>
      <c r="AA47">
        <v>144</v>
      </c>
      <c r="AB47">
        <v>129</v>
      </c>
    </row>
    <row r="48" spans="1:28">
      <c r="A48" t="s">
        <v>579</v>
      </c>
      <c r="B48" t="s">
        <v>580</v>
      </c>
      <c r="C48" t="s">
        <v>581</v>
      </c>
      <c r="D48" t="s">
        <v>446</v>
      </c>
      <c r="E48">
        <v>-2.3154213240754946</v>
      </c>
      <c r="F48">
        <v>8.7120289733319306E-5</v>
      </c>
      <c r="G48">
        <v>5.2043325252829802E-4</v>
      </c>
      <c r="H48">
        <v>34</v>
      </c>
      <c r="I48">
        <v>33</v>
      </c>
      <c r="J48">
        <v>31</v>
      </c>
      <c r="K48">
        <v>38</v>
      </c>
      <c r="L48">
        <v>24</v>
      </c>
      <c r="M48">
        <v>6</v>
      </c>
      <c r="N48">
        <v>11</v>
      </c>
      <c r="O48">
        <v>22</v>
      </c>
      <c r="P48">
        <v>14</v>
      </c>
      <c r="Q48">
        <v>12</v>
      </c>
      <c r="R48">
        <v>10</v>
      </c>
      <c r="S48">
        <v>26</v>
      </c>
      <c r="T48">
        <v>13</v>
      </c>
      <c r="U48">
        <v>19</v>
      </c>
      <c r="V48">
        <v>20</v>
      </c>
      <c r="W48">
        <v>33</v>
      </c>
      <c r="X48">
        <v>5</v>
      </c>
      <c r="Y48">
        <v>23</v>
      </c>
      <c r="Z48">
        <v>25</v>
      </c>
      <c r="AA48">
        <v>7</v>
      </c>
      <c r="AB48">
        <v>19</v>
      </c>
    </row>
    <row r="49" spans="1:28">
      <c r="A49" t="s">
        <v>582</v>
      </c>
      <c r="B49" t="s">
        <v>583</v>
      </c>
      <c r="C49" t="s">
        <v>584</v>
      </c>
      <c r="D49" t="s">
        <v>457</v>
      </c>
      <c r="E49">
        <v>-2.3091420469108384</v>
      </c>
      <c r="F49">
        <v>2.7865896679609898E-3</v>
      </c>
      <c r="G49">
        <v>9.7158884702508407E-3</v>
      </c>
      <c r="H49">
        <v>28</v>
      </c>
      <c r="I49">
        <v>13</v>
      </c>
      <c r="J49">
        <v>18</v>
      </c>
      <c r="K49">
        <v>18</v>
      </c>
      <c r="L49">
        <v>7</v>
      </c>
      <c r="M49">
        <v>3</v>
      </c>
      <c r="N49">
        <v>7</v>
      </c>
      <c r="O49">
        <v>12</v>
      </c>
      <c r="P49">
        <v>10</v>
      </c>
      <c r="Q49">
        <v>10</v>
      </c>
      <c r="R49">
        <v>12</v>
      </c>
      <c r="S49">
        <v>3</v>
      </c>
      <c r="T49">
        <v>5</v>
      </c>
      <c r="U49">
        <v>7</v>
      </c>
      <c r="V49">
        <v>11</v>
      </c>
      <c r="W49">
        <v>19</v>
      </c>
      <c r="X49">
        <v>14</v>
      </c>
      <c r="Y49">
        <v>16</v>
      </c>
      <c r="Z49">
        <v>14</v>
      </c>
      <c r="AA49">
        <v>10</v>
      </c>
      <c r="AB49">
        <v>13</v>
      </c>
    </row>
    <row r="50" spans="1:28">
      <c r="A50" t="s">
        <v>585</v>
      </c>
      <c r="B50" t="s">
        <v>586</v>
      </c>
      <c r="C50" t="s">
        <v>587</v>
      </c>
      <c r="D50" t="s">
        <v>450</v>
      </c>
      <c r="E50">
        <v>-2.3018364353793821</v>
      </c>
      <c r="F50">
        <v>8.4015917774767196E-5</v>
      </c>
      <c r="G50">
        <v>5.0509113739707402E-4</v>
      </c>
      <c r="H50">
        <v>84</v>
      </c>
      <c r="I50">
        <v>48</v>
      </c>
      <c r="J50">
        <v>64</v>
      </c>
      <c r="K50">
        <v>86</v>
      </c>
      <c r="L50">
        <v>46</v>
      </c>
      <c r="M50">
        <v>35</v>
      </c>
      <c r="N50">
        <v>29</v>
      </c>
      <c r="O50">
        <v>24</v>
      </c>
      <c r="P50">
        <v>47</v>
      </c>
      <c r="Q50">
        <v>30</v>
      </c>
      <c r="R50">
        <v>42</v>
      </c>
      <c r="S50">
        <v>16</v>
      </c>
      <c r="T50">
        <v>17</v>
      </c>
      <c r="U50">
        <v>37</v>
      </c>
      <c r="V50">
        <v>45</v>
      </c>
      <c r="W50">
        <v>57</v>
      </c>
      <c r="X50">
        <v>39</v>
      </c>
      <c r="Y50">
        <v>47</v>
      </c>
      <c r="Z50">
        <v>64</v>
      </c>
      <c r="AA50">
        <v>22</v>
      </c>
      <c r="AB50">
        <v>35</v>
      </c>
    </row>
    <row r="51" spans="1:28">
      <c r="A51" t="s">
        <v>588</v>
      </c>
      <c r="B51" t="s">
        <v>589</v>
      </c>
      <c r="C51" t="s">
        <v>590</v>
      </c>
      <c r="D51" t="s">
        <v>446</v>
      </c>
      <c r="E51">
        <v>-2.2803469858279422</v>
      </c>
      <c r="F51">
        <v>4.8303657967692999E-4</v>
      </c>
      <c r="G51">
        <v>2.2081512774741398E-3</v>
      </c>
      <c r="H51">
        <v>29</v>
      </c>
      <c r="I51">
        <v>20</v>
      </c>
      <c r="J51">
        <v>21</v>
      </c>
      <c r="K51">
        <v>29</v>
      </c>
      <c r="L51">
        <v>13</v>
      </c>
      <c r="M51">
        <v>12</v>
      </c>
      <c r="N51">
        <v>10</v>
      </c>
      <c r="O51">
        <v>15</v>
      </c>
      <c r="P51">
        <v>5</v>
      </c>
      <c r="Q51">
        <v>17</v>
      </c>
      <c r="R51">
        <v>9</v>
      </c>
      <c r="S51">
        <v>9</v>
      </c>
      <c r="T51">
        <v>5</v>
      </c>
      <c r="U51">
        <v>15</v>
      </c>
      <c r="V51">
        <v>18</v>
      </c>
      <c r="W51">
        <v>19</v>
      </c>
      <c r="X51">
        <v>15</v>
      </c>
      <c r="Y51">
        <v>15</v>
      </c>
      <c r="Z51">
        <v>15</v>
      </c>
      <c r="AA51">
        <v>9</v>
      </c>
      <c r="AB51">
        <v>11</v>
      </c>
    </row>
    <row r="52" spans="1:28">
      <c r="A52" t="s">
        <v>591</v>
      </c>
      <c r="B52" t="s">
        <v>592</v>
      </c>
      <c r="C52" t="s">
        <v>593</v>
      </c>
      <c r="D52" t="s">
        <v>457</v>
      </c>
      <c r="E52">
        <v>-2.2770383788243724</v>
      </c>
      <c r="F52">
        <v>9.0416304184201201E-10</v>
      </c>
      <c r="G52">
        <v>3.6502308423927302E-8</v>
      </c>
      <c r="H52">
        <v>47334</v>
      </c>
      <c r="I52">
        <v>31065</v>
      </c>
      <c r="J52">
        <v>37665</v>
      </c>
      <c r="K52">
        <v>34867</v>
      </c>
      <c r="L52">
        <v>26215</v>
      </c>
      <c r="M52">
        <v>13123</v>
      </c>
      <c r="N52">
        <v>18521</v>
      </c>
      <c r="O52">
        <v>15663</v>
      </c>
      <c r="P52">
        <v>14728</v>
      </c>
      <c r="Q52">
        <v>13357</v>
      </c>
      <c r="R52">
        <v>21461</v>
      </c>
      <c r="S52">
        <v>14774</v>
      </c>
      <c r="T52">
        <v>13344</v>
      </c>
      <c r="U52">
        <v>21283</v>
      </c>
      <c r="V52">
        <v>20211</v>
      </c>
      <c r="W52">
        <v>37141</v>
      </c>
      <c r="X52">
        <v>19627</v>
      </c>
      <c r="Y52">
        <v>24284</v>
      </c>
      <c r="Z52">
        <v>30807</v>
      </c>
      <c r="AA52">
        <v>15115</v>
      </c>
      <c r="AB52">
        <v>15926</v>
      </c>
    </row>
    <row r="53" spans="1:28">
      <c r="A53" t="s">
        <v>594</v>
      </c>
      <c r="B53" t="s">
        <v>444</v>
      </c>
      <c r="C53" t="s">
        <v>445</v>
      </c>
      <c r="D53" t="s">
        <v>446</v>
      </c>
      <c r="E53">
        <v>-2.2632770834113933</v>
      </c>
      <c r="F53">
        <v>1.8638396183180399E-2</v>
      </c>
      <c r="G53">
        <v>4.7227600905657897E-2</v>
      </c>
      <c r="H53">
        <v>43</v>
      </c>
      <c r="I53">
        <v>22</v>
      </c>
      <c r="J53">
        <v>24</v>
      </c>
      <c r="K53">
        <v>16</v>
      </c>
      <c r="L53">
        <v>9</v>
      </c>
      <c r="M53">
        <v>5</v>
      </c>
      <c r="N53">
        <v>13</v>
      </c>
      <c r="O53">
        <v>5</v>
      </c>
      <c r="P53">
        <v>17</v>
      </c>
      <c r="Q53">
        <v>8</v>
      </c>
      <c r="R53">
        <v>16</v>
      </c>
      <c r="S53">
        <v>36</v>
      </c>
      <c r="T53">
        <v>1</v>
      </c>
      <c r="U53">
        <v>8</v>
      </c>
      <c r="V53">
        <v>25</v>
      </c>
      <c r="W53">
        <v>6</v>
      </c>
      <c r="X53">
        <v>24</v>
      </c>
      <c r="Y53">
        <v>10</v>
      </c>
      <c r="Z53">
        <v>39</v>
      </c>
      <c r="AA53">
        <v>25</v>
      </c>
      <c r="AB53">
        <v>14</v>
      </c>
    </row>
    <row r="54" spans="1:28">
      <c r="A54" t="s">
        <v>595</v>
      </c>
      <c r="B54" t="s">
        <v>596</v>
      </c>
      <c r="C54" t="s">
        <v>597</v>
      </c>
      <c r="D54" t="s">
        <v>549</v>
      </c>
      <c r="E54">
        <v>-2.2624881559415733</v>
      </c>
      <c r="F54">
        <v>3.96507877501984E-5</v>
      </c>
      <c r="G54">
        <v>2.7126239129933498E-4</v>
      </c>
      <c r="H54">
        <v>200</v>
      </c>
      <c r="I54">
        <v>144</v>
      </c>
      <c r="J54">
        <v>183</v>
      </c>
      <c r="K54">
        <v>228</v>
      </c>
      <c r="L54">
        <v>119</v>
      </c>
      <c r="M54">
        <v>70</v>
      </c>
      <c r="N54">
        <v>97</v>
      </c>
      <c r="O54">
        <v>88</v>
      </c>
      <c r="P54">
        <v>132</v>
      </c>
      <c r="Q54">
        <v>53</v>
      </c>
      <c r="R54">
        <v>114</v>
      </c>
      <c r="S54">
        <v>73</v>
      </c>
      <c r="T54">
        <v>30</v>
      </c>
      <c r="U54">
        <v>142</v>
      </c>
      <c r="V54">
        <v>137</v>
      </c>
      <c r="W54">
        <v>203</v>
      </c>
      <c r="X54">
        <v>107</v>
      </c>
      <c r="Y54">
        <v>126</v>
      </c>
      <c r="Z54">
        <v>115</v>
      </c>
      <c r="AA54">
        <v>101</v>
      </c>
      <c r="AB54">
        <v>83</v>
      </c>
    </row>
    <row r="55" spans="1:28">
      <c r="A55" t="s">
        <v>598</v>
      </c>
      <c r="B55" t="s">
        <v>599</v>
      </c>
      <c r="C55" t="s">
        <v>600</v>
      </c>
      <c r="D55" t="s">
        <v>446</v>
      </c>
      <c r="E55">
        <v>-2.2603946066887763</v>
      </c>
      <c r="F55">
        <v>9.7391569492431792E-6</v>
      </c>
      <c r="G55">
        <v>8.3091513687268796E-5</v>
      </c>
      <c r="H55">
        <v>62</v>
      </c>
      <c r="I55">
        <v>53</v>
      </c>
      <c r="J55">
        <v>53</v>
      </c>
      <c r="K55">
        <v>42</v>
      </c>
      <c r="L55">
        <v>33</v>
      </c>
      <c r="M55">
        <v>14</v>
      </c>
      <c r="N55">
        <v>42</v>
      </c>
      <c r="O55">
        <v>25</v>
      </c>
      <c r="P55">
        <v>17</v>
      </c>
      <c r="Q55">
        <v>14</v>
      </c>
      <c r="R55">
        <v>20</v>
      </c>
      <c r="S55">
        <v>24</v>
      </c>
      <c r="T55">
        <v>20</v>
      </c>
      <c r="U55">
        <v>37</v>
      </c>
      <c r="V55">
        <v>31</v>
      </c>
      <c r="W55">
        <v>47</v>
      </c>
      <c r="X55">
        <v>29</v>
      </c>
      <c r="Y55">
        <v>24</v>
      </c>
      <c r="Z55">
        <v>36</v>
      </c>
      <c r="AA55">
        <v>27</v>
      </c>
      <c r="AB55">
        <v>15</v>
      </c>
    </row>
    <row r="56" spans="1:28">
      <c r="A56" t="s">
        <v>601</v>
      </c>
      <c r="B56" t="s">
        <v>602</v>
      </c>
      <c r="C56" t="s">
        <v>603</v>
      </c>
      <c r="D56" t="s">
        <v>457</v>
      </c>
      <c r="E56">
        <v>-2.2578949094655774</v>
      </c>
      <c r="F56">
        <v>2.0150478546289901E-5</v>
      </c>
      <c r="G56">
        <v>1.53514523695936E-4</v>
      </c>
      <c r="H56">
        <v>46</v>
      </c>
      <c r="I56">
        <v>33</v>
      </c>
      <c r="J56">
        <v>39</v>
      </c>
      <c r="K56">
        <v>46</v>
      </c>
      <c r="L56">
        <v>38</v>
      </c>
      <c r="M56">
        <v>23</v>
      </c>
      <c r="N56">
        <v>16</v>
      </c>
      <c r="O56">
        <v>13</v>
      </c>
      <c r="P56">
        <v>18</v>
      </c>
      <c r="Q56">
        <v>18</v>
      </c>
      <c r="R56">
        <v>25</v>
      </c>
      <c r="S56">
        <v>21</v>
      </c>
      <c r="T56">
        <v>10</v>
      </c>
      <c r="U56">
        <v>34</v>
      </c>
      <c r="V56">
        <v>12</v>
      </c>
      <c r="W56">
        <v>32</v>
      </c>
      <c r="X56">
        <v>22</v>
      </c>
      <c r="Y56">
        <v>54</v>
      </c>
      <c r="Z56">
        <v>25</v>
      </c>
      <c r="AA56">
        <v>18</v>
      </c>
      <c r="AB56">
        <v>23</v>
      </c>
    </row>
    <row r="57" spans="1:28">
      <c r="A57" t="s">
        <v>604</v>
      </c>
      <c r="B57" t="s">
        <v>605</v>
      </c>
      <c r="C57" t="s">
        <v>606</v>
      </c>
      <c r="D57" t="s">
        <v>450</v>
      </c>
      <c r="E57">
        <v>-2.2495982530598084</v>
      </c>
      <c r="F57">
        <v>3.3789091712475801E-5</v>
      </c>
      <c r="G57">
        <v>2.3681090312835E-4</v>
      </c>
      <c r="H57">
        <v>36</v>
      </c>
      <c r="I57">
        <v>29</v>
      </c>
      <c r="J57">
        <v>51</v>
      </c>
      <c r="K57">
        <v>32</v>
      </c>
      <c r="L57">
        <v>16</v>
      </c>
      <c r="M57">
        <v>11</v>
      </c>
      <c r="N57">
        <v>17</v>
      </c>
      <c r="O57">
        <v>14</v>
      </c>
      <c r="P57">
        <v>11</v>
      </c>
      <c r="Q57">
        <v>16</v>
      </c>
      <c r="R57">
        <v>16</v>
      </c>
      <c r="S57">
        <v>13</v>
      </c>
      <c r="T57">
        <v>14</v>
      </c>
      <c r="U57">
        <v>13</v>
      </c>
      <c r="V57">
        <v>12</v>
      </c>
      <c r="W57">
        <v>25</v>
      </c>
      <c r="X57">
        <v>18</v>
      </c>
      <c r="Y57">
        <v>28</v>
      </c>
      <c r="Z57">
        <v>24</v>
      </c>
      <c r="AA57">
        <v>13</v>
      </c>
      <c r="AB57">
        <v>16</v>
      </c>
    </row>
    <row r="58" spans="1:28">
      <c r="A58" t="s">
        <v>607</v>
      </c>
      <c r="B58" t="s">
        <v>608</v>
      </c>
      <c r="C58" t="s">
        <v>609</v>
      </c>
      <c r="D58" t="s">
        <v>482</v>
      </c>
      <c r="E58">
        <v>-2.249190241233975</v>
      </c>
      <c r="F58">
        <v>5.6269641620000496E-3</v>
      </c>
      <c r="G58">
        <v>1.74142790466402E-2</v>
      </c>
      <c r="H58">
        <v>24</v>
      </c>
      <c r="I58">
        <v>26</v>
      </c>
      <c r="J58">
        <v>22</v>
      </c>
      <c r="K58">
        <v>11</v>
      </c>
      <c r="L58">
        <v>23</v>
      </c>
      <c r="M58">
        <v>8</v>
      </c>
      <c r="N58">
        <v>10</v>
      </c>
      <c r="O58">
        <v>18</v>
      </c>
      <c r="P58">
        <v>2</v>
      </c>
      <c r="Q58">
        <v>11</v>
      </c>
      <c r="R58">
        <v>9</v>
      </c>
      <c r="S58">
        <v>7</v>
      </c>
      <c r="T58">
        <v>15</v>
      </c>
      <c r="U58">
        <v>11</v>
      </c>
      <c r="V58">
        <v>4</v>
      </c>
      <c r="W58">
        <v>19</v>
      </c>
      <c r="X58">
        <v>4</v>
      </c>
      <c r="Y58">
        <v>26</v>
      </c>
      <c r="Z58">
        <v>19</v>
      </c>
      <c r="AA58">
        <v>4</v>
      </c>
      <c r="AB58">
        <v>10</v>
      </c>
    </row>
    <row r="59" spans="1:28">
      <c r="A59" t="s">
        <v>610</v>
      </c>
      <c r="B59" t="s">
        <v>611</v>
      </c>
      <c r="C59" t="s">
        <v>612</v>
      </c>
      <c r="D59" t="s">
        <v>450</v>
      </c>
      <c r="E59">
        <v>-2.2346395514271333</v>
      </c>
      <c r="F59">
        <v>2.08164749929535E-5</v>
      </c>
      <c r="G59">
        <v>1.5791946232192699E-4</v>
      </c>
      <c r="H59">
        <v>64</v>
      </c>
      <c r="I59">
        <v>32</v>
      </c>
      <c r="J59">
        <v>44</v>
      </c>
      <c r="K59">
        <v>37</v>
      </c>
      <c r="L59">
        <v>52</v>
      </c>
      <c r="M59">
        <v>16</v>
      </c>
      <c r="N59">
        <v>32</v>
      </c>
      <c r="O59">
        <v>22</v>
      </c>
      <c r="P59">
        <v>15</v>
      </c>
      <c r="Q59">
        <v>18</v>
      </c>
      <c r="R59">
        <v>22</v>
      </c>
      <c r="S59">
        <v>21</v>
      </c>
      <c r="T59">
        <v>15</v>
      </c>
      <c r="U59">
        <v>25</v>
      </c>
      <c r="V59">
        <v>25</v>
      </c>
      <c r="W59">
        <v>41</v>
      </c>
      <c r="X59">
        <v>25</v>
      </c>
      <c r="Y59">
        <v>38</v>
      </c>
      <c r="Z59">
        <v>49</v>
      </c>
      <c r="AA59">
        <v>17</v>
      </c>
      <c r="AB59">
        <v>13</v>
      </c>
    </row>
    <row r="60" spans="1:28">
      <c r="A60" t="s">
        <v>613</v>
      </c>
      <c r="B60" t="s">
        <v>614</v>
      </c>
      <c r="C60" t="s">
        <v>615</v>
      </c>
      <c r="D60" t="s">
        <v>450</v>
      </c>
      <c r="E60">
        <v>-2.2257641372482269</v>
      </c>
      <c r="F60">
        <v>5.4738572060705401E-4</v>
      </c>
      <c r="G60">
        <v>2.4559417294092402E-3</v>
      </c>
      <c r="H60">
        <v>33</v>
      </c>
      <c r="I60">
        <v>17</v>
      </c>
      <c r="J60">
        <v>17</v>
      </c>
      <c r="K60">
        <v>23</v>
      </c>
      <c r="L60">
        <v>15</v>
      </c>
      <c r="M60">
        <v>9</v>
      </c>
      <c r="N60">
        <v>9</v>
      </c>
      <c r="O60">
        <v>15</v>
      </c>
      <c r="P60">
        <v>10</v>
      </c>
      <c r="Q60">
        <v>4</v>
      </c>
      <c r="R60">
        <v>17</v>
      </c>
      <c r="S60">
        <v>8</v>
      </c>
      <c r="T60">
        <v>6</v>
      </c>
      <c r="U60">
        <v>5</v>
      </c>
      <c r="V60">
        <v>15</v>
      </c>
      <c r="W60">
        <v>8</v>
      </c>
      <c r="X60">
        <v>25</v>
      </c>
      <c r="Y60">
        <v>25</v>
      </c>
      <c r="Z60">
        <v>9</v>
      </c>
      <c r="AA60">
        <v>11</v>
      </c>
      <c r="AB60">
        <v>12</v>
      </c>
    </row>
    <row r="61" spans="1:28">
      <c r="A61" t="s">
        <v>616</v>
      </c>
      <c r="B61" t="s">
        <v>617</v>
      </c>
      <c r="C61" t="s">
        <v>618</v>
      </c>
      <c r="D61" t="s">
        <v>549</v>
      </c>
      <c r="E61">
        <v>-2.2175735148360767</v>
      </c>
      <c r="F61">
        <v>2.2739481812349802E-3</v>
      </c>
      <c r="G61">
        <v>8.2113642572977097E-3</v>
      </c>
      <c r="H61">
        <v>108</v>
      </c>
      <c r="I61">
        <v>54</v>
      </c>
      <c r="J61">
        <v>64</v>
      </c>
      <c r="K61">
        <v>67</v>
      </c>
      <c r="L61">
        <v>58</v>
      </c>
      <c r="M61">
        <v>55</v>
      </c>
      <c r="N61">
        <v>55</v>
      </c>
      <c r="O61">
        <v>11</v>
      </c>
      <c r="P61">
        <v>53</v>
      </c>
      <c r="Q61">
        <v>45</v>
      </c>
      <c r="R61">
        <v>44</v>
      </c>
      <c r="S61">
        <v>15</v>
      </c>
      <c r="T61">
        <v>18</v>
      </c>
      <c r="U61">
        <v>35</v>
      </c>
      <c r="V61">
        <v>62</v>
      </c>
      <c r="W61">
        <v>53</v>
      </c>
      <c r="X61">
        <v>69</v>
      </c>
      <c r="Y61">
        <v>52</v>
      </c>
      <c r="Z61">
        <v>38</v>
      </c>
      <c r="AA61">
        <v>36</v>
      </c>
      <c r="AB61">
        <v>65</v>
      </c>
    </row>
    <row r="62" spans="1:28">
      <c r="A62" t="s">
        <v>619</v>
      </c>
      <c r="B62" t="s">
        <v>620</v>
      </c>
      <c r="C62" t="s">
        <v>621</v>
      </c>
      <c r="D62" t="s">
        <v>457</v>
      </c>
      <c r="E62">
        <v>-2.2140362407916161</v>
      </c>
      <c r="F62">
        <v>5.5400039745347098E-3</v>
      </c>
      <c r="G62">
        <v>1.7196262729238999E-2</v>
      </c>
      <c r="H62">
        <v>15</v>
      </c>
      <c r="I62">
        <v>14</v>
      </c>
      <c r="J62">
        <v>25</v>
      </c>
      <c r="K62">
        <v>17</v>
      </c>
      <c r="L62">
        <v>9</v>
      </c>
      <c r="M62">
        <v>9</v>
      </c>
      <c r="N62">
        <v>8</v>
      </c>
      <c r="O62">
        <v>11</v>
      </c>
      <c r="P62">
        <v>6</v>
      </c>
      <c r="Q62">
        <v>9</v>
      </c>
      <c r="R62">
        <v>1</v>
      </c>
      <c r="S62">
        <v>8</v>
      </c>
      <c r="T62">
        <v>9</v>
      </c>
      <c r="U62">
        <v>13</v>
      </c>
      <c r="V62">
        <v>7</v>
      </c>
      <c r="W62">
        <v>18</v>
      </c>
      <c r="X62">
        <v>11</v>
      </c>
      <c r="Y62">
        <v>14</v>
      </c>
      <c r="Z62">
        <v>14</v>
      </c>
      <c r="AA62">
        <v>13</v>
      </c>
      <c r="AB62">
        <v>4</v>
      </c>
    </row>
    <row r="63" spans="1:28">
      <c r="A63" t="s">
        <v>622</v>
      </c>
      <c r="B63" t="s">
        <v>623</v>
      </c>
      <c r="C63" t="s">
        <v>624</v>
      </c>
      <c r="D63" t="s">
        <v>482</v>
      </c>
      <c r="E63">
        <v>-2.2061730821634562</v>
      </c>
      <c r="F63">
        <v>1.3055950832566999E-9</v>
      </c>
      <c r="G63">
        <v>4.8554884816229002E-8</v>
      </c>
      <c r="H63">
        <v>506</v>
      </c>
      <c r="I63">
        <v>346</v>
      </c>
      <c r="J63">
        <v>459</v>
      </c>
      <c r="K63">
        <v>469</v>
      </c>
      <c r="L63">
        <v>338</v>
      </c>
      <c r="M63">
        <v>160</v>
      </c>
      <c r="N63">
        <v>203</v>
      </c>
      <c r="O63">
        <v>198</v>
      </c>
      <c r="P63">
        <v>256</v>
      </c>
      <c r="Q63">
        <v>168</v>
      </c>
      <c r="R63">
        <v>212</v>
      </c>
      <c r="S63">
        <v>187</v>
      </c>
      <c r="T63">
        <v>159</v>
      </c>
      <c r="U63">
        <v>295</v>
      </c>
      <c r="V63">
        <v>229</v>
      </c>
      <c r="W63">
        <v>418</v>
      </c>
      <c r="X63">
        <v>226</v>
      </c>
      <c r="Y63">
        <v>346</v>
      </c>
      <c r="Z63">
        <v>401</v>
      </c>
      <c r="AA63">
        <v>175</v>
      </c>
      <c r="AB63">
        <v>244</v>
      </c>
    </row>
    <row r="64" spans="1:28">
      <c r="A64" t="s">
        <v>625</v>
      </c>
      <c r="B64" t="s">
        <v>626</v>
      </c>
      <c r="C64" t="s">
        <v>627</v>
      </c>
      <c r="D64" t="s">
        <v>446</v>
      </c>
      <c r="E64">
        <v>-2.1942391857217127</v>
      </c>
      <c r="F64">
        <v>1.43883743616263E-5</v>
      </c>
      <c r="G64">
        <v>1.15956817411314E-4</v>
      </c>
      <c r="H64">
        <v>122</v>
      </c>
      <c r="I64">
        <v>129</v>
      </c>
      <c r="J64">
        <v>108</v>
      </c>
      <c r="K64">
        <v>110</v>
      </c>
      <c r="L64">
        <v>100</v>
      </c>
      <c r="M64">
        <v>32</v>
      </c>
      <c r="N64">
        <v>73</v>
      </c>
      <c r="O64">
        <v>70</v>
      </c>
      <c r="P64">
        <v>34</v>
      </c>
      <c r="Q64">
        <v>30</v>
      </c>
      <c r="R64">
        <v>69</v>
      </c>
      <c r="S64">
        <v>60</v>
      </c>
      <c r="T64">
        <v>58</v>
      </c>
      <c r="U64">
        <v>61</v>
      </c>
      <c r="V64">
        <v>53</v>
      </c>
      <c r="W64">
        <v>120</v>
      </c>
      <c r="X64">
        <v>35</v>
      </c>
      <c r="Y64">
        <v>145</v>
      </c>
      <c r="Z64">
        <v>79</v>
      </c>
      <c r="AA64">
        <v>48</v>
      </c>
      <c r="AB64">
        <v>28</v>
      </c>
    </row>
    <row r="65" spans="1:28">
      <c r="A65" t="s">
        <v>628</v>
      </c>
      <c r="B65" t="s">
        <v>629</v>
      </c>
      <c r="C65" t="s">
        <v>630</v>
      </c>
      <c r="D65" t="s">
        <v>549</v>
      </c>
      <c r="E65">
        <v>-2.1908091866009607</v>
      </c>
      <c r="F65">
        <v>2.82720393313252E-3</v>
      </c>
      <c r="G65">
        <v>9.8264100312161397E-3</v>
      </c>
      <c r="H65">
        <v>26</v>
      </c>
      <c r="I65">
        <v>10</v>
      </c>
      <c r="J65">
        <v>16</v>
      </c>
      <c r="K65">
        <v>9</v>
      </c>
      <c r="L65">
        <v>13</v>
      </c>
      <c r="M65">
        <v>5</v>
      </c>
      <c r="N65">
        <v>3</v>
      </c>
      <c r="O65">
        <v>13</v>
      </c>
      <c r="P65">
        <v>7</v>
      </c>
      <c r="Q65">
        <v>6</v>
      </c>
      <c r="R65">
        <v>11</v>
      </c>
      <c r="S65">
        <v>5</v>
      </c>
      <c r="T65">
        <v>5</v>
      </c>
      <c r="U65">
        <v>10</v>
      </c>
      <c r="V65">
        <v>4</v>
      </c>
      <c r="W65">
        <v>18</v>
      </c>
      <c r="X65">
        <v>30</v>
      </c>
      <c r="Y65">
        <v>7</v>
      </c>
      <c r="Z65">
        <v>12</v>
      </c>
      <c r="AA65">
        <v>5</v>
      </c>
      <c r="AB65">
        <v>11</v>
      </c>
    </row>
    <row r="66" spans="1:28">
      <c r="A66" t="s">
        <v>631</v>
      </c>
      <c r="B66" t="s">
        <v>632</v>
      </c>
      <c r="C66" t="s">
        <v>633</v>
      </c>
      <c r="D66" t="s">
        <v>457</v>
      </c>
      <c r="E66">
        <v>-2.1847788008937759</v>
      </c>
      <c r="F66">
        <v>9.7508758637503308E-3</v>
      </c>
      <c r="G66">
        <v>2.7520838653965801E-2</v>
      </c>
      <c r="H66">
        <v>177</v>
      </c>
      <c r="I66">
        <v>129</v>
      </c>
      <c r="J66">
        <v>111</v>
      </c>
      <c r="K66">
        <v>141</v>
      </c>
      <c r="L66">
        <v>102</v>
      </c>
      <c r="M66">
        <v>91</v>
      </c>
      <c r="N66">
        <v>119</v>
      </c>
      <c r="O66">
        <v>51</v>
      </c>
      <c r="P66">
        <v>122</v>
      </c>
      <c r="Q66">
        <v>72</v>
      </c>
      <c r="R66">
        <v>123</v>
      </c>
      <c r="S66">
        <v>25</v>
      </c>
      <c r="T66">
        <v>12</v>
      </c>
      <c r="U66">
        <v>15</v>
      </c>
      <c r="V66">
        <v>116</v>
      </c>
      <c r="W66">
        <v>28</v>
      </c>
      <c r="X66">
        <v>128</v>
      </c>
      <c r="Y66">
        <v>92</v>
      </c>
      <c r="Z66">
        <v>95</v>
      </c>
      <c r="AA66">
        <v>46</v>
      </c>
      <c r="AB66">
        <v>32</v>
      </c>
    </row>
    <row r="67" spans="1:28">
      <c r="A67" t="s">
        <v>634</v>
      </c>
      <c r="B67" t="s">
        <v>635</v>
      </c>
      <c r="C67" t="s">
        <v>636</v>
      </c>
      <c r="D67" t="s">
        <v>446</v>
      </c>
      <c r="E67">
        <v>-2.180340396381661</v>
      </c>
      <c r="F67">
        <v>1.0899662039411199E-6</v>
      </c>
      <c r="G67">
        <v>1.3287111118284099E-5</v>
      </c>
      <c r="H67">
        <v>103</v>
      </c>
      <c r="I67">
        <v>81</v>
      </c>
      <c r="J67">
        <v>66</v>
      </c>
      <c r="K67">
        <v>69</v>
      </c>
      <c r="L67">
        <v>52</v>
      </c>
      <c r="M67">
        <v>34</v>
      </c>
      <c r="N67">
        <v>39</v>
      </c>
      <c r="O67">
        <v>33</v>
      </c>
      <c r="P67">
        <v>26</v>
      </c>
      <c r="Q67">
        <v>35</v>
      </c>
      <c r="R67">
        <v>42</v>
      </c>
      <c r="S67">
        <v>31</v>
      </c>
      <c r="T67">
        <v>30</v>
      </c>
      <c r="U67">
        <v>39</v>
      </c>
      <c r="V67">
        <v>34</v>
      </c>
      <c r="W67">
        <v>67</v>
      </c>
      <c r="X67">
        <v>41</v>
      </c>
      <c r="Y67">
        <v>61</v>
      </c>
      <c r="Z67">
        <v>67</v>
      </c>
      <c r="AA67">
        <v>43</v>
      </c>
      <c r="AB67">
        <v>22</v>
      </c>
    </row>
    <row r="68" spans="1:28">
      <c r="A68" t="s">
        <v>637</v>
      </c>
      <c r="B68" t="s">
        <v>638</v>
      </c>
      <c r="C68" t="s">
        <v>639</v>
      </c>
      <c r="D68" t="s">
        <v>446</v>
      </c>
      <c r="E68">
        <v>-2.1785477663633634</v>
      </c>
      <c r="F68">
        <v>3.9653199072213503E-6</v>
      </c>
      <c r="G68">
        <v>3.9207323520427E-5</v>
      </c>
      <c r="H68">
        <v>92</v>
      </c>
      <c r="I68">
        <v>69</v>
      </c>
      <c r="J68">
        <v>77</v>
      </c>
      <c r="K68">
        <v>81</v>
      </c>
      <c r="L68">
        <v>67</v>
      </c>
      <c r="M68">
        <v>35</v>
      </c>
      <c r="N68">
        <v>44</v>
      </c>
      <c r="O68">
        <v>32</v>
      </c>
      <c r="P68">
        <v>42</v>
      </c>
      <c r="Q68">
        <v>35</v>
      </c>
      <c r="R68">
        <v>35</v>
      </c>
      <c r="S68">
        <v>23</v>
      </c>
      <c r="T68">
        <v>41</v>
      </c>
      <c r="U68">
        <v>39</v>
      </c>
      <c r="V68">
        <v>47</v>
      </c>
      <c r="W68">
        <v>59</v>
      </c>
      <c r="X68">
        <v>40</v>
      </c>
      <c r="Y68">
        <v>64</v>
      </c>
      <c r="Z68">
        <v>53</v>
      </c>
      <c r="AA68">
        <v>44</v>
      </c>
      <c r="AB68">
        <v>53</v>
      </c>
    </row>
    <row r="69" spans="1:28">
      <c r="A69" t="s">
        <v>640</v>
      </c>
      <c r="B69" t="s">
        <v>641</v>
      </c>
      <c r="C69" t="s">
        <v>642</v>
      </c>
      <c r="D69" t="s">
        <v>549</v>
      </c>
      <c r="E69">
        <v>-2.1774026884101403</v>
      </c>
      <c r="F69">
        <v>4.9779443441763798E-8</v>
      </c>
      <c r="G69">
        <v>9.7901221520407207E-7</v>
      </c>
      <c r="H69">
        <v>259</v>
      </c>
      <c r="I69">
        <v>162</v>
      </c>
      <c r="J69">
        <v>219</v>
      </c>
      <c r="K69">
        <v>181</v>
      </c>
      <c r="L69">
        <v>124</v>
      </c>
      <c r="M69">
        <v>82</v>
      </c>
      <c r="N69">
        <v>128</v>
      </c>
      <c r="O69">
        <v>92</v>
      </c>
      <c r="P69">
        <v>73</v>
      </c>
      <c r="Q69">
        <v>76</v>
      </c>
      <c r="R69">
        <v>106</v>
      </c>
      <c r="S69">
        <v>81</v>
      </c>
      <c r="T69">
        <v>64</v>
      </c>
      <c r="U69">
        <v>148</v>
      </c>
      <c r="V69">
        <v>145</v>
      </c>
      <c r="W69">
        <v>230</v>
      </c>
      <c r="X69">
        <v>105</v>
      </c>
      <c r="Y69">
        <v>171</v>
      </c>
      <c r="Z69">
        <v>137</v>
      </c>
      <c r="AA69">
        <v>71</v>
      </c>
      <c r="AB69">
        <v>87</v>
      </c>
    </row>
    <row r="70" spans="1:28">
      <c r="A70" t="s">
        <v>643</v>
      </c>
      <c r="B70" t="s">
        <v>644</v>
      </c>
      <c r="C70" t="s">
        <v>645</v>
      </c>
      <c r="D70" t="s">
        <v>549</v>
      </c>
      <c r="E70">
        <v>-2.1666941995516513</v>
      </c>
      <c r="F70">
        <v>1.5653155709111401E-5</v>
      </c>
      <c r="G70">
        <v>1.24326650222709E-4</v>
      </c>
      <c r="H70">
        <v>321</v>
      </c>
      <c r="I70">
        <v>244</v>
      </c>
      <c r="J70">
        <v>293</v>
      </c>
      <c r="K70">
        <v>186</v>
      </c>
      <c r="L70">
        <v>217</v>
      </c>
      <c r="M70">
        <v>176</v>
      </c>
      <c r="N70">
        <v>127</v>
      </c>
      <c r="O70">
        <v>129</v>
      </c>
      <c r="P70">
        <v>94</v>
      </c>
      <c r="Q70">
        <v>82</v>
      </c>
      <c r="R70">
        <v>196</v>
      </c>
      <c r="S70">
        <v>109</v>
      </c>
      <c r="T70">
        <v>64</v>
      </c>
      <c r="U70">
        <v>159</v>
      </c>
      <c r="V70">
        <v>186</v>
      </c>
      <c r="W70">
        <v>266</v>
      </c>
      <c r="X70">
        <v>136</v>
      </c>
      <c r="Y70">
        <v>281</v>
      </c>
      <c r="Z70">
        <v>247</v>
      </c>
      <c r="AA70">
        <v>162</v>
      </c>
      <c r="AB70">
        <v>104</v>
      </c>
    </row>
    <row r="71" spans="1:28">
      <c r="A71" t="s">
        <v>646</v>
      </c>
      <c r="B71" t="s">
        <v>647</v>
      </c>
      <c r="C71" t="s">
        <v>648</v>
      </c>
      <c r="D71" t="s">
        <v>450</v>
      </c>
      <c r="E71">
        <v>-2.1666417029286467</v>
      </c>
      <c r="F71">
        <v>7.0757830886688906E-5</v>
      </c>
      <c r="G71">
        <v>4.3885381946493401E-4</v>
      </c>
      <c r="H71">
        <v>180</v>
      </c>
      <c r="I71">
        <v>103</v>
      </c>
      <c r="J71">
        <v>105</v>
      </c>
      <c r="K71">
        <v>95</v>
      </c>
      <c r="L71">
        <v>83</v>
      </c>
      <c r="M71">
        <v>50</v>
      </c>
      <c r="N71">
        <v>101</v>
      </c>
      <c r="O71">
        <v>50</v>
      </c>
      <c r="P71">
        <v>36</v>
      </c>
      <c r="Q71">
        <v>51</v>
      </c>
      <c r="R71">
        <v>83</v>
      </c>
      <c r="S71">
        <v>48</v>
      </c>
      <c r="T71">
        <v>25</v>
      </c>
      <c r="U71">
        <v>49</v>
      </c>
      <c r="V71">
        <v>82</v>
      </c>
      <c r="W71">
        <v>53</v>
      </c>
      <c r="X71">
        <v>93</v>
      </c>
      <c r="Y71">
        <v>81</v>
      </c>
      <c r="Z71">
        <v>82</v>
      </c>
      <c r="AA71">
        <v>57</v>
      </c>
      <c r="AB71">
        <v>51</v>
      </c>
    </row>
    <row r="72" spans="1:28">
      <c r="A72" t="s">
        <v>649</v>
      </c>
      <c r="B72" t="s">
        <v>650</v>
      </c>
      <c r="C72" t="s">
        <v>651</v>
      </c>
      <c r="D72" t="s">
        <v>450</v>
      </c>
      <c r="E72">
        <v>-2.1661763869107498</v>
      </c>
      <c r="F72">
        <v>1.1517162252384901E-3</v>
      </c>
      <c r="G72">
        <v>4.6281751322963796E-3</v>
      </c>
      <c r="H72">
        <v>2698</v>
      </c>
      <c r="I72">
        <v>1552</v>
      </c>
      <c r="J72">
        <v>1483</v>
      </c>
      <c r="K72">
        <v>1661</v>
      </c>
      <c r="L72">
        <v>1109</v>
      </c>
      <c r="M72">
        <v>919</v>
      </c>
      <c r="N72">
        <v>1272</v>
      </c>
      <c r="O72">
        <v>435</v>
      </c>
      <c r="P72">
        <v>1397</v>
      </c>
      <c r="Q72">
        <v>740</v>
      </c>
      <c r="R72">
        <v>1273</v>
      </c>
      <c r="S72">
        <v>343</v>
      </c>
      <c r="T72">
        <v>516</v>
      </c>
      <c r="U72">
        <v>1932</v>
      </c>
      <c r="V72">
        <v>940</v>
      </c>
      <c r="W72">
        <v>2023</v>
      </c>
      <c r="X72">
        <v>1133</v>
      </c>
      <c r="Y72">
        <v>1138</v>
      </c>
      <c r="Z72">
        <v>1359</v>
      </c>
      <c r="AA72">
        <v>864</v>
      </c>
      <c r="AB72">
        <v>895</v>
      </c>
    </row>
    <row r="73" spans="1:28">
      <c r="A73" t="s">
        <v>652</v>
      </c>
      <c r="B73" t="s">
        <v>653</v>
      </c>
      <c r="C73" t="s">
        <v>654</v>
      </c>
      <c r="D73" t="s">
        <v>482</v>
      </c>
      <c r="E73">
        <v>-2.1586469719448798</v>
      </c>
      <c r="F73">
        <v>9.5961257760764005E-8</v>
      </c>
      <c r="G73">
        <v>1.7058342181462001E-6</v>
      </c>
      <c r="H73">
        <v>884</v>
      </c>
      <c r="I73">
        <v>490</v>
      </c>
      <c r="J73">
        <v>611</v>
      </c>
      <c r="K73">
        <v>647</v>
      </c>
      <c r="L73">
        <v>427</v>
      </c>
      <c r="M73">
        <v>283</v>
      </c>
      <c r="N73">
        <v>330</v>
      </c>
      <c r="O73">
        <v>336</v>
      </c>
      <c r="P73">
        <v>306</v>
      </c>
      <c r="Q73">
        <v>220</v>
      </c>
      <c r="R73">
        <v>376</v>
      </c>
      <c r="S73">
        <v>219</v>
      </c>
      <c r="T73">
        <v>222</v>
      </c>
      <c r="U73">
        <v>286</v>
      </c>
      <c r="V73">
        <v>295</v>
      </c>
      <c r="W73">
        <v>686</v>
      </c>
      <c r="X73">
        <v>437</v>
      </c>
      <c r="Y73">
        <v>359</v>
      </c>
      <c r="Z73">
        <v>481</v>
      </c>
      <c r="AA73">
        <v>298</v>
      </c>
      <c r="AB73">
        <v>245</v>
      </c>
    </row>
    <row r="74" spans="1:28">
      <c r="A74" t="s">
        <v>655</v>
      </c>
      <c r="B74" t="s">
        <v>656</v>
      </c>
      <c r="D74" t="s">
        <v>446</v>
      </c>
      <c r="E74">
        <v>-2.1383687550390023</v>
      </c>
      <c r="F74">
        <v>1.0355878349124799E-2</v>
      </c>
      <c r="G74">
        <v>2.8898597057465999E-2</v>
      </c>
      <c r="H74">
        <v>30</v>
      </c>
      <c r="I74">
        <v>11</v>
      </c>
      <c r="J74">
        <v>25</v>
      </c>
      <c r="K74">
        <v>14</v>
      </c>
      <c r="L74">
        <v>6</v>
      </c>
      <c r="M74">
        <v>7</v>
      </c>
      <c r="N74">
        <v>9</v>
      </c>
      <c r="O74">
        <v>1</v>
      </c>
      <c r="P74">
        <v>8</v>
      </c>
      <c r="Q74">
        <v>7</v>
      </c>
      <c r="R74">
        <v>8</v>
      </c>
      <c r="S74">
        <v>14</v>
      </c>
      <c r="T74">
        <v>12</v>
      </c>
      <c r="U74">
        <v>11</v>
      </c>
      <c r="V74">
        <v>14</v>
      </c>
      <c r="W74">
        <v>12</v>
      </c>
      <c r="X74">
        <v>10</v>
      </c>
      <c r="Y74">
        <v>10</v>
      </c>
      <c r="Z74">
        <v>16</v>
      </c>
      <c r="AA74">
        <v>7</v>
      </c>
      <c r="AB74">
        <v>15</v>
      </c>
    </row>
    <row r="75" spans="1:28">
      <c r="A75" t="s">
        <v>657</v>
      </c>
      <c r="B75" t="s">
        <v>658</v>
      </c>
      <c r="C75" t="s">
        <v>659</v>
      </c>
      <c r="D75" t="s">
        <v>446</v>
      </c>
      <c r="E75">
        <v>-2.1358893282839362</v>
      </c>
      <c r="F75">
        <v>3.9935488935105798E-5</v>
      </c>
      <c r="G75">
        <v>2.7292699432852099E-4</v>
      </c>
      <c r="H75">
        <v>136</v>
      </c>
      <c r="I75">
        <v>69</v>
      </c>
      <c r="J75">
        <v>69</v>
      </c>
      <c r="K75">
        <v>77</v>
      </c>
      <c r="L75">
        <v>70</v>
      </c>
      <c r="M75">
        <v>48</v>
      </c>
      <c r="N75">
        <v>50</v>
      </c>
      <c r="O75">
        <v>20</v>
      </c>
      <c r="P75">
        <v>35</v>
      </c>
      <c r="Q75">
        <v>59</v>
      </c>
      <c r="R75">
        <v>40</v>
      </c>
      <c r="S75">
        <v>34</v>
      </c>
      <c r="T75">
        <v>36</v>
      </c>
      <c r="U75">
        <v>48</v>
      </c>
      <c r="V75">
        <v>41</v>
      </c>
      <c r="W75">
        <v>69</v>
      </c>
      <c r="X75">
        <v>40</v>
      </c>
      <c r="Y75">
        <v>60</v>
      </c>
      <c r="Z75">
        <v>79</v>
      </c>
      <c r="AA75">
        <v>29</v>
      </c>
      <c r="AB75">
        <v>40</v>
      </c>
    </row>
    <row r="76" spans="1:28">
      <c r="A76" t="s">
        <v>660</v>
      </c>
      <c r="B76" t="s">
        <v>661</v>
      </c>
      <c r="C76" t="s">
        <v>662</v>
      </c>
      <c r="D76" t="s">
        <v>446</v>
      </c>
      <c r="E76">
        <v>-2.1328397471613316</v>
      </c>
      <c r="F76">
        <v>3.72849893458163E-4</v>
      </c>
      <c r="G76">
        <v>1.76987407439293E-3</v>
      </c>
      <c r="H76">
        <v>22</v>
      </c>
      <c r="I76">
        <v>17</v>
      </c>
      <c r="J76">
        <v>29</v>
      </c>
      <c r="K76">
        <v>14</v>
      </c>
      <c r="L76">
        <v>13</v>
      </c>
      <c r="M76">
        <v>5</v>
      </c>
      <c r="N76">
        <v>9</v>
      </c>
      <c r="O76">
        <v>9</v>
      </c>
      <c r="P76">
        <v>6</v>
      </c>
      <c r="Q76">
        <v>9</v>
      </c>
      <c r="R76">
        <v>8</v>
      </c>
      <c r="S76">
        <v>17</v>
      </c>
      <c r="T76">
        <v>7</v>
      </c>
      <c r="U76">
        <v>13</v>
      </c>
      <c r="V76">
        <v>5</v>
      </c>
      <c r="W76">
        <v>6</v>
      </c>
      <c r="X76">
        <v>7</v>
      </c>
      <c r="Y76">
        <v>19</v>
      </c>
      <c r="Z76">
        <v>22</v>
      </c>
      <c r="AA76">
        <v>6</v>
      </c>
      <c r="AB76">
        <v>15</v>
      </c>
    </row>
    <row r="77" spans="1:28">
      <c r="A77" t="s">
        <v>663</v>
      </c>
      <c r="B77" t="s">
        <v>664</v>
      </c>
      <c r="C77" t="s">
        <v>665</v>
      </c>
      <c r="D77" t="s">
        <v>549</v>
      </c>
      <c r="E77">
        <v>-2.1243633042414882</v>
      </c>
      <c r="F77">
        <v>6.4855864403680902E-7</v>
      </c>
      <c r="G77">
        <v>8.5544885148455105E-6</v>
      </c>
      <c r="H77">
        <v>620</v>
      </c>
      <c r="I77">
        <v>410</v>
      </c>
      <c r="J77">
        <v>547</v>
      </c>
      <c r="K77">
        <v>510</v>
      </c>
      <c r="L77">
        <v>307</v>
      </c>
      <c r="M77">
        <v>179</v>
      </c>
      <c r="N77">
        <v>311</v>
      </c>
      <c r="O77">
        <v>289</v>
      </c>
      <c r="P77">
        <v>182</v>
      </c>
      <c r="Q77">
        <v>167</v>
      </c>
      <c r="R77">
        <v>349</v>
      </c>
      <c r="S77">
        <v>193</v>
      </c>
      <c r="T77">
        <v>188</v>
      </c>
      <c r="U77">
        <v>330</v>
      </c>
      <c r="V77">
        <v>330</v>
      </c>
      <c r="W77">
        <v>638</v>
      </c>
      <c r="X77">
        <v>298</v>
      </c>
      <c r="Y77">
        <v>430</v>
      </c>
      <c r="Z77">
        <v>488</v>
      </c>
      <c r="AA77">
        <v>220</v>
      </c>
      <c r="AB77">
        <v>178</v>
      </c>
    </row>
    <row r="78" spans="1:28">
      <c r="A78" t="s">
        <v>666</v>
      </c>
      <c r="B78" t="s">
        <v>667</v>
      </c>
      <c r="C78" t="s">
        <v>668</v>
      </c>
      <c r="D78" t="s">
        <v>450</v>
      </c>
      <c r="E78">
        <v>-2.1229395952489627</v>
      </c>
      <c r="F78">
        <v>1.38129991857291E-8</v>
      </c>
      <c r="G78">
        <v>3.3573733278826699E-7</v>
      </c>
      <c r="H78">
        <v>343</v>
      </c>
      <c r="I78">
        <v>301</v>
      </c>
      <c r="J78">
        <v>355</v>
      </c>
      <c r="K78">
        <v>317</v>
      </c>
      <c r="L78">
        <v>221</v>
      </c>
      <c r="M78">
        <v>161</v>
      </c>
      <c r="N78">
        <v>155</v>
      </c>
      <c r="O78">
        <v>163</v>
      </c>
      <c r="P78">
        <v>135</v>
      </c>
      <c r="Q78">
        <v>106</v>
      </c>
      <c r="R78">
        <v>180</v>
      </c>
      <c r="S78">
        <v>149</v>
      </c>
      <c r="T78">
        <v>115</v>
      </c>
      <c r="U78">
        <v>210</v>
      </c>
      <c r="V78">
        <v>190</v>
      </c>
      <c r="W78">
        <v>236</v>
      </c>
      <c r="X78">
        <v>166</v>
      </c>
      <c r="Y78">
        <v>262</v>
      </c>
      <c r="Z78">
        <v>217</v>
      </c>
      <c r="AA78">
        <v>136</v>
      </c>
      <c r="AB78">
        <v>134</v>
      </c>
    </row>
    <row r="79" spans="1:28">
      <c r="A79" t="s">
        <v>669</v>
      </c>
      <c r="B79" t="s">
        <v>670</v>
      </c>
      <c r="C79" t="s">
        <v>671</v>
      </c>
      <c r="D79" t="s">
        <v>446</v>
      </c>
      <c r="E79">
        <v>-2.1039251349694945</v>
      </c>
      <c r="F79">
        <v>1.10032797789333E-8</v>
      </c>
      <c r="G79">
        <v>2.7803306567841098E-7</v>
      </c>
      <c r="H79">
        <v>18455</v>
      </c>
      <c r="I79">
        <v>12312</v>
      </c>
      <c r="J79">
        <v>14407</v>
      </c>
      <c r="K79">
        <v>13060</v>
      </c>
      <c r="L79">
        <v>10818</v>
      </c>
      <c r="M79">
        <v>6778</v>
      </c>
      <c r="N79">
        <v>7687</v>
      </c>
      <c r="O79">
        <v>7125</v>
      </c>
      <c r="P79">
        <v>5075</v>
      </c>
      <c r="Q79">
        <v>5193</v>
      </c>
      <c r="R79">
        <v>8765</v>
      </c>
      <c r="S79">
        <v>6886</v>
      </c>
      <c r="T79">
        <v>5531</v>
      </c>
      <c r="U79">
        <v>9312</v>
      </c>
      <c r="V79">
        <v>7892</v>
      </c>
      <c r="W79">
        <v>15964</v>
      </c>
      <c r="X79">
        <v>7265</v>
      </c>
      <c r="Y79">
        <v>10921</v>
      </c>
      <c r="Z79">
        <v>13191</v>
      </c>
      <c r="AA79">
        <v>6988</v>
      </c>
      <c r="AB79">
        <v>6154</v>
      </c>
    </row>
    <row r="80" spans="1:28">
      <c r="A80" t="s">
        <v>672</v>
      </c>
      <c r="B80" t="s">
        <v>673</v>
      </c>
      <c r="C80" t="s">
        <v>674</v>
      </c>
      <c r="D80" t="s">
        <v>450</v>
      </c>
      <c r="E80">
        <v>-2.1025445656906507</v>
      </c>
      <c r="F80">
        <v>5.3971709589244E-8</v>
      </c>
      <c r="G80">
        <v>1.04689242570901E-6</v>
      </c>
      <c r="H80">
        <v>212</v>
      </c>
      <c r="I80">
        <v>133</v>
      </c>
      <c r="J80">
        <v>166</v>
      </c>
      <c r="K80">
        <v>141</v>
      </c>
      <c r="L80">
        <v>99</v>
      </c>
      <c r="M80">
        <v>82</v>
      </c>
      <c r="N80">
        <v>57</v>
      </c>
      <c r="O80">
        <v>82</v>
      </c>
      <c r="P80">
        <v>55</v>
      </c>
      <c r="Q80">
        <v>63</v>
      </c>
      <c r="R80">
        <v>76</v>
      </c>
      <c r="S80">
        <v>101</v>
      </c>
      <c r="T80">
        <v>58</v>
      </c>
      <c r="U80">
        <v>100</v>
      </c>
      <c r="V80">
        <v>132</v>
      </c>
      <c r="W80">
        <v>153</v>
      </c>
      <c r="X80">
        <v>87</v>
      </c>
      <c r="Y80">
        <v>135</v>
      </c>
      <c r="Z80">
        <v>152</v>
      </c>
      <c r="AA80">
        <v>101</v>
      </c>
      <c r="AB80">
        <v>80</v>
      </c>
    </row>
    <row r="81" spans="1:28">
      <c r="A81" t="s">
        <v>675</v>
      </c>
      <c r="B81" t="s">
        <v>676</v>
      </c>
      <c r="C81" t="s">
        <v>677</v>
      </c>
      <c r="D81" t="s">
        <v>446</v>
      </c>
      <c r="E81">
        <v>-2.0875812008675907</v>
      </c>
      <c r="F81">
        <v>1.0591519238272601E-3</v>
      </c>
      <c r="G81">
        <v>4.3047084660892201E-3</v>
      </c>
      <c r="H81">
        <v>26</v>
      </c>
      <c r="I81">
        <v>17</v>
      </c>
      <c r="J81">
        <v>18</v>
      </c>
      <c r="K81">
        <v>9</v>
      </c>
      <c r="L81">
        <v>19</v>
      </c>
      <c r="M81">
        <v>8</v>
      </c>
      <c r="N81">
        <v>10</v>
      </c>
      <c r="O81">
        <v>6</v>
      </c>
      <c r="P81">
        <v>7</v>
      </c>
      <c r="Q81">
        <v>11</v>
      </c>
      <c r="R81">
        <v>6</v>
      </c>
      <c r="S81">
        <v>8</v>
      </c>
      <c r="T81">
        <v>8</v>
      </c>
      <c r="U81">
        <v>7</v>
      </c>
      <c r="V81">
        <v>13</v>
      </c>
      <c r="W81">
        <v>13</v>
      </c>
      <c r="X81">
        <v>12</v>
      </c>
      <c r="Y81">
        <v>13</v>
      </c>
      <c r="Z81">
        <v>11</v>
      </c>
      <c r="AA81">
        <v>10</v>
      </c>
      <c r="AB81">
        <v>6</v>
      </c>
    </row>
    <row r="82" spans="1:28">
      <c r="A82" t="s">
        <v>678</v>
      </c>
      <c r="B82" t="s">
        <v>679</v>
      </c>
      <c r="C82" t="s">
        <v>680</v>
      </c>
      <c r="D82" t="s">
        <v>446</v>
      </c>
      <c r="E82">
        <v>-2.0809444119295764</v>
      </c>
      <c r="F82">
        <v>3.7670802937119401E-3</v>
      </c>
      <c r="G82">
        <v>1.2496500256776601E-2</v>
      </c>
      <c r="H82">
        <v>28</v>
      </c>
      <c r="I82">
        <v>19</v>
      </c>
      <c r="J82">
        <v>16</v>
      </c>
      <c r="K82">
        <v>17</v>
      </c>
      <c r="L82">
        <v>16</v>
      </c>
      <c r="M82">
        <v>13</v>
      </c>
      <c r="N82">
        <v>17</v>
      </c>
      <c r="O82">
        <v>8</v>
      </c>
      <c r="P82">
        <v>12</v>
      </c>
      <c r="Q82">
        <v>8</v>
      </c>
      <c r="R82">
        <v>9</v>
      </c>
      <c r="S82">
        <v>10</v>
      </c>
      <c r="T82">
        <v>2</v>
      </c>
      <c r="U82">
        <v>5</v>
      </c>
      <c r="V82">
        <v>17</v>
      </c>
      <c r="W82">
        <v>17</v>
      </c>
      <c r="X82">
        <v>22</v>
      </c>
      <c r="Y82">
        <v>13</v>
      </c>
      <c r="Z82">
        <v>24</v>
      </c>
      <c r="AA82">
        <v>4</v>
      </c>
      <c r="AB82">
        <v>8</v>
      </c>
    </row>
    <row r="83" spans="1:28">
      <c r="A83" t="s">
        <v>681</v>
      </c>
      <c r="B83" t="s">
        <v>682</v>
      </c>
      <c r="C83" t="s">
        <v>683</v>
      </c>
      <c r="D83" t="s">
        <v>450</v>
      </c>
      <c r="E83">
        <v>-2.0801125440941188</v>
      </c>
      <c r="F83">
        <v>5.1112550473865698E-8</v>
      </c>
      <c r="G83">
        <v>1.0002589625375201E-6</v>
      </c>
      <c r="H83">
        <v>362</v>
      </c>
      <c r="I83">
        <v>217</v>
      </c>
      <c r="J83">
        <v>320</v>
      </c>
      <c r="K83">
        <v>258</v>
      </c>
      <c r="L83">
        <v>220</v>
      </c>
      <c r="M83">
        <v>140</v>
      </c>
      <c r="N83">
        <v>168</v>
      </c>
      <c r="O83">
        <v>120</v>
      </c>
      <c r="P83">
        <v>161</v>
      </c>
      <c r="Q83">
        <v>115</v>
      </c>
      <c r="R83">
        <v>153</v>
      </c>
      <c r="S83">
        <v>121</v>
      </c>
      <c r="T83">
        <v>91</v>
      </c>
      <c r="U83">
        <v>157</v>
      </c>
      <c r="V83">
        <v>145</v>
      </c>
      <c r="W83">
        <v>220</v>
      </c>
      <c r="X83">
        <v>175</v>
      </c>
      <c r="Y83">
        <v>227</v>
      </c>
      <c r="Z83">
        <v>285</v>
      </c>
      <c r="AA83">
        <v>142</v>
      </c>
      <c r="AB83">
        <v>157</v>
      </c>
    </row>
    <row r="84" spans="1:28">
      <c r="A84" t="s">
        <v>684</v>
      </c>
      <c r="B84" t="s">
        <v>685</v>
      </c>
      <c r="C84" t="s">
        <v>686</v>
      </c>
      <c r="D84" t="s">
        <v>450</v>
      </c>
      <c r="E84">
        <v>-2.0743556554378801</v>
      </c>
      <c r="F84">
        <v>8.1417278399184006E-8</v>
      </c>
      <c r="G84">
        <v>1.48296684376975E-6</v>
      </c>
      <c r="H84">
        <v>941</v>
      </c>
      <c r="I84">
        <v>617</v>
      </c>
      <c r="J84">
        <v>716</v>
      </c>
      <c r="K84">
        <v>629</v>
      </c>
      <c r="L84">
        <v>536</v>
      </c>
      <c r="M84">
        <v>332</v>
      </c>
      <c r="N84">
        <v>397</v>
      </c>
      <c r="O84">
        <v>375</v>
      </c>
      <c r="P84">
        <v>208</v>
      </c>
      <c r="Q84">
        <v>277</v>
      </c>
      <c r="R84">
        <v>454</v>
      </c>
      <c r="S84">
        <v>388</v>
      </c>
      <c r="T84">
        <v>270</v>
      </c>
      <c r="U84">
        <v>465</v>
      </c>
      <c r="V84">
        <v>412</v>
      </c>
      <c r="W84">
        <v>657</v>
      </c>
      <c r="X84">
        <v>316</v>
      </c>
      <c r="Y84">
        <v>597</v>
      </c>
      <c r="Z84">
        <v>656</v>
      </c>
      <c r="AA84">
        <v>383</v>
      </c>
      <c r="AB84">
        <v>289</v>
      </c>
    </row>
    <row r="85" spans="1:28">
      <c r="A85" t="s">
        <v>687</v>
      </c>
      <c r="B85" t="s">
        <v>688</v>
      </c>
      <c r="C85" t="s">
        <v>689</v>
      </c>
      <c r="D85" t="s">
        <v>446</v>
      </c>
      <c r="E85">
        <v>-2.0653888004112755</v>
      </c>
      <c r="F85">
        <v>1.2669790040819899E-7</v>
      </c>
      <c r="G85">
        <v>2.14254134289533E-6</v>
      </c>
      <c r="H85">
        <v>151</v>
      </c>
      <c r="I85">
        <v>97</v>
      </c>
      <c r="J85">
        <v>129</v>
      </c>
      <c r="K85">
        <v>123</v>
      </c>
      <c r="L85">
        <v>107</v>
      </c>
      <c r="M85">
        <v>73</v>
      </c>
      <c r="N85">
        <v>63</v>
      </c>
      <c r="O85">
        <v>59</v>
      </c>
      <c r="P85">
        <v>71</v>
      </c>
      <c r="Q85">
        <v>44</v>
      </c>
      <c r="R85">
        <v>49</v>
      </c>
      <c r="S85">
        <v>64</v>
      </c>
      <c r="T85">
        <v>47</v>
      </c>
      <c r="U85">
        <v>73</v>
      </c>
      <c r="V85">
        <v>82</v>
      </c>
      <c r="W85">
        <v>98</v>
      </c>
      <c r="X85">
        <v>86</v>
      </c>
      <c r="Y85">
        <v>89</v>
      </c>
      <c r="Z85">
        <v>100</v>
      </c>
      <c r="AA85">
        <v>60</v>
      </c>
      <c r="AB85">
        <v>71</v>
      </c>
    </row>
    <row r="86" spans="1:28">
      <c r="A86" t="s">
        <v>690</v>
      </c>
      <c r="B86" t="s">
        <v>691</v>
      </c>
      <c r="C86" t="s">
        <v>692</v>
      </c>
      <c r="D86" t="s">
        <v>549</v>
      </c>
      <c r="E86">
        <v>-2.0592863402190975</v>
      </c>
      <c r="F86">
        <v>6.3489912645161499E-4</v>
      </c>
      <c r="G86">
        <v>2.7821659395005998E-3</v>
      </c>
      <c r="H86">
        <v>48</v>
      </c>
      <c r="I86">
        <v>31</v>
      </c>
      <c r="J86">
        <v>21</v>
      </c>
      <c r="K86">
        <v>24</v>
      </c>
      <c r="L86">
        <v>24</v>
      </c>
      <c r="M86">
        <v>21</v>
      </c>
      <c r="N86">
        <v>19</v>
      </c>
      <c r="O86">
        <v>12</v>
      </c>
      <c r="P86">
        <v>10</v>
      </c>
      <c r="Q86">
        <v>9</v>
      </c>
      <c r="R86">
        <v>20</v>
      </c>
      <c r="S86">
        <v>16</v>
      </c>
      <c r="T86">
        <v>8</v>
      </c>
      <c r="U86">
        <v>27</v>
      </c>
      <c r="V86">
        <v>21</v>
      </c>
      <c r="W86">
        <v>36</v>
      </c>
      <c r="X86">
        <v>17</v>
      </c>
      <c r="Y86">
        <v>26</v>
      </c>
      <c r="Z86">
        <v>14</v>
      </c>
      <c r="AA86">
        <v>18</v>
      </c>
      <c r="AB86">
        <v>10</v>
      </c>
    </row>
    <row r="87" spans="1:28">
      <c r="A87" t="s">
        <v>693</v>
      </c>
      <c r="B87" t="s">
        <v>694</v>
      </c>
      <c r="C87" t="s">
        <v>695</v>
      </c>
      <c r="D87" t="s">
        <v>446</v>
      </c>
      <c r="E87">
        <v>-2.054122344032975</v>
      </c>
      <c r="F87">
        <v>5.2561156931496002E-4</v>
      </c>
      <c r="G87">
        <v>2.3715450168521001E-3</v>
      </c>
      <c r="H87">
        <v>35</v>
      </c>
      <c r="I87">
        <v>29</v>
      </c>
      <c r="J87">
        <v>42</v>
      </c>
      <c r="K87">
        <v>17</v>
      </c>
      <c r="L87">
        <v>17</v>
      </c>
      <c r="M87">
        <v>16</v>
      </c>
      <c r="N87">
        <v>16</v>
      </c>
      <c r="O87">
        <v>12</v>
      </c>
      <c r="P87">
        <v>18</v>
      </c>
      <c r="Q87">
        <v>12</v>
      </c>
      <c r="R87">
        <v>13</v>
      </c>
      <c r="S87">
        <v>9</v>
      </c>
      <c r="T87">
        <v>10</v>
      </c>
      <c r="U87">
        <v>8</v>
      </c>
      <c r="V87">
        <v>13</v>
      </c>
      <c r="W87">
        <v>27</v>
      </c>
      <c r="X87">
        <v>19</v>
      </c>
      <c r="Y87">
        <v>21</v>
      </c>
      <c r="Z87">
        <v>27</v>
      </c>
      <c r="AA87">
        <v>21</v>
      </c>
      <c r="AB87">
        <v>13</v>
      </c>
    </row>
    <row r="88" spans="1:28">
      <c r="A88" t="s">
        <v>696</v>
      </c>
      <c r="B88" t="s">
        <v>697</v>
      </c>
      <c r="C88" t="s">
        <v>698</v>
      </c>
      <c r="D88" t="s">
        <v>457</v>
      </c>
      <c r="E88">
        <v>-2.0539701431232347</v>
      </c>
      <c r="F88">
        <v>1.43424226069465E-3</v>
      </c>
      <c r="G88">
        <v>5.5749475693209699E-3</v>
      </c>
      <c r="H88">
        <v>29</v>
      </c>
      <c r="I88">
        <v>31</v>
      </c>
      <c r="J88">
        <v>50</v>
      </c>
      <c r="K88">
        <v>27</v>
      </c>
      <c r="L88">
        <v>25</v>
      </c>
      <c r="M88">
        <v>11</v>
      </c>
      <c r="N88">
        <v>25</v>
      </c>
      <c r="O88">
        <v>9</v>
      </c>
      <c r="P88">
        <v>24</v>
      </c>
      <c r="Q88">
        <v>13</v>
      </c>
      <c r="R88">
        <v>6</v>
      </c>
      <c r="S88">
        <v>25</v>
      </c>
      <c r="T88">
        <v>17</v>
      </c>
      <c r="U88">
        <v>13</v>
      </c>
      <c r="V88">
        <v>14</v>
      </c>
      <c r="W88">
        <v>33</v>
      </c>
      <c r="X88">
        <v>17</v>
      </c>
      <c r="Y88">
        <v>37</v>
      </c>
      <c r="Z88">
        <v>34</v>
      </c>
      <c r="AA88">
        <v>20</v>
      </c>
      <c r="AB88">
        <v>20</v>
      </c>
    </row>
    <row r="89" spans="1:28">
      <c r="A89" t="s">
        <v>699</v>
      </c>
      <c r="B89" t="s">
        <v>700</v>
      </c>
      <c r="C89" t="s">
        <v>701</v>
      </c>
      <c r="D89" t="s">
        <v>457</v>
      </c>
      <c r="E89">
        <v>-2.0439894031997343</v>
      </c>
      <c r="F89">
        <v>8.5586985828050403E-3</v>
      </c>
      <c r="G89">
        <v>2.4730999809426502E-2</v>
      </c>
      <c r="H89">
        <v>19</v>
      </c>
      <c r="I89">
        <v>15</v>
      </c>
      <c r="J89">
        <v>9</v>
      </c>
      <c r="K89">
        <v>15</v>
      </c>
      <c r="L89">
        <v>16</v>
      </c>
      <c r="M89">
        <v>5</v>
      </c>
      <c r="N89">
        <v>6</v>
      </c>
      <c r="O89">
        <v>8</v>
      </c>
      <c r="P89">
        <v>2</v>
      </c>
      <c r="Q89">
        <v>13</v>
      </c>
      <c r="R89">
        <v>9</v>
      </c>
      <c r="S89">
        <v>12</v>
      </c>
      <c r="T89">
        <v>5</v>
      </c>
      <c r="U89">
        <v>4</v>
      </c>
      <c r="V89">
        <v>10</v>
      </c>
      <c r="W89">
        <v>16</v>
      </c>
      <c r="X89">
        <v>7</v>
      </c>
      <c r="Y89">
        <v>13</v>
      </c>
      <c r="Z89">
        <v>6</v>
      </c>
      <c r="AA89">
        <v>10</v>
      </c>
      <c r="AB89">
        <v>6</v>
      </c>
    </row>
    <row r="90" spans="1:28">
      <c r="A90" t="s">
        <v>702</v>
      </c>
      <c r="B90" t="s">
        <v>703</v>
      </c>
      <c r="C90" t="s">
        <v>704</v>
      </c>
      <c r="D90" t="s">
        <v>446</v>
      </c>
      <c r="E90">
        <v>-2.0411840503785714</v>
      </c>
      <c r="F90">
        <v>3.4203377926336001E-3</v>
      </c>
      <c r="G90">
        <v>1.15283446724456E-2</v>
      </c>
      <c r="H90">
        <v>46</v>
      </c>
      <c r="I90">
        <v>24</v>
      </c>
      <c r="J90">
        <v>45</v>
      </c>
      <c r="K90">
        <v>21</v>
      </c>
      <c r="L90">
        <v>22</v>
      </c>
      <c r="M90">
        <v>22</v>
      </c>
      <c r="N90">
        <v>13</v>
      </c>
      <c r="O90">
        <v>5</v>
      </c>
      <c r="P90">
        <v>23</v>
      </c>
      <c r="Q90">
        <v>18</v>
      </c>
      <c r="R90">
        <v>13</v>
      </c>
      <c r="S90">
        <v>33</v>
      </c>
      <c r="T90">
        <v>7</v>
      </c>
      <c r="U90">
        <v>14</v>
      </c>
      <c r="V90">
        <v>25</v>
      </c>
      <c r="W90">
        <v>29</v>
      </c>
      <c r="X90">
        <v>18</v>
      </c>
      <c r="Y90">
        <v>28</v>
      </c>
      <c r="Z90">
        <v>38</v>
      </c>
      <c r="AA90">
        <v>19</v>
      </c>
      <c r="AB90">
        <v>30</v>
      </c>
    </row>
    <row r="91" spans="1:28">
      <c r="A91" t="s">
        <v>705</v>
      </c>
      <c r="B91" t="s">
        <v>706</v>
      </c>
      <c r="C91" t="s">
        <v>707</v>
      </c>
      <c r="D91" t="s">
        <v>457</v>
      </c>
      <c r="E91">
        <v>-2.0379617508007151</v>
      </c>
      <c r="F91">
        <v>1.4208042645424799E-4</v>
      </c>
      <c r="G91">
        <v>7.8657999997168502E-4</v>
      </c>
      <c r="H91">
        <v>98</v>
      </c>
      <c r="I91">
        <v>77</v>
      </c>
      <c r="J91">
        <v>108</v>
      </c>
      <c r="K91">
        <v>119</v>
      </c>
      <c r="L91">
        <v>95</v>
      </c>
      <c r="M91">
        <v>34</v>
      </c>
      <c r="N91">
        <v>54</v>
      </c>
      <c r="O91">
        <v>64</v>
      </c>
      <c r="P91">
        <v>24</v>
      </c>
      <c r="Q91">
        <v>42</v>
      </c>
      <c r="R91">
        <v>80</v>
      </c>
      <c r="S91">
        <v>67</v>
      </c>
      <c r="T91">
        <v>38</v>
      </c>
      <c r="U91">
        <v>48</v>
      </c>
      <c r="V91">
        <v>62</v>
      </c>
      <c r="W91">
        <v>64</v>
      </c>
      <c r="X91">
        <v>54</v>
      </c>
      <c r="Y91">
        <v>103</v>
      </c>
      <c r="Z91">
        <v>85</v>
      </c>
      <c r="AA91">
        <v>48</v>
      </c>
      <c r="AB91">
        <v>32</v>
      </c>
    </row>
    <row r="92" spans="1:28">
      <c r="A92" t="s">
        <v>708</v>
      </c>
      <c r="B92" t="s">
        <v>709</v>
      </c>
      <c r="C92" t="s">
        <v>710</v>
      </c>
      <c r="D92" t="s">
        <v>446</v>
      </c>
      <c r="E92">
        <v>-2.0321563270920286</v>
      </c>
      <c r="F92">
        <v>3.26542091474981E-4</v>
      </c>
      <c r="G92">
        <v>1.5877697910623E-3</v>
      </c>
      <c r="H92">
        <v>87</v>
      </c>
      <c r="I92">
        <v>41</v>
      </c>
      <c r="J92">
        <v>65</v>
      </c>
      <c r="K92">
        <v>54</v>
      </c>
      <c r="L92">
        <v>47</v>
      </c>
      <c r="M92">
        <v>51</v>
      </c>
      <c r="N92">
        <v>43</v>
      </c>
      <c r="O92">
        <v>31</v>
      </c>
      <c r="P92">
        <v>18</v>
      </c>
      <c r="Q92">
        <v>19</v>
      </c>
      <c r="R92">
        <v>42</v>
      </c>
      <c r="S92">
        <v>22</v>
      </c>
      <c r="T92">
        <v>20</v>
      </c>
      <c r="U92">
        <v>41</v>
      </c>
      <c r="V92">
        <v>39</v>
      </c>
      <c r="W92">
        <v>45</v>
      </c>
      <c r="X92">
        <v>28</v>
      </c>
      <c r="Y92">
        <v>48</v>
      </c>
      <c r="Z92">
        <v>58</v>
      </c>
      <c r="AA92">
        <v>34</v>
      </c>
      <c r="AB92">
        <v>33</v>
      </c>
    </row>
    <row r="93" spans="1:28">
      <c r="A93" t="s">
        <v>711</v>
      </c>
      <c r="B93" t="s">
        <v>712</v>
      </c>
      <c r="C93" t="s">
        <v>713</v>
      </c>
      <c r="D93" t="s">
        <v>482</v>
      </c>
      <c r="E93">
        <v>-2.0199802692023345</v>
      </c>
      <c r="F93">
        <v>1.7845732664060301E-3</v>
      </c>
      <c r="G93">
        <v>6.7084737508930599E-3</v>
      </c>
      <c r="H93">
        <v>48</v>
      </c>
      <c r="I93">
        <v>34</v>
      </c>
      <c r="J93">
        <v>45</v>
      </c>
      <c r="K93">
        <v>37</v>
      </c>
      <c r="L93">
        <v>15</v>
      </c>
      <c r="M93">
        <v>11</v>
      </c>
      <c r="N93">
        <v>10</v>
      </c>
      <c r="O93">
        <v>19</v>
      </c>
      <c r="P93">
        <v>18</v>
      </c>
      <c r="Q93">
        <v>34</v>
      </c>
      <c r="R93">
        <v>20</v>
      </c>
      <c r="S93">
        <v>12</v>
      </c>
      <c r="T93">
        <v>26</v>
      </c>
      <c r="U93">
        <v>11</v>
      </c>
      <c r="V93">
        <v>13</v>
      </c>
      <c r="W93">
        <v>23</v>
      </c>
      <c r="X93">
        <v>56</v>
      </c>
      <c r="Y93">
        <v>47</v>
      </c>
      <c r="Z93">
        <v>28</v>
      </c>
      <c r="AA93">
        <v>18</v>
      </c>
      <c r="AB93">
        <v>21</v>
      </c>
    </row>
    <row r="94" spans="1:28">
      <c r="A94" t="s">
        <v>714</v>
      </c>
      <c r="B94" t="s">
        <v>715</v>
      </c>
      <c r="C94" t="s">
        <v>716</v>
      </c>
      <c r="D94" t="s">
        <v>457</v>
      </c>
      <c r="E94">
        <v>-2.0195271247580884</v>
      </c>
      <c r="F94">
        <v>9.9744454496860499E-6</v>
      </c>
      <c r="G94">
        <v>8.4660833643088106E-5</v>
      </c>
      <c r="H94">
        <v>134</v>
      </c>
      <c r="I94">
        <v>79</v>
      </c>
      <c r="J94">
        <v>97</v>
      </c>
      <c r="K94">
        <v>83</v>
      </c>
      <c r="L94">
        <v>54</v>
      </c>
      <c r="M94">
        <v>43</v>
      </c>
      <c r="N94">
        <v>51</v>
      </c>
      <c r="O94">
        <v>38</v>
      </c>
      <c r="P94">
        <v>44</v>
      </c>
      <c r="Q94">
        <v>27</v>
      </c>
      <c r="R94">
        <v>68</v>
      </c>
      <c r="S94">
        <v>36</v>
      </c>
      <c r="T94">
        <v>53</v>
      </c>
      <c r="U94">
        <v>58</v>
      </c>
      <c r="V94">
        <v>40</v>
      </c>
      <c r="W94">
        <v>103</v>
      </c>
      <c r="X94">
        <v>60</v>
      </c>
      <c r="Y94">
        <v>55</v>
      </c>
      <c r="Z94">
        <v>67</v>
      </c>
      <c r="AA94">
        <v>34</v>
      </c>
      <c r="AB94">
        <v>41</v>
      </c>
    </row>
    <row r="95" spans="1:28">
      <c r="A95" t="s">
        <v>717</v>
      </c>
      <c r="B95" t="s">
        <v>718</v>
      </c>
      <c r="C95" t="s">
        <v>719</v>
      </c>
      <c r="D95" t="s">
        <v>450</v>
      </c>
      <c r="E95">
        <v>-2.0180999475787655</v>
      </c>
      <c r="F95">
        <v>4.2335313483286503E-5</v>
      </c>
      <c r="G95">
        <v>2.8685074563932302E-4</v>
      </c>
      <c r="H95">
        <v>48</v>
      </c>
      <c r="I95">
        <v>38</v>
      </c>
      <c r="J95">
        <v>37</v>
      </c>
      <c r="K95">
        <v>42</v>
      </c>
      <c r="L95">
        <v>29</v>
      </c>
      <c r="M95">
        <v>14</v>
      </c>
      <c r="N95">
        <v>21</v>
      </c>
      <c r="O95">
        <v>16</v>
      </c>
      <c r="P95">
        <v>22</v>
      </c>
      <c r="Q95">
        <v>21</v>
      </c>
      <c r="R95">
        <v>29</v>
      </c>
      <c r="S95">
        <v>18</v>
      </c>
      <c r="T95">
        <v>14</v>
      </c>
      <c r="U95">
        <v>23</v>
      </c>
      <c r="V95">
        <v>32</v>
      </c>
      <c r="W95">
        <v>30</v>
      </c>
      <c r="X95">
        <v>27</v>
      </c>
      <c r="Y95">
        <v>35</v>
      </c>
      <c r="Z95">
        <v>43</v>
      </c>
      <c r="AA95">
        <v>28</v>
      </c>
      <c r="AB95">
        <v>25</v>
      </c>
    </row>
    <row r="96" spans="1:28">
      <c r="A96" t="s">
        <v>720</v>
      </c>
      <c r="B96" t="s">
        <v>721</v>
      </c>
      <c r="C96" t="s">
        <v>722</v>
      </c>
      <c r="D96" t="s">
        <v>450</v>
      </c>
      <c r="E96">
        <v>-2.0166311281528699</v>
      </c>
      <c r="F96">
        <v>3.2271743446138099E-7</v>
      </c>
      <c r="G96">
        <v>4.7121508788327802E-6</v>
      </c>
      <c r="H96">
        <v>192</v>
      </c>
      <c r="I96">
        <v>91</v>
      </c>
      <c r="J96">
        <v>147</v>
      </c>
      <c r="K96">
        <v>113</v>
      </c>
      <c r="L96">
        <v>81</v>
      </c>
      <c r="M96">
        <v>49</v>
      </c>
      <c r="N96">
        <v>60</v>
      </c>
      <c r="O96">
        <v>57</v>
      </c>
      <c r="P96">
        <v>78</v>
      </c>
      <c r="Q96">
        <v>53</v>
      </c>
      <c r="R96">
        <v>74</v>
      </c>
      <c r="S96">
        <v>76</v>
      </c>
      <c r="T96">
        <v>44</v>
      </c>
      <c r="U96">
        <v>66</v>
      </c>
      <c r="V96">
        <v>77</v>
      </c>
      <c r="W96">
        <v>89</v>
      </c>
      <c r="X96">
        <v>104</v>
      </c>
      <c r="Y96">
        <v>119</v>
      </c>
      <c r="Z96">
        <v>125</v>
      </c>
      <c r="AA96">
        <v>43</v>
      </c>
      <c r="AB96">
        <v>54</v>
      </c>
    </row>
    <row r="97" spans="1:28">
      <c r="A97" t="s">
        <v>723</v>
      </c>
      <c r="B97" t="s">
        <v>724</v>
      </c>
      <c r="C97" t="s">
        <v>725</v>
      </c>
      <c r="D97" t="s">
        <v>446</v>
      </c>
      <c r="E97">
        <v>-2.0122853058993742</v>
      </c>
      <c r="F97">
        <v>6.6273571704302996E-3</v>
      </c>
      <c r="G97">
        <v>1.9963803534860498E-2</v>
      </c>
      <c r="H97">
        <v>19</v>
      </c>
      <c r="I97">
        <v>14</v>
      </c>
      <c r="J97">
        <v>23</v>
      </c>
      <c r="K97">
        <v>30</v>
      </c>
      <c r="L97">
        <v>20</v>
      </c>
      <c r="M97">
        <v>3</v>
      </c>
      <c r="N97">
        <v>9</v>
      </c>
      <c r="O97">
        <v>6</v>
      </c>
      <c r="P97">
        <v>11</v>
      </c>
      <c r="Q97">
        <v>16</v>
      </c>
      <c r="R97">
        <v>20</v>
      </c>
      <c r="S97">
        <v>16</v>
      </c>
      <c r="T97">
        <v>8</v>
      </c>
      <c r="U97">
        <v>10</v>
      </c>
      <c r="V97">
        <v>21</v>
      </c>
      <c r="W97">
        <v>17</v>
      </c>
      <c r="X97">
        <v>17</v>
      </c>
      <c r="Y97">
        <v>31</v>
      </c>
      <c r="Z97">
        <v>19</v>
      </c>
      <c r="AA97">
        <v>23</v>
      </c>
      <c r="AB97">
        <v>24</v>
      </c>
    </row>
    <row r="98" spans="1:28">
      <c r="A98" t="s">
        <v>726</v>
      </c>
      <c r="B98" t="s">
        <v>727</v>
      </c>
      <c r="D98" t="s">
        <v>446</v>
      </c>
      <c r="E98">
        <v>-2.0111269383849786</v>
      </c>
      <c r="F98">
        <v>8.9802269211140102E-4</v>
      </c>
      <c r="G98">
        <v>3.7452316533355999E-3</v>
      </c>
      <c r="H98">
        <v>15</v>
      </c>
      <c r="I98">
        <v>13</v>
      </c>
      <c r="J98">
        <v>17</v>
      </c>
      <c r="K98">
        <v>13</v>
      </c>
      <c r="L98">
        <v>11</v>
      </c>
      <c r="M98">
        <v>4</v>
      </c>
      <c r="N98">
        <v>7</v>
      </c>
      <c r="O98">
        <v>6</v>
      </c>
      <c r="P98">
        <v>11</v>
      </c>
      <c r="Q98">
        <v>7</v>
      </c>
      <c r="R98">
        <v>7</v>
      </c>
      <c r="S98">
        <v>6</v>
      </c>
      <c r="T98">
        <v>6</v>
      </c>
      <c r="U98">
        <v>12</v>
      </c>
      <c r="V98">
        <v>9</v>
      </c>
      <c r="W98">
        <v>11</v>
      </c>
      <c r="X98">
        <v>15</v>
      </c>
      <c r="Y98">
        <v>25</v>
      </c>
      <c r="Z98">
        <v>26</v>
      </c>
      <c r="AA98">
        <v>7</v>
      </c>
      <c r="AB98">
        <v>12</v>
      </c>
    </row>
    <row r="99" spans="1:28">
      <c r="A99" t="s">
        <v>728</v>
      </c>
      <c r="B99" t="s">
        <v>729</v>
      </c>
      <c r="C99" t="s">
        <v>730</v>
      </c>
      <c r="D99" t="s">
        <v>450</v>
      </c>
      <c r="E99">
        <v>-2.0099481715210632</v>
      </c>
      <c r="F99">
        <v>9.4534106464913593E-9</v>
      </c>
      <c r="G99">
        <v>2.4513201787789198E-7</v>
      </c>
      <c r="H99">
        <v>9470</v>
      </c>
      <c r="I99">
        <v>6250</v>
      </c>
      <c r="J99">
        <v>7141</v>
      </c>
      <c r="K99">
        <v>7166</v>
      </c>
      <c r="L99">
        <v>5164</v>
      </c>
      <c r="M99">
        <v>3288</v>
      </c>
      <c r="N99">
        <v>4497</v>
      </c>
      <c r="O99">
        <v>3415</v>
      </c>
      <c r="P99">
        <v>3381</v>
      </c>
      <c r="Q99">
        <v>2817</v>
      </c>
      <c r="R99">
        <v>4556</v>
      </c>
      <c r="S99">
        <v>3417</v>
      </c>
      <c r="T99">
        <v>2783</v>
      </c>
      <c r="U99">
        <v>4517</v>
      </c>
      <c r="V99">
        <v>4516</v>
      </c>
      <c r="W99">
        <v>7118</v>
      </c>
      <c r="X99">
        <v>3991</v>
      </c>
      <c r="Y99">
        <v>5552</v>
      </c>
      <c r="Z99">
        <v>6182</v>
      </c>
      <c r="AA99">
        <v>3564</v>
      </c>
      <c r="AB99">
        <v>3189</v>
      </c>
    </row>
    <row r="100" spans="1:28">
      <c r="A100" t="s">
        <v>731</v>
      </c>
      <c r="B100" t="s">
        <v>732</v>
      </c>
      <c r="C100" t="s">
        <v>733</v>
      </c>
      <c r="D100" t="s">
        <v>450</v>
      </c>
      <c r="E100">
        <v>-2.0089652753699405</v>
      </c>
      <c r="F100">
        <v>8.2906092569835003E-7</v>
      </c>
      <c r="G100">
        <v>1.0589393424752699E-5</v>
      </c>
      <c r="H100">
        <v>499</v>
      </c>
      <c r="I100">
        <v>304</v>
      </c>
      <c r="J100">
        <v>405</v>
      </c>
      <c r="K100">
        <v>361</v>
      </c>
      <c r="L100">
        <v>247</v>
      </c>
      <c r="M100">
        <v>170</v>
      </c>
      <c r="N100">
        <v>230</v>
      </c>
      <c r="O100">
        <v>183</v>
      </c>
      <c r="P100">
        <v>197</v>
      </c>
      <c r="Q100">
        <v>153</v>
      </c>
      <c r="R100">
        <v>276</v>
      </c>
      <c r="S100">
        <v>155</v>
      </c>
      <c r="T100">
        <v>117</v>
      </c>
      <c r="U100">
        <v>163</v>
      </c>
      <c r="V100">
        <v>224</v>
      </c>
      <c r="W100">
        <v>275</v>
      </c>
      <c r="X100">
        <v>267</v>
      </c>
      <c r="Y100">
        <v>257</v>
      </c>
      <c r="Z100">
        <v>333</v>
      </c>
      <c r="AA100">
        <v>131</v>
      </c>
      <c r="AB100">
        <v>146</v>
      </c>
    </row>
    <row r="101" spans="1:28">
      <c r="A101" t="s">
        <v>734</v>
      </c>
      <c r="B101" t="s">
        <v>735</v>
      </c>
      <c r="C101" t="s">
        <v>736</v>
      </c>
      <c r="D101" t="s">
        <v>446</v>
      </c>
      <c r="E101">
        <v>-2.0029435851891653</v>
      </c>
      <c r="F101">
        <v>1.13372466458182E-2</v>
      </c>
      <c r="G101">
        <v>3.1093349721030301E-2</v>
      </c>
      <c r="H101">
        <v>11</v>
      </c>
      <c r="I101">
        <v>11</v>
      </c>
      <c r="J101">
        <v>26</v>
      </c>
      <c r="K101">
        <v>19</v>
      </c>
      <c r="L101">
        <v>10</v>
      </c>
      <c r="M101">
        <v>4</v>
      </c>
      <c r="N101">
        <v>12</v>
      </c>
      <c r="O101">
        <v>3</v>
      </c>
      <c r="P101">
        <v>5</v>
      </c>
      <c r="Q101">
        <v>8</v>
      </c>
      <c r="R101">
        <v>15</v>
      </c>
      <c r="S101">
        <v>6</v>
      </c>
      <c r="T101">
        <v>9</v>
      </c>
      <c r="U101">
        <v>11</v>
      </c>
      <c r="V101">
        <v>9</v>
      </c>
      <c r="W101">
        <v>13</v>
      </c>
      <c r="X101">
        <v>16</v>
      </c>
      <c r="Y101">
        <v>7</v>
      </c>
      <c r="Z101">
        <v>13</v>
      </c>
      <c r="AA101">
        <v>4</v>
      </c>
      <c r="AB101">
        <v>7</v>
      </c>
    </row>
    <row r="102" spans="1:28">
      <c r="A102" t="s">
        <v>737</v>
      </c>
      <c r="B102" t="s">
        <v>738</v>
      </c>
      <c r="C102" t="s">
        <v>739</v>
      </c>
      <c r="D102" t="s">
        <v>549</v>
      </c>
      <c r="E102">
        <v>-1.999124739683652</v>
      </c>
      <c r="F102">
        <v>4.5302858377445797E-3</v>
      </c>
      <c r="G102">
        <v>1.45340855034501E-2</v>
      </c>
      <c r="H102">
        <v>27</v>
      </c>
      <c r="I102">
        <v>15</v>
      </c>
      <c r="J102">
        <v>14</v>
      </c>
      <c r="K102">
        <v>32</v>
      </c>
      <c r="L102">
        <v>20</v>
      </c>
      <c r="M102">
        <v>11</v>
      </c>
      <c r="N102">
        <v>11</v>
      </c>
      <c r="O102">
        <v>13</v>
      </c>
      <c r="P102">
        <v>6</v>
      </c>
      <c r="Q102">
        <v>14</v>
      </c>
      <c r="R102">
        <v>15</v>
      </c>
      <c r="S102">
        <v>12</v>
      </c>
      <c r="T102">
        <v>4</v>
      </c>
      <c r="U102">
        <v>8</v>
      </c>
      <c r="V102">
        <v>19</v>
      </c>
      <c r="W102">
        <v>18</v>
      </c>
      <c r="X102">
        <v>11</v>
      </c>
      <c r="Y102">
        <v>26</v>
      </c>
      <c r="Z102">
        <v>15</v>
      </c>
      <c r="AA102">
        <v>10</v>
      </c>
      <c r="AB102">
        <v>18</v>
      </c>
    </row>
    <row r="103" spans="1:28">
      <c r="A103" t="s">
        <v>740</v>
      </c>
      <c r="B103" t="s">
        <v>741</v>
      </c>
      <c r="C103" t="s">
        <v>742</v>
      </c>
      <c r="D103" t="s">
        <v>450</v>
      </c>
      <c r="E103">
        <v>-1.9972978822488723</v>
      </c>
      <c r="F103">
        <v>9.5961809839428399E-6</v>
      </c>
      <c r="G103">
        <v>8.2084064317902806E-5</v>
      </c>
      <c r="H103">
        <v>188</v>
      </c>
      <c r="I103">
        <v>156</v>
      </c>
      <c r="J103">
        <v>148</v>
      </c>
      <c r="K103">
        <v>150</v>
      </c>
      <c r="L103">
        <v>117</v>
      </c>
      <c r="M103">
        <v>58</v>
      </c>
      <c r="N103">
        <v>93</v>
      </c>
      <c r="O103">
        <v>87</v>
      </c>
      <c r="P103">
        <v>40</v>
      </c>
      <c r="Q103">
        <v>60</v>
      </c>
      <c r="R103">
        <v>107</v>
      </c>
      <c r="S103">
        <v>90</v>
      </c>
      <c r="T103">
        <v>90</v>
      </c>
      <c r="U103">
        <v>104</v>
      </c>
      <c r="V103">
        <v>83</v>
      </c>
      <c r="W103">
        <v>169</v>
      </c>
      <c r="X103">
        <v>73</v>
      </c>
      <c r="Y103">
        <v>103</v>
      </c>
      <c r="Z103">
        <v>120</v>
      </c>
      <c r="AA103">
        <v>56</v>
      </c>
      <c r="AB103">
        <v>52</v>
      </c>
    </row>
    <row r="104" spans="1:28">
      <c r="A104" t="s">
        <v>743</v>
      </c>
      <c r="B104" t="s">
        <v>744</v>
      </c>
      <c r="C104" t="s">
        <v>745</v>
      </c>
      <c r="D104" t="s">
        <v>446</v>
      </c>
      <c r="E104">
        <v>-1.9964979856437077</v>
      </c>
      <c r="F104">
        <v>2.4344777392458598E-3</v>
      </c>
      <c r="G104">
        <v>8.6947249708890593E-3</v>
      </c>
      <c r="H104">
        <v>40</v>
      </c>
      <c r="I104">
        <v>20</v>
      </c>
      <c r="J104">
        <v>30</v>
      </c>
      <c r="K104">
        <v>37</v>
      </c>
      <c r="L104">
        <v>15</v>
      </c>
      <c r="M104">
        <v>8</v>
      </c>
      <c r="N104">
        <v>21</v>
      </c>
      <c r="O104">
        <v>20</v>
      </c>
      <c r="P104">
        <v>32</v>
      </c>
      <c r="Q104">
        <v>7</v>
      </c>
      <c r="R104">
        <v>13</v>
      </c>
      <c r="S104">
        <v>13</v>
      </c>
      <c r="T104">
        <v>8</v>
      </c>
      <c r="U104">
        <v>16</v>
      </c>
      <c r="V104">
        <v>29</v>
      </c>
      <c r="W104">
        <v>34</v>
      </c>
      <c r="X104">
        <v>19</v>
      </c>
      <c r="Y104">
        <v>22</v>
      </c>
      <c r="Z104">
        <v>42</v>
      </c>
      <c r="AA104">
        <v>18</v>
      </c>
      <c r="AB104">
        <v>24</v>
      </c>
    </row>
    <row r="105" spans="1:28">
      <c r="A105" t="s">
        <v>746</v>
      </c>
      <c r="B105" t="s">
        <v>747</v>
      </c>
      <c r="C105" t="s">
        <v>748</v>
      </c>
      <c r="D105" t="s">
        <v>450</v>
      </c>
      <c r="E105">
        <v>-1.9956608255381447</v>
      </c>
      <c r="F105">
        <v>9.7764301191024294E-8</v>
      </c>
      <c r="G105">
        <v>1.73166221939518E-6</v>
      </c>
      <c r="H105">
        <v>257</v>
      </c>
      <c r="I105">
        <v>140</v>
      </c>
      <c r="J105">
        <v>250</v>
      </c>
      <c r="K105">
        <v>199</v>
      </c>
      <c r="L105">
        <v>168</v>
      </c>
      <c r="M105">
        <v>108</v>
      </c>
      <c r="N105">
        <v>84</v>
      </c>
      <c r="O105">
        <v>98</v>
      </c>
      <c r="P105">
        <v>118</v>
      </c>
      <c r="Q105">
        <v>101</v>
      </c>
      <c r="R105">
        <v>107</v>
      </c>
      <c r="S105">
        <v>115</v>
      </c>
      <c r="T105">
        <v>77</v>
      </c>
      <c r="U105">
        <v>138</v>
      </c>
      <c r="V105">
        <v>131</v>
      </c>
      <c r="W105">
        <v>199</v>
      </c>
      <c r="X105">
        <v>135</v>
      </c>
      <c r="Y105">
        <v>113</v>
      </c>
      <c r="Z105">
        <v>138</v>
      </c>
      <c r="AA105">
        <v>102</v>
      </c>
      <c r="AB105">
        <v>99</v>
      </c>
    </row>
    <row r="106" spans="1:28">
      <c r="A106" t="s">
        <v>749</v>
      </c>
      <c r="B106" t="s">
        <v>750</v>
      </c>
      <c r="C106" t="s">
        <v>751</v>
      </c>
      <c r="D106" t="s">
        <v>446</v>
      </c>
      <c r="E106">
        <v>-1.9928852091322182</v>
      </c>
      <c r="F106">
        <v>1.3520126115823299E-6</v>
      </c>
      <c r="G106">
        <v>1.5903430154670801E-5</v>
      </c>
      <c r="H106">
        <v>537</v>
      </c>
      <c r="I106">
        <v>347</v>
      </c>
      <c r="J106">
        <v>365</v>
      </c>
      <c r="K106">
        <v>290</v>
      </c>
      <c r="L106">
        <v>270</v>
      </c>
      <c r="M106">
        <v>178</v>
      </c>
      <c r="N106">
        <v>202</v>
      </c>
      <c r="O106">
        <v>242</v>
      </c>
      <c r="P106">
        <v>127</v>
      </c>
      <c r="Q106">
        <v>163</v>
      </c>
      <c r="R106">
        <v>224</v>
      </c>
      <c r="S106">
        <v>224</v>
      </c>
      <c r="T106">
        <v>112</v>
      </c>
      <c r="U106">
        <v>277</v>
      </c>
      <c r="V106">
        <v>283</v>
      </c>
      <c r="W106">
        <v>404</v>
      </c>
      <c r="X106">
        <v>227</v>
      </c>
      <c r="Y106">
        <v>326</v>
      </c>
      <c r="Z106">
        <v>389</v>
      </c>
      <c r="AA106">
        <v>197</v>
      </c>
      <c r="AB106">
        <v>175</v>
      </c>
    </row>
    <row r="107" spans="1:28">
      <c r="A107" t="s">
        <v>752</v>
      </c>
      <c r="B107" t="s">
        <v>753</v>
      </c>
      <c r="C107" t="s">
        <v>754</v>
      </c>
      <c r="D107" t="s">
        <v>446</v>
      </c>
      <c r="E107">
        <v>-1.9902367805123367</v>
      </c>
      <c r="F107">
        <v>3.0117481170665499E-4</v>
      </c>
      <c r="G107">
        <v>1.4794384588735999E-3</v>
      </c>
      <c r="H107">
        <v>56</v>
      </c>
      <c r="I107">
        <v>31</v>
      </c>
      <c r="J107">
        <v>40</v>
      </c>
      <c r="K107">
        <v>37</v>
      </c>
      <c r="L107">
        <v>24</v>
      </c>
      <c r="M107">
        <v>17</v>
      </c>
      <c r="N107">
        <v>39</v>
      </c>
      <c r="O107">
        <v>14</v>
      </c>
      <c r="P107">
        <v>17</v>
      </c>
      <c r="Q107">
        <v>25</v>
      </c>
      <c r="R107">
        <v>16</v>
      </c>
      <c r="S107">
        <v>20</v>
      </c>
      <c r="T107">
        <v>10</v>
      </c>
      <c r="U107">
        <v>29</v>
      </c>
      <c r="V107">
        <v>37</v>
      </c>
      <c r="W107">
        <v>54</v>
      </c>
      <c r="X107">
        <v>25</v>
      </c>
      <c r="Y107">
        <v>27</v>
      </c>
      <c r="Z107">
        <v>29</v>
      </c>
      <c r="AA107">
        <v>30</v>
      </c>
      <c r="AB107">
        <v>27</v>
      </c>
    </row>
    <row r="108" spans="1:28">
      <c r="A108" t="s">
        <v>755</v>
      </c>
      <c r="B108" t="s">
        <v>756</v>
      </c>
      <c r="C108" t="s">
        <v>757</v>
      </c>
      <c r="D108" t="s">
        <v>446</v>
      </c>
      <c r="E108">
        <v>-1.9878658287361046</v>
      </c>
      <c r="F108">
        <v>2.9897529775670502E-4</v>
      </c>
      <c r="G108">
        <v>1.46998664664921E-3</v>
      </c>
      <c r="H108">
        <v>35</v>
      </c>
      <c r="I108">
        <v>22</v>
      </c>
      <c r="J108">
        <v>30</v>
      </c>
      <c r="K108">
        <v>28</v>
      </c>
      <c r="L108">
        <v>16</v>
      </c>
      <c r="M108">
        <v>6</v>
      </c>
      <c r="N108">
        <v>10</v>
      </c>
      <c r="O108">
        <v>12</v>
      </c>
      <c r="P108">
        <v>12</v>
      </c>
      <c r="Q108">
        <v>13</v>
      </c>
      <c r="R108">
        <v>17</v>
      </c>
      <c r="S108">
        <v>19</v>
      </c>
      <c r="T108">
        <v>18</v>
      </c>
      <c r="U108">
        <v>14</v>
      </c>
      <c r="V108">
        <v>12</v>
      </c>
      <c r="W108">
        <v>31</v>
      </c>
      <c r="X108">
        <v>8</v>
      </c>
      <c r="Y108">
        <v>21</v>
      </c>
      <c r="Z108">
        <v>19</v>
      </c>
      <c r="AA108">
        <v>4</v>
      </c>
      <c r="AB108">
        <v>22</v>
      </c>
    </row>
    <row r="109" spans="1:28">
      <c r="A109" t="s">
        <v>758</v>
      </c>
      <c r="B109" t="s">
        <v>759</v>
      </c>
      <c r="C109" t="s">
        <v>760</v>
      </c>
      <c r="D109" t="s">
        <v>446</v>
      </c>
      <c r="E109">
        <v>-1.9844704423010011</v>
      </c>
      <c r="F109">
        <v>4.1772790090703503E-8</v>
      </c>
      <c r="G109">
        <v>8.4679779912353303E-7</v>
      </c>
      <c r="H109">
        <v>448</v>
      </c>
      <c r="I109">
        <v>307</v>
      </c>
      <c r="J109">
        <v>358</v>
      </c>
      <c r="K109">
        <v>337</v>
      </c>
      <c r="L109">
        <v>261</v>
      </c>
      <c r="M109">
        <v>143</v>
      </c>
      <c r="N109">
        <v>201</v>
      </c>
      <c r="O109">
        <v>201</v>
      </c>
      <c r="P109">
        <v>121</v>
      </c>
      <c r="Q109">
        <v>138</v>
      </c>
      <c r="R109">
        <v>231</v>
      </c>
      <c r="S109">
        <v>206</v>
      </c>
      <c r="T109">
        <v>156</v>
      </c>
      <c r="U109">
        <v>178</v>
      </c>
      <c r="V109">
        <v>202</v>
      </c>
      <c r="W109">
        <v>284</v>
      </c>
      <c r="X109">
        <v>244</v>
      </c>
      <c r="Y109">
        <v>251</v>
      </c>
      <c r="Z109">
        <v>317</v>
      </c>
      <c r="AA109">
        <v>191</v>
      </c>
      <c r="AB109">
        <v>158</v>
      </c>
    </row>
    <row r="110" spans="1:28">
      <c r="A110" t="s">
        <v>761</v>
      </c>
      <c r="B110" t="s">
        <v>762</v>
      </c>
      <c r="C110" t="s">
        <v>763</v>
      </c>
      <c r="D110" t="s">
        <v>450</v>
      </c>
      <c r="E110">
        <v>-1.9823651856337536</v>
      </c>
      <c r="F110">
        <v>1.31890902435615E-8</v>
      </c>
      <c r="G110">
        <v>3.2375452911769898E-7</v>
      </c>
      <c r="H110">
        <v>518</v>
      </c>
      <c r="I110">
        <v>381</v>
      </c>
      <c r="J110">
        <v>446</v>
      </c>
      <c r="K110">
        <v>386</v>
      </c>
      <c r="L110">
        <v>330</v>
      </c>
      <c r="M110">
        <v>195</v>
      </c>
      <c r="N110">
        <v>234</v>
      </c>
      <c r="O110">
        <v>237</v>
      </c>
      <c r="P110">
        <v>176</v>
      </c>
      <c r="Q110">
        <v>137</v>
      </c>
      <c r="R110">
        <v>270</v>
      </c>
      <c r="S110">
        <v>250</v>
      </c>
      <c r="T110">
        <v>181</v>
      </c>
      <c r="U110">
        <v>223</v>
      </c>
      <c r="V110">
        <v>242</v>
      </c>
      <c r="W110">
        <v>332</v>
      </c>
      <c r="X110">
        <v>269</v>
      </c>
      <c r="Y110">
        <v>365</v>
      </c>
      <c r="Z110">
        <v>346</v>
      </c>
      <c r="AA110">
        <v>204</v>
      </c>
      <c r="AB110">
        <v>169</v>
      </c>
    </row>
    <row r="111" spans="1:28">
      <c r="A111" t="s">
        <v>764</v>
      </c>
      <c r="B111" t="s">
        <v>765</v>
      </c>
      <c r="C111" t="s">
        <v>766</v>
      </c>
      <c r="D111" t="s">
        <v>457</v>
      </c>
      <c r="E111">
        <v>-1.9814960496097425</v>
      </c>
      <c r="F111">
        <v>4.1109517525281797E-6</v>
      </c>
      <c r="G111">
        <v>4.0384895940302903E-5</v>
      </c>
      <c r="H111">
        <v>1964</v>
      </c>
      <c r="I111">
        <v>1245</v>
      </c>
      <c r="J111">
        <v>1591</v>
      </c>
      <c r="K111">
        <v>1318</v>
      </c>
      <c r="L111">
        <v>1052</v>
      </c>
      <c r="M111">
        <v>872</v>
      </c>
      <c r="N111">
        <v>936</v>
      </c>
      <c r="O111">
        <v>939</v>
      </c>
      <c r="P111">
        <v>611</v>
      </c>
      <c r="Q111">
        <v>564</v>
      </c>
      <c r="R111">
        <v>774</v>
      </c>
      <c r="S111">
        <v>895</v>
      </c>
      <c r="T111">
        <v>368</v>
      </c>
      <c r="U111">
        <v>959</v>
      </c>
      <c r="V111">
        <v>823</v>
      </c>
      <c r="W111">
        <v>1489</v>
      </c>
      <c r="X111">
        <v>968</v>
      </c>
      <c r="Y111">
        <v>1350</v>
      </c>
      <c r="Z111">
        <v>1180</v>
      </c>
      <c r="AA111">
        <v>755</v>
      </c>
      <c r="AB111">
        <v>712</v>
      </c>
    </row>
    <row r="112" spans="1:28">
      <c r="A112" t="s">
        <v>767</v>
      </c>
      <c r="B112" t="s">
        <v>768</v>
      </c>
      <c r="C112" t="s">
        <v>769</v>
      </c>
      <c r="D112" t="s">
        <v>446</v>
      </c>
      <c r="E112">
        <v>-1.9811612211899767</v>
      </c>
      <c r="F112">
        <v>6.1151589568089705E-4</v>
      </c>
      <c r="G112">
        <v>2.6982252444349999E-3</v>
      </c>
      <c r="H112">
        <v>53</v>
      </c>
      <c r="I112">
        <v>42</v>
      </c>
      <c r="J112">
        <v>32</v>
      </c>
      <c r="K112">
        <v>34</v>
      </c>
      <c r="L112">
        <v>35</v>
      </c>
      <c r="M112">
        <v>17</v>
      </c>
      <c r="N112">
        <v>14</v>
      </c>
      <c r="O112">
        <v>22</v>
      </c>
      <c r="P112">
        <v>28</v>
      </c>
      <c r="Q112">
        <v>10</v>
      </c>
      <c r="R112">
        <v>34</v>
      </c>
      <c r="S112">
        <v>27</v>
      </c>
      <c r="T112">
        <v>12</v>
      </c>
      <c r="U112">
        <v>23</v>
      </c>
      <c r="V112">
        <v>26</v>
      </c>
      <c r="W112">
        <v>33</v>
      </c>
      <c r="X112">
        <v>22</v>
      </c>
      <c r="Y112">
        <v>33</v>
      </c>
      <c r="Z112">
        <v>17</v>
      </c>
      <c r="AA112">
        <v>12</v>
      </c>
      <c r="AB112">
        <v>20</v>
      </c>
    </row>
    <row r="113" spans="1:28">
      <c r="A113" t="s">
        <v>770</v>
      </c>
      <c r="B113" t="s">
        <v>771</v>
      </c>
      <c r="C113" t="s">
        <v>772</v>
      </c>
      <c r="D113" t="s">
        <v>446</v>
      </c>
      <c r="E113">
        <v>-1.9793594535175474</v>
      </c>
      <c r="F113">
        <v>4.8362986056958601E-6</v>
      </c>
      <c r="G113">
        <v>4.6180582969928802E-5</v>
      </c>
      <c r="H113">
        <v>112</v>
      </c>
      <c r="I113">
        <v>80</v>
      </c>
      <c r="J113">
        <v>70</v>
      </c>
      <c r="K113">
        <v>80</v>
      </c>
      <c r="L113">
        <v>65</v>
      </c>
      <c r="M113">
        <v>40</v>
      </c>
      <c r="N113">
        <v>33</v>
      </c>
      <c r="O113">
        <v>59</v>
      </c>
      <c r="P113">
        <v>37</v>
      </c>
      <c r="Q113">
        <v>38</v>
      </c>
      <c r="R113">
        <v>44</v>
      </c>
      <c r="S113">
        <v>45</v>
      </c>
      <c r="T113">
        <v>33</v>
      </c>
      <c r="U113">
        <v>57</v>
      </c>
      <c r="V113">
        <v>57</v>
      </c>
      <c r="W113">
        <v>101</v>
      </c>
      <c r="X113">
        <v>57</v>
      </c>
      <c r="Y113">
        <v>95</v>
      </c>
      <c r="Z113">
        <v>103</v>
      </c>
      <c r="AA113">
        <v>38</v>
      </c>
      <c r="AB113">
        <v>37</v>
      </c>
    </row>
    <row r="114" spans="1:28">
      <c r="A114" t="s">
        <v>773</v>
      </c>
      <c r="B114" t="s">
        <v>774</v>
      </c>
      <c r="C114" t="s">
        <v>775</v>
      </c>
      <c r="D114" t="s">
        <v>482</v>
      </c>
      <c r="E114">
        <v>-1.9753301446055969</v>
      </c>
      <c r="F114">
        <v>3.9434958869349101E-3</v>
      </c>
      <c r="G114">
        <v>1.29838114711448E-2</v>
      </c>
      <c r="H114">
        <v>19</v>
      </c>
      <c r="I114">
        <v>12</v>
      </c>
      <c r="J114">
        <v>17</v>
      </c>
      <c r="K114">
        <v>14</v>
      </c>
      <c r="L114">
        <v>12</v>
      </c>
      <c r="M114">
        <v>6</v>
      </c>
      <c r="N114">
        <v>6</v>
      </c>
      <c r="O114">
        <v>8</v>
      </c>
      <c r="P114">
        <v>3</v>
      </c>
      <c r="Q114">
        <v>17</v>
      </c>
      <c r="R114">
        <v>9</v>
      </c>
      <c r="S114">
        <v>8</v>
      </c>
      <c r="T114">
        <v>7</v>
      </c>
      <c r="U114">
        <v>9</v>
      </c>
      <c r="V114">
        <v>11</v>
      </c>
      <c r="W114">
        <v>14</v>
      </c>
      <c r="X114">
        <v>10</v>
      </c>
      <c r="Y114">
        <v>15</v>
      </c>
      <c r="Z114">
        <v>18</v>
      </c>
      <c r="AA114">
        <v>20</v>
      </c>
      <c r="AB114">
        <v>10</v>
      </c>
    </row>
    <row r="115" spans="1:28">
      <c r="A115" t="s">
        <v>776</v>
      </c>
      <c r="B115" t="s">
        <v>777</v>
      </c>
      <c r="C115" t="s">
        <v>778</v>
      </c>
      <c r="D115" t="s">
        <v>450</v>
      </c>
      <c r="E115">
        <v>-1.9722839127566167</v>
      </c>
      <c r="F115">
        <v>5.58039096361886E-4</v>
      </c>
      <c r="G115">
        <v>2.49783247141145E-3</v>
      </c>
      <c r="H115">
        <v>49</v>
      </c>
      <c r="I115">
        <v>31</v>
      </c>
      <c r="J115">
        <v>27</v>
      </c>
      <c r="K115">
        <v>36</v>
      </c>
      <c r="L115">
        <v>23</v>
      </c>
      <c r="M115">
        <v>9</v>
      </c>
      <c r="N115">
        <v>30</v>
      </c>
      <c r="O115">
        <v>10</v>
      </c>
      <c r="P115">
        <v>12</v>
      </c>
      <c r="Q115">
        <v>16</v>
      </c>
      <c r="R115">
        <v>20</v>
      </c>
      <c r="S115">
        <v>28</v>
      </c>
      <c r="T115">
        <v>14</v>
      </c>
      <c r="U115">
        <v>24</v>
      </c>
      <c r="V115">
        <v>23</v>
      </c>
      <c r="W115">
        <v>32</v>
      </c>
      <c r="X115">
        <v>13</v>
      </c>
      <c r="Y115">
        <v>23</v>
      </c>
      <c r="Z115">
        <v>34</v>
      </c>
      <c r="AA115">
        <v>8</v>
      </c>
      <c r="AB115">
        <v>23</v>
      </c>
    </row>
    <row r="116" spans="1:28">
      <c r="A116" t="s">
        <v>779</v>
      </c>
      <c r="B116" t="s">
        <v>780</v>
      </c>
      <c r="C116" t="s">
        <v>781</v>
      </c>
      <c r="D116" t="s">
        <v>457</v>
      </c>
      <c r="E116">
        <v>-1.961377626054986</v>
      </c>
      <c r="F116">
        <v>1.6455282806590899E-4</v>
      </c>
      <c r="G116">
        <v>8.8952942712678003E-4</v>
      </c>
      <c r="H116">
        <v>157</v>
      </c>
      <c r="I116">
        <v>75</v>
      </c>
      <c r="J116">
        <v>164</v>
      </c>
      <c r="K116">
        <v>173</v>
      </c>
      <c r="L116">
        <v>109</v>
      </c>
      <c r="M116">
        <v>91</v>
      </c>
      <c r="N116">
        <v>49</v>
      </c>
      <c r="O116">
        <v>71</v>
      </c>
      <c r="P116">
        <v>81</v>
      </c>
      <c r="Q116">
        <v>84</v>
      </c>
      <c r="R116">
        <v>82</v>
      </c>
      <c r="S116">
        <v>57</v>
      </c>
      <c r="T116">
        <v>43</v>
      </c>
      <c r="U116">
        <v>118</v>
      </c>
      <c r="V116">
        <v>61</v>
      </c>
      <c r="W116">
        <v>136</v>
      </c>
      <c r="X116">
        <v>132</v>
      </c>
      <c r="Y116">
        <v>92</v>
      </c>
      <c r="Z116">
        <v>183</v>
      </c>
      <c r="AA116">
        <v>46</v>
      </c>
      <c r="AB116">
        <v>73</v>
      </c>
    </row>
    <row r="117" spans="1:28">
      <c r="A117" t="s">
        <v>782</v>
      </c>
      <c r="B117" t="s">
        <v>783</v>
      </c>
      <c r="C117" t="s">
        <v>784</v>
      </c>
      <c r="D117" t="s">
        <v>457</v>
      </c>
      <c r="E117">
        <v>-1.9589043838315161</v>
      </c>
      <c r="F117">
        <v>1.35286142604319E-5</v>
      </c>
      <c r="G117">
        <v>1.10149643268578E-4</v>
      </c>
      <c r="H117">
        <v>4749</v>
      </c>
      <c r="I117">
        <v>2987</v>
      </c>
      <c r="J117">
        <v>3216</v>
      </c>
      <c r="K117">
        <v>3199</v>
      </c>
      <c r="L117">
        <v>2295</v>
      </c>
      <c r="M117">
        <v>1601</v>
      </c>
      <c r="N117">
        <v>2354</v>
      </c>
      <c r="O117">
        <v>1691</v>
      </c>
      <c r="P117">
        <v>1535</v>
      </c>
      <c r="Q117">
        <v>1428</v>
      </c>
      <c r="R117">
        <v>2593</v>
      </c>
      <c r="S117">
        <v>1176</v>
      </c>
      <c r="T117">
        <v>1291</v>
      </c>
      <c r="U117">
        <v>2243</v>
      </c>
      <c r="V117">
        <v>2337</v>
      </c>
      <c r="W117">
        <v>3676</v>
      </c>
      <c r="X117">
        <v>1740</v>
      </c>
      <c r="Y117">
        <v>2378</v>
      </c>
      <c r="Z117">
        <v>2912</v>
      </c>
      <c r="AA117">
        <v>2171</v>
      </c>
      <c r="AB117">
        <v>1917</v>
      </c>
    </row>
    <row r="118" spans="1:28">
      <c r="A118" t="s">
        <v>785</v>
      </c>
      <c r="B118" t="s">
        <v>786</v>
      </c>
      <c r="C118" t="s">
        <v>787</v>
      </c>
      <c r="D118" t="s">
        <v>446</v>
      </c>
      <c r="E118">
        <v>-1.9578121565878432</v>
      </c>
      <c r="F118">
        <v>7.3365927142649099E-5</v>
      </c>
      <c r="G118">
        <v>4.5261767025797103E-4</v>
      </c>
      <c r="H118">
        <v>120</v>
      </c>
      <c r="I118">
        <v>88</v>
      </c>
      <c r="J118">
        <v>99</v>
      </c>
      <c r="K118">
        <v>131</v>
      </c>
      <c r="L118">
        <v>69</v>
      </c>
      <c r="M118">
        <v>32</v>
      </c>
      <c r="N118">
        <v>64</v>
      </c>
      <c r="O118">
        <v>44</v>
      </c>
      <c r="P118">
        <v>103</v>
      </c>
      <c r="Q118">
        <v>44</v>
      </c>
      <c r="R118">
        <v>50</v>
      </c>
      <c r="S118">
        <v>43</v>
      </c>
      <c r="T118">
        <v>49</v>
      </c>
      <c r="U118">
        <v>45</v>
      </c>
      <c r="V118">
        <v>70</v>
      </c>
      <c r="W118">
        <v>47</v>
      </c>
      <c r="X118">
        <v>94</v>
      </c>
      <c r="Y118">
        <v>61</v>
      </c>
      <c r="Z118">
        <v>78</v>
      </c>
      <c r="AA118">
        <v>52</v>
      </c>
      <c r="AB118">
        <v>55</v>
      </c>
    </row>
    <row r="119" spans="1:28">
      <c r="A119" t="s">
        <v>788</v>
      </c>
      <c r="B119" t="s">
        <v>789</v>
      </c>
      <c r="C119" t="s">
        <v>790</v>
      </c>
      <c r="D119" t="s">
        <v>446</v>
      </c>
      <c r="E119">
        <v>-1.9526077427830884</v>
      </c>
      <c r="F119">
        <v>5.9221246007525102E-3</v>
      </c>
      <c r="G119">
        <v>1.8188332074804199E-2</v>
      </c>
      <c r="H119">
        <v>507</v>
      </c>
      <c r="I119">
        <v>283</v>
      </c>
      <c r="J119">
        <v>304</v>
      </c>
      <c r="K119">
        <v>374</v>
      </c>
      <c r="L119">
        <v>256</v>
      </c>
      <c r="M119">
        <v>202</v>
      </c>
      <c r="N119">
        <v>310</v>
      </c>
      <c r="O119">
        <v>122</v>
      </c>
      <c r="P119">
        <v>316</v>
      </c>
      <c r="Q119">
        <v>186</v>
      </c>
      <c r="R119">
        <v>334</v>
      </c>
      <c r="S119">
        <v>63</v>
      </c>
      <c r="T119">
        <v>107</v>
      </c>
      <c r="U119">
        <v>251</v>
      </c>
      <c r="V119">
        <v>297</v>
      </c>
      <c r="W119">
        <v>403</v>
      </c>
      <c r="X119">
        <v>343</v>
      </c>
      <c r="Y119">
        <v>248</v>
      </c>
      <c r="Z119">
        <v>242</v>
      </c>
      <c r="AA119">
        <v>207</v>
      </c>
      <c r="AB119">
        <v>121</v>
      </c>
    </row>
    <row r="120" spans="1:28">
      <c r="A120" t="s">
        <v>791</v>
      </c>
      <c r="B120" t="s">
        <v>792</v>
      </c>
      <c r="C120" t="s">
        <v>793</v>
      </c>
      <c r="D120" t="s">
        <v>450</v>
      </c>
      <c r="E120">
        <v>-1.9465608117650131</v>
      </c>
      <c r="F120">
        <v>1.33592250085853E-3</v>
      </c>
      <c r="G120">
        <v>5.24533174826077E-3</v>
      </c>
      <c r="H120">
        <v>58</v>
      </c>
      <c r="I120">
        <v>40</v>
      </c>
      <c r="J120">
        <v>58</v>
      </c>
      <c r="K120">
        <v>34</v>
      </c>
      <c r="L120">
        <v>41</v>
      </c>
      <c r="M120">
        <v>38</v>
      </c>
      <c r="N120">
        <v>26</v>
      </c>
      <c r="O120">
        <v>19</v>
      </c>
      <c r="P120">
        <v>30</v>
      </c>
      <c r="Q120">
        <v>40</v>
      </c>
      <c r="R120">
        <v>15</v>
      </c>
      <c r="S120">
        <v>14</v>
      </c>
      <c r="T120">
        <v>20</v>
      </c>
      <c r="U120">
        <v>29</v>
      </c>
      <c r="V120">
        <v>44</v>
      </c>
      <c r="W120">
        <v>59</v>
      </c>
      <c r="X120">
        <v>29</v>
      </c>
      <c r="Y120">
        <v>46</v>
      </c>
      <c r="Z120">
        <v>56</v>
      </c>
      <c r="AA120">
        <v>19</v>
      </c>
      <c r="AB120">
        <v>33</v>
      </c>
    </row>
    <row r="121" spans="1:28">
      <c r="A121" t="s">
        <v>794</v>
      </c>
      <c r="B121" t="s">
        <v>795</v>
      </c>
      <c r="C121" t="s">
        <v>796</v>
      </c>
      <c r="D121" t="s">
        <v>446</v>
      </c>
      <c r="E121">
        <v>-1.9433136338747643</v>
      </c>
      <c r="F121">
        <v>1.44758218694948E-3</v>
      </c>
      <c r="G121">
        <v>5.6168687132370099E-3</v>
      </c>
      <c r="H121">
        <v>38</v>
      </c>
      <c r="I121">
        <v>19</v>
      </c>
      <c r="J121">
        <v>38</v>
      </c>
      <c r="K121">
        <v>18</v>
      </c>
      <c r="L121">
        <v>19</v>
      </c>
      <c r="M121">
        <v>18</v>
      </c>
      <c r="N121">
        <v>9</v>
      </c>
      <c r="O121">
        <v>13</v>
      </c>
      <c r="P121">
        <v>6</v>
      </c>
      <c r="Q121">
        <v>14</v>
      </c>
      <c r="R121">
        <v>15</v>
      </c>
      <c r="S121">
        <v>19</v>
      </c>
      <c r="T121">
        <v>15</v>
      </c>
      <c r="U121">
        <v>13</v>
      </c>
      <c r="V121">
        <v>15</v>
      </c>
      <c r="W121">
        <v>24</v>
      </c>
      <c r="X121">
        <v>21</v>
      </c>
      <c r="Y121">
        <v>18</v>
      </c>
      <c r="Z121">
        <v>30</v>
      </c>
      <c r="AA121">
        <v>16</v>
      </c>
      <c r="AB121">
        <v>23</v>
      </c>
    </row>
    <row r="122" spans="1:28">
      <c r="A122" t="s">
        <v>797</v>
      </c>
      <c r="B122" t="s">
        <v>798</v>
      </c>
      <c r="C122" t="s">
        <v>799</v>
      </c>
      <c r="D122" t="s">
        <v>457</v>
      </c>
      <c r="E122">
        <v>-1.9423979656713117</v>
      </c>
      <c r="F122">
        <v>1.3117818591542699E-6</v>
      </c>
      <c r="G122">
        <v>1.55410802894415E-5</v>
      </c>
      <c r="H122">
        <v>672</v>
      </c>
      <c r="I122">
        <v>411</v>
      </c>
      <c r="J122">
        <v>659</v>
      </c>
      <c r="K122">
        <v>588</v>
      </c>
      <c r="L122">
        <v>406</v>
      </c>
      <c r="M122">
        <v>257</v>
      </c>
      <c r="N122">
        <v>234</v>
      </c>
      <c r="O122">
        <v>290</v>
      </c>
      <c r="P122">
        <v>386</v>
      </c>
      <c r="Q122">
        <v>332</v>
      </c>
      <c r="R122">
        <v>313</v>
      </c>
      <c r="S122">
        <v>224</v>
      </c>
      <c r="T122">
        <v>250</v>
      </c>
      <c r="U122">
        <v>370</v>
      </c>
      <c r="V122">
        <v>342</v>
      </c>
      <c r="W122">
        <v>535</v>
      </c>
      <c r="X122">
        <v>480</v>
      </c>
      <c r="Y122">
        <v>388</v>
      </c>
      <c r="Z122">
        <v>694</v>
      </c>
      <c r="AA122">
        <v>219</v>
      </c>
      <c r="AB122">
        <v>399</v>
      </c>
    </row>
    <row r="123" spans="1:28">
      <c r="A123" t="s">
        <v>800</v>
      </c>
      <c r="B123" t="s">
        <v>801</v>
      </c>
      <c r="C123" t="s">
        <v>802</v>
      </c>
      <c r="D123" t="s">
        <v>450</v>
      </c>
      <c r="E123">
        <v>-1.9420148822265002</v>
      </c>
      <c r="F123">
        <v>4.2290120284798401E-5</v>
      </c>
      <c r="G123">
        <v>2.8664269607219498E-4</v>
      </c>
      <c r="H123">
        <v>887</v>
      </c>
      <c r="I123">
        <v>506</v>
      </c>
      <c r="J123">
        <v>835</v>
      </c>
      <c r="K123">
        <v>673</v>
      </c>
      <c r="L123">
        <v>522</v>
      </c>
      <c r="M123">
        <v>441</v>
      </c>
      <c r="N123">
        <v>447</v>
      </c>
      <c r="O123">
        <v>367</v>
      </c>
      <c r="P123">
        <v>400</v>
      </c>
      <c r="Q123">
        <v>333</v>
      </c>
      <c r="R123">
        <v>437</v>
      </c>
      <c r="S123">
        <v>355</v>
      </c>
      <c r="T123">
        <v>145</v>
      </c>
      <c r="U123">
        <v>416</v>
      </c>
      <c r="V123">
        <v>597</v>
      </c>
      <c r="W123">
        <v>697</v>
      </c>
      <c r="X123">
        <v>516</v>
      </c>
      <c r="Y123">
        <v>629</v>
      </c>
      <c r="Z123">
        <v>526</v>
      </c>
      <c r="AA123">
        <v>341</v>
      </c>
      <c r="AB123">
        <v>446</v>
      </c>
    </row>
    <row r="124" spans="1:28">
      <c r="A124" t="s">
        <v>803</v>
      </c>
      <c r="B124" t="s">
        <v>804</v>
      </c>
      <c r="C124" t="s">
        <v>805</v>
      </c>
      <c r="D124" t="s">
        <v>549</v>
      </c>
      <c r="E124">
        <v>-1.9407413098641479</v>
      </c>
      <c r="F124">
        <v>5.5736875983764898E-3</v>
      </c>
      <c r="G124">
        <v>1.72872564875182E-2</v>
      </c>
      <c r="H124">
        <v>17</v>
      </c>
      <c r="I124">
        <v>18</v>
      </c>
      <c r="J124">
        <v>30</v>
      </c>
      <c r="K124">
        <v>24</v>
      </c>
      <c r="L124">
        <v>15</v>
      </c>
      <c r="M124">
        <v>16</v>
      </c>
      <c r="N124">
        <v>9</v>
      </c>
      <c r="O124">
        <v>11</v>
      </c>
      <c r="P124">
        <v>8</v>
      </c>
      <c r="Q124">
        <v>13</v>
      </c>
      <c r="R124">
        <v>18</v>
      </c>
      <c r="S124">
        <v>6</v>
      </c>
      <c r="T124">
        <v>7</v>
      </c>
      <c r="U124">
        <v>12</v>
      </c>
      <c r="V124">
        <v>8</v>
      </c>
      <c r="W124">
        <v>12</v>
      </c>
      <c r="X124">
        <v>8</v>
      </c>
      <c r="Y124">
        <v>23</v>
      </c>
      <c r="Z124">
        <v>29</v>
      </c>
      <c r="AA124">
        <v>14</v>
      </c>
      <c r="AB124">
        <v>6</v>
      </c>
    </row>
    <row r="125" spans="1:28">
      <c r="A125" t="s">
        <v>806</v>
      </c>
      <c r="B125" t="s">
        <v>807</v>
      </c>
      <c r="C125" t="s">
        <v>808</v>
      </c>
      <c r="D125" t="s">
        <v>446</v>
      </c>
      <c r="E125">
        <v>-1.9402270599152416</v>
      </c>
      <c r="F125">
        <v>2.0980968298460502E-3</v>
      </c>
      <c r="G125">
        <v>7.6772416827268503E-3</v>
      </c>
      <c r="H125">
        <v>43</v>
      </c>
      <c r="I125">
        <v>37</v>
      </c>
      <c r="J125">
        <v>42</v>
      </c>
      <c r="K125">
        <v>35</v>
      </c>
      <c r="L125">
        <v>41</v>
      </c>
      <c r="M125">
        <v>24</v>
      </c>
      <c r="N125">
        <v>25</v>
      </c>
      <c r="O125">
        <v>34</v>
      </c>
      <c r="P125">
        <v>15</v>
      </c>
      <c r="Q125">
        <v>9</v>
      </c>
      <c r="R125">
        <v>39</v>
      </c>
      <c r="S125">
        <v>17</v>
      </c>
      <c r="T125">
        <v>13</v>
      </c>
      <c r="U125">
        <v>22</v>
      </c>
      <c r="V125">
        <v>33</v>
      </c>
      <c r="W125">
        <v>38</v>
      </c>
      <c r="X125">
        <v>26</v>
      </c>
      <c r="Y125">
        <v>21</v>
      </c>
      <c r="Z125">
        <v>27</v>
      </c>
      <c r="AA125">
        <v>20</v>
      </c>
      <c r="AB125">
        <v>17</v>
      </c>
    </row>
    <row r="126" spans="1:28">
      <c r="A126" t="s">
        <v>809</v>
      </c>
      <c r="B126" t="s">
        <v>810</v>
      </c>
      <c r="C126" t="s">
        <v>811</v>
      </c>
      <c r="D126" t="s">
        <v>549</v>
      </c>
      <c r="E126">
        <v>-1.9399763017285645</v>
      </c>
      <c r="F126">
        <v>2.6130596983209299E-6</v>
      </c>
      <c r="G126">
        <v>2.74704495915407E-5</v>
      </c>
      <c r="H126">
        <v>327</v>
      </c>
      <c r="I126">
        <v>212</v>
      </c>
      <c r="J126">
        <v>240</v>
      </c>
      <c r="K126">
        <v>206</v>
      </c>
      <c r="L126">
        <v>163</v>
      </c>
      <c r="M126">
        <v>110</v>
      </c>
      <c r="N126">
        <v>123</v>
      </c>
      <c r="O126">
        <v>76</v>
      </c>
      <c r="P126">
        <v>194</v>
      </c>
      <c r="Q126">
        <v>106</v>
      </c>
      <c r="R126">
        <v>145</v>
      </c>
      <c r="S126">
        <v>107</v>
      </c>
      <c r="T126">
        <v>108</v>
      </c>
      <c r="U126">
        <v>75</v>
      </c>
      <c r="V126">
        <v>161</v>
      </c>
      <c r="W126">
        <v>163</v>
      </c>
      <c r="X126">
        <v>180</v>
      </c>
      <c r="Y126">
        <v>182</v>
      </c>
      <c r="Z126">
        <v>177</v>
      </c>
      <c r="AA126">
        <v>104</v>
      </c>
      <c r="AB126">
        <v>126</v>
      </c>
    </row>
    <row r="127" spans="1:28">
      <c r="A127" t="s">
        <v>812</v>
      </c>
      <c r="B127" t="s">
        <v>813</v>
      </c>
      <c r="C127" t="s">
        <v>814</v>
      </c>
      <c r="D127" t="s">
        <v>457</v>
      </c>
      <c r="E127">
        <v>-1.9365612900995222</v>
      </c>
      <c r="F127">
        <v>7.9171886651351595E-4</v>
      </c>
      <c r="G127">
        <v>3.3700690822916E-3</v>
      </c>
      <c r="H127">
        <v>35</v>
      </c>
      <c r="I127">
        <v>26</v>
      </c>
      <c r="J127">
        <v>45</v>
      </c>
      <c r="K127">
        <v>33</v>
      </c>
      <c r="L127">
        <v>25</v>
      </c>
      <c r="M127">
        <v>18</v>
      </c>
      <c r="N127">
        <v>14</v>
      </c>
      <c r="O127">
        <v>10</v>
      </c>
      <c r="P127">
        <v>19</v>
      </c>
      <c r="Q127">
        <v>13</v>
      </c>
      <c r="R127">
        <v>34</v>
      </c>
      <c r="S127">
        <v>23</v>
      </c>
      <c r="T127">
        <v>10</v>
      </c>
      <c r="U127">
        <v>14</v>
      </c>
      <c r="V127">
        <v>24</v>
      </c>
      <c r="W127">
        <v>29</v>
      </c>
      <c r="X127">
        <v>45</v>
      </c>
      <c r="Y127">
        <v>22</v>
      </c>
      <c r="Z127">
        <v>23</v>
      </c>
      <c r="AA127">
        <v>25</v>
      </c>
      <c r="AB127">
        <v>12</v>
      </c>
    </row>
    <row r="128" spans="1:28">
      <c r="A128" t="s">
        <v>815</v>
      </c>
      <c r="B128" t="s">
        <v>816</v>
      </c>
      <c r="C128" t="s">
        <v>817</v>
      </c>
      <c r="D128" t="s">
        <v>457</v>
      </c>
      <c r="E128">
        <v>-1.9362099117794753</v>
      </c>
      <c r="F128">
        <v>3.31414685100188E-6</v>
      </c>
      <c r="G128">
        <v>3.3677655596852701E-5</v>
      </c>
      <c r="H128">
        <v>523</v>
      </c>
      <c r="I128">
        <v>309</v>
      </c>
      <c r="J128">
        <v>333</v>
      </c>
      <c r="K128">
        <v>316</v>
      </c>
      <c r="L128">
        <v>209</v>
      </c>
      <c r="M128">
        <v>175</v>
      </c>
      <c r="N128">
        <v>129</v>
      </c>
      <c r="O128">
        <v>238</v>
      </c>
      <c r="P128">
        <v>251</v>
      </c>
      <c r="Q128">
        <v>136</v>
      </c>
      <c r="R128">
        <v>129</v>
      </c>
      <c r="S128">
        <v>168</v>
      </c>
      <c r="T128">
        <v>190</v>
      </c>
      <c r="U128">
        <v>81</v>
      </c>
      <c r="V128">
        <v>163</v>
      </c>
      <c r="W128">
        <v>295</v>
      </c>
      <c r="X128">
        <v>160</v>
      </c>
      <c r="Y128">
        <v>147</v>
      </c>
      <c r="Z128">
        <v>357</v>
      </c>
      <c r="AA128">
        <v>160</v>
      </c>
      <c r="AB128">
        <v>264</v>
      </c>
    </row>
    <row r="129" spans="1:28">
      <c r="A129" t="s">
        <v>818</v>
      </c>
      <c r="B129" t="s">
        <v>819</v>
      </c>
      <c r="C129" t="s">
        <v>820</v>
      </c>
      <c r="D129" t="s">
        <v>457</v>
      </c>
      <c r="E129">
        <v>-1.9359395269424851</v>
      </c>
      <c r="F129">
        <v>1.9851390712203801E-4</v>
      </c>
      <c r="G129">
        <v>1.04512976381307E-3</v>
      </c>
      <c r="H129">
        <v>62</v>
      </c>
      <c r="I129">
        <v>49</v>
      </c>
      <c r="J129">
        <v>43</v>
      </c>
      <c r="K129">
        <v>45</v>
      </c>
      <c r="L129">
        <v>37</v>
      </c>
      <c r="M129">
        <v>20</v>
      </c>
      <c r="N129">
        <v>21</v>
      </c>
      <c r="O129">
        <v>29</v>
      </c>
      <c r="P129">
        <v>12</v>
      </c>
      <c r="Q129">
        <v>20</v>
      </c>
      <c r="R129">
        <v>33</v>
      </c>
      <c r="S129">
        <v>32</v>
      </c>
      <c r="T129">
        <v>33</v>
      </c>
      <c r="U129">
        <v>25</v>
      </c>
      <c r="V129">
        <v>30</v>
      </c>
      <c r="W129">
        <v>64</v>
      </c>
      <c r="X129">
        <v>30</v>
      </c>
      <c r="Y129">
        <v>28</v>
      </c>
      <c r="Z129">
        <v>44</v>
      </c>
      <c r="AA129">
        <v>17</v>
      </c>
      <c r="AB129">
        <v>15</v>
      </c>
    </row>
    <row r="130" spans="1:28">
      <c r="A130" t="s">
        <v>821</v>
      </c>
      <c r="B130" t="s">
        <v>822</v>
      </c>
      <c r="C130" t="s">
        <v>823</v>
      </c>
      <c r="D130" t="s">
        <v>549</v>
      </c>
      <c r="E130">
        <v>-1.9351292403228273</v>
      </c>
      <c r="F130">
        <v>2.1319562208516299E-6</v>
      </c>
      <c r="G130">
        <v>2.3249858092389201E-5</v>
      </c>
      <c r="H130">
        <v>461</v>
      </c>
      <c r="I130">
        <v>311</v>
      </c>
      <c r="J130">
        <v>361</v>
      </c>
      <c r="K130">
        <v>309</v>
      </c>
      <c r="L130">
        <v>220</v>
      </c>
      <c r="M130">
        <v>187</v>
      </c>
      <c r="N130">
        <v>226</v>
      </c>
      <c r="O130">
        <v>180</v>
      </c>
      <c r="P130">
        <v>121</v>
      </c>
      <c r="Q130">
        <v>133</v>
      </c>
      <c r="R130">
        <v>255</v>
      </c>
      <c r="S130">
        <v>194</v>
      </c>
      <c r="T130">
        <v>112</v>
      </c>
      <c r="U130">
        <v>324</v>
      </c>
      <c r="V130">
        <v>258</v>
      </c>
      <c r="W130">
        <v>559</v>
      </c>
      <c r="X130">
        <v>242</v>
      </c>
      <c r="Y130">
        <v>280</v>
      </c>
      <c r="Z130">
        <v>284</v>
      </c>
      <c r="AA130">
        <v>238</v>
      </c>
      <c r="AB130">
        <v>210</v>
      </c>
    </row>
    <row r="131" spans="1:28">
      <c r="A131" t="s">
        <v>824</v>
      </c>
      <c r="B131" t="s">
        <v>825</v>
      </c>
      <c r="C131" t="s">
        <v>826</v>
      </c>
      <c r="D131" t="s">
        <v>482</v>
      </c>
      <c r="E131">
        <v>-1.9348361542823782</v>
      </c>
      <c r="F131">
        <v>3.9892728824704499E-7</v>
      </c>
      <c r="G131">
        <v>5.6946438657776303E-6</v>
      </c>
      <c r="H131">
        <v>274</v>
      </c>
      <c r="I131">
        <v>161</v>
      </c>
      <c r="J131">
        <v>183</v>
      </c>
      <c r="K131">
        <v>162</v>
      </c>
      <c r="L131">
        <v>126</v>
      </c>
      <c r="M131">
        <v>92</v>
      </c>
      <c r="N131">
        <v>73</v>
      </c>
      <c r="O131">
        <v>113</v>
      </c>
      <c r="P131">
        <v>110</v>
      </c>
      <c r="Q131">
        <v>76</v>
      </c>
      <c r="R131">
        <v>107</v>
      </c>
      <c r="S131">
        <v>89</v>
      </c>
      <c r="T131">
        <v>90</v>
      </c>
      <c r="U131">
        <v>52</v>
      </c>
      <c r="V131">
        <v>93</v>
      </c>
      <c r="W131">
        <v>139</v>
      </c>
      <c r="X131">
        <v>99</v>
      </c>
      <c r="Y131">
        <v>70</v>
      </c>
      <c r="Z131">
        <v>132</v>
      </c>
      <c r="AA131">
        <v>64</v>
      </c>
      <c r="AB131">
        <v>170</v>
      </c>
    </row>
    <row r="132" spans="1:28">
      <c r="A132" t="s">
        <v>827</v>
      </c>
      <c r="B132" t="s">
        <v>828</v>
      </c>
      <c r="C132" t="s">
        <v>829</v>
      </c>
      <c r="D132" t="s">
        <v>482</v>
      </c>
      <c r="E132">
        <v>-1.9339250067879035</v>
      </c>
      <c r="F132">
        <v>4.59657704561274E-4</v>
      </c>
      <c r="G132">
        <v>2.1154518922411698E-3</v>
      </c>
      <c r="H132">
        <v>78</v>
      </c>
      <c r="I132">
        <v>104</v>
      </c>
      <c r="J132">
        <v>135</v>
      </c>
      <c r="K132">
        <v>137</v>
      </c>
      <c r="L132">
        <v>78</v>
      </c>
      <c r="M132">
        <v>38</v>
      </c>
      <c r="N132">
        <v>59</v>
      </c>
      <c r="O132">
        <v>53</v>
      </c>
      <c r="P132">
        <v>42</v>
      </c>
      <c r="Q132">
        <v>28</v>
      </c>
      <c r="R132">
        <v>62</v>
      </c>
      <c r="S132">
        <v>102</v>
      </c>
      <c r="T132">
        <v>51</v>
      </c>
      <c r="U132">
        <v>128</v>
      </c>
      <c r="V132">
        <v>87</v>
      </c>
      <c r="W132">
        <v>30</v>
      </c>
      <c r="X132">
        <v>105</v>
      </c>
      <c r="Y132">
        <v>113</v>
      </c>
      <c r="Z132">
        <v>187</v>
      </c>
      <c r="AA132">
        <v>127</v>
      </c>
      <c r="AB132">
        <v>82</v>
      </c>
    </row>
    <row r="133" spans="1:28">
      <c r="A133" t="s">
        <v>830</v>
      </c>
      <c r="B133" t="s">
        <v>831</v>
      </c>
      <c r="C133" t="s">
        <v>832</v>
      </c>
      <c r="D133" t="s">
        <v>457</v>
      </c>
      <c r="E133">
        <v>-1.9328800812497462</v>
      </c>
      <c r="F133">
        <v>2.4280616982096698E-3</v>
      </c>
      <c r="G133">
        <v>8.6791690513239907E-3</v>
      </c>
      <c r="H133">
        <v>29</v>
      </c>
      <c r="I133">
        <v>11</v>
      </c>
      <c r="J133">
        <v>21</v>
      </c>
      <c r="K133">
        <v>14</v>
      </c>
      <c r="L133">
        <v>14</v>
      </c>
      <c r="M133">
        <v>15</v>
      </c>
      <c r="N133">
        <v>9</v>
      </c>
      <c r="O133">
        <v>5</v>
      </c>
      <c r="P133">
        <v>7</v>
      </c>
      <c r="Q133">
        <v>13</v>
      </c>
      <c r="R133">
        <v>9</v>
      </c>
      <c r="S133">
        <v>10</v>
      </c>
      <c r="T133">
        <v>6</v>
      </c>
      <c r="U133">
        <v>16</v>
      </c>
      <c r="V133">
        <v>13</v>
      </c>
      <c r="W133">
        <v>11</v>
      </c>
      <c r="X133">
        <v>6</v>
      </c>
      <c r="Y133">
        <v>16</v>
      </c>
      <c r="Z133">
        <v>21</v>
      </c>
      <c r="AA133">
        <v>13</v>
      </c>
      <c r="AB133">
        <v>7</v>
      </c>
    </row>
    <row r="134" spans="1:28">
      <c r="A134" t="s">
        <v>833</v>
      </c>
      <c r="B134" t="s">
        <v>834</v>
      </c>
      <c r="C134" t="s">
        <v>835</v>
      </c>
      <c r="D134" t="s">
        <v>549</v>
      </c>
      <c r="E134">
        <v>-1.9324155680116863</v>
      </c>
      <c r="F134">
        <v>8.9314651932248896E-9</v>
      </c>
      <c r="G134">
        <v>2.33742114878247E-7</v>
      </c>
      <c r="H134">
        <v>474</v>
      </c>
      <c r="I134">
        <v>330</v>
      </c>
      <c r="J134">
        <v>343</v>
      </c>
      <c r="K134">
        <v>367</v>
      </c>
      <c r="L134">
        <v>255</v>
      </c>
      <c r="M134">
        <v>164</v>
      </c>
      <c r="N134">
        <v>199</v>
      </c>
      <c r="O134">
        <v>180</v>
      </c>
      <c r="P134">
        <v>163</v>
      </c>
      <c r="Q134">
        <v>164</v>
      </c>
      <c r="R134">
        <v>237</v>
      </c>
      <c r="S134">
        <v>180</v>
      </c>
      <c r="T134">
        <v>178</v>
      </c>
      <c r="U134">
        <v>166</v>
      </c>
      <c r="V134">
        <v>179</v>
      </c>
      <c r="W134">
        <v>313</v>
      </c>
      <c r="X134">
        <v>205</v>
      </c>
      <c r="Y134">
        <v>255</v>
      </c>
      <c r="Z134">
        <v>347</v>
      </c>
      <c r="AA134">
        <v>142</v>
      </c>
      <c r="AB134">
        <v>189</v>
      </c>
    </row>
    <row r="135" spans="1:28">
      <c r="A135" t="s">
        <v>836</v>
      </c>
      <c r="B135" t="s">
        <v>837</v>
      </c>
      <c r="C135" t="s">
        <v>838</v>
      </c>
      <c r="D135" t="s">
        <v>482</v>
      </c>
      <c r="E135">
        <v>-1.932167517085003</v>
      </c>
      <c r="F135">
        <v>1.2417880950052999E-7</v>
      </c>
      <c r="G135">
        <v>2.1070992675540198E-6</v>
      </c>
      <c r="H135">
        <v>294</v>
      </c>
      <c r="I135">
        <v>192</v>
      </c>
      <c r="J135">
        <v>243</v>
      </c>
      <c r="K135">
        <v>221</v>
      </c>
      <c r="L135">
        <v>159</v>
      </c>
      <c r="M135">
        <v>136</v>
      </c>
      <c r="N135">
        <v>141</v>
      </c>
      <c r="O135">
        <v>127</v>
      </c>
      <c r="P135">
        <v>105</v>
      </c>
      <c r="Q135">
        <v>93</v>
      </c>
      <c r="R135">
        <v>130</v>
      </c>
      <c r="S135">
        <v>107</v>
      </c>
      <c r="T135">
        <v>87</v>
      </c>
      <c r="U135">
        <v>150</v>
      </c>
      <c r="V135">
        <v>136</v>
      </c>
      <c r="W135">
        <v>239</v>
      </c>
      <c r="X135">
        <v>119</v>
      </c>
      <c r="Y135">
        <v>142</v>
      </c>
      <c r="Z135">
        <v>156</v>
      </c>
      <c r="AA135">
        <v>121</v>
      </c>
      <c r="AB135">
        <v>123</v>
      </c>
    </row>
    <row r="136" spans="1:28">
      <c r="A136" t="s">
        <v>839</v>
      </c>
      <c r="B136" t="s">
        <v>840</v>
      </c>
      <c r="C136" t="s">
        <v>841</v>
      </c>
      <c r="D136" t="s">
        <v>446</v>
      </c>
      <c r="E136">
        <v>-1.929817973525543</v>
      </c>
      <c r="F136">
        <v>1.5983431757689999E-7</v>
      </c>
      <c r="G136">
        <v>2.61998506483758E-6</v>
      </c>
      <c r="H136">
        <v>3545</v>
      </c>
      <c r="I136">
        <v>2229</v>
      </c>
      <c r="J136">
        <v>2723</v>
      </c>
      <c r="K136">
        <v>2430</v>
      </c>
      <c r="L136">
        <v>1899</v>
      </c>
      <c r="M136">
        <v>1232</v>
      </c>
      <c r="N136">
        <v>1739</v>
      </c>
      <c r="O136">
        <v>1332</v>
      </c>
      <c r="P136">
        <v>1252</v>
      </c>
      <c r="Q136">
        <v>1191</v>
      </c>
      <c r="R136">
        <v>1754</v>
      </c>
      <c r="S136">
        <v>1145</v>
      </c>
      <c r="T136">
        <v>1038</v>
      </c>
      <c r="U136">
        <v>1603</v>
      </c>
      <c r="V136">
        <v>1757</v>
      </c>
      <c r="W136">
        <v>2687</v>
      </c>
      <c r="X136">
        <v>1708</v>
      </c>
      <c r="Y136">
        <v>2060</v>
      </c>
      <c r="Z136">
        <v>2265</v>
      </c>
      <c r="AA136">
        <v>1303</v>
      </c>
      <c r="AB136">
        <v>1217</v>
      </c>
    </row>
    <row r="137" spans="1:28">
      <c r="A137" t="s">
        <v>842</v>
      </c>
      <c r="B137" t="s">
        <v>843</v>
      </c>
      <c r="C137" t="s">
        <v>844</v>
      </c>
      <c r="D137" t="s">
        <v>446</v>
      </c>
      <c r="E137">
        <v>-1.920874758963528</v>
      </c>
      <c r="F137">
        <v>1.64984090286579E-3</v>
      </c>
      <c r="G137">
        <v>6.2773273583076198E-3</v>
      </c>
      <c r="H137">
        <v>48</v>
      </c>
      <c r="I137">
        <v>35</v>
      </c>
      <c r="J137">
        <v>33</v>
      </c>
      <c r="K137">
        <v>17</v>
      </c>
      <c r="L137">
        <v>15</v>
      </c>
      <c r="M137">
        <v>14</v>
      </c>
      <c r="N137">
        <v>23</v>
      </c>
      <c r="O137">
        <v>15</v>
      </c>
      <c r="P137">
        <v>13</v>
      </c>
      <c r="Q137">
        <v>11</v>
      </c>
      <c r="R137">
        <v>17</v>
      </c>
      <c r="S137">
        <v>10</v>
      </c>
      <c r="T137">
        <v>16</v>
      </c>
      <c r="U137">
        <v>21</v>
      </c>
      <c r="V137">
        <v>12</v>
      </c>
      <c r="W137">
        <v>34</v>
      </c>
      <c r="X137">
        <v>20</v>
      </c>
      <c r="Y137">
        <v>42</v>
      </c>
      <c r="Z137">
        <v>26</v>
      </c>
      <c r="AA137">
        <v>4</v>
      </c>
      <c r="AB137">
        <v>16</v>
      </c>
    </row>
    <row r="138" spans="1:28">
      <c r="A138" t="s">
        <v>845</v>
      </c>
      <c r="B138" t="s">
        <v>846</v>
      </c>
      <c r="C138" t="s">
        <v>847</v>
      </c>
      <c r="D138" t="s">
        <v>446</v>
      </c>
      <c r="E138">
        <v>-1.9201929595477401</v>
      </c>
      <c r="F138">
        <v>2.2638775708984401E-4</v>
      </c>
      <c r="G138">
        <v>1.1655169851737101E-3</v>
      </c>
      <c r="H138">
        <v>52</v>
      </c>
      <c r="I138">
        <v>28</v>
      </c>
      <c r="J138">
        <v>48</v>
      </c>
      <c r="K138">
        <v>40</v>
      </c>
      <c r="L138">
        <v>42</v>
      </c>
      <c r="M138">
        <v>29</v>
      </c>
      <c r="N138">
        <v>18</v>
      </c>
      <c r="O138">
        <v>29</v>
      </c>
      <c r="P138">
        <v>14</v>
      </c>
      <c r="Q138">
        <v>21</v>
      </c>
      <c r="R138">
        <v>25</v>
      </c>
      <c r="S138">
        <v>24</v>
      </c>
      <c r="T138">
        <v>16</v>
      </c>
      <c r="U138">
        <v>20</v>
      </c>
      <c r="V138">
        <v>32</v>
      </c>
      <c r="W138">
        <v>40</v>
      </c>
      <c r="X138">
        <v>23</v>
      </c>
      <c r="Y138">
        <v>28</v>
      </c>
      <c r="Z138">
        <v>25</v>
      </c>
      <c r="AA138">
        <v>21</v>
      </c>
      <c r="AB138">
        <v>26</v>
      </c>
    </row>
    <row r="139" spans="1:28">
      <c r="A139" t="s">
        <v>848</v>
      </c>
      <c r="B139" t="s">
        <v>849</v>
      </c>
      <c r="C139" t="s">
        <v>850</v>
      </c>
      <c r="D139" t="s">
        <v>482</v>
      </c>
      <c r="E139">
        <v>-1.9192335702614607</v>
      </c>
      <c r="F139">
        <v>3.0864046960272999E-9</v>
      </c>
      <c r="G139">
        <v>9.9291897416097905E-8</v>
      </c>
      <c r="H139">
        <v>6638</v>
      </c>
      <c r="I139">
        <v>4748</v>
      </c>
      <c r="J139">
        <v>6209</v>
      </c>
      <c r="K139">
        <v>6302</v>
      </c>
      <c r="L139">
        <v>4411</v>
      </c>
      <c r="M139">
        <v>2844</v>
      </c>
      <c r="N139">
        <v>3239</v>
      </c>
      <c r="O139">
        <v>3035</v>
      </c>
      <c r="P139">
        <v>2679</v>
      </c>
      <c r="Q139">
        <v>2993</v>
      </c>
      <c r="R139">
        <v>3223</v>
      </c>
      <c r="S139">
        <v>2767</v>
      </c>
      <c r="T139">
        <v>2790</v>
      </c>
      <c r="U139">
        <v>3679</v>
      </c>
      <c r="V139">
        <v>3072</v>
      </c>
      <c r="W139">
        <v>6379</v>
      </c>
      <c r="X139">
        <v>3799</v>
      </c>
      <c r="Y139">
        <v>3840</v>
      </c>
      <c r="Z139">
        <v>5165</v>
      </c>
      <c r="AA139">
        <v>2594</v>
      </c>
      <c r="AB139">
        <v>3960</v>
      </c>
    </row>
    <row r="140" spans="1:28">
      <c r="A140" t="s">
        <v>851</v>
      </c>
      <c r="B140" t="s">
        <v>852</v>
      </c>
      <c r="D140" t="s">
        <v>446</v>
      </c>
      <c r="E140">
        <v>-1.918764823348537</v>
      </c>
      <c r="F140">
        <v>9.74369380718505E-4</v>
      </c>
      <c r="G140">
        <v>4.0176963909287402E-3</v>
      </c>
      <c r="H140">
        <v>31</v>
      </c>
      <c r="I140">
        <v>23</v>
      </c>
      <c r="J140">
        <v>28</v>
      </c>
      <c r="K140">
        <v>28</v>
      </c>
      <c r="L140">
        <v>18</v>
      </c>
      <c r="M140">
        <v>14</v>
      </c>
      <c r="N140">
        <v>18</v>
      </c>
      <c r="O140">
        <v>16</v>
      </c>
      <c r="P140">
        <v>10</v>
      </c>
      <c r="Q140">
        <v>14</v>
      </c>
      <c r="R140">
        <v>13</v>
      </c>
      <c r="S140">
        <v>20</v>
      </c>
      <c r="T140">
        <v>5</v>
      </c>
      <c r="U140">
        <v>18</v>
      </c>
      <c r="V140">
        <v>24</v>
      </c>
      <c r="W140">
        <v>24</v>
      </c>
      <c r="X140">
        <v>21</v>
      </c>
      <c r="Y140">
        <v>22</v>
      </c>
      <c r="Z140">
        <v>31</v>
      </c>
      <c r="AA140">
        <v>12</v>
      </c>
      <c r="AB140">
        <v>19</v>
      </c>
    </row>
    <row r="141" spans="1:28">
      <c r="A141" t="s">
        <v>853</v>
      </c>
      <c r="B141" t="s">
        <v>854</v>
      </c>
      <c r="C141" t="s">
        <v>855</v>
      </c>
      <c r="D141" t="s">
        <v>446</v>
      </c>
      <c r="E141">
        <v>-1.9175097861031185</v>
      </c>
      <c r="F141">
        <v>5.75718141604619E-4</v>
      </c>
      <c r="G141">
        <v>2.5666028462477202E-3</v>
      </c>
      <c r="H141">
        <v>57</v>
      </c>
      <c r="I141">
        <v>23</v>
      </c>
      <c r="J141">
        <v>58</v>
      </c>
      <c r="K141">
        <v>48</v>
      </c>
      <c r="L141">
        <v>29</v>
      </c>
      <c r="M141">
        <v>24</v>
      </c>
      <c r="N141">
        <v>28</v>
      </c>
      <c r="O141">
        <v>12</v>
      </c>
      <c r="P141">
        <v>27</v>
      </c>
      <c r="Q141">
        <v>15</v>
      </c>
      <c r="R141">
        <v>27</v>
      </c>
      <c r="S141">
        <v>18</v>
      </c>
      <c r="T141">
        <v>28</v>
      </c>
      <c r="U141">
        <v>25</v>
      </c>
      <c r="V141">
        <v>42</v>
      </c>
      <c r="W141">
        <v>43</v>
      </c>
      <c r="X141">
        <v>29</v>
      </c>
      <c r="Y141">
        <v>20</v>
      </c>
      <c r="Z141">
        <v>40</v>
      </c>
      <c r="AA141">
        <v>19</v>
      </c>
      <c r="AB141">
        <v>47</v>
      </c>
    </row>
    <row r="142" spans="1:28">
      <c r="A142" t="s">
        <v>856</v>
      </c>
      <c r="B142" t="s">
        <v>857</v>
      </c>
      <c r="C142" t="s">
        <v>858</v>
      </c>
      <c r="D142" t="s">
        <v>457</v>
      </c>
      <c r="E142">
        <v>-1.9163608378656301</v>
      </c>
      <c r="F142">
        <v>6.9478697576142196E-5</v>
      </c>
      <c r="G142">
        <v>4.3257846758952502E-4</v>
      </c>
      <c r="H142">
        <v>126</v>
      </c>
      <c r="I142">
        <v>96</v>
      </c>
      <c r="J142">
        <v>117</v>
      </c>
      <c r="K142">
        <v>139</v>
      </c>
      <c r="L142">
        <v>92</v>
      </c>
      <c r="M142">
        <v>42</v>
      </c>
      <c r="N142">
        <v>91</v>
      </c>
      <c r="O142">
        <v>80</v>
      </c>
      <c r="P142">
        <v>65</v>
      </c>
      <c r="Q142">
        <v>44</v>
      </c>
      <c r="R142">
        <v>74</v>
      </c>
      <c r="S142">
        <v>44</v>
      </c>
      <c r="T142">
        <v>49</v>
      </c>
      <c r="U142">
        <v>102</v>
      </c>
      <c r="V142">
        <v>68</v>
      </c>
      <c r="W142">
        <v>115</v>
      </c>
      <c r="X142">
        <v>127</v>
      </c>
      <c r="Y142">
        <v>90</v>
      </c>
      <c r="Z142">
        <v>99</v>
      </c>
      <c r="AA142">
        <v>35</v>
      </c>
      <c r="AB142">
        <v>94</v>
      </c>
    </row>
    <row r="143" spans="1:28">
      <c r="A143" t="s">
        <v>859</v>
      </c>
      <c r="B143" t="s">
        <v>860</v>
      </c>
      <c r="C143" t="s">
        <v>861</v>
      </c>
      <c r="D143" t="s">
        <v>450</v>
      </c>
      <c r="E143">
        <v>-1.9137522605837942</v>
      </c>
      <c r="F143">
        <v>1.9623133853660799E-2</v>
      </c>
      <c r="G143">
        <v>4.92320191852244E-2</v>
      </c>
      <c r="H143">
        <v>15</v>
      </c>
      <c r="I143">
        <v>12</v>
      </c>
      <c r="J143">
        <v>16</v>
      </c>
      <c r="K143">
        <v>10</v>
      </c>
      <c r="L143">
        <v>12</v>
      </c>
      <c r="M143">
        <v>9</v>
      </c>
      <c r="N143">
        <v>3</v>
      </c>
      <c r="O143">
        <v>12</v>
      </c>
      <c r="P143">
        <v>11</v>
      </c>
      <c r="Q143">
        <v>12</v>
      </c>
      <c r="R143">
        <v>4</v>
      </c>
      <c r="S143">
        <v>8</v>
      </c>
      <c r="T143">
        <v>2</v>
      </c>
      <c r="U143">
        <v>12</v>
      </c>
      <c r="V143">
        <v>5</v>
      </c>
      <c r="W143">
        <v>20</v>
      </c>
      <c r="X143">
        <v>41</v>
      </c>
      <c r="Y143">
        <v>16</v>
      </c>
      <c r="Z143">
        <v>3</v>
      </c>
      <c r="AA143">
        <v>8</v>
      </c>
      <c r="AB143">
        <v>6</v>
      </c>
    </row>
    <row r="144" spans="1:28">
      <c r="A144" t="s">
        <v>862</v>
      </c>
      <c r="B144" t="s">
        <v>863</v>
      </c>
      <c r="C144" t="s">
        <v>864</v>
      </c>
      <c r="D144" t="s">
        <v>482</v>
      </c>
      <c r="E144">
        <v>-1.9098902794861006</v>
      </c>
      <c r="F144">
        <v>7.6764292098712699E-3</v>
      </c>
      <c r="G144">
        <v>2.25531319751065E-2</v>
      </c>
      <c r="H144">
        <v>19</v>
      </c>
      <c r="I144">
        <v>8</v>
      </c>
      <c r="J144">
        <v>18</v>
      </c>
      <c r="K144">
        <v>11</v>
      </c>
      <c r="L144">
        <v>16</v>
      </c>
      <c r="M144">
        <v>12</v>
      </c>
      <c r="N144">
        <v>7</v>
      </c>
      <c r="O144">
        <v>4</v>
      </c>
      <c r="P144">
        <v>4</v>
      </c>
      <c r="Q144">
        <v>6</v>
      </c>
      <c r="R144">
        <v>13</v>
      </c>
      <c r="S144">
        <v>10</v>
      </c>
      <c r="T144">
        <v>5</v>
      </c>
      <c r="U144">
        <v>14</v>
      </c>
      <c r="V144">
        <v>11</v>
      </c>
      <c r="W144">
        <v>22</v>
      </c>
      <c r="X144">
        <v>9</v>
      </c>
      <c r="Y144">
        <v>7</v>
      </c>
      <c r="Z144">
        <v>4</v>
      </c>
      <c r="AA144">
        <v>9</v>
      </c>
      <c r="AB144">
        <v>7</v>
      </c>
    </row>
    <row r="145" spans="1:28">
      <c r="A145" t="s">
        <v>865</v>
      </c>
      <c r="B145" t="s">
        <v>866</v>
      </c>
      <c r="D145" t="s">
        <v>446</v>
      </c>
      <c r="E145">
        <v>-1.9096055684076627</v>
      </c>
      <c r="F145">
        <v>6.0341970185740701E-3</v>
      </c>
      <c r="G145">
        <v>1.8478035600137499E-2</v>
      </c>
      <c r="H145">
        <v>25</v>
      </c>
      <c r="I145">
        <v>14</v>
      </c>
      <c r="J145">
        <v>18</v>
      </c>
      <c r="K145">
        <v>22</v>
      </c>
      <c r="L145">
        <v>15</v>
      </c>
      <c r="M145">
        <v>9</v>
      </c>
      <c r="N145">
        <v>4</v>
      </c>
      <c r="O145">
        <v>11</v>
      </c>
      <c r="P145">
        <v>13</v>
      </c>
      <c r="Q145">
        <v>7</v>
      </c>
      <c r="R145">
        <v>20</v>
      </c>
      <c r="S145">
        <v>16</v>
      </c>
      <c r="T145">
        <v>5</v>
      </c>
      <c r="U145">
        <v>7</v>
      </c>
      <c r="V145">
        <v>11</v>
      </c>
      <c r="W145">
        <v>11</v>
      </c>
      <c r="X145">
        <v>15</v>
      </c>
      <c r="Y145">
        <v>11</v>
      </c>
      <c r="Z145">
        <v>13</v>
      </c>
      <c r="AA145">
        <v>11</v>
      </c>
      <c r="AB145">
        <v>10</v>
      </c>
    </row>
    <row r="146" spans="1:28">
      <c r="A146" t="s">
        <v>867</v>
      </c>
      <c r="B146" t="s">
        <v>868</v>
      </c>
      <c r="C146" t="s">
        <v>869</v>
      </c>
      <c r="D146" t="s">
        <v>482</v>
      </c>
      <c r="E146">
        <v>-1.9095235448170433</v>
      </c>
      <c r="F146">
        <v>1.4267797971366101E-5</v>
      </c>
      <c r="G146">
        <v>1.15266795779289E-4</v>
      </c>
      <c r="H146">
        <v>483</v>
      </c>
      <c r="I146">
        <v>402</v>
      </c>
      <c r="J146">
        <v>325</v>
      </c>
      <c r="K146">
        <v>405</v>
      </c>
      <c r="L146">
        <v>299</v>
      </c>
      <c r="M146">
        <v>206</v>
      </c>
      <c r="N146">
        <v>192</v>
      </c>
      <c r="O146">
        <v>263</v>
      </c>
      <c r="P146">
        <v>152</v>
      </c>
      <c r="Q146">
        <v>103</v>
      </c>
      <c r="R146">
        <v>290</v>
      </c>
      <c r="S146">
        <v>255</v>
      </c>
      <c r="T146">
        <v>184</v>
      </c>
      <c r="U146">
        <v>212</v>
      </c>
      <c r="V146">
        <v>199</v>
      </c>
      <c r="W146">
        <v>426</v>
      </c>
      <c r="X146">
        <v>258</v>
      </c>
      <c r="Y146">
        <v>381</v>
      </c>
      <c r="Z146">
        <v>266</v>
      </c>
      <c r="AA146">
        <v>186</v>
      </c>
      <c r="AB146">
        <v>124</v>
      </c>
    </row>
    <row r="147" spans="1:28">
      <c r="A147" t="s">
        <v>870</v>
      </c>
      <c r="B147" t="s">
        <v>871</v>
      </c>
      <c r="C147" t="s">
        <v>872</v>
      </c>
      <c r="D147" t="s">
        <v>450</v>
      </c>
      <c r="E147">
        <v>-1.9090862496285621</v>
      </c>
      <c r="F147">
        <v>1.03580118958281E-3</v>
      </c>
      <c r="G147">
        <v>4.2236864253701201E-3</v>
      </c>
      <c r="H147">
        <v>20</v>
      </c>
      <c r="I147">
        <v>16</v>
      </c>
      <c r="J147">
        <v>20</v>
      </c>
      <c r="K147">
        <v>15</v>
      </c>
      <c r="L147">
        <v>14</v>
      </c>
      <c r="M147">
        <v>8</v>
      </c>
      <c r="N147">
        <v>8</v>
      </c>
      <c r="O147">
        <v>10</v>
      </c>
      <c r="P147">
        <v>9</v>
      </c>
      <c r="Q147">
        <v>13</v>
      </c>
      <c r="R147">
        <v>9</v>
      </c>
      <c r="S147">
        <v>9</v>
      </c>
      <c r="T147">
        <v>5</v>
      </c>
      <c r="U147">
        <v>5</v>
      </c>
      <c r="V147">
        <v>9</v>
      </c>
      <c r="W147">
        <v>10</v>
      </c>
      <c r="X147">
        <v>22</v>
      </c>
      <c r="Y147">
        <v>18</v>
      </c>
      <c r="Z147">
        <v>15</v>
      </c>
      <c r="AA147">
        <v>6</v>
      </c>
      <c r="AB147">
        <v>9</v>
      </c>
    </row>
    <row r="148" spans="1:28">
      <c r="A148" t="s">
        <v>873</v>
      </c>
      <c r="B148" t="s">
        <v>874</v>
      </c>
      <c r="C148" t="s">
        <v>875</v>
      </c>
      <c r="D148" t="s">
        <v>450</v>
      </c>
      <c r="E148">
        <v>-1.9077457484906715</v>
      </c>
      <c r="F148">
        <v>2.9390607318498302E-6</v>
      </c>
      <c r="G148">
        <v>3.03493301563929E-5</v>
      </c>
      <c r="H148">
        <v>255</v>
      </c>
      <c r="I148">
        <v>143</v>
      </c>
      <c r="J148">
        <v>212</v>
      </c>
      <c r="K148">
        <v>226</v>
      </c>
      <c r="L148">
        <v>171</v>
      </c>
      <c r="M148">
        <v>79</v>
      </c>
      <c r="N148">
        <v>151</v>
      </c>
      <c r="O148">
        <v>140</v>
      </c>
      <c r="P148">
        <v>81</v>
      </c>
      <c r="Q148">
        <v>68</v>
      </c>
      <c r="R148">
        <v>101</v>
      </c>
      <c r="S148">
        <v>140</v>
      </c>
      <c r="T148">
        <v>95</v>
      </c>
      <c r="U148">
        <v>106</v>
      </c>
      <c r="V148">
        <v>109</v>
      </c>
      <c r="W148">
        <v>211</v>
      </c>
      <c r="X148">
        <v>122</v>
      </c>
      <c r="Y148">
        <v>127</v>
      </c>
      <c r="Z148">
        <v>200</v>
      </c>
      <c r="AA148">
        <v>107</v>
      </c>
      <c r="AB148">
        <v>161</v>
      </c>
    </row>
    <row r="149" spans="1:28">
      <c r="A149" t="s">
        <v>876</v>
      </c>
      <c r="B149" t="s">
        <v>877</v>
      </c>
      <c r="C149" t="s">
        <v>878</v>
      </c>
      <c r="D149" t="s">
        <v>450</v>
      </c>
      <c r="E149">
        <v>-1.9075367897699396</v>
      </c>
      <c r="F149">
        <v>4.7590898268488201E-5</v>
      </c>
      <c r="G149">
        <v>3.1554488010792199E-4</v>
      </c>
      <c r="H149">
        <v>213</v>
      </c>
      <c r="I149">
        <v>97</v>
      </c>
      <c r="J149">
        <v>136</v>
      </c>
      <c r="K149">
        <v>124</v>
      </c>
      <c r="L149">
        <v>111</v>
      </c>
      <c r="M149">
        <v>73</v>
      </c>
      <c r="N149">
        <v>96</v>
      </c>
      <c r="O149">
        <v>72</v>
      </c>
      <c r="P149">
        <v>84</v>
      </c>
      <c r="Q149">
        <v>79</v>
      </c>
      <c r="R149">
        <v>76</v>
      </c>
      <c r="S149">
        <v>67</v>
      </c>
      <c r="T149">
        <v>34</v>
      </c>
      <c r="U149">
        <v>57</v>
      </c>
      <c r="V149">
        <v>83</v>
      </c>
      <c r="W149">
        <v>91</v>
      </c>
      <c r="X149">
        <v>70</v>
      </c>
      <c r="Y149">
        <v>105</v>
      </c>
      <c r="Z149">
        <v>162</v>
      </c>
      <c r="AA149">
        <v>36</v>
      </c>
      <c r="AB149">
        <v>45</v>
      </c>
    </row>
    <row r="150" spans="1:28">
      <c r="A150" t="s">
        <v>879</v>
      </c>
      <c r="B150" t="s">
        <v>880</v>
      </c>
      <c r="C150" t="s">
        <v>881</v>
      </c>
      <c r="D150" t="s">
        <v>450</v>
      </c>
      <c r="E150">
        <v>-1.9070973185426134</v>
      </c>
      <c r="F150">
        <v>1.80345492183542E-5</v>
      </c>
      <c r="G150">
        <v>1.4020179028885601E-4</v>
      </c>
      <c r="H150">
        <v>167</v>
      </c>
      <c r="I150">
        <v>124</v>
      </c>
      <c r="J150">
        <v>155</v>
      </c>
      <c r="K150">
        <v>121</v>
      </c>
      <c r="L150">
        <v>96</v>
      </c>
      <c r="M150">
        <v>63</v>
      </c>
      <c r="N150">
        <v>90</v>
      </c>
      <c r="O150">
        <v>77</v>
      </c>
      <c r="P150">
        <v>96</v>
      </c>
      <c r="Q150">
        <v>65</v>
      </c>
      <c r="R150">
        <v>78</v>
      </c>
      <c r="S150">
        <v>67</v>
      </c>
      <c r="T150">
        <v>35</v>
      </c>
      <c r="U150">
        <v>92</v>
      </c>
      <c r="V150">
        <v>61</v>
      </c>
      <c r="W150">
        <v>107</v>
      </c>
      <c r="X150">
        <v>79</v>
      </c>
      <c r="Y150">
        <v>92</v>
      </c>
      <c r="Z150">
        <v>135</v>
      </c>
      <c r="AA150">
        <v>69</v>
      </c>
      <c r="AB150">
        <v>75</v>
      </c>
    </row>
    <row r="151" spans="1:28">
      <c r="A151" t="s">
        <v>882</v>
      </c>
      <c r="B151" t="s">
        <v>883</v>
      </c>
      <c r="C151" t="s">
        <v>884</v>
      </c>
      <c r="D151" t="s">
        <v>450</v>
      </c>
      <c r="E151">
        <v>-1.9062221489022555</v>
      </c>
      <c r="F151">
        <v>1.13074721943907E-6</v>
      </c>
      <c r="G151">
        <v>1.3674714997923E-5</v>
      </c>
      <c r="H151">
        <v>3454</v>
      </c>
      <c r="I151">
        <v>2148</v>
      </c>
      <c r="J151">
        <v>2623</v>
      </c>
      <c r="K151">
        <v>2328</v>
      </c>
      <c r="L151">
        <v>1830</v>
      </c>
      <c r="M151">
        <v>1449</v>
      </c>
      <c r="N151">
        <v>1660</v>
      </c>
      <c r="O151">
        <v>1429</v>
      </c>
      <c r="P151">
        <v>920</v>
      </c>
      <c r="Q151">
        <v>1215</v>
      </c>
      <c r="R151">
        <v>1530</v>
      </c>
      <c r="S151">
        <v>1510</v>
      </c>
      <c r="T151">
        <v>823</v>
      </c>
      <c r="U151">
        <v>1800</v>
      </c>
      <c r="V151">
        <v>1882</v>
      </c>
      <c r="W151">
        <v>2361</v>
      </c>
      <c r="X151">
        <v>1446</v>
      </c>
      <c r="Y151">
        <v>2129</v>
      </c>
      <c r="Z151">
        <v>2492</v>
      </c>
      <c r="AA151">
        <v>1522</v>
      </c>
      <c r="AB151">
        <v>1186</v>
      </c>
    </row>
    <row r="152" spans="1:28">
      <c r="A152" t="s">
        <v>885</v>
      </c>
      <c r="B152" t="s">
        <v>886</v>
      </c>
      <c r="C152" t="s">
        <v>887</v>
      </c>
      <c r="D152" t="s">
        <v>446</v>
      </c>
      <c r="E152">
        <v>-1.9059683829504241</v>
      </c>
      <c r="F152">
        <v>4.9731856372568401E-5</v>
      </c>
      <c r="G152">
        <v>3.274358663332E-4</v>
      </c>
      <c r="H152">
        <v>373</v>
      </c>
      <c r="I152">
        <v>324</v>
      </c>
      <c r="J152">
        <v>327</v>
      </c>
      <c r="K152">
        <v>255</v>
      </c>
      <c r="L152">
        <v>235</v>
      </c>
      <c r="M152">
        <v>179</v>
      </c>
      <c r="N152">
        <v>205</v>
      </c>
      <c r="O152">
        <v>186</v>
      </c>
      <c r="P152">
        <v>97</v>
      </c>
      <c r="Q152">
        <v>75</v>
      </c>
      <c r="R152">
        <v>203</v>
      </c>
      <c r="S152">
        <v>255</v>
      </c>
      <c r="T152">
        <v>126</v>
      </c>
      <c r="U152">
        <v>195</v>
      </c>
      <c r="V152">
        <v>226</v>
      </c>
      <c r="W152">
        <v>311</v>
      </c>
      <c r="X152">
        <v>180</v>
      </c>
      <c r="Y152">
        <v>326</v>
      </c>
      <c r="Z152">
        <v>241</v>
      </c>
      <c r="AA152">
        <v>208</v>
      </c>
      <c r="AB152">
        <v>153</v>
      </c>
    </row>
    <row r="153" spans="1:28">
      <c r="A153" t="s">
        <v>888</v>
      </c>
      <c r="B153" t="s">
        <v>889</v>
      </c>
      <c r="C153" t="s">
        <v>890</v>
      </c>
      <c r="D153" t="s">
        <v>457</v>
      </c>
      <c r="E153">
        <v>-1.9023462282438237</v>
      </c>
      <c r="F153">
        <v>3.4437779416458402E-4</v>
      </c>
      <c r="G153">
        <v>1.65698313656281E-3</v>
      </c>
      <c r="H153">
        <v>2676</v>
      </c>
      <c r="I153">
        <v>1571</v>
      </c>
      <c r="J153">
        <v>1887</v>
      </c>
      <c r="K153">
        <v>1842</v>
      </c>
      <c r="L153">
        <v>1225</v>
      </c>
      <c r="M153">
        <v>1233</v>
      </c>
      <c r="N153">
        <v>1328</v>
      </c>
      <c r="O153">
        <v>662</v>
      </c>
      <c r="P153">
        <v>1313</v>
      </c>
      <c r="Q153">
        <v>1105</v>
      </c>
      <c r="R153">
        <v>1152</v>
      </c>
      <c r="S153">
        <v>889</v>
      </c>
      <c r="T153">
        <v>404</v>
      </c>
      <c r="U153">
        <v>1037</v>
      </c>
      <c r="V153">
        <v>1548</v>
      </c>
      <c r="W153">
        <v>1500</v>
      </c>
      <c r="X153">
        <v>1497</v>
      </c>
      <c r="Y153">
        <v>1625</v>
      </c>
      <c r="Z153">
        <v>1745</v>
      </c>
      <c r="AA153">
        <v>966</v>
      </c>
      <c r="AB153">
        <v>1288</v>
      </c>
    </row>
    <row r="154" spans="1:28">
      <c r="A154" t="s">
        <v>891</v>
      </c>
      <c r="B154" t="s">
        <v>892</v>
      </c>
      <c r="C154" t="s">
        <v>893</v>
      </c>
      <c r="D154" t="s">
        <v>446</v>
      </c>
      <c r="E154">
        <v>-1.8967490902369515</v>
      </c>
      <c r="F154">
        <v>5.8710353456112101E-5</v>
      </c>
      <c r="G154">
        <v>3.7664861969169199E-4</v>
      </c>
      <c r="H154">
        <v>102</v>
      </c>
      <c r="I154">
        <v>67</v>
      </c>
      <c r="J154">
        <v>84</v>
      </c>
      <c r="K154">
        <v>101</v>
      </c>
      <c r="L154">
        <v>61</v>
      </c>
      <c r="M154">
        <v>51</v>
      </c>
      <c r="N154">
        <v>52</v>
      </c>
      <c r="O154">
        <v>42</v>
      </c>
      <c r="P154">
        <v>47</v>
      </c>
      <c r="Q154">
        <v>51</v>
      </c>
      <c r="R154">
        <v>41</v>
      </c>
      <c r="S154">
        <v>28</v>
      </c>
      <c r="T154">
        <v>43</v>
      </c>
      <c r="U154">
        <v>63</v>
      </c>
      <c r="V154">
        <v>52</v>
      </c>
      <c r="W154">
        <v>86</v>
      </c>
      <c r="X154">
        <v>40</v>
      </c>
      <c r="Y154">
        <v>56</v>
      </c>
      <c r="Z154">
        <v>67</v>
      </c>
      <c r="AA154">
        <v>39</v>
      </c>
      <c r="AB154">
        <v>37</v>
      </c>
    </row>
    <row r="155" spans="1:28">
      <c r="A155" t="s">
        <v>894</v>
      </c>
      <c r="B155" t="s">
        <v>895</v>
      </c>
      <c r="C155" t="s">
        <v>896</v>
      </c>
      <c r="D155" t="s">
        <v>549</v>
      </c>
      <c r="E155">
        <v>-1.8965807753394972</v>
      </c>
      <c r="F155">
        <v>8.2376059061478797E-4</v>
      </c>
      <c r="G155">
        <v>3.4795712987649701E-3</v>
      </c>
      <c r="H155">
        <v>66</v>
      </c>
      <c r="I155">
        <v>57</v>
      </c>
      <c r="J155">
        <v>63</v>
      </c>
      <c r="K155">
        <v>34</v>
      </c>
      <c r="L155">
        <v>34</v>
      </c>
      <c r="M155">
        <v>35</v>
      </c>
      <c r="N155">
        <v>39</v>
      </c>
      <c r="O155">
        <v>25</v>
      </c>
      <c r="P155">
        <v>14</v>
      </c>
      <c r="Q155">
        <v>28</v>
      </c>
      <c r="R155">
        <v>30</v>
      </c>
      <c r="S155">
        <v>34</v>
      </c>
      <c r="T155">
        <v>14</v>
      </c>
      <c r="U155">
        <v>37</v>
      </c>
      <c r="V155">
        <v>37</v>
      </c>
      <c r="W155">
        <v>33</v>
      </c>
      <c r="X155">
        <v>20</v>
      </c>
      <c r="Y155">
        <v>39</v>
      </c>
      <c r="Z155">
        <v>38</v>
      </c>
      <c r="AA155">
        <v>41</v>
      </c>
      <c r="AB155">
        <v>22</v>
      </c>
    </row>
    <row r="156" spans="1:28">
      <c r="A156" t="s">
        <v>897</v>
      </c>
      <c r="B156" t="s">
        <v>898</v>
      </c>
      <c r="C156" t="s">
        <v>899</v>
      </c>
      <c r="D156" t="s">
        <v>450</v>
      </c>
      <c r="E156">
        <v>-1.8956246668628725</v>
      </c>
      <c r="F156">
        <v>3.9975136377794599E-5</v>
      </c>
      <c r="G156">
        <v>2.73082826069441E-4</v>
      </c>
      <c r="H156">
        <v>861</v>
      </c>
      <c r="I156">
        <v>533</v>
      </c>
      <c r="J156">
        <v>652</v>
      </c>
      <c r="K156">
        <v>591</v>
      </c>
      <c r="L156">
        <v>473</v>
      </c>
      <c r="M156">
        <v>441</v>
      </c>
      <c r="N156">
        <v>414</v>
      </c>
      <c r="O156">
        <v>347</v>
      </c>
      <c r="P156">
        <v>460</v>
      </c>
      <c r="Q156">
        <v>276</v>
      </c>
      <c r="R156">
        <v>369</v>
      </c>
      <c r="S156">
        <v>253</v>
      </c>
      <c r="T156">
        <v>174</v>
      </c>
      <c r="U156">
        <v>424</v>
      </c>
      <c r="V156">
        <v>405</v>
      </c>
      <c r="W156">
        <v>677</v>
      </c>
      <c r="X156">
        <v>532</v>
      </c>
      <c r="Y156">
        <v>396</v>
      </c>
      <c r="Z156">
        <v>476</v>
      </c>
      <c r="AA156">
        <v>286</v>
      </c>
      <c r="AB156">
        <v>376</v>
      </c>
    </row>
    <row r="157" spans="1:28">
      <c r="A157" t="s">
        <v>900</v>
      </c>
      <c r="B157" t="s">
        <v>901</v>
      </c>
      <c r="C157" t="s">
        <v>902</v>
      </c>
      <c r="D157" t="s">
        <v>446</v>
      </c>
      <c r="E157">
        <v>-1.8935290562757272</v>
      </c>
      <c r="F157">
        <v>7.3176123950569397E-3</v>
      </c>
      <c r="G157">
        <v>2.16799882054809E-2</v>
      </c>
      <c r="H157">
        <v>64</v>
      </c>
      <c r="I157">
        <v>30</v>
      </c>
      <c r="J157">
        <v>55</v>
      </c>
      <c r="K157">
        <v>22</v>
      </c>
      <c r="L157">
        <v>18</v>
      </c>
      <c r="M157">
        <v>18</v>
      </c>
      <c r="N157">
        <v>36</v>
      </c>
      <c r="O157">
        <v>17</v>
      </c>
      <c r="P157">
        <v>8</v>
      </c>
      <c r="Q157">
        <v>12</v>
      </c>
      <c r="R157">
        <v>34</v>
      </c>
      <c r="S157">
        <v>29</v>
      </c>
      <c r="T157">
        <v>11</v>
      </c>
      <c r="U157">
        <v>27</v>
      </c>
      <c r="V157">
        <v>42</v>
      </c>
      <c r="W157">
        <v>27</v>
      </c>
      <c r="X157">
        <v>13</v>
      </c>
      <c r="Y157">
        <v>30</v>
      </c>
      <c r="Z157">
        <v>40</v>
      </c>
      <c r="AA157">
        <v>20</v>
      </c>
      <c r="AB157">
        <v>31</v>
      </c>
    </row>
    <row r="158" spans="1:28">
      <c r="A158" t="s">
        <v>903</v>
      </c>
      <c r="B158" t="s">
        <v>904</v>
      </c>
      <c r="C158" t="s">
        <v>905</v>
      </c>
      <c r="D158" t="s">
        <v>446</v>
      </c>
      <c r="E158">
        <v>-1.8925017862044655</v>
      </c>
      <c r="F158">
        <v>9.0819971261297299E-5</v>
      </c>
      <c r="G158">
        <v>5.3895414859171198E-4</v>
      </c>
      <c r="H158">
        <v>39</v>
      </c>
      <c r="I158">
        <v>42</v>
      </c>
      <c r="J158">
        <v>37</v>
      </c>
      <c r="K158">
        <v>45</v>
      </c>
      <c r="L158">
        <v>26</v>
      </c>
      <c r="M158">
        <v>15</v>
      </c>
      <c r="N158">
        <v>20</v>
      </c>
      <c r="O158">
        <v>22</v>
      </c>
      <c r="P158">
        <v>17</v>
      </c>
      <c r="Q158">
        <v>20</v>
      </c>
      <c r="R158">
        <v>20</v>
      </c>
      <c r="S158">
        <v>20</v>
      </c>
      <c r="T158">
        <v>22</v>
      </c>
      <c r="U158">
        <v>28</v>
      </c>
      <c r="V158">
        <v>18</v>
      </c>
      <c r="W158">
        <v>34</v>
      </c>
      <c r="X158">
        <v>17</v>
      </c>
      <c r="Y158">
        <v>26</v>
      </c>
      <c r="Z158">
        <v>30</v>
      </c>
      <c r="AA158">
        <v>19</v>
      </c>
      <c r="AB158">
        <v>23</v>
      </c>
    </row>
    <row r="159" spans="1:28">
      <c r="A159" t="s">
        <v>906</v>
      </c>
      <c r="B159" t="s">
        <v>907</v>
      </c>
      <c r="C159" t="s">
        <v>908</v>
      </c>
      <c r="D159" t="s">
        <v>446</v>
      </c>
      <c r="E159">
        <v>-1.892202604230762</v>
      </c>
      <c r="F159">
        <v>1.2279794693191201E-5</v>
      </c>
      <c r="G159">
        <v>1.0126845113445401E-4</v>
      </c>
      <c r="H159">
        <v>329</v>
      </c>
      <c r="I159">
        <v>230</v>
      </c>
      <c r="J159">
        <v>320</v>
      </c>
      <c r="K159">
        <v>225</v>
      </c>
      <c r="L159">
        <v>199</v>
      </c>
      <c r="M159">
        <v>178</v>
      </c>
      <c r="N159">
        <v>133</v>
      </c>
      <c r="O159">
        <v>106</v>
      </c>
      <c r="P159">
        <v>188</v>
      </c>
      <c r="Q159">
        <v>156</v>
      </c>
      <c r="R159">
        <v>159</v>
      </c>
      <c r="S159">
        <v>135</v>
      </c>
      <c r="T159">
        <v>78</v>
      </c>
      <c r="U159">
        <v>187</v>
      </c>
      <c r="V159">
        <v>157</v>
      </c>
      <c r="W159">
        <v>248</v>
      </c>
      <c r="X159">
        <v>179</v>
      </c>
      <c r="Y159">
        <v>248</v>
      </c>
      <c r="Z159">
        <v>229</v>
      </c>
      <c r="AA159">
        <v>137</v>
      </c>
      <c r="AB159">
        <v>148</v>
      </c>
    </row>
    <row r="160" spans="1:28">
      <c r="A160" t="s">
        <v>909</v>
      </c>
      <c r="B160" t="s">
        <v>910</v>
      </c>
      <c r="C160" t="s">
        <v>911</v>
      </c>
      <c r="D160" t="s">
        <v>457</v>
      </c>
      <c r="E160">
        <v>-1.8921798967279417</v>
      </c>
      <c r="F160">
        <v>3.0815496086372498E-3</v>
      </c>
      <c r="G160">
        <v>1.0573787548888E-2</v>
      </c>
      <c r="H160">
        <v>37</v>
      </c>
      <c r="I160">
        <v>16</v>
      </c>
      <c r="J160">
        <v>26</v>
      </c>
      <c r="K160">
        <v>26</v>
      </c>
      <c r="L160">
        <v>27</v>
      </c>
      <c r="M160">
        <v>18</v>
      </c>
      <c r="N160">
        <v>20</v>
      </c>
      <c r="O160">
        <v>11</v>
      </c>
      <c r="P160">
        <v>12</v>
      </c>
      <c r="Q160">
        <v>10</v>
      </c>
      <c r="R160">
        <v>21</v>
      </c>
      <c r="S160">
        <v>18</v>
      </c>
      <c r="T160">
        <v>5</v>
      </c>
      <c r="U160">
        <v>11</v>
      </c>
      <c r="V160">
        <v>32</v>
      </c>
      <c r="W160">
        <v>7</v>
      </c>
      <c r="X160">
        <v>10</v>
      </c>
      <c r="Y160">
        <v>22</v>
      </c>
      <c r="Z160">
        <v>22</v>
      </c>
      <c r="AA160">
        <v>13</v>
      </c>
      <c r="AB160">
        <v>9</v>
      </c>
    </row>
    <row r="161" spans="1:28">
      <c r="A161" t="s">
        <v>912</v>
      </c>
      <c r="B161" t="s">
        <v>913</v>
      </c>
      <c r="C161" t="s">
        <v>914</v>
      </c>
      <c r="D161" t="s">
        <v>446</v>
      </c>
      <c r="E161">
        <v>-1.8911338628389764</v>
      </c>
      <c r="F161">
        <v>1.31769997595329E-5</v>
      </c>
      <c r="G161">
        <v>1.0795318436536601E-4</v>
      </c>
      <c r="H161">
        <v>100</v>
      </c>
      <c r="I161">
        <v>64</v>
      </c>
      <c r="J161">
        <v>91</v>
      </c>
      <c r="K161">
        <v>63</v>
      </c>
      <c r="L161">
        <v>59</v>
      </c>
      <c r="M161">
        <v>37</v>
      </c>
      <c r="N161">
        <v>52</v>
      </c>
      <c r="O161">
        <v>30</v>
      </c>
      <c r="P161">
        <v>34</v>
      </c>
      <c r="Q161">
        <v>50</v>
      </c>
      <c r="R161">
        <v>36</v>
      </c>
      <c r="S161">
        <v>57</v>
      </c>
      <c r="T161">
        <v>26</v>
      </c>
      <c r="U161">
        <v>51</v>
      </c>
      <c r="V161">
        <v>52</v>
      </c>
      <c r="W161">
        <v>60</v>
      </c>
      <c r="X161">
        <v>53</v>
      </c>
      <c r="Y161">
        <v>64</v>
      </c>
      <c r="Z161">
        <v>67</v>
      </c>
      <c r="AA161">
        <v>24</v>
      </c>
      <c r="AB161">
        <v>46</v>
      </c>
    </row>
    <row r="162" spans="1:28">
      <c r="A162" t="s">
        <v>915</v>
      </c>
      <c r="B162" t="s">
        <v>916</v>
      </c>
      <c r="C162" t="s">
        <v>917</v>
      </c>
      <c r="D162" t="s">
        <v>482</v>
      </c>
      <c r="E162">
        <v>-1.8892397512284236</v>
      </c>
      <c r="F162">
        <v>6.1069379938755303E-3</v>
      </c>
      <c r="G162">
        <v>1.86574688401525E-2</v>
      </c>
      <c r="H162">
        <v>67</v>
      </c>
      <c r="I162">
        <v>29</v>
      </c>
      <c r="J162">
        <v>26</v>
      </c>
      <c r="K162">
        <v>34</v>
      </c>
      <c r="L162">
        <v>22</v>
      </c>
      <c r="M162">
        <v>23</v>
      </c>
      <c r="N162">
        <v>29</v>
      </c>
      <c r="O162">
        <v>15</v>
      </c>
      <c r="P162">
        <v>31</v>
      </c>
      <c r="Q162">
        <v>27</v>
      </c>
      <c r="R162">
        <v>11</v>
      </c>
      <c r="S162">
        <v>10</v>
      </c>
      <c r="T162">
        <v>12</v>
      </c>
      <c r="U162">
        <v>19</v>
      </c>
      <c r="V162">
        <v>41</v>
      </c>
      <c r="W162">
        <v>30</v>
      </c>
      <c r="X162">
        <v>23</v>
      </c>
      <c r="Y162">
        <v>35</v>
      </c>
      <c r="Z162">
        <v>30</v>
      </c>
      <c r="AA162">
        <v>26</v>
      </c>
      <c r="AB162">
        <v>18</v>
      </c>
    </row>
    <row r="163" spans="1:28">
      <c r="A163" t="s">
        <v>918</v>
      </c>
      <c r="B163" t="s">
        <v>919</v>
      </c>
      <c r="C163" t="s">
        <v>920</v>
      </c>
      <c r="D163" t="s">
        <v>450</v>
      </c>
      <c r="E163">
        <v>-1.8886067150586872</v>
      </c>
      <c r="F163">
        <v>2.5930256671843499E-5</v>
      </c>
      <c r="G163">
        <v>1.8994081016379999E-4</v>
      </c>
      <c r="H163">
        <v>350</v>
      </c>
      <c r="I163">
        <v>283</v>
      </c>
      <c r="J163">
        <v>258</v>
      </c>
      <c r="K163">
        <v>287</v>
      </c>
      <c r="L163">
        <v>206</v>
      </c>
      <c r="M163">
        <v>168</v>
      </c>
      <c r="N163">
        <v>187</v>
      </c>
      <c r="O163">
        <v>171</v>
      </c>
      <c r="P163">
        <v>90</v>
      </c>
      <c r="Q163">
        <v>121</v>
      </c>
      <c r="R163">
        <v>194</v>
      </c>
      <c r="S163">
        <v>114</v>
      </c>
      <c r="T163">
        <v>163</v>
      </c>
      <c r="U163">
        <v>169</v>
      </c>
      <c r="V163">
        <v>188</v>
      </c>
      <c r="W163">
        <v>296</v>
      </c>
      <c r="X163">
        <v>195</v>
      </c>
      <c r="Y163">
        <v>229</v>
      </c>
      <c r="Z163">
        <v>199</v>
      </c>
      <c r="AA163">
        <v>125</v>
      </c>
      <c r="AB163">
        <v>164</v>
      </c>
    </row>
    <row r="164" spans="1:28">
      <c r="A164" t="s">
        <v>921</v>
      </c>
      <c r="B164" t="s">
        <v>922</v>
      </c>
      <c r="C164" t="s">
        <v>923</v>
      </c>
      <c r="D164" t="s">
        <v>446</v>
      </c>
      <c r="E164">
        <v>-1.8877245529144204</v>
      </c>
      <c r="F164">
        <v>1.0397754645657099E-2</v>
      </c>
      <c r="G164">
        <v>2.8999094398692599E-2</v>
      </c>
      <c r="H164">
        <v>17</v>
      </c>
      <c r="I164">
        <v>15</v>
      </c>
      <c r="J164">
        <v>12</v>
      </c>
      <c r="K164">
        <v>18</v>
      </c>
      <c r="L164">
        <v>8</v>
      </c>
      <c r="M164">
        <v>7</v>
      </c>
      <c r="N164">
        <v>4</v>
      </c>
      <c r="O164">
        <v>9</v>
      </c>
      <c r="P164">
        <v>5</v>
      </c>
      <c r="Q164">
        <v>12</v>
      </c>
      <c r="R164">
        <v>12</v>
      </c>
      <c r="S164">
        <v>10</v>
      </c>
      <c r="T164">
        <v>3</v>
      </c>
      <c r="U164">
        <v>8</v>
      </c>
      <c r="V164">
        <v>17</v>
      </c>
      <c r="W164">
        <v>8</v>
      </c>
      <c r="X164">
        <v>0</v>
      </c>
      <c r="Y164">
        <v>19</v>
      </c>
      <c r="Z164">
        <v>10</v>
      </c>
      <c r="AA164">
        <v>3</v>
      </c>
      <c r="AB164">
        <v>6</v>
      </c>
    </row>
    <row r="165" spans="1:28">
      <c r="A165" t="s">
        <v>924</v>
      </c>
      <c r="B165" t="s">
        <v>925</v>
      </c>
      <c r="C165" t="s">
        <v>926</v>
      </c>
      <c r="D165" t="s">
        <v>450</v>
      </c>
      <c r="E165">
        <v>-1.8794079178829817</v>
      </c>
      <c r="F165">
        <v>2.08026737098616E-6</v>
      </c>
      <c r="G165">
        <v>2.2789081469114198E-5</v>
      </c>
      <c r="H165">
        <v>2872</v>
      </c>
      <c r="I165">
        <v>1718</v>
      </c>
      <c r="J165">
        <v>2259</v>
      </c>
      <c r="K165">
        <v>1992</v>
      </c>
      <c r="L165">
        <v>1486</v>
      </c>
      <c r="M165">
        <v>1164</v>
      </c>
      <c r="N165">
        <v>1348</v>
      </c>
      <c r="O165">
        <v>1380</v>
      </c>
      <c r="P165">
        <v>784</v>
      </c>
      <c r="Q165">
        <v>994</v>
      </c>
      <c r="R165">
        <v>1367</v>
      </c>
      <c r="S165">
        <v>982</v>
      </c>
      <c r="T165">
        <v>840</v>
      </c>
      <c r="U165">
        <v>1473</v>
      </c>
      <c r="V165">
        <v>1294</v>
      </c>
      <c r="W165">
        <v>2331</v>
      </c>
      <c r="X165">
        <v>1114</v>
      </c>
      <c r="Y165">
        <v>1633</v>
      </c>
      <c r="Z165">
        <v>2398</v>
      </c>
      <c r="AA165">
        <v>1119</v>
      </c>
      <c r="AB165">
        <v>975</v>
      </c>
    </row>
    <row r="166" spans="1:28">
      <c r="A166" t="s">
        <v>927</v>
      </c>
      <c r="B166" t="s">
        <v>928</v>
      </c>
      <c r="C166" t="s">
        <v>929</v>
      </c>
      <c r="D166" t="s">
        <v>482</v>
      </c>
      <c r="E166">
        <v>-1.8713582228820094</v>
      </c>
      <c r="F166">
        <v>2.56635278299249E-4</v>
      </c>
      <c r="G166">
        <v>1.29363795698106E-3</v>
      </c>
      <c r="H166">
        <v>309</v>
      </c>
      <c r="I166">
        <v>183</v>
      </c>
      <c r="J166">
        <v>162</v>
      </c>
      <c r="K166">
        <v>200</v>
      </c>
      <c r="L166">
        <v>218</v>
      </c>
      <c r="M166">
        <v>130</v>
      </c>
      <c r="N166">
        <v>147</v>
      </c>
      <c r="O166">
        <v>137</v>
      </c>
      <c r="P166">
        <v>56</v>
      </c>
      <c r="Q166">
        <v>98</v>
      </c>
      <c r="R166">
        <v>158</v>
      </c>
      <c r="S166">
        <v>127</v>
      </c>
      <c r="T166">
        <v>81</v>
      </c>
      <c r="U166">
        <v>106</v>
      </c>
      <c r="V166">
        <v>147</v>
      </c>
      <c r="W166">
        <v>180</v>
      </c>
      <c r="X166">
        <v>108</v>
      </c>
      <c r="Y166">
        <v>176</v>
      </c>
      <c r="Z166">
        <v>161</v>
      </c>
      <c r="AA166">
        <v>120</v>
      </c>
      <c r="AB166">
        <v>77</v>
      </c>
    </row>
    <row r="167" spans="1:28">
      <c r="A167" t="s">
        <v>930</v>
      </c>
      <c r="B167" t="s">
        <v>931</v>
      </c>
      <c r="C167" t="s">
        <v>932</v>
      </c>
      <c r="D167" t="s">
        <v>450</v>
      </c>
      <c r="E167">
        <v>-1.8701736145484504</v>
      </c>
      <c r="F167">
        <v>3.0518410319100198E-5</v>
      </c>
      <c r="G167">
        <v>2.1790211048841501E-4</v>
      </c>
      <c r="H167">
        <v>174</v>
      </c>
      <c r="I167">
        <v>108</v>
      </c>
      <c r="J167">
        <v>151</v>
      </c>
      <c r="K167">
        <v>105</v>
      </c>
      <c r="L167">
        <v>84</v>
      </c>
      <c r="M167">
        <v>70</v>
      </c>
      <c r="N167">
        <v>73</v>
      </c>
      <c r="O167">
        <v>73</v>
      </c>
      <c r="P167">
        <v>36</v>
      </c>
      <c r="Q167">
        <v>80</v>
      </c>
      <c r="R167">
        <v>81</v>
      </c>
      <c r="S167">
        <v>63</v>
      </c>
      <c r="T167">
        <v>66</v>
      </c>
      <c r="U167">
        <v>176</v>
      </c>
      <c r="V167">
        <v>102</v>
      </c>
      <c r="W167">
        <v>118</v>
      </c>
      <c r="X167">
        <v>67</v>
      </c>
      <c r="Y167">
        <v>96</v>
      </c>
      <c r="Z167">
        <v>121</v>
      </c>
      <c r="AA167">
        <v>38</v>
      </c>
      <c r="AB167">
        <v>93</v>
      </c>
    </row>
    <row r="168" spans="1:28">
      <c r="A168" t="s">
        <v>933</v>
      </c>
      <c r="B168" t="s">
        <v>825</v>
      </c>
      <c r="C168" t="s">
        <v>826</v>
      </c>
      <c r="D168" t="s">
        <v>482</v>
      </c>
      <c r="E168">
        <v>-1.8659668692631792</v>
      </c>
      <c r="F168">
        <v>7.4363926440798696E-7</v>
      </c>
      <c r="G168">
        <v>9.6225656287194404E-6</v>
      </c>
      <c r="H168">
        <v>343</v>
      </c>
      <c r="I168">
        <v>195</v>
      </c>
      <c r="J168">
        <v>203</v>
      </c>
      <c r="K168">
        <v>201</v>
      </c>
      <c r="L168">
        <v>145</v>
      </c>
      <c r="M168">
        <v>108</v>
      </c>
      <c r="N168">
        <v>84</v>
      </c>
      <c r="O168">
        <v>137</v>
      </c>
      <c r="P168">
        <v>126</v>
      </c>
      <c r="Q168">
        <v>97</v>
      </c>
      <c r="R168">
        <v>115</v>
      </c>
      <c r="S168">
        <v>125</v>
      </c>
      <c r="T168">
        <v>135</v>
      </c>
      <c r="U168">
        <v>51</v>
      </c>
      <c r="V168">
        <v>86</v>
      </c>
      <c r="W168">
        <v>174</v>
      </c>
      <c r="X168">
        <v>88</v>
      </c>
      <c r="Y168">
        <v>75</v>
      </c>
      <c r="Z168">
        <v>175</v>
      </c>
      <c r="AA168">
        <v>64</v>
      </c>
      <c r="AB168">
        <v>207</v>
      </c>
    </row>
    <row r="169" spans="1:28">
      <c r="A169" t="s">
        <v>934</v>
      </c>
      <c r="B169" t="s">
        <v>935</v>
      </c>
      <c r="C169" t="s">
        <v>936</v>
      </c>
      <c r="D169" t="s">
        <v>446</v>
      </c>
      <c r="E169">
        <v>-1.8592075102959398</v>
      </c>
      <c r="F169">
        <v>2.43734452047905E-4</v>
      </c>
      <c r="G169">
        <v>1.2380708944204899E-3</v>
      </c>
      <c r="H169">
        <v>39</v>
      </c>
      <c r="I169">
        <v>26</v>
      </c>
      <c r="J169">
        <v>34</v>
      </c>
      <c r="K169">
        <v>23</v>
      </c>
      <c r="L169">
        <v>20</v>
      </c>
      <c r="M169">
        <v>12</v>
      </c>
      <c r="N169">
        <v>23</v>
      </c>
      <c r="O169">
        <v>17</v>
      </c>
      <c r="P169">
        <v>13</v>
      </c>
      <c r="Q169">
        <v>16</v>
      </c>
      <c r="R169">
        <v>12</v>
      </c>
      <c r="S169">
        <v>19</v>
      </c>
      <c r="T169">
        <v>10</v>
      </c>
      <c r="U169">
        <v>18</v>
      </c>
      <c r="V169">
        <v>23</v>
      </c>
      <c r="W169">
        <v>19</v>
      </c>
      <c r="X169">
        <v>26</v>
      </c>
      <c r="Y169">
        <v>17</v>
      </c>
      <c r="Z169">
        <v>18</v>
      </c>
      <c r="AA169">
        <v>13</v>
      </c>
      <c r="AB169">
        <v>26</v>
      </c>
    </row>
    <row r="170" spans="1:28">
      <c r="A170" t="s">
        <v>937</v>
      </c>
      <c r="B170" t="s">
        <v>938</v>
      </c>
      <c r="C170" t="s">
        <v>939</v>
      </c>
      <c r="D170" t="s">
        <v>446</v>
      </c>
      <c r="E170">
        <v>-1.8588659358947213</v>
      </c>
      <c r="F170">
        <v>8.1755676387627104E-4</v>
      </c>
      <c r="G170">
        <v>3.4607104350218298E-3</v>
      </c>
      <c r="H170">
        <v>64</v>
      </c>
      <c r="I170">
        <v>27</v>
      </c>
      <c r="J170">
        <v>60</v>
      </c>
      <c r="K170">
        <v>38</v>
      </c>
      <c r="L170">
        <v>25</v>
      </c>
      <c r="M170">
        <v>19</v>
      </c>
      <c r="N170">
        <v>29</v>
      </c>
      <c r="O170">
        <v>22</v>
      </c>
      <c r="P170">
        <v>11</v>
      </c>
      <c r="Q170">
        <v>22</v>
      </c>
      <c r="R170">
        <v>29</v>
      </c>
      <c r="S170">
        <v>37</v>
      </c>
      <c r="T170">
        <v>16</v>
      </c>
      <c r="U170">
        <v>35</v>
      </c>
      <c r="V170">
        <v>26</v>
      </c>
      <c r="W170">
        <v>29</v>
      </c>
      <c r="X170">
        <v>22</v>
      </c>
      <c r="Y170">
        <v>45</v>
      </c>
      <c r="Z170">
        <v>65</v>
      </c>
      <c r="AA170">
        <v>17</v>
      </c>
      <c r="AB170">
        <v>19</v>
      </c>
    </row>
    <row r="171" spans="1:28">
      <c r="A171" t="s">
        <v>940</v>
      </c>
      <c r="B171" t="s">
        <v>941</v>
      </c>
      <c r="C171" t="s">
        <v>942</v>
      </c>
      <c r="D171" t="s">
        <v>457</v>
      </c>
      <c r="E171">
        <v>-1.8567756696848703</v>
      </c>
      <c r="F171">
        <v>1.42523124893688E-6</v>
      </c>
      <c r="G171">
        <v>1.66067139341674E-5</v>
      </c>
      <c r="H171">
        <v>522</v>
      </c>
      <c r="I171">
        <v>330</v>
      </c>
      <c r="J171">
        <v>376</v>
      </c>
      <c r="K171">
        <v>374</v>
      </c>
      <c r="L171">
        <v>230</v>
      </c>
      <c r="M171">
        <v>186</v>
      </c>
      <c r="N171">
        <v>245</v>
      </c>
      <c r="O171">
        <v>140</v>
      </c>
      <c r="P171">
        <v>263</v>
      </c>
      <c r="Q171">
        <v>150</v>
      </c>
      <c r="R171">
        <v>266</v>
      </c>
      <c r="S171">
        <v>187</v>
      </c>
      <c r="T171">
        <v>162</v>
      </c>
      <c r="U171">
        <v>179</v>
      </c>
      <c r="V171">
        <v>254</v>
      </c>
      <c r="W171">
        <v>283</v>
      </c>
      <c r="X171">
        <v>259</v>
      </c>
      <c r="Y171">
        <v>240</v>
      </c>
      <c r="Z171">
        <v>283</v>
      </c>
      <c r="AA171">
        <v>179</v>
      </c>
      <c r="AB171">
        <v>242</v>
      </c>
    </row>
    <row r="172" spans="1:28">
      <c r="A172" t="s">
        <v>943</v>
      </c>
      <c r="B172" t="s">
        <v>944</v>
      </c>
      <c r="C172" t="s">
        <v>945</v>
      </c>
      <c r="D172" t="s">
        <v>457</v>
      </c>
      <c r="E172">
        <v>-1.8540318691328077</v>
      </c>
      <c r="F172">
        <v>3.2837794629842301E-4</v>
      </c>
      <c r="G172">
        <v>1.5947367863314401E-3</v>
      </c>
      <c r="H172">
        <v>8650</v>
      </c>
      <c r="I172">
        <v>3482</v>
      </c>
      <c r="J172">
        <v>6768</v>
      </c>
      <c r="K172">
        <v>4411</v>
      </c>
      <c r="L172">
        <v>2595</v>
      </c>
      <c r="M172">
        <v>4019</v>
      </c>
      <c r="N172">
        <v>1976</v>
      </c>
      <c r="O172">
        <v>1703</v>
      </c>
      <c r="P172">
        <v>3010</v>
      </c>
      <c r="Q172">
        <v>3607</v>
      </c>
      <c r="R172">
        <v>2082</v>
      </c>
      <c r="S172">
        <v>2406</v>
      </c>
      <c r="T172">
        <v>2548</v>
      </c>
      <c r="U172">
        <v>2618</v>
      </c>
      <c r="V172">
        <v>2202</v>
      </c>
      <c r="W172">
        <v>3784</v>
      </c>
      <c r="X172">
        <v>3352</v>
      </c>
      <c r="Y172">
        <v>2692</v>
      </c>
      <c r="Z172">
        <v>5975</v>
      </c>
      <c r="AA172">
        <v>1355</v>
      </c>
      <c r="AB172">
        <v>3221</v>
      </c>
    </row>
    <row r="173" spans="1:28">
      <c r="A173" t="s">
        <v>946</v>
      </c>
      <c r="E173">
        <v>-1.8505035622741155</v>
      </c>
      <c r="F173">
        <v>4.4330925304780803E-3</v>
      </c>
      <c r="G173">
        <v>1.4284810377118699E-2</v>
      </c>
      <c r="H173">
        <v>43</v>
      </c>
      <c r="I173">
        <v>17</v>
      </c>
      <c r="J173">
        <v>25</v>
      </c>
      <c r="K173">
        <v>14</v>
      </c>
      <c r="L173">
        <v>22</v>
      </c>
      <c r="M173">
        <v>11</v>
      </c>
      <c r="N173">
        <v>18</v>
      </c>
      <c r="O173">
        <v>10</v>
      </c>
      <c r="P173">
        <v>17</v>
      </c>
      <c r="Q173">
        <v>18</v>
      </c>
      <c r="R173">
        <v>11</v>
      </c>
      <c r="S173">
        <v>12</v>
      </c>
      <c r="T173">
        <v>6</v>
      </c>
      <c r="U173">
        <v>11</v>
      </c>
      <c r="V173">
        <v>16</v>
      </c>
      <c r="W173">
        <v>26</v>
      </c>
      <c r="X173">
        <v>17</v>
      </c>
      <c r="Y173">
        <v>13</v>
      </c>
      <c r="Z173">
        <v>23</v>
      </c>
      <c r="AA173">
        <v>4</v>
      </c>
      <c r="AB173">
        <v>8</v>
      </c>
    </row>
    <row r="174" spans="1:28">
      <c r="A174" t="s">
        <v>947</v>
      </c>
      <c r="B174" t="s">
        <v>948</v>
      </c>
      <c r="C174" t="s">
        <v>949</v>
      </c>
      <c r="D174" t="s">
        <v>446</v>
      </c>
      <c r="E174">
        <v>-1.8503578845422888</v>
      </c>
      <c r="F174">
        <v>1.05695668636069E-3</v>
      </c>
      <c r="G174">
        <v>4.2989699045295803E-3</v>
      </c>
      <c r="H174">
        <v>113</v>
      </c>
      <c r="I174">
        <v>53</v>
      </c>
      <c r="J174">
        <v>80</v>
      </c>
      <c r="K174">
        <v>48</v>
      </c>
      <c r="L174">
        <v>51</v>
      </c>
      <c r="M174">
        <v>36</v>
      </c>
      <c r="N174">
        <v>41</v>
      </c>
      <c r="O174">
        <v>39</v>
      </c>
      <c r="P174">
        <v>38</v>
      </c>
      <c r="Q174">
        <v>32</v>
      </c>
      <c r="R174">
        <v>54</v>
      </c>
      <c r="S174">
        <v>53</v>
      </c>
      <c r="T174">
        <v>13</v>
      </c>
      <c r="U174">
        <v>46</v>
      </c>
      <c r="V174">
        <v>39</v>
      </c>
      <c r="W174">
        <v>90</v>
      </c>
      <c r="X174">
        <v>56</v>
      </c>
      <c r="Y174">
        <v>83</v>
      </c>
      <c r="Z174">
        <v>67</v>
      </c>
      <c r="AA174">
        <v>48</v>
      </c>
      <c r="AB174">
        <v>51</v>
      </c>
    </row>
    <row r="175" spans="1:28">
      <c r="A175" t="s">
        <v>950</v>
      </c>
      <c r="B175" t="s">
        <v>951</v>
      </c>
      <c r="C175" t="s">
        <v>952</v>
      </c>
      <c r="D175" t="s">
        <v>482</v>
      </c>
      <c r="E175">
        <v>-1.8489228274514034</v>
      </c>
      <c r="F175">
        <v>6.0717802361145899E-7</v>
      </c>
      <c r="G175">
        <v>8.0678423083631499E-6</v>
      </c>
      <c r="H175">
        <v>1870</v>
      </c>
      <c r="I175">
        <v>1259</v>
      </c>
      <c r="J175">
        <v>1616</v>
      </c>
      <c r="K175">
        <v>1253</v>
      </c>
      <c r="L175">
        <v>809</v>
      </c>
      <c r="M175">
        <v>527</v>
      </c>
      <c r="N175">
        <v>777</v>
      </c>
      <c r="O175">
        <v>758</v>
      </c>
      <c r="P175">
        <v>664</v>
      </c>
      <c r="Q175">
        <v>708</v>
      </c>
      <c r="R175">
        <v>787</v>
      </c>
      <c r="S175">
        <v>640</v>
      </c>
      <c r="T175">
        <v>981</v>
      </c>
      <c r="U175">
        <v>982</v>
      </c>
      <c r="V175">
        <v>764</v>
      </c>
      <c r="W175">
        <v>1499</v>
      </c>
      <c r="X175">
        <v>724</v>
      </c>
      <c r="Y175">
        <v>920</v>
      </c>
      <c r="Z175">
        <v>1442</v>
      </c>
      <c r="AA175">
        <v>507</v>
      </c>
      <c r="AB175">
        <v>729</v>
      </c>
    </row>
    <row r="176" spans="1:28">
      <c r="A176" t="s">
        <v>953</v>
      </c>
      <c r="B176" t="s">
        <v>954</v>
      </c>
      <c r="C176" t="s">
        <v>955</v>
      </c>
      <c r="D176" t="s">
        <v>457</v>
      </c>
      <c r="E176">
        <v>-1.8463085073181591</v>
      </c>
      <c r="F176">
        <v>3.8692406902029802E-3</v>
      </c>
      <c r="G176">
        <v>1.27801213782414E-2</v>
      </c>
      <c r="H176">
        <v>31</v>
      </c>
      <c r="I176">
        <v>19</v>
      </c>
      <c r="J176">
        <v>34</v>
      </c>
      <c r="K176">
        <v>44</v>
      </c>
      <c r="L176">
        <v>18</v>
      </c>
      <c r="M176">
        <v>21</v>
      </c>
      <c r="N176">
        <v>16</v>
      </c>
      <c r="O176">
        <v>20</v>
      </c>
      <c r="P176">
        <v>11</v>
      </c>
      <c r="Q176">
        <v>6</v>
      </c>
      <c r="R176">
        <v>20</v>
      </c>
      <c r="S176">
        <v>24</v>
      </c>
      <c r="T176">
        <v>10</v>
      </c>
      <c r="U176">
        <v>16</v>
      </c>
      <c r="V176">
        <v>23</v>
      </c>
      <c r="W176">
        <v>32</v>
      </c>
      <c r="X176">
        <v>23</v>
      </c>
      <c r="Y176">
        <v>27</v>
      </c>
      <c r="Z176">
        <v>10</v>
      </c>
      <c r="AA176">
        <v>14</v>
      </c>
      <c r="AB176">
        <v>24</v>
      </c>
    </row>
    <row r="177" spans="1:28">
      <c r="A177" t="s">
        <v>956</v>
      </c>
      <c r="B177" t="s">
        <v>957</v>
      </c>
      <c r="C177" t="s">
        <v>958</v>
      </c>
      <c r="D177" t="s">
        <v>457</v>
      </c>
      <c r="E177">
        <v>-1.8460339525730427</v>
      </c>
      <c r="F177">
        <v>5.6610325733596795E-4</v>
      </c>
      <c r="G177">
        <v>2.5287838398531199E-3</v>
      </c>
      <c r="H177">
        <v>100</v>
      </c>
      <c r="I177">
        <v>71</v>
      </c>
      <c r="J177">
        <v>99</v>
      </c>
      <c r="K177">
        <v>86</v>
      </c>
      <c r="L177">
        <v>55</v>
      </c>
      <c r="M177">
        <v>37</v>
      </c>
      <c r="N177">
        <v>64</v>
      </c>
      <c r="O177">
        <v>60</v>
      </c>
      <c r="P177">
        <v>67</v>
      </c>
      <c r="Q177">
        <v>51</v>
      </c>
      <c r="R177">
        <v>38</v>
      </c>
      <c r="S177">
        <v>26</v>
      </c>
      <c r="T177">
        <v>32</v>
      </c>
      <c r="U177">
        <v>57</v>
      </c>
      <c r="V177">
        <v>45</v>
      </c>
      <c r="W177">
        <v>96</v>
      </c>
      <c r="X177">
        <v>68</v>
      </c>
      <c r="Y177">
        <v>44</v>
      </c>
      <c r="Z177">
        <v>68</v>
      </c>
      <c r="AA177">
        <v>26</v>
      </c>
      <c r="AB177">
        <v>61</v>
      </c>
    </row>
    <row r="178" spans="1:28">
      <c r="A178" t="s">
        <v>959</v>
      </c>
      <c r="B178" t="s">
        <v>960</v>
      </c>
      <c r="C178" t="s">
        <v>961</v>
      </c>
      <c r="D178" t="s">
        <v>446</v>
      </c>
      <c r="E178">
        <v>-1.8450157937997518</v>
      </c>
      <c r="F178">
        <v>1.4964730681854299E-2</v>
      </c>
      <c r="G178">
        <v>3.9249860049340501E-2</v>
      </c>
      <c r="H178">
        <v>22</v>
      </c>
      <c r="I178">
        <v>18</v>
      </c>
      <c r="J178">
        <v>19</v>
      </c>
      <c r="K178">
        <v>14</v>
      </c>
      <c r="L178">
        <v>11</v>
      </c>
      <c r="M178">
        <v>9</v>
      </c>
      <c r="N178">
        <v>16</v>
      </c>
      <c r="O178">
        <v>7</v>
      </c>
      <c r="P178">
        <v>15</v>
      </c>
      <c r="Q178">
        <v>7</v>
      </c>
      <c r="R178">
        <v>11</v>
      </c>
      <c r="S178">
        <v>3</v>
      </c>
      <c r="T178">
        <v>11</v>
      </c>
      <c r="U178">
        <v>7</v>
      </c>
      <c r="V178">
        <v>14</v>
      </c>
      <c r="W178">
        <v>19</v>
      </c>
      <c r="X178">
        <v>25</v>
      </c>
      <c r="Y178">
        <v>25</v>
      </c>
      <c r="Z178">
        <v>16</v>
      </c>
      <c r="AA178">
        <v>9</v>
      </c>
      <c r="AB178">
        <v>3</v>
      </c>
    </row>
    <row r="179" spans="1:28">
      <c r="A179" t="s">
        <v>962</v>
      </c>
      <c r="B179" t="s">
        <v>963</v>
      </c>
      <c r="C179" t="s">
        <v>964</v>
      </c>
      <c r="D179" t="s">
        <v>446</v>
      </c>
      <c r="E179">
        <v>-1.8436779022865684</v>
      </c>
      <c r="F179">
        <v>8.4104337755454099E-4</v>
      </c>
      <c r="G179">
        <v>3.5419419380410002E-3</v>
      </c>
      <c r="H179">
        <v>64</v>
      </c>
      <c r="I179">
        <v>36</v>
      </c>
      <c r="J179">
        <v>42</v>
      </c>
      <c r="K179">
        <v>43</v>
      </c>
      <c r="L179">
        <v>18</v>
      </c>
      <c r="M179">
        <v>22</v>
      </c>
      <c r="N179">
        <v>17</v>
      </c>
      <c r="O179">
        <v>24</v>
      </c>
      <c r="P179">
        <v>19</v>
      </c>
      <c r="Q179">
        <v>32</v>
      </c>
      <c r="R179">
        <v>14</v>
      </c>
      <c r="S179">
        <v>35</v>
      </c>
      <c r="T179">
        <v>14</v>
      </c>
      <c r="U179">
        <v>28</v>
      </c>
      <c r="V179">
        <v>35</v>
      </c>
      <c r="W179">
        <v>45</v>
      </c>
      <c r="X179">
        <v>34</v>
      </c>
      <c r="Y179">
        <v>54</v>
      </c>
      <c r="Z179">
        <v>42</v>
      </c>
      <c r="AA179">
        <v>15</v>
      </c>
      <c r="AB179">
        <v>26</v>
      </c>
    </row>
    <row r="180" spans="1:28">
      <c r="A180" t="s">
        <v>965</v>
      </c>
      <c r="B180" t="s">
        <v>966</v>
      </c>
      <c r="C180" t="s">
        <v>967</v>
      </c>
      <c r="D180" t="s">
        <v>450</v>
      </c>
      <c r="E180">
        <v>-1.8428015547660361</v>
      </c>
      <c r="F180">
        <v>6.1255108707424903E-6</v>
      </c>
      <c r="G180">
        <v>5.6378683985396697E-5</v>
      </c>
      <c r="H180">
        <v>6663</v>
      </c>
      <c r="I180">
        <v>4429</v>
      </c>
      <c r="J180">
        <v>5254</v>
      </c>
      <c r="K180">
        <v>4542</v>
      </c>
      <c r="L180">
        <v>3952</v>
      </c>
      <c r="M180">
        <v>2547</v>
      </c>
      <c r="N180">
        <v>3747</v>
      </c>
      <c r="O180">
        <v>2892</v>
      </c>
      <c r="P180">
        <v>2538</v>
      </c>
      <c r="Q180">
        <v>2056</v>
      </c>
      <c r="R180">
        <v>3923</v>
      </c>
      <c r="S180">
        <v>2315</v>
      </c>
      <c r="T180">
        <v>2017</v>
      </c>
      <c r="U180">
        <v>2813</v>
      </c>
      <c r="V180">
        <v>3474</v>
      </c>
      <c r="W180">
        <v>4738</v>
      </c>
      <c r="X180">
        <v>3620</v>
      </c>
      <c r="Y180">
        <v>3764</v>
      </c>
      <c r="Z180">
        <v>3721</v>
      </c>
      <c r="AA180">
        <v>2592</v>
      </c>
      <c r="AB180">
        <v>2286</v>
      </c>
    </row>
    <row r="181" spans="1:28">
      <c r="A181" t="s">
        <v>968</v>
      </c>
      <c r="B181" t="s">
        <v>969</v>
      </c>
      <c r="C181" t="s">
        <v>970</v>
      </c>
      <c r="D181" t="s">
        <v>457</v>
      </c>
      <c r="E181">
        <v>-1.8426526159201155</v>
      </c>
      <c r="F181">
        <v>1.35940700092725E-6</v>
      </c>
      <c r="G181">
        <v>1.5961939177059699E-5</v>
      </c>
      <c r="H181">
        <v>1478</v>
      </c>
      <c r="I181">
        <v>963</v>
      </c>
      <c r="J181">
        <v>1099</v>
      </c>
      <c r="K181">
        <v>1056</v>
      </c>
      <c r="L181">
        <v>814</v>
      </c>
      <c r="M181">
        <v>626</v>
      </c>
      <c r="N181">
        <v>698</v>
      </c>
      <c r="O181">
        <v>580</v>
      </c>
      <c r="P181">
        <v>764</v>
      </c>
      <c r="Q181">
        <v>493</v>
      </c>
      <c r="R181">
        <v>699</v>
      </c>
      <c r="S181">
        <v>481</v>
      </c>
      <c r="T181">
        <v>420</v>
      </c>
      <c r="U181">
        <v>1102</v>
      </c>
      <c r="V181">
        <v>772</v>
      </c>
      <c r="W181">
        <v>1521</v>
      </c>
      <c r="X181">
        <v>691</v>
      </c>
      <c r="Y181">
        <v>904</v>
      </c>
      <c r="Z181">
        <v>945</v>
      </c>
      <c r="AA181">
        <v>621</v>
      </c>
      <c r="AB181">
        <v>606</v>
      </c>
    </row>
    <row r="182" spans="1:28">
      <c r="A182" t="s">
        <v>971</v>
      </c>
      <c r="B182" t="s">
        <v>972</v>
      </c>
      <c r="C182" t="s">
        <v>973</v>
      </c>
      <c r="D182" t="s">
        <v>457</v>
      </c>
      <c r="E182">
        <v>-1.8399255717699419</v>
      </c>
      <c r="F182">
        <v>3.3083262569566698E-3</v>
      </c>
      <c r="G182">
        <v>1.1211927885215399E-2</v>
      </c>
      <c r="H182">
        <v>56</v>
      </c>
      <c r="I182">
        <v>39</v>
      </c>
      <c r="J182">
        <v>47</v>
      </c>
      <c r="K182">
        <v>31</v>
      </c>
      <c r="L182">
        <v>29</v>
      </c>
      <c r="M182">
        <v>13</v>
      </c>
      <c r="N182">
        <v>30</v>
      </c>
      <c r="O182">
        <v>29</v>
      </c>
      <c r="P182">
        <v>15</v>
      </c>
      <c r="Q182">
        <v>50</v>
      </c>
      <c r="R182">
        <v>23</v>
      </c>
      <c r="S182">
        <v>19</v>
      </c>
      <c r="T182">
        <v>13</v>
      </c>
      <c r="U182">
        <v>17</v>
      </c>
      <c r="V182">
        <v>16</v>
      </c>
      <c r="W182">
        <v>30</v>
      </c>
      <c r="X182">
        <v>28</v>
      </c>
      <c r="Y182">
        <v>31</v>
      </c>
      <c r="Z182">
        <v>25</v>
      </c>
      <c r="AA182">
        <v>18</v>
      </c>
      <c r="AB182">
        <v>52</v>
      </c>
    </row>
    <row r="183" spans="1:28">
      <c r="A183" t="s">
        <v>974</v>
      </c>
      <c r="B183" t="s">
        <v>975</v>
      </c>
      <c r="C183" t="s">
        <v>976</v>
      </c>
      <c r="D183" t="s">
        <v>549</v>
      </c>
      <c r="E183">
        <v>-1.8386246051042296</v>
      </c>
      <c r="F183">
        <v>2.5059867090827998E-3</v>
      </c>
      <c r="G183">
        <v>8.8950389377831403E-3</v>
      </c>
      <c r="H183">
        <v>29</v>
      </c>
      <c r="I183">
        <v>28</v>
      </c>
      <c r="J183">
        <v>25</v>
      </c>
      <c r="K183">
        <v>23</v>
      </c>
      <c r="L183">
        <v>10</v>
      </c>
      <c r="M183">
        <v>10</v>
      </c>
      <c r="N183">
        <v>14</v>
      </c>
      <c r="O183">
        <v>14</v>
      </c>
      <c r="P183">
        <v>7</v>
      </c>
      <c r="Q183">
        <v>15</v>
      </c>
      <c r="R183">
        <v>7</v>
      </c>
      <c r="S183">
        <v>17</v>
      </c>
      <c r="T183">
        <v>15</v>
      </c>
      <c r="U183">
        <v>13</v>
      </c>
      <c r="V183">
        <v>23</v>
      </c>
      <c r="W183">
        <v>25</v>
      </c>
      <c r="X183">
        <v>48</v>
      </c>
      <c r="Y183">
        <v>22</v>
      </c>
      <c r="Z183">
        <v>19</v>
      </c>
      <c r="AA183">
        <v>12</v>
      </c>
      <c r="AB183">
        <v>14</v>
      </c>
    </row>
    <row r="184" spans="1:28">
      <c r="A184" t="s">
        <v>977</v>
      </c>
      <c r="B184" t="s">
        <v>978</v>
      </c>
      <c r="C184" t="s">
        <v>979</v>
      </c>
      <c r="D184" t="s">
        <v>450</v>
      </c>
      <c r="E184">
        <v>-1.8384954734448584</v>
      </c>
      <c r="F184">
        <v>2.7564324148126199E-7</v>
      </c>
      <c r="G184">
        <v>4.1097223306004203E-6</v>
      </c>
      <c r="H184">
        <v>2565</v>
      </c>
      <c r="I184">
        <v>1858</v>
      </c>
      <c r="J184">
        <v>2023</v>
      </c>
      <c r="K184">
        <v>1937</v>
      </c>
      <c r="L184">
        <v>1469</v>
      </c>
      <c r="M184">
        <v>982</v>
      </c>
      <c r="N184">
        <v>1123</v>
      </c>
      <c r="O184">
        <v>1379</v>
      </c>
      <c r="P184">
        <v>820</v>
      </c>
      <c r="Q184">
        <v>824</v>
      </c>
      <c r="R184">
        <v>1402</v>
      </c>
      <c r="S184">
        <v>1293</v>
      </c>
      <c r="T184">
        <v>889</v>
      </c>
      <c r="U184">
        <v>1401</v>
      </c>
      <c r="V184">
        <v>1313</v>
      </c>
      <c r="W184">
        <v>2224</v>
      </c>
      <c r="X184">
        <v>1406</v>
      </c>
      <c r="Y184">
        <v>1797</v>
      </c>
      <c r="Z184">
        <v>1939</v>
      </c>
      <c r="AA184">
        <v>1243</v>
      </c>
      <c r="AB184">
        <v>966</v>
      </c>
    </row>
    <row r="185" spans="1:28">
      <c r="A185" t="s">
        <v>980</v>
      </c>
      <c r="B185" t="s">
        <v>981</v>
      </c>
      <c r="C185" t="s">
        <v>982</v>
      </c>
      <c r="D185" t="s">
        <v>446</v>
      </c>
      <c r="E185">
        <v>-1.8373813869107254</v>
      </c>
      <c r="F185">
        <v>1.58141619123063E-2</v>
      </c>
      <c r="G185">
        <v>4.1152596795341299E-2</v>
      </c>
      <c r="H185">
        <v>24</v>
      </c>
      <c r="I185">
        <v>22</v>
      </c>
      <c r="J185">
        <v>17</v>
      </c>
      <c r="K185">
        <v>8</v>
      </c>
      <c r="L185">
        <v>7</v>
      </c>
      <c r="M185">
        <v>7</v>
      </c>
      <c r="N185">
        <v>7</v>
      </c>
      <c r="O185">
        <v>8</v>
      </c>
      <c r="P185">
        <v>5</v>
      </c>
      <c r="Q185">
        <v>16</v>
      </c>
      <c r="R185">
        <v>11</v>
      </c>
      <c r="S185">
        <v>7</v>
      </c>
      <c r="T185">
        <v>5</v>
      </c>
      <c r="U185">
        <v>10</v>
      </c>
      <c r="V185">
        <v>19</v>
      </c>
      <c r="W185">
        <v>5</v>
      </c>
      <c r="X185">
        <v>11</v>
      </c>
      <c r="Y185">
        <v>13</v>
      </c>
      <c r="Z185">
        <v>9</v>
      </c>
      <c r="AA185">
        <v>7</v>
      </c>
      <c r="AB185">
        <v>1</v>
      </c>
    </row>
    <row r="186" spans="1:28">
      <c r="A186" t="s">
        <v>983</v>
      </c>
      <c r="B186" t="s">
        <v>984</v>
      </c>
      <c r="C186" t="s">
        <v>985</v>
      </c>
      <c r="D186" t="s">
        <v>457</v>
      </c>
      <c r="E186">
        <v>-1.8349517405909153</v>
      </c>
      <c r="F186">
        <v>1.77453083735647E-3</v>
      </c>
      <c r="G186">
        <v>6.6760016385430396E-3</v>
      </c>
      <c r="H186">
        <v>45</v>
      </c>
      <c r="I186">
        <v>16</v>
      </c>
      <c r="J186">
        <v>33</v>
      </c>
      <c r="K186">
        <v>24</v>
      </c>
      <c r="L186">
        <v>29</v>
      </c>
      <c r="M186">
        <v>17</v>
      </c>
      <c r="N186">
        <v>18</v>
      </c>
      <c r="O186">
        <v>13</v>
      </c>
      <c r="P186">
        <v>14</v>
      </c>
      <c r="Q186">
        <v>9</v>
      </c>
      <c r="R186">
        <v>18</v>
      </c>
      <c r="S186">
        <v>29</v>
      </c>
      <c r="T186">
        <v>9</v>
      </c>
      <c r="U186">
        <v>6</v>
      </c>
      <c r="V186">
        <v>16</v>
      </c>
      <c r="W186">
        <v>19</v>
      </c>
      <c r="X186">
        <v>16</v>
      </c>
      <c r="Y186">
        <v>15</v>
      </c>
      <c r="Z186">
        <v>13</v>
      </c>
      <c r="AA186">
        <v>20</v>
      </c>
      <c r="AB186">
        <v>13</v>
      </c>
    </row>
    <row r="187" spans="1:28">
      <c r="A187" t="s">
        <v>986</v>
      </c>
      <c r="B187" t="s">
        <v>987</v>
      </c>
      <c r="C187" t="s">
        <v>988</v>
      </c>
      <c r="D187" t="s">
        <v>446</v>
      </c>
      <c r="E187">
        <v>-1.8345812059259827</v>
      </c>
      <c r="F187">
        <v>6.7762801914122098E-3</v>
      </c>
      <c r="G187">
        <v>2.0335007369496502E-2</v>
      </c>
      <c r="H187">
        <v>45</v>
      </c>
      <c r="I187">
        <v>18</v>
      </c>
      <c r="J187">
        <v>18</v>
      </c>
      <c r="K187">
        <v>37</v>
      </c>
      <c r="L187">
        <v>18</v>
      </c>
      <c r="M187">
        <v>17</v>
      </c>
      <c r="N187">
        <v>12</v>
      </c>
      <c r="O187">
        <v>20</v>
      </c>
      <c r="P187">
        <v>10</v>
      </c>
      <c r="Q187">
        <v>5</v>
      </c>
      <c r="R187">
        <v>20</v>
      </c>
      <c r="S187">
        <v>17</v>
      </c>
      <c r="T187">
        <v>17</v>
      </c>
      <c r="U187">
        <v>8</v>
      </c>
      <c r="V187">
        <v>22</v>
      </c>
      <c r="W187">
        <v>19</v>
      </c>
      <c r="X187">
        <v>27</v>
      </c>
      <c r="Y187">
        <v>18</v>
      </c>
      <c r="Z187">
        <v>15</v>
      </c>
      <c r="AA187">
        <v>17</v>
      </c>
      <c r="AB187">
        <v>14</v>
      </c>
    </row>
    <row r="188" spans="1:28">
      <c r="A188" t="s">
        <v>989</v>
      </c>
      <c r="B188" t="s">
        <v>990</v>
      </c>
      <c r="C188" t="s">
        <v>991</v>
      </c>
      <c r="D188" t="s">
        <v>446</v>
      </c>
      <c r="E188">
        <v>-1.8322187635182094</v>
      </c>
      <c r="F188">
        <v>7.0324380501260702E-6</v>
      </c>
      <c r="G188">
        <v>6.3416949326227997E-5</v>
      </c>
      <c r="H188">
        <v>125</v>
      </c>
      <c r="I188">
        <v>84</v>
      </c>
      <c r="J188">
        <v>103</v>
      </c>
      <c r="K188">
        <v>97</v>
      </c>
      <c r="L188">
        <v>70</v>
      </c>
      <c r="M188">
        <v>46</v>
      </c>
      <c r="N188">
        <v>65</v>
      </c>
      <c r="O188">
        <v>46</v>
      </c>
      <c r="P188">
        <v>40</v>
      </c>
      <c r="Q188">
        <v>62</v>
      </c>
      <c r="R188">
        <v>69</v>
      </c>
      <c r="S188">
        <v>53</v>
      </c>
      <c r="T188">
        <v>42</v>
      </c>
      <c r="U188">
        <v>66</v>
      </c>
      <c r="V188">
        <v>66</v>
      </c>
      <c r="W188">
        <v>74</v>
      </c>
      <c r="X188">
        <v>44</v>
      </c>
      <c r="Y188">
        <v>73</v>
      </c>
      <c r="Z188">
        <v>81</v>
      </c>
      <c r="AA188">
        <v>35</v>
      </c>
      <c r="AB188">
        <v>55</v>
      </c>
    </row>
    <row r="189" spans="1:28">
      <c r="A189" t="s">
        <v>992</v>
      </c>
      <c r="B189" t="s">
        <v>993</v>
      </c>
      <c r="C189" t="s">
        <v>994</v>
      </c>
      <c r="D189" t="s">
        <v>446</v>
      </c>
      <c r="E189">
        <v>-1.8251117605481915</v>
      </c>
      <c r="F189">
        <v>1.3628185598829201E-2</v>
      </c>
      <c r="G189">
        <v>3.6314296575466198E-2</v>
      </c>
      <c r="H189">
        <v>43</v>
      </c>
      <c r="I189">
        <v>21</v>
      </c>
      <c r="J189">
        <v>15</v>
      </c>
      <c r="K189">
        <v>16</v>
      </c>
      <c r="L189">
        <v>16</v>
      </c>
      <c r="M189">
        <v>15</v>
      </c>
      <c r="N189">
        <v>7</v>
      </c>
      <c r="O189">
        <v>9</v>
      </c>
      <c r="P189">
        <v>16</v>
      </c>
      <c r="Q189">
        <v>10</v>
      </c>
      <c r="R189">
        <v>25</v>
      </c>
      <c r="S189">
        <v>13</v>
      </c>
      <c r="T189">
        <v>5</v>
      </c>
      <c r="U189">
        <v>21</v>
      </c>
      <c r="V189">
        <v>10</v>
      </c>
      <c r="W189">
        <v>35</v>
      </c>
      <c r="X189">
        <v>20</v>
      </c>
      <c r="Y189">
        <v>17</v>
      </c>
      <c r="Z189">
        <v>15</v>
      </c>
      <c r="AA189">
        <v>1</v>
      </c>
      <c r="AB189">
        <v>3</v>
      </c>
    </row>
    <row r="190" spans="1:28">
      <c r="A190" t="s">
        <v>995</v>
      </c>
      <c r="B190" t="s">
        <v>996</v>
      </c>
      <c r="C190" t="s">
        <v>997</v>
      </c>
      <c r="D190" t="s">
        <v>450</v>
      </c>
      <c r="E190">
        <v>-1.8241381670760439</v>
      </c>
      <c r="F190">
        <v>3.2207966588167598E-9</v>
      </c>
      <c r="G190">
        <v>1.02284850553274E-7</v>
      </c>
      <c r="H190">
        <v>1065</v>
      </c>
      <c r="I190">
        <v>686</v>
      </c>
      <c r="J190">
        <v>907</v>
      </c>
      <c r="K190">
        <v>841</v>
      </c>
      <c r="L190">
        <v>597</v>
      </c>
      <c r="M190">
        <v>443</v>
      </c>
      <c r="N190">
        <v>405</v>
      </c>
      <c r="O190">
        <v>394</v>
      </c>
      <c r="P190">
        <v>526</v>
      </c>
      <c r="Q190">
        <v>447</v>
      </c>
      <c r="R190">
        <v>449</v>
      </c>
      <c r="S190">
        <v>609</v>
      </c>
      <c r="T190">
        <v>331</v>
      </c>
      <c r="U190">
        <v>528</v>
      </c>
      <c r="V190">
        <v>477</v>
      </c>
      <c r="W190">
        <v>835</v>
      </c>
      <c r="X190">
        <v>474</v>
      </c>
      <c r="Y190">
        <v>611</v>
      </c>
      <c r="Z190">
        <v>859</v>
      </c>
      <c r="AA190">
        <v>398</v>
      </c>
      <c r="AB190">
        <v>475</v>
      </c>
    </row>
    <row r="191" spans="1:28">
      <c r="A191" t="s">
        <v>998</v>
      </c>
      <c r="B191" t="s">
        <v>999</v>
      </c>
      <c r="C191" t="s">
        <v>1000</v>
      </c>
      <c r="D191" t="s">
        <v>482</v>
      </c>
      <c r="E191">
        <v>-1.8226421805519524</v>
      </c>
      <c r="F191">
        <v>5.51041162289282E-4</v>
      </c>
      <c r="G191">
        <v>2.4705074543153E-3</v>
      </c>
      <c r="H191">
        <v>169</v>
      </c>
      <c r="I191">
        <v>127</v>
      </c>
      <c r="J191">
        <v>145</v>
      </c>
      <c r="K191">
        <v>144</v>
      </c>
      <c r="L191">
        <v>63</v>
      </c>
      <c r="M191">
        <v>70</v>
      </c>
      <c r="N191">
        <v>135</v>
      </c>
      <c r="O191">
        <v>70</v>
      </c>
      <c r="P191">
        <v>63</v>
      </c>
      <c r="Q191">
        <v>95</v>
      </c>
      <c r="R191">
        <v>54</v>
      </c>
      <c r="S191">
        <v>71</v>
      </c>
      <c r="T191">
        <v>35</v>
      </c>
      <c r="U191">
        <v>98</v>
      </c>
      <c r="V191">
        <v>103</v>
      </c>
      <c r="W191">
        <v>154</v>
      </c>
      <c r="X191">
        <v>110</v>
      </c>
      <c r="Y191">
        <v>107</v>
      </c>
      <c r="Z191">
        <v>118</v>
      </c>
      <c r="AA191">
        <v>66</v>
      </c>
      <c r="AB191">
        <v>91</v>
      </c>
    </row>
    <row r="192" spans="1:28">
      <c r="A192" t="s">
        <v>1001</v>
      </c>
      <c r="B192" t="s">
        <v>1002</v>
      </c>
      <c r="C192" t="s">
        <v>1003</v>
      </c>
      <c r="D192" t="s">
        <v>457</v>
      </c>
      <c r="E192">
        <v>-1.8215341529227567</v>
      </c>
      <c r="F192">
        <v>5.6268337581808398E-6</v>
      </c>
      <c r="G192">
        <v>5.25126914649094E-5</v>
      </c>
      <c r="H192">
        <v>802</v>
      </c>
      <c r="I192">
        <v>536</v>
      </c>
      <c r="J192">
        <v>813</v>
      </c>
      <c r="K192">
        <v>710</v>
      </c>
      <c r="L192">
        <v>453</v>
      </c>
      <c r="M192">
        <v>271</v>
      </c>
      <c r="N192">
        <v>447</v>
      </c>
      <c r="O192">
        <v>403</v>
      </c>
      <c r="P192">
        <v>525</v>
      </c>
      <c r="Q192">
        <v>281</v>
      </c>
      <c r="R192">
        <v>432</v>
      </c>
      <c r="S192">
        <v>293</v>
      </c>
      <c r="T192">
        <v>311</v>
      </c>
      <c r="U192">
        <v>389</v>
      </c>
      <c r="V192">
        <v>521</v>
      </c>
      <c r="W192">
        <v>660</v>
      </c>
      <c r="X192">
        <v>607</v>
      </c>
      <c r="Y192">
        <v>532</v>
      </c>
      <c r="Z192">
        <v>725</v>
      </c>
      <c r="AA192">
        <v>335</v>
      </c>
      <c r="AB192">
        <v>420</v>
      </c>
    </row>
    <row r="193" spans="1:28">
      <c r="A193" t="s">
        <v>1004</v>
      </c>
      <c r="B193" t="s">
        <v>1005</v>
      </c>
      <c r="C193" t="s">
        <v>1006</v>
      </c>
      <c r="D193" t="s">
        <v>446</v>
      </c>
      <c r="E193">
        <v>-1.8214906502191106</v>
      </c>
      <c r="F193">
        <v>2.3087547057731202E-3</v>
      </c>
      <c r="G193">
        <v>8.3127774074105796E-3</v>
      </c>
      <c r="H193">
        <v>21</v>
      </c>
      <c r="I193">
        <v>27</v>
      </c>
      <c r="J193">
        <v>20</v>
      </c>
      <c r="K193">
        <v>21</v>
      </c>
      <c r="L193">
        <v>13</v>
      </c>
      <c r="M193">
        <v>12</v>
      </c>
      <c r="N193">
        <v>9</v>
      </c>
      <c r="O193">
        <v>8</v>
      </c>
      <c r="P193">
        <v>17</v>
      </c>
      <c r="Q193">
        <v>7</v>
      </c>
      <c r="R193">
        <v>10</v>
      </c>
      <c r="S193">
        <v>11</v>
      </c>
      <c r="T193">
        <v>14</v>
      </c>
      <c r="U193">
        <v>12</v>
      </c>
      <c r="V193">
        <v>7</v>
      </c>
      <c r="W193">
        <v>29</v>
      </c>
      <c r="X193">
        <v>17</v>
      </c>
      <c r="Y193">
        <v>20</v>
      </c>
      <c r="Z193">
        <v>23</v>
      </c>
      <c r="AA193">
        <v>8</v>
      </c>
      <c r="AB193">
        <v>9</v>
      </c>
    </row>
    <row r="194" spans="1:28">
      <c r="A194" t="s">
        <v>1007</v>
      </c>
      <c r="B194" t="s">
        <v>1008</v>
      </c>
      <c r="C194" t="s">
        <v>1009</v>
      </c>
      <c r="D194" t="s">
        <v>457</v>
      </c>
      <c r="E194">
        <v>-1.821472562514874</v>
      </c>
      <c r="F194">
        <v>5.8316913279197299E-5</v>
      </c>
      <c r="G194">
        <v>3.74610431567831E-4</v>
      </c>
      <c r="H194">
        <v>82</v>
      </c>
      <c r="I194">
        <v>65</v>
      </c>
      <c r="J194">
        <v>60</v>
      </c>
      <c r="K194">
        <v>53</v>
      </c>
      <c r="L194">
        <v>45</v>
      </c>
      <c r="M194">
        <v>23</v>
      </c>
      <c r="N194">
        <v>46</v>
      </c>
      <c r="O194">
        <v>34</v>
      </c>
      <c r="P194">
        <v>34</v>
      </c>
      <c r="Q194">
        <v>36</v>
      </c>
      <c r="R194">
        <v>39</v>
      </c>
      <c r="S194">
        <v>29</v>
      </c>
      <c r="T194">
        <v>28</v>
      </c>
      <c r="U194">
        <v>44</v>
      </c>
      <c r="V194">
        <v>44</v>
      </c>
      <c r="W194">
        <v>55</v>
      </c>
      <c r="X194">
        <v>48</v>
      </c>
      <c r="Y194">
        <v>47</v>
      </c>
      <c r="Z194">
        <v>43</v>
      </c>
      <c r="AA194">
        <v>30</v>
      </c>
      <c r="AB194">
        <v>23</v>
      </c>
    </row>
    <row r="195" spans="1:28">
      <c r="A195" t="s">
        <v>1010</v>
      </c>
      <c r="B195" t="s">
        <v>1011</v>
      </c>
      <c r="C195" t="s">
        <v>1012</v>
      </c>
      <c r="D195" t="s">
        <v>457</v>
      </c>
      <c r="E195">
        <v>-1.8174278110792643</v>
      </c>
      <c r="F195">
        <v>3.0853457264659199E-5</v>
      </c>
      <c r="G195">
        <v>2.1958116977743999E-4</v>
      </c>
      <c r="H195">
        <v>5143</v>
      </c>
      <c r="I195">
        <v>3291</v>
      </c>
      <c r="J195">
        <v>4500</v>
      </c>
      <c r="K195">
        <v>3700</v>
      </c>
      <c r="L195">
        <v>3205</v>
      </c>
      <c r="M195">
        <v>2609</v>
      </c>
      <c r="N195">
        <v>2619</v>
      </c>
      <c r="O195">
        <v>2571</v>
      </c>
      <c r="P195">
        <v>1691</v>
      </c>
      <c r="Q195">
        <v>1984</v>
      </c>
      <c r="R195">
        <v>2914</v>
      </c>
      <c r="S195">
        <v>2319</v>
      </c>
      <c r="T195">
        <v>1225</v>
      </c>
      <c r="U195">
        <v>2774</v>
      </c>
      <c r="V195">
        <v>2743</v>
      </c>
      <c r="W195">
        <v>5100</v>
      </c>
      <c r="X195">
        <v>2655</v>
      </c>
      <c r="Y195">
        <v>3389</v>
      </c>
      <c r="Z195">
        <v>3750</v>
      </c>
      <c r="AA195">
        <v>2265</v>
      </c>
      <c r="AB195">
        <v>2062</v>
      </c>
    </row>
    <row r="196" spans="1:28">
      <c r="A196" t="s">
        <v>1013</v>
      </c>
      <c r="B196" t="s">
        <v>1014</v>
      </c>
      <c r="C196" t="s">
        <v>1015</v>
      </c>
      <c r="D196" t="s">
        <v>457</v>
      </c>
      <c r="E196">
        <v>-1.8142799488954759</v>
      </c>
      <c r="F196">
        <v>1.20933354804431E-3</v>
      </c>
      <c r="G196">
        <v>4.8185063092629999E-3</v>
      </c>
      <c r="H196">
        <v>47</v>
      </c>
      <c r="I196">
        <v>20</v>
      </c>
      <c r="J196">
        <v>40</v>
      </c>
      <c r="K196">
        <v>29</v>
      </c>
      <c r="L196">
        <v>31</v>
      </c>
      <c r="M196">
        <v>19</v>
      </c>
      <c r="N196">
        <v>15</v>
      </c>
      <c r="O196">
        <v>13</v>
      </c>
      <c r="P196">
        <v>24</v>
      </c>
      <c r="Q196">
        <v>26</v>
      </c>
      <c r="R196">
        <v>22</v>
      </c>
      <c r="S196">
        <v>17</v>
      </c>
      <c r="T196">
        <v>12</v>
      </c>
      <c r="U196">
        <v>30</v>
      </c>
      <c r="V196">
        <v>31</v>
      </c>
      <c r="W196">
        <v>25</v>
      </c>
      <c r="X196">
        <v>17</v>
      </c>
      <c r="Y196">
        <v>17</v>
      </c>
      <c r="Z196">
        <v>29</v>
      </c>
      <c r="AA196">
        <v>16</v>
      </c>
      <c r="AB196">
        <v>30</v>
      </c>
    </row>
    <row r="197" spans="1:28">
      <c r="A197" t="s">
        <v>1016</v>
      </c>
      <c r="E197">
        <v>-1.8132821995499302</v>
      </c>
      <c r="F197">
        <v>1.1487920375354101E-2</v>
      </c>
      <c r="G197">
        <v>3.1441209659203301E-2</v>
      </c>
      <c r="H197">
        <v>21</v>
      </c>
      <c r="I197">
        <v>11</v>
      </c>
      <c r="J197">
        <v>13</v>
      </c>
      <c r="K197">
        <v>14</v>
      </c>
      <c r="L197">
        <v>10</v>
      </c>
      <c r="M197">
        <v>10</v>
      </c>
      <c r="N197">
        <v>10</v>
      </c>
      <c r="O197">
        <v>4</v>
      </c>
      <c r="P197">
        <v>12</v>
      </c>
      <c r="Q197">
        <v>9</v>
      </c>
      <c r="R197">
        <v>10</v>
      </c>
      <c r="S197">
        <v>6</v>
      </c>
      <c r="T197">
        <v>3</v>
      </c>
      <c r="U197">
        <v>4</v>
      </c>
      <c r="V197">
        <v>16</v>
      </c>
      <c r="W197">
        <v>7</v>
      </c>
      <c r="X197">
        <v>14</v>
      </c>
      <c r="Y197">
        <v>8</v>
      </c>
      <c r="Z197">
        <v>7</v>
      </c>
      <c r="AA197">
        <v>6</v>
      </c>
      <c r="AB197">
        <v>13</v>
      </c>
    </row>
    <row r="198" spans="1:28">
      <c r="A198" t="s">
        <v>1017</v>
      </c>
      <c r="B198" t="s">
        <v>1018</v>
      </c>
      <c r="C198" t="s">
        <v>1019</v>
      </c>
      <c r="D198" t="s">
        <v>446</v>
      </c>
      <c r="E198">
        <v>-1.8132261593998129</v>
      </c>
      <c r="F198">
        <v>2.40221991413588E-3</v>
      </c>
      <c r="G198">
        <v>8.59456075970675E-3</v>
      </c>
      <c r="H198">
        <v>33</v>
      </c>
      <c r="I198">
        <v>27</v>
      </c>
      <c r="J198">
        <v>25</v>
      </c>
      <c r="K198">
        <v>35</v>
      </c>
      <c r="L198">
        <v>15</v>
      </c>
      <c r="M198">
        <v>16</v>
      </c>
      <c r="N198">
        <v>13</v>
      </c>
      <c r="O198">
        <v>22</v>
      </c>
      <c r="P198">
        <v>23</v>
      </c>
      <c r="Q198">
        <v>10</v>
      </c>
      <c r="R198">
        <v>16</v>
      </c>
      <c r="S198">
        <v>12</v>
      </c>
      <c r="T198">
        <v>9</v>
      </c>
      <c r="U198">
        <v>12</v>
      </c>
      <c r="V198">
        <v>16</v>
      </c>
      <c r="W198">
        <v>23</v>
      </c>
      <c r="X198">
        <v>25</v>
      </c>
      <c r="Y198">
        <v>20</v>
      </c>
      <c r="Z198">
        <v>25</v>
      </c>
      <c r="AA198">
        <v>11</v>
      </c>
      <c r="AB198">
        <v>17</v>
      </c>
    </row>
    <row r="199" spans="1:28">
      <c r="A199" t="s">
        <v>1020</v>
      </c>
      <c r="B199" t="s">
        <v>1021</v>
      </c>
      <c r="C199" t="s">
        <v>1022</v>
      </c>
      <c r="D199" t="s">
        <v>457</v>
      </c>
      <c r="E199">
        <v>-1.8115864478771422</v>
      </c>
      <c r="F199">
        <v>1.2391314278376601E-7</v>
      </c>
      <c r="G199">
        <v>2.1043961630702299E-6</v>
      </c>
      <c r="H199">
        <v>8801</v>
      </c>
      <c r="I199">
        <v>5412</v>
      </c>
      <c r="J199">
        <v>7280</v>
      </c>
      <c r="K199">
        <v>6401</v>
      </c>
      <c r="L199">
        <v>5082</v>
      </c>
      <c r="M199">
        <v>2996</v>
      </c>
      <c r="N199">
        <v>4425</v>
      </c>
      <c r="O199">
        <v>3826</v>
      </c>
      <c r="P199">
        <v>3047</v>
      </c>
      <c r="Q199">
        <v>3340</v>
      </c>
      <c r="R199">
        <v>4785</v>
      </c>
      <c r="S199">
        <v>3575</v>
      </c>
      <c r="T199">
        <v>3210</v>
      </c>
      <c r="U199">
        <v>4331</v>
      </c>
      <c r="V199">
        <v>4608</v>
      </c>
      <c r="W199">
        <v>6553</v>
      </c>
      <c r="X199">
        <v>3987</v>
      </c>
      <c r="Y199">
        <v>4977</v>
      </c>
      <c r="Z199">
        <v>7224</v>
      </c>
      <c r="AA199">
        <v>3556</v>
      </c>
      <c r="AB199">
        <v>3123</v>
      </c>
    </row>
    <row r="200" spans="1:28">
      <c r="A200" t="s">
        <v>1023</v>
      </c>
      <c r="B200" t="s">
        <v>1024</v>
      </c>
      <c r="D200" t="s">
        <v>446</v>
      </c>
      <c r="E200">
        <v>-1.8112344510937233</v>
      </c>
      <c r="F200">
        <v>2.43613547282172E-3</v>
      </c>
      <c r="G200">
        <v>8.6984759007650292E-3</v>
      </c>
      <c r="H200">
        <v>26</v>
      </c>
      <c r="I200">
        <v>26</v>
      </c>
      <c r="J200">
        <v>45</v>
      </c>
      <c r="K200">
        <v>34</v>
      </c>
      <c r="L200">
        <v>22</v>
      </c>
      <c r="M200">
        <v>11</v>
      </c>
      <c r="N200">
        <v>20</v>
      </c>
      <c r="O200">
        <v>21</v>
      </c>
      <c r="P200">
        <v>20</v>
      </c>
      <c r="Q200">
        <v>21</v>
      </c>
      <c r="R200">
        <v>16</v>
      </c>
      <c r="S200">
        <v>16</v>
      </c>
      <c r="T200">
        <v>9</v>
      </c>
      <c r="U200">
        <v>8</v>
      </c>
      <c r="V200">
        <v>27</v>
      </c>
      <c r="W200">
        <v>32</v>
      </c>
      <c r="X200">
        <v>30</v>
      </c>
      <c r="Y200">
        <v>36</v>
      </c>
      <c r="Z200">
        <v>27</v>
      </c>
      <c r="AA200">
        <v>14</v>
      </c>
      <c r="AB200">
        <v>13</v>
      </c>
    </row>
    <row r="201" spans="1:28">
      <c r="A201" t="s">
        <v>1025</v>
      </c>
      <c r="B201" t="s">
        <v>1026</v>
      </c>
      <c r="C201" t="s">
        <v>1027</v>
      </c>
      <c r="D201" t="s">
        <v>482</v>
      </c>
      <c r="E201">
        <v>-1.806824230369797</v>
      </c>
      <c r="F201">
        <v>2.33716822950985E-4</v>
      </c>
      <c r="G201">
        <v>1.1960908800013499E-3</v>
      </c>
      <c r="H201">
        <v>158</v>
      </c>
      <c r="I201">
        <v>131</v>
      </c>
      <c r="J201">
        <v>189</v>
      </c>
      <c r="K201">
        <v>140</v>
      </c>
      <c r="L201">
        <v>100</v>
      </c>
      <c r="M201">
        <v>71</v>
      </c>
      <c r="N201">
        <v>76</v>
      </c>
      <c r="O201">
        <v>87</v>
      </c>
      <c r="P201">
        <v>100</v>
      </c>
      <c r="Q201">
        <v>76</v>
      </c>
      <c r="R201">
        <v>95</v>
      </c>
      <c r="S201">
        <v>119</v>
      </c>
      <c r="T201">
        <v>32</v>
      </c>
      <c r="U201">
        <v>121</v>
      </c>
      <c r="V201">
        <v>123</v>
      </c>
      <c r="W201">
        <v>171</v>
      </c>
      <c r="X201">
        <v>129</v>
      </c>
      <c r="Y201">
        <v>145</v>
      </c>
      <c r="Z201">
        <v>168</v>
      </c>
      <c r="AA201">
        <v>102</v>
      </c>
      <c r="AB201">
        <v>118</v>
      </c>
    </row>
    <row r="202" spans="1:28">
      <c r="A202" t="s">
        <v>1028</v>
      </c>
      <c r="B202" t="s">
        <v>816</v>
      </c>
      <c r="C202" t="s">
        <v>817</v>
      </c>
      <c r="D202" t="s">
        <v>457</v>
      </c>
      <c r="E202">
        <v>-1.8059379190086535</v>
      </c>
      <c r="F202">
        <v>2.45511667688576E-5</v>
      </c>
      <c r="G202">
        <v>1.8124807258277899E-4</v>
      </c>
      <c r="H202">
        <v>156</v>
      </c>
      <c r="I202">
        <v>71</v>
      </c>
      <c r="J202">
        <v>91</v>
      </c>
      <c r="K202">
        <v>73</v>
      </c>
      <c r="L202">
        <v>67</v>
      </c>
      <c r="M202">
        <v>41</v>
      </c>
      <c r="N202">
        <v>51</v>
      </c>
      <c r="O202">
        <v>68</v>
      </c>
      <c r="P202">
        <v>58</v>
      </c>
      <c r="Q202">
        <v>34</v>
      </c>
      <c r="R202">
        <v>38</v>
      </c>
      <c r="S202">
        <v>64</v>
      </c>
      <c r="T202">
        <v>47</v>
      </c>
      <c r="U202">
        <v>17</v>
      </c>
      <c r="V202">
        <v>51</v>
      </c>
      <c r="W202">
        <v>70</v>
      </c>
      <c r="X202">
        <v>41</v>
      </c>
      <c r="Y202">
        <v>31</v>
      </c>
      <c r="Z202">
        <v>68</v>
      </c>
      <c r="AA202">
        <v>34</v>
      </c>
      <c r="AB202">
        <v>90</v>
      </c>
    </row>
    <row r="203" spans="1:28">
      <c r="A203" t="s">
        <v>1029</v>
      </c>
      <c r="B203" t="s">
        <v>1030</v>
      </c>
      <c r="C203" t="s">
        <v>1031</v>
      </c>
      <c r="D203" t="s">
        <v>457</v>
      </c>
      <c r="E203">
        <v>-1.8057733958996995</v>
      </c>
      <c r="F203">
        <v>2.19376777122145E-5</v>
      </c>
      <c r="G203">
        <v>1.64719906465337E-4</v>
      </c>
      <c r="H203">
        <v>211</v>
      </c>
      <c r="I203">
        <v>129</v>
      </c>
      <c r="J203">
        <v>180</v>
      </c>
      <c r="K203">
        <v>132</v>
      </c>
      <c r="L203">
        <v>96</v>
      </c>
      <c r="M203">
        <v>69</v>
      </c>
      <c r="N203">
        <v>158</v>
      </c>
      <c r="O203">
        <v>72</v>
      </c>
      <c r="P203">
        <v>68</v>
      </c>
      <c r="Q203">
        <v>68</v>
      </c>
      <c r="R203">
        <v>94</v>
      </c>
      <c r="S203">
        <v>87</v>
      </c>
      <c r="T203">
        <v>63</v>
      </c>
      <c r="U203">
        <v>100</v>
      </c>
      <c r="V203">
        <v>131</v>
      </c>
      <c r="W203">
        <v>122</v>
      </c>
      <c r="X203">
        <v>101</v>
      </c>
      <c r="Y203">
        <v>162</v>
      </c>
      <c r="Z203">
        <v>154</v>
      </c>
      <c r="AA203">
        <v>74</v>
      </c>
      <c r="AB203">
        <v>102</v>
      </c>
    </row>
    <row r="204" spans="1:28">
      <c r="A204" t="s">
        <v>1032</v>
      </c>
      <c r="B204" t="s">
        <v>1033</v>
      </c>
      <c r="C204" t="s">
        <v>1034</v>
      </c>
      <c r="D204" t="s">
        <v>446</v>
      </c>
      <c r="E204">
        <v>-1.8054056090850632</v>
      </c>
      <c r="F204">
        <v>2.75242674463518E-3</v>
      </c>
      <c r="G204">
        <v>9.6162392976526494E-3</v>
      </c>
      <c r="H204">
        <v>22</v>
      </c>
      <c r="I204">
        <v>10</v>
      </c>
      <c r="J204">
        <v>13</v>
      </c>
      <c r="K204">
        <v>17</v>
      </c>
      <c r="L204">
        <v>14</v>
      </c>
      <c r="M204">
        <v>9</v>
      </c>
      <c r="N204">
        <v>8</v>
      </c>
      <c r="O204">
        <v>7</v>
      </c>
      <c r="P204">
        <v>8</v>
      </c>
      <c r="Q204">
        <v>8</v>
      </c>
      <c r="R204">
        <v>11</v>
      </c>
      <c r="S204">
        <v>7</v>
      </c>
      <c r="T204">
        <v>7</v>
      </c>
      <c r="U204">
        <v>3</v>
      </c>
      <c r="V204">
        <v>12</v>
      </c>
      <c r="W204">
        <v>13</v>
      </c>
      <c r="X204">
        <v>4</v>
      </c>
      <c r="Y204">
        <v>9</v>
      </c>
      <c r="Z204">
        <v>22</v>
      </c>
      <c r="AA204">
        <v>13</v>
      </c>
      <c r="AB204">
        <v>7</v>
      </c>
    </row>
    <row r="205" spans="1:28">
      <c r="A205" t="s">
        <v>1035</v>
      </c>
      <c r="B205" t="s">
        <v>1036</v>
      </c>
      <c r="D205" t="s">
        <v>446</v>
      </c>
      <c r="E205">
        <v>-1.8049750668629669</v>
      </c>
      <c r="F205">
        <v>1.8551104660912199E-2</v>
      </c>
      <c r="G205">
        <v>4.7061624017970101E-2</v>
      </c>
      <c r="H205">
        <v>23</v>
      </c>
      <c r="I205">
        <v>8</v>
      </c>
      <c r="J205">
        <v>21</v>
      </c>
      <c r="K205">
        <v>17</v>
      </c>
      <c r="L205">
        <v>12</v>
      </c>
      <c r="M205">
        <v>6</v>
      </c>
      <c r="N205">
        <v>13</v>
      </c>
      <c r="O205">
        <v>17</v>
      </c>
      <c r="P205">
        <v>6</v>
      </c>
      <c r="Q205">
        <v>10</v>
      </c>
      <c r="R205">
        <v>13</v>
      </c>
      <c r="S205">
        <v>8</v>
      </c>
      <c r="T205">
        <v>3</v>
      </c>
      <c r="U205">
        <v>14</v>
      </c>
      <c r="V205">
        <v>8</v>
      </c>
      <c r="W205">
        <v>21</v>
      </c>
      <c r="X205">
        <v>12</v>
      </c>
      <c r="Y205">
        <v>15</v>
      </c>
      <c r="Z205">
        <v>26</v>
      </c>
      <c r="AA205">
        <v>14</v>
      </c>
      <c r="AB205">
        <v>9</v>
      </c>
    </row>
    <row r="206" spans="1:28">
      <c r="A206" t="s">
        <v>1037</v>
      </c>
      <c r="B206" t="s">
        <v>1038</v>
      </c>
      <c r="C206" t="s">
        <v>1039</v>
      </c>
      <c r="D206" t="s">
        <v>446</v>
      </c>
      <c r="E206">
        <v>-1.8011758153547377</v>
      </c>
      <c r="F206">
        <v>5.6541775994449897E-5</v>
      </c>
      <c r="G206">
        <v>3.6462810888207001E-4</v>
      </c>
      <c r="H206">
        <v>142</v>
      </c>
      <c r="I206">
        <v>73</v>
      </c>
      <c r="J206">
        <v>97</v>
      </c>
      <c r="K206">
        <v>82</v>
      </c>
      <c r="L206">
        <v>59</v>
      </c>
      <c r="M206">
        <v>51</v>
      </c>
      <c r="N206">
        <v>61</v>
      </c>
      <c r="O206">
        <v>59</v>
      </c>
      <c r="P206">
        <v>46</v>
      </c>
      <c r="Q206">
        <v>35</v>
      </c>
      <c r="R206">
        <v>72</v>
      </c>
      <c r="S206">
        <v>52</v>
      </c>
      <c r="T206">
        <v>31</v>
      </c>
      <c r="U206">
        <v>82</v>
      </c>
      <c r="V206">
        <v>60</v>
      </c>
      <c r="W206">
        <v>92</v>
      </c>
      <c r="X206">
        <v>48</v>
      </c>
      <c r="Y206">
        <v>96</v>
      </c>
      <c r="Z206">
        <v>84</v>
      </c>
      <c r="AA206">
        <v>58</v>
      </c>
      <c r="AB206">
        <v>39</v>
      </c>
    </row>
    <row r="207" spans="1:28">
      <c r="A207" t="s">
        <v>1040</v>
      </c>
      <c r="B207" t="s">
        <v>1041</v>
      </c>
      <c r="C207" t="s">
        <v>1042</v>
      </c>
      <c r="D207" t="s">
        <v>446</v>
      </c>
      <c r="E207">
        <v>-1.7993915586552585</v>
      </c>
      <c r="F207">
        <v>2.8501597035512501E-9</v>
      </c>
      <c r="G207">
        <v>9.2443294647150004E-8</v>
      </c>
      <c r="H207">
        <v>6140</v>
      </c>
      <c r="I207">
        <v>4232</v>
      </c>
      <c r="J207">
        <v>4841</v>
      </c>
      <c r="K207">
        <v>4370</v>
      </c>
      <c r="L207">
        <v>3705</v>
      </c>
      <c r="M207">
        <v>2442</v>
      </c>
      <c r="N207">
        <v>3013</v>
      </c>
      <c r="O207">
        <v>2618</v>
      </c>
      <c r="P207">
        <v>2273</v>
      </c>
      <c r="Q207">
        <v>2060</v>
      </c>
      <c r="R207">
        <v>3162</v>
      </c>
      <c r="S207">
        <v>2908</v>
      </c>
      <c r="T207">
        <v>2338</v>
      </c>
      <c r="U207">
        <v>3080</v>
      </c>
      <c r="V207">
        <v>3128</v>
      </c>
      <c r="W207">
        <v>4701</v>
      </c>
      <c r="X207">
        <v>2826</v>
      </c>
      <c r="Y207">
        <v>3810</v>
      </c>
      <c r="Z207">
        <v>4170</v>
      </c>
      <c r="AA207">
        <v>2609</v>
      </c>
      <c r="AB207">
        <v>2425</v>
      </c>
    </row>
    <row r="208" spans="1:28">
      <c r="A208" t="s">
        <v>1043</v>
      </c>
      <c r="B208" t="s">
        <v>1044</v>
      </c>
      <c r="C208" t="s">
        <v>1045</v>
      </c>
      <c r="D208" t="s">
        <v>549</v>
      </c>
      <c r="E208">
        <v>-1.7990409908488358</v>
      </c>
      <c r="F208">
        <v>4.18428856877846E-7</v>
      </c>
      <c r="G208">
        <v>5.9302399235875297E-6</v>
      </c>
      <c r="H208">
        <v>542</v>
      </c>
      <c r="I208">
        <v>389</v>
      </c>
      <c r="J208">
        <v>378</v>
      </c>
      <c r="K208">
        <v>356</v>
      </c>
      <c r="L208">
        <v>337</v>
      </c>
      <c r="M208">
        <v>270</v>
      </c>
      <c r="N208">
        <v>234</v>
      </c>
      <c r="O208">
        <v>202</v>
      </c>
      <c r="P208">
        <v>204</v>
      </c>
      <c r="Q208">
        <v>148</v>
      </c>
      <c r="R208">
        <v>267</v>
      </c>
      <c r="S208">
        <v>284</v>
      </c>
      <c r="T208">
        <v>180</v>
      </c>
      <c r="U208">
        <v>234</v>
      </c>
      <c r="V208">
        <v>230</v>
      </c>
      <c r="W208">
        <v>342</v>
      </c>
      <c r="X208">
        <v>235</v>
      </c>
      <c r="Y208">
        <v>355</v>
      </c>
      <c r="Z208">
        <v>235</v>
      </c>
      <c r="AA208">
        <v>159</v>
      </c>
      <c r="AB208">
        <v>161</v>
      </c>
    </row>
    <row r="209" spans="1:28">
      <c r="A209" t="s">
        <v>1046</v>
      </c>
      <c r="B209" t="s">
        <v>1047</v>
      </c>
      <c r="C209" t="s">
        <v>1048</v>
      </c>
      <c r="D209" t="s">
        <v>446</v>
      </c>
      <c r="E209">
        <v>-1.7943475171645034</v>
      </c>
      <c r="F209">
        <v>3.2111856963194402E-7</v>
      </c>
      <c r="G209">
        <v>4.6957360681212203E-6</v>
      </c>
      <c r="H209">
        <v>3679</v>
      </c>
      <c r="I209">
        <v>2626</v>
      </c>
      <c r="J209">
        <v>2787</v>
      </c>
      <c r="K209">
        <v>2482</v>
      </c>
      <c r="L209">
        <v>2207</v>
      </c>
      <c r="M209">
        <v>1679</v>
      </c>
      <c r="N209">
        <v>2020</v>
      </c>
      <c r="O209">
        <v>1377</v>
      </c>
      <c r="P209">
        <v>1405</v>
      </c>
      <c r="Q209">
        <v>1084</v>
      </c>
      <c r="R209">
        <v>1909</v>
      </c>
      <c r="S209">
        <v>1520</v>
      </c>
      <c r="T209">
        <v>1438</v>
      </c>
      <c r="U209">
        <v>1255</v>
      </c>
      <c r="V209">
        <v>1767</v>
      </c>
      <c r="W209">
        <v>2373</v>
      </c>
      <c r="X209">
        <v>1555</v>
      </c>
      <c r="Y209">
        <v>2277</v>
      </c>
      <c r="Z209">
        <v>2041</v>
      </c>
      <c r="AA209">
        <v>1579</v>
      </c>
      <c r="AB209">
        <v>1375</v>
      </c>
    </row>
    <row r="210" spans="1:28">
      <c r="A210" t="s">
        <v>1049</v>
      </c>
      <c r="B210" t="s">
        <v>1050</v>
      </c>
      <c r="C210" t="s">
        <v>1051</v>
      </c>
      <c r="D210" t="s">
        <v>482</v>
      </c>
      <c r="E210">
        <v>-1.7939559721968774</v>
      </c>
      <c r="F210">
        <v>1.5591537509901399E-5</v>
      </c>
      <c r="G210">
        <v>1.24129085982232E-4</v>
      </c>
      <c r="H210">
        <v>404</v>
      </c>
      <c r="I210">
        <v>253</v>
      </c>
      <c r="J210">
        <v>263</v>
      </c>
      <c r="K210">
        <v>248</v>
      </c>
      <c r="L210">
        <v>179</v>
      </c>
      <c r="M210">
        <v>185</v>
      </c>
      <c r="N210">
        <v>156</v>
      </c>
      <c r="O210">
        <v>191</v>
      </c>
      <c r="P210">
        <v>128</v>
      </c>
      <c r="Q210">
        <v>154</v>
      </c>
      <c r="R210">
        <v>158</v>
      </c>
      <c r="S210">
        <v>164</v>
      </c>
      <c r="T210">
        <v>83</v>
      </c>
      <c r="U210">
        <v>197</v>
      </c>
      <c r="V210">
        <v>170</v>
      </c>
      <c r="W210">
        <v>320</v>
      </c>
      <c r="X210">
        <v>196</v>
      </c>
      <c r="Y210">
        <v>241</v>
      </c>
      <c r="Z210">
        <v>223</v>
      </c>
      <c r="AA210">
        <v>137</v>
      </c>
      <c r="AB210">
        <v>139</v>
      </c>
    </row>
    <row r="211" spans="1:28">
      <c r="A211" t="s">
        <v>1052</v>
      </c>
      <c r="B211" t="s">
        <v>1053</v>
      </c>
      <c r="C211" t="s">
        <v>1054</v>
      </c>
      <c r="D211" t="s">
        <v>482</v>
      </c>
      <c r="E211">
        <v>-1.7920987750924366</v>
      </c>
      <c r="F211">
        <v>1.5458358080751401E-5</v>
      </c>
      <c r="G211">
        <v>1.2332403815631699E-4</v>
      </c>
      <c r="H211">
        <v>1406</v>
      </c>
      <c r="I211">
        <v>1120</v>
      </c>
      <c r="J211">
        <v>967</v>
      </c>
      <c r="K211">
        <v>930</v>
      </c>
      <c r="L211">
        <v>788</v>
      </c>
      <c r="M211">
        <v>496</v>
      </c>
      <c r="N211">
        <v>630</v>
      </c>
      <c r="O211">
        <v>712</v>
      </c>
      <c r="P211">
        <v>380</v>
      </c>
      <c r="Q211">
        <v>347</v>
      </c>
      <c r="R211">
        <v>732</v>
      </c>
      <c r="S211">
        <v>830</v>
      </c>
      <c r="T211">
        <v>645</v>
      </c>
      <c r="U211">
        <v>716</v>
      </c>
      <c r="V211">
        <v>783</v>
      </c>
      <c r="W211">
        <v>1000</v>
      </c>
      <c r="X211">
        <v>605</v>
      </c>
      <c r="Y211">
        <v>963</v>
      </c>
      <c r="Z211">
        <v>777</v>
      </c>
      <c r="AA211">
        <v>628</v>
      </c>
      <c r="AB211">
        <v>534</v>
      </c>
    </row>
    <row r="212" spans="1:28">
      <c r="A212" t="s">
        <v>1055</v>
      </c>
      <c r="B212" t="s">
        <v>1056</v>
      </c>
      <c r="C212" t="s">
        <v>1057</v>
      </c>
      <c r="D212" t="s">
        <v>482</v>
      </c>
      <c r="E212">
        <v>-1.7918929896301916</v>
      </c>
      <c r="F212">
        <v>6.0652720978081302E-5</v>
      </c>
      <c r="G212">
        <v>3.8722622928407199E-4</v>
      </c>
      <c r="H212">
        <v>169</v>
      </c>
      <c r="I212">
        <v>97</v>
      </c>
      <c r="J212">
        <v>132</v>
      </c>
      <c r="K212">
        <v>144</v>
      </c>
      <c r="L212">
        <v>92</v>
      </c>
      <c r="M212">
        <v>64</v>
      </c>
      <c r="N212">
        <v>97</v>
      </c>
      <c r="O212">
        <v>65</v>
      </c>
      <c r="P212">
        <v>36</v>
      </c>
      <c r="Q212">
        <v>58</v>
      </c>
      <c r="R212">
        <v>82</v>
      </c>
      <c r="S212">
        <v>88</v>
      </c>
      <c r="T212">
        <v>88</v>
      </c>
      <c r="U212">
        <v>121</v>
      </c>
      <c r="V212">
        <v>90</v>
      </c>
      <c r="W212">
        <v>114</v>
      </c>
      <c r="X212">
        <v>67</v>
      </c>
      <c r="Y212">
        <v>97</v>
      </c>
      <c r="Z212">
        <v>140</v>
      </c>
      <c r="AA212">
        <v>67</v>
      </c>
      <c r="AB212">
        <v>43</v>
      </c>
    </row>
    <row r="213" spans="1:28">
      <c r="A213" t="s">
        <v>1058</v>
      </c>
      <c r="B213" t="s">
        <v>1059</v>
      </c>
      <c r="C213" t="s">
        <v>1060</v>
      </c>
      <c r="D213" t="s">
        <v>549</v>
      </c>
      <c r="E213">
        <v>-1.790893073769793</v>
      </c>
      <c r="F213">
        <v>7.8728906321086996E-8</v>
      </c>
      <c r="G213">
        <v>1.4396038923869701E-6</v>
      </c>
      <c r="H213">
        <v>820</v>
      </c>
      <c r="I213">
        <v>523</v>
      </c>
      <c r="J213">
        <v>597</v>
      </c>
      <c r="K213">
        <v>523</v>
      </c>
      <c r="L213">
        <v>428</v>
      </c>
      <c r="M213">
        <v>295</v>
      </c>
      <c r="N213">
        <v>339</v>
      </c>
      <c r="O213">
        <v>349</v>
      </c>
      <c r="P213">
        <v>221</v>
      </c>
      <c r="Q213">
        <v>254</v>
      </c>
      <c r="R213">
        <v>366</v>
      </c>
      <c r="S213">
        <v>462</v>
      </c>
      <c r="T213">
        <v>309</v>
      </c>
      <c r="U213">
        <v>360</v>
      </c>
      <c r="V213">
        <v>432</v>
      </c>
      <c r="W213">
        <v>526</v>
      </c>
      <c r="X213">
        <v>360</v>
      </c>
      <c r="Y213">
        <v>471</v>
      </c>
      <c r="Z213">
        <v>556</v>
      </c>
      <c r="AA213">
        <v>321</v>
      </c>
      <c r="AB213">
        <v>260</v>
      </c>
    </row>
    <row r="214" spans="1:28">
      <c r="A214" t="s">
        <v>1061</v>
      </c>
      <c r="B214" t="s">
        <v>1062</v>
      </c>
      <c r="C214" t="s">
        <v>1063</v>
      </c>
      <c r="D214" t="s">
        <v>446</v>
      </c>
      <c r="E214">
        <v>-1.7889312220315614</v>
      </c>
      <c r="F214">
        <v>8.6929967657783103E-3</v>
      </c>
      <c r="G214">
        <v>2.5056955275484301E-2</v>
      </c>
      <c r="H214">
        <v>36</v>
      </c>
      <c r="I214">
        <v>17</v>
      </c>
      <c r="J214">
        <v>16</v>
      </c>
      <c r="K214">
        <v>10</v>
      </c>
      <c r="L214">
        <v>17</v>
      </c>
      <c r="M214">
        <v>11</v>
      </c>
      <c r="N214">
        <v>7</v>
      </c>
      <c r="O214">
        <v>7</v>
      </c>
      <c r="P214">
        <v>10</v>
      </c>
      <c r="Q214">
        <v>11</v>
      </c>
      <c r="R214">
        <v>6</v>
      </c>
      <c r="S214">
        <v>18</v>
      </c>
      <c r="T214">
        <v>12</v>
      </c>
      <c r="U214">
        <v>5</v>
      </c>
      <c r="V214">
        <v>9</v>
      </c>
      <c r="W214">
        <v>17</v>
      </c>
      <c r="X214">
        <v>14</v>
      </c>
      <c r="Y214">
        <v>14</v>
      </c>
      <c r="Z214">
        <v>18</v>
      </c>
      <c r="AA214">
        <v>4</v>
      </c>
      <c r="AB214">
        <v>17</v>
      </c>
    </row>
    <row r="215" spans="1:28">
      <c r="A215" t="s">
        <v>1064</v>
      </c>
      <c r="B215" t="s">
        <v>1065</v>
      </c>
      <c r="C215" t="s">
        <v>1066</v>
      </c>
      <c r="D215" t="s">
        <v>446</v>
      </c>
      <c r="E215">
        <v>-1.7882219209859229</v>
      </c>
      <c r="F215">
        <v>5.9080406235437297E-4</v>
      </c>
      <c r="G215">
        <v>2.6196903571674701E-3</v>
      </c>
      <c r="H215">
        <v>56</v>
      </c>
      <c r="I215">
        <v>33</v>
      </c>
      <c r="J215">
        <v>37</v>
      </c>
      <c r="K215">
        <v>40</v>
      </c>
      <c r="L215">
        <v>18</v>
      </c>
      <c r="M215">
        <v>18</v>
      </c>
      <c r="N215">
        <v>30</v>
      </c>
      <c r="O215">
        <v>15</v>
      </c>
      <c r="P215">
        <v>16</v>
      </c>
      <c r="Q215">
        <v>18</v>
      </c>
      <c r="R215">
        <v>30</v>
      </c>
      <c r="S215">
        <v>21</v>
      </c>
      <c r="T215">
        <v>16</v>
      </c>
      <c r="U215">
        <v>41</v>
      </c>
      <c r="V215">
        <v>32</v>
      </c>
      <c r="W215">
        <v>44</v>
      </c>
      <c r="X215">
        <v>36</v>
      </c>
      <c r="Y215">
        <v>40</v>
      </c>
      <c r="Z215">
        <v>26</v>
      </c>
      <c r="AA215">
        <v>27</v>
      </c>
      <c r="AB215">
        <v>18</v>
      </c>
    </row>
    <row r="216" spans="1:28">
      <c r="A216" t="s">
        <v>1067</v>
      </c>
      <c r="B216" t="s">
        <v>1068</v>
      </c>
      <c r="D216" t="s">
        <v>446</v>
      </c>
      <c r="E216">
        <v>-1.7871635632371481</v>
      </c>
      <c r="F216">
        <v>1.80893213400427E-4</v>
      </c>
      <c r="G216">
        <v>9.6364357219371095E-4</v>
      </c>
      <c r="H216">
        <v>560</v>
      </c>
      <c r="I216">
        <v>286</v>
      </c>
      <c r="J216">
        <v>429</v>
      </c>
      <c r="K216">
        <v>307</v>
      </c>
      <c r="L216">
        <v>153</v>
      </c>
      <c r="M216">
        <v>198</v>
      </c>
      <c r="N216">
        <v>324</v>
      </c>
      <c r="O216">
        <v>191</v>
      </c>
      <c r="P216">
        <v>211</v>
      </c>
      <c r="Q216">
        <v>124</v>
      </c>
      <c r="R216">
        <v>204</v>
      </c>
      <c r="S216">
        <v>181</v>
      </c>
      <c r="T216">
        <v>116</v>
      </c>
      <c r="U216">
        <v>234</v>
      </c>
      <c r="V216">
        <v>263</v>
      </c>
      <c r="W216">
        <v>350</v>
      </c>
      <c r="X216">
        <v>216</v>
      </c>
      <c r="Y216">
        <v>275</v>
      </c>
      <c r="Z216">
        <v>321</v>
      </c>
      <c r="AA216">
        <v>173</v>
      </c>
      <c r="AB216">
        <v>263</v>
      </c>
    </row>
    <row r="217" spans="1:28">
      <c r="A217" t="s">
        <v>1069</v>
      </c>
      <c r="B217" t="s">
        <v>1070</v>
      </c>
      <c r="D217" t="s">
        <v>446</v>
      </c>
      <c r="E217">
        <v>-1.7863387499612253</v>
      </c>
      <c r="F217">
        <v>2.4882558483645399E-4</v>
      </c>
      <c r="G217">
        <v>1.2606950565913599E-3</v>
      </c>
      <c r="H217">
        <v>48</v>
      </c>
      <c r="I217">
        <v>25</v>
      </c>
      <c r="J217">
        <v>37</v>
      </c>
      <c r="K217">
        <v>39</v>
      </c>
      <c r="L217">
        <v>21</v>
      </c>
      <c r="M217">
        <v>16</v>
      </c>
      <c r="N217">
        <v>22</v>
      </c>
      <c r="O217">
        <v>16</v>
      </c>
      <c r="P217">
        <v>21</v>
      </c>
      <c r="Q217">
        <v>17</v>
      </c>
      <c r="R217">
        <v>14</v>
      </c>
      <c r="S217">
        <v>18</v>
      </c>
      <c r="T217">
        <v>27</v>
      </c>
      <c r="U217">
        <v>22</v>
      </c>
      <c r="V217">
        <v>27</v>
      </c>
      <c r="W217">
        <v>38</v>
      </c>
      <c r="X217">
        <v>24</v>
      </c>
      <c r="Y217">
        <v>25</v>
      </c>
      <c r="Z217">
        <v>23</v>
      </c>
      <c r="AA217">
        <v>18</v>
      </c>
      <c r="AB217">
        <v>25</v>
      </c>
    </row>
    <row r="218" spans="1:28">
      <c r="A218" t="s">
        <v>1071</v>
      </c>
      <c r="B218" t="s">
        <v>1072</v>
      </c>
      <c r="C218" t="s">
        <v>1073</v>
      </c>
      <c r="D218" t="s">
        <v>446</v>
      </c>
      <c r="E218">
        <v>-1.7835659879102701</v>
      </c>
      <c r="F218">
        <v>2.33662818333627E-7</v>
      </c>
      <c r="G218">
        <v>3.58930035771026E-6</v>
      </c>
      <c r="H218">
        <v>432</v>
      </c>
      <c r="I218">
        <v>247</v>
      </c>
      <c r="J218">
        <v>379</v>
      </c>
      <c r="K218">
        <v>281</v>
      </c>
      <c r="L218">
        <v>205</v>
      </c>
      <c r="M218">
        <v>173</v>
      </c>
      <c r="N218">
        <v>197</v>
      </c>
      <c r="O218">
        <v>168</v>
      </c>
      <c r="P218">
        <v>197</v>
      </c>
      <c r="Q218">
        <v>166</v>
      </c>
      <c r="R218">
        <v>188</v>
      </c>
      <c r="S218">
        <v>167</v>
      </c>
      <c r="T218">
        <v>124</v>
      </c>
      <c r="U218">
        <v>220</v>
      </c>
      <c r="V218">
        <v>200</v>
      </c>
      <c r="W218">
        <v>366</v>
      </c>
      <c r="X218">
        <v>261</v>
      </c>
      <c r="Y218">
        <v>340</v>
      </c>
      <c r="Z218">
        <v>276</v>
      </c>
      <c r="AA218">
        <v>135</v>
      </c>
      <c r="AB218">
        <v>206</v>
      </c>
    </row>
    <row r="219" spans="1:28">
      <c r="A219" t="s">
        <v>1074</v>
      </c>
      <c r="B219" t="s">
        <v>1075</v>
      </c>
      <c r="C219" t="s">
        <v>1076</v>
      </c>
      <c r="D219" t="s">
        <v>446</v>
      </c>
      <c r="E219">
        <v>-1.7803658291002398</v>
      </c>
      <c r="F219">
        <v>1.4575514329320799E-2</v>
      </c>
      <c r="G219">
        <v>3.8383675097246502E-2</v>
      </c>
      <c r="H219">
        <v>21</v>
      </c>
      <c r="I219">
        <v>10</v>
      </c>
      <c r="J219">
        <v>14</v>
      </c>
      <c r="K219">
        <v>17</v>
      </c>
      <c r="L219">
        <v>12</v>
      </c>
      <c r="M219">
        <v>4</v>
      </c>
      <c r="N219">
        <v>14</v>
      </c>
      <c r="O219">
        <v>7</v>
      </c>
      <c r="P219">
        <v>3</v>
      </c>
      <c r="Q219">
        <v>11</v>
      </c>
      <c r="R219">
        <v>11</v>
      </c>
      <c r="S219">
        <v>10</v>
      </c>
      <c r="T219">
        <v>10</v>
      </c>
      <c r="U219">
        <v>9</v>
      </c>
      <c r="V219">
        <v>11</v>
      </c>
      <c r="W219">
        <v>16</v>
      </c>
      <c r="X219">
        <v>14</v>
      </c>
      <c r="Y219">
        <v>10</v>
      </c>
      <c r="Z219">
        <v>11</v>
      </c>
      <c r="AA219">
        <v>4</v>
      </c>
      <c r="AB219">
        <v>11</v>
      </c>
    </row>
    <row r="220" spans="1:28">
      <c r="A220" t="s">
        <v>1077</v>
      </c>
      <c r="B220" t="s">
        <v>1078</v>
      </c>
      <c r="C220" t="s">
        <v>1079</v>
      </c>
      <c r="D220" t="s">
        <v>450</v>
      </c>
      <c r="E220">
        <v>-1.7803324550670712</v>
      </c>
      <c r="F220">
        <v>4.0120366666777402E-7</v>
      </c>
      <c r="G220">
        <v>5.7165174830188103E-6</v>
      </c>
      <c r="H220">
        <v>1473</v>
      </c>
      <c r="I220">
        <v>1297</v>
      </c>
      <c r="J220">
        <v>1291</v>
      </c>
      <c r="K220">
        <v>1133</v>
      </c>
      <c r="L220">
        <v>887</v>
      </c>
      <c r="M220">
        <v>677</v>
      </c>
      <c r="N220">
        <v>759</v>
      </c>
      <c r="O220">
        <v>757</v>
      </c>
      <c r="P220">
        <v>517</v>
      </c>
      <c r="Q220">
        <v>481</v>
      </c>
      <c r="R220">
        <v>881</v>
      </c>
      <c r="S220">
        <v>844</v>
      </c>
      <c r="T220">
        <v>625</v>
      </c>
      <c r="U220">
        <v>737</v>
      </c>
      <c r="V220">
        <v>793</v>
      </c>
      <c r="W220">
        <v>1127</v>
      </c>
      <c r="X220">
        <v>708</v>
      </c>
      <c r="Y220">
        <v>1139</v>
      </c>
      <c r="Z220">
        <v>968</v>
      </c>
      <c r="AA220">
        <v>690</v>
      </c>
      <c r="AB220">
        <v>633</v>
      </c>
    </row>
    <row r="221" spans="1:28">
      <c r="A221" t="s">
        <v>1080</v>
      </c>
      <c r="B221" t="s">
        <v>1081</v>
      </c>
      <c r="C221" t="s">
        <v>1082</v>
      </c>
      <c r="D221" t="s">
        <v>549</v>
      </c>
      <c r="E221">
        <v>-1.7791773672793898</v>
      </c>
      <c r="F221">
        <v>1.7420243513925201E-6</v>
      </c>
      <c r="G221">
        <v>1.9538521424206999E-5</v>
      </c>
      <c r="H221">
        <v>2592</v>
      </c>
      <c r="I221">
        <v>2148</v>
      </c>
      <c r="J221">
        <v>1923</v>
      </c>
      <c r="K221">
        <v>1715</v>
      </c>
      <c r="L221">
        <v>1502</v>
      </c>
      <c r="M221">
        <v>1172</v>
      </c>
      <c r="N221">
        <v>1443</v>
      </c>
      <c r="O221">
        <v>1180</v>
      </c>
      <c r="P221">
        <v>903</v>
      </c>
      <c r="Q221">
        <v>734</v>
      </c>
      <c r="R221">
        <v>1381</v>
      </c>
      <c r="S221">
        <v>1249</v>
      </c>
      <c r="T221">
        <v>945</v>
      </c>
      <c r="U221">
        <v>1227</v>
      </c>
      <c r="V221">
        <v>1932</v>
      </c>
      <c r="W221">
        <v>1989</v>
      </c>
      <c r="X221">
        <v>1299</v>
      </c>
      <c r="Y221">
        <v>1825</v>
      </c>
      <c r="Z221">
        <v>1546</v>
      </c>
      <c r="AA221">
        <v>1575</v>
      </c>
      <c r="AB221">
        <v>847</v>
      </c>
    </row>
    <row r="222" spans="1:28">
      <c r="A222" t="s">
        <v>1083</v>
      </c>
      <c r="B222" t="s">
        <v>1084</v>
      </c>
      <c r="C222" t="s">
        <v>1085</v>
      </c>
      <c r="D222" t="s">
        <v>446</v>
      </c>
      <c r="E222">
        <v>-1.7773239940033096</v>
      </c>
      <c r="F222">
        <v>5.4604497930721002E-3</v>
      </c>
      <c r="G222">
        <v>1.6975958384024398E-2</v>
      </c>
      <c r="H222">
        <v>37</v>
      </c>
      <c r="I222">
        <v>24</v>
      </c>
      <c r="J222">
        <v>48</v>
      </c>
      <c r="K222">
        <v>16</v>
      </c>
      <c r="L222">
        <v>31</v>
      </c>
      <c r="M222">
        <v>20</v>
      </c>
      <c r="N222">
        <v>17</v>
      </c>
      <c r="O222">
        <v>14</v>
      </c>
      <c r="P222">
        <v>8</v>
      </c>
      <c r="Q222">
        <v>15</v>
      </c>
      <c r="R222">
        <v>18</v>
      </c>
      <c r="S222">
        <v>22</v>
      </c>
      <c r="T222">
        <v>21</v>
      </c>
      <c r="U222">
        <v>16</v>
      </c>
      <c r="V222">
        <v>18</v>
      </c>
      <c r="W222">
        <v>24</v>
      </c>
      <c r="X222">
        <v>17</v>
      </c>
      <c r="Y222">
        <v>29</v>
      </c>
      <c r="Z222">
        <v>29</v>
      </c>
      <c r="AA222">
        <v>25</v>
      </c>
      <c r="AB222">
        <v>13</v>
      </c>
    </row>
    <row r="223" spans="1:28">
      <c r="A223" t="s">
        <v>1086</v>
      </c>
      <c r="B223" t="s">
        <v>1087</v>
      </c>
      <c r="C223" t="s">
        <v>1088</v>
      </c>
      <c r="D223" t="s">
        <v>450</v>
      </c>
      <c r="E223">
        <v>-1.7749928966566022</v>
      </c>
      <c r="F223">
        <v>2.0172804710151602E-5</v>
      </c>
      <c r="G223">
        <v>1.53625458502829E-4</v>
      </c>
      <c r="H223">
        <v>435</v>
      </c>
      <c r="I223">
        <v>376</v>
      </c>
      <c r="J223">
        <v>500</v>
      </c>
      <c r="K223">
        <v>498</v>
      </c>
      <c r="L223">
        <v>253</v>
      </c>
      <c r="M223">
        <v>135</v>
      </c>
      <c r="N223">
        <v>215</v>
      </c>
      <c r="O223">
        <v>258</v>
      </c>
      <c r="P223">
        <v>267</v>
      </c>
      <c r="Q223">
        <v>210</v>
      </c>
      <c r="R223">
        <v>260</v>
      </c>
      <c r="S223">
        <v>225</v>
      </c>
      <c r="T223">
        <v>301</v>
      </c>
      <c r="U223">
        <v>362</v>
      </c>
      <c r="V223">
        <v>290</v>
      </c>
      <c r="W223">
        <v>481</v>
      </c>
      <c r="X223">
        <v>364</v>
      </c>
      <c r="Y223">
        <v>360</v>
      </c>
      <c r="Z223">
        <v>492</v>
      </c>
      <c r="AA223">
        <v>151</v>
      </c>
      <c r="AB223">
        <v>223</v>
      </c>
    </row>
    <row r="224" spans="1:28">
      <c r="A224" t="s">
        <v>1089</v>
      </c>
      <c r="B224" t="s">
        <v>1090</v>
      </c>
      <c r="C224" t="s">
        <v>1091</v>
      </c>
      <c r="D224" t="s">
        <v>457</v>
      </c>
      <c r="E224">
        <v>-1.7717138079322696</v>
      </c>
      <c r="F224">
        <v>2.6596798493127002E-6</v>
      </c>
      <c r="G224">
        <v>2.7880387976537301E-5</v>
      </c>
      <c r="H224">
        <v>50409</v>
      </c>
      <c r="I224">
        <v>34110</v>
      </c>
      <c r="J224">
        <v>38724</v>
      </c>
      <c r="K224">
        <v>34090</v>
      </c>
      <c r="L224">
        <v>23280</v>
      </c>
      <c r="M224">
        <v>18298</v>
      </c>
      <c r="N224">
        <v>21122</v>
      </c>
      <c r="O224">
        <v>17967</v>
      </c>
      <c r="P224">
        <v>16267</v>
      </c>
      <c r="Q224">
        <v>16471</v>
      </c>
      <c r="R224">
        <v>29524</v>
      </c>
      <c r="S224">
        <v>19079</v>
      </c>
      <c r="T224">
        <v>23945</v>
      </c>
      <c r="U224">
        <v>24379</v>
      </c>
      <c r="V224">
        <v>27381</v>
      </c>
      <c r="W224">
        <v>42772</v>
      </c>
      <c r="X224">
        <v>19634</v>
      </c>
      <c r="Y224">
        <v>28859</v>
      </c>
      <c r="Z224">
        <v>33012</v>
      </c>
      <c r="AA224">
        <v>19938</v>
      </c>
      <c r="AB224">
        <v>16711</v>
      </c>
    </row>
    <row r="225" spans="1:28">
      <c r="A225" t="s">
        <v>1092</v>
      </c>
      <c r="B225" t="s">
        <v>1093</v>
      </c>
      <c r="C225" t="s">
        <v>1094</v>
      </c>
      <c r="D225" t="s">
        <v>446</v>
      </c>
      <c r="E225">
        <v>-1.7679043126122775</v>
      </c>
      <c r="F225">
        <v>1.13880024695864E-8</v>
      </c>
      <c r="G225">
        <v>2.85566069532023E-7</v>
      </c>
      <c r="H225">
        <v>736</v>
      </c>
      <c r="I225">
        <v>553</v>
      </c>
      <c r="J225">
        <v>588</v>
      </c>
      <c r="K225">
        <v>734</v>
      </c>
      <c r="L225">
        <v>524</v>
      </c>
      <c r="M225">
        <v>352</v>
      </c>
      <c r="N225">
        <v>355</v>
      </c>
      <c r="O225">
        <v>369</v>
      </c>
      <c r="P225">
        <v>347</v>
      </c>
      <c r="Q225">
        <v>280</v>
      </c>
      <c r="R225">
        <v>321</v>
      </c>
      <c r="S225">
        <v>442</v>
      </c>
      <c r="T225">
        <v>361</v>
      </c>
      <c r="U225">
        <v>407</v>
      </c>
      <c r="V225">
        <v>396</v>
      </c>
      <c r="W225">
        <v>663</v>
      </c>
      <c r="X225">
        <v>410</v>
      </c>
      <c r="Y225">
        <v>424</v>
      </c>
      <c r="Z225">
        <v>603</v>
      </c>
      <c r="AA225">
        <v>359</v>
      </c>
      <c r="AB225">
        <v>278</v>
      </c>
    </row>
    <row r="226" spans="1:28">
      <c r="A226" t="s">
        <v>1095</v>
      </c>
      <c r="B226" t="s">
        <v>1096</v>
      </c>
      <c r="D226" t="s">
        <v>446</v>
      </c>
      <c r="E226">
        <v>-1.7665887553126847</v>
      </c>
      <c r="F226">
        <v>3.56949736375863E-3</v>
      </c>
      <c r="G226">
        <v>1.1953707742377201E-2</v>
      </c>
      <c r="H226">
        <v>22</v>
      </c>
      <c r="I226">
        <v>18</v>
      </c>
      <c r="J226">
        <v>30</v>
      </c>
      <c r="K226">
        <v>22</v>
      </c>
      <c r="L226">
        <v>15</v>
      </c>
      <c r="M226">
        <v>12</v>
      </c>
      <c r="N226">
        <v>17</v>
      </c>
      <c r="O226">
        <v>8</v>
      </c>
      <c r="P226">
        <v>17</v>
      </c>
      <c r="Q226">
        <v>13</v>
      </c>
      <c r="R226">
        <v>7</v>
      </c>
      <c r="S226">
        <v>17</v>
      </c>
      <c r="T226">
        <v>7</v>
      </c>
      <c r="U226">
        <v>11</v>
      </c>
      <c r="V226">
        <v>7</v>
      </c>
      <c r="W226">
        <v>31</v>
      </c>
      <c r="X226">
        <v>7</v>
      </c>
      <c r="Y226">
        <v>18</v>
      </c>
      <c r="Z226">
        <v>16</v>
      </c>
      <c r="AA226">
        <v>16</v>
      </c>
      <c r="AB226">
        <v>11</v>
      </c>
    </row>
    <row r="227" spans="1:28">
      <c r="A227" t="s">
        <v>1097</v>
      </c>
      <c r="B227" t="s">
        <v>1098</v>
      </c>
      <c r="D227" t="s">
        <v>446</v>
      </c>
      <c r="E227">
        <v>-1.7664955003228384</v>
      </c>
      <c r="F227">
        <v>1.2281313379187199E-2</v>
      </c>
      <c r="G227">
        <v>3.3285724000988899E-2</v>
      </c>
      <c r="H227">
        <v>18</v>
      </c>
      <c r="I227">
        <v>16</v>
      </c>
      <c r="J227">
        <v>17</v>
      </c>
      <c r="K227">
        <v>15</v>
      </c>
      <c r="L227">
        <v>8</v>
      </c>
      <c r="M227">
        <v>11</v>
      </c>
      <c r="N227">
        <v>14</v>
      </c>
      <c r="O227">
        <v>6</v>
      </c>
      <c r="P227">
        <v>14</v>
      </c>
      <c r="Q227">
        <v>6</v>
      </c>
      <c r="R227">
        <v>3</v>
      </c>
      <c r="S227">
        <v>9</v>
      </c>
      <c r="T227">
        <v>7</v>
      </c>
      <c r="U227">
        <v>14</v>
      </c>
      <c r="V227">
        <v>11</v>
      </c>
      <c r="W227">
        <v>10</v>
      </c>
      <c r="X227">
        <v>13</v>
      </c>
      <c r="Y227">
        <v>16</v>
      </c>
      <c r="Z227">
        <v>18</v>
      </c>
      <c r="AA227">
        <v>14</v>
      </c>
      <c r="AB227">
        <v>15</v>
      </c>
    </row>
    <row r="228" spans="1:28">
      <c r="A228" t="s">
        <v>1099</v>
      </c>
      <c r="B228" t="s">
        <v>1100</v>
      </c>
      <c r="D228" t="s">
        <v>446</v>
      </c>
      <c r="E228">
        <v>-1.7658831998668685</v>
      </c>
      <c r="F228">
        <v>2.9288242022566602E-3</v>
      </c>
      <c r="G228">
        <v>1.0121709491990901E-2</v>
      </c>
      <c r="H228">
        <v>52</v>
      </c>
      <c r="I228">
        <v>30</v>
      </c>
      <c r="J228">
        <v>31</v>
      </c>
      <c r="K228">
        <v>32</v>
      </c>
      <c r="L228">
        <v>38</v>
      </c>
      <c r="M228">
        <v>36</v>
      </c>
      <c r="N228">
        <v>24</v>
      </c>
      <c r="O228">
        <v>21</v>
      </c>
      <c r="P228">
        <v>30</v>
      </c>
      <c r="Q228">
        <v>12</v>
      </c>
      <c r="R228">
        <v>13</v>
      </c>
      <c r="S228">
        <v>17</v>
      </c>
      <c r="T228">
        <v>18</v>
      </c>
      <c r="U228">
        <v>24</v>
      </c>
      <c r="V228">
        <v>19</v>
      </c>
      <c r="W228">
        <v>45</v>
      </c>
      <c r="X228">
        <v>24</v>
      </c>
      <c r="Y228">
        <v>39</v>
      </c>
      <c r="Z228">
        <v>17</v>
      </c>
      <c r="AA228">
        <v>20</v>
      </c>
      <c r="AB228">
        <v>17</v>
      </c>
    </row>
    <row r="229" spans="1:28">
      <c r="A229" t="s">
        <v>1101</v>
      </c>
      <c r="B229" t="s">
        <v>1102</v>
      </c>
      <c r="C229" t="s">
        <v>1103</v>
      </c>
      <c r="D229" t="s">
        <v>457</v>
      </c>
      <c r="E229">
        <v>-1.7627347739753489</v>
      </c>
      <c r="F229">
        <v>1.6996977014996999E-4</v>
      </c>
      <c r="G229">
        <v>9.1372733907632304E-4</v>
      </c>
      <c r="H229">
        <v>734</v>
      </c>
      <c r="I229">
        <v>482</v>
      </c>
      <c r="J229">
        <v>720</v>
      </c>
      <c r="K229">
        <v>636</v>
      </c>
      <c r="L229">
        <v>425</v>
      </c>
      <c r="M229">
        <v>271</v>
      </c>
      <c r="N229">
        <v>294</v>
      </c>
      <c r="O229">
        <v>346</v>
      </c>
      <c r="P229">
        <v>468</v>
      </c>
      <c r="Q229">
        <v>449</v>
      </c>
      <c r="R229">
        <v>407</v>
      </c>
      <c r="S229">
        <v>215</v>
      </c>
      <c r="T229">
        <v>365</v>
      </c>
      <c r="U229">
        <v>527</v>
      </c>
      <c r="V229">
        <v>376</v>
      </c>
      <c r="W229">
        <v>874</v>
      </c>
      <c r="X229">
        <v>465</v>
      </c>
      <c r="Y229">
        <v>460</v>
      </c>
      <c r="Z229">
        <v>675</v>
      </c>
      <c r="AA229">
        <v>316</v>
      </c>
      <c r="AB229">
        <v>531</v>
      </c>
    </row>
    <row r="230" spans="1:28">
      <c r="A230" t="s">
        <v>1104</v>
      </c>
      <c r="B230" t="s">
        <v>1105</v>
      </c>
      <c r="C230" t="s">
        <v>1106</v>
      </c>
      <c r="D230" t="s">
        <v>482</v>
      </c>
      <c r="E230">
        <v>-1.7624247235105885</v>
      </c>
      <c r="F230">
        <v>2.45788016916806E-7</v>
      </c>
      <c r="G230">
        <v>3.7349584598302702E-6</v>
      </c>
      <c r="H230">
        <v>714</v>
      </c>
      <c r="I230">
        <v>407</v>
      </c>
      <c r="J230">
        <v>846</v>
      </c>
      <c r="K230">
        <v>675</v>
      </c>
      <c r="L230">
        <v>510</v>
      </c>
      <c r="M230">
        <v>355</v>
      </c>
      <c r="N230">
        <v>335</v>
      </c>
      <c r="O230">
        <v>311</v>
      </c>
      <c r="P230">
        <v>398</v>
      </c>
      <c r="Q230">
        <v>329</v>
      </c>
      <c r="R230">
        <v>340</v>
      </c>
      <c r="S230">
        <v>433</v>
      </c>
      <c r="T230">
        <v>309</v>
      </c>
      <c r="U230">
        <v>540</v>
      </c>
      <c r="V230">
        <v>494</v>
      </c>
      <c r="W230">
        <v>944</v>
      </c>
      <c r="X230">
        <v>534</v>
      </c>
      <c r="Y230">
        <v>522</v>
      </c>
      <c r="Z230">
        <v>911</v>
      </c>
      <c r="AA230">
        <v>430</v>
      </c>
      <c r="AB230">
        <v>545</v>
      </c>
    </row>
    <row r="231" spans="1:28">
      <c r="A231" t="s">
        <v>1107</v>
      </c>
      <c r="B231" t="s">
        <v>1108</v>
      </c>
      <c r="C231" t="s">
        <v>1109</v>
      </c>
      <c r="D231" t="s">
        <v>446</v>
      </c>
      <c r="E231">
        <v>-1.7615178585001647</v>
      </c>
      <c r="F231">
        <v>1.0902204309883701E-2</v>
      </c>
      <c r="G231">
        <v>3.01483257763079E-2</v>
      </c>
      <c r="H231">
        <v>27</v>
      </c>
      <c r="I231">
        <v>15</v>
      </c>
      <c r="J231">
        <v>16</v>
      </c>
      <c r="K231">
        <v>23</v>
      </c>
      <c r="L231">
        <v>11</v>
      </c>
      <c r="M231">
        <v>14</v>
      </c>
      <c r="N231">
        <v>9</v>
      </c>
      <c r="O231">
        <v>10</v>
      </c>
      <c r="P231">
        <v>12</v>
      </c>
      <c r="Q231">
        <v>13</v>
      </c>
      <c r="R231">
        <v>8</v>
      </c>
      <c r="S231">
        <v>5</v>
      </c>
      <c r="T231">
        <v>15</v>
      </c>
      <c r="U231">
        <v>14</v>
      </c>
      <c r="V231">
        <v>8</v>
      </c>
      <c r="W231">
        <v>23</v>
      </c>
      <c r="X231">
        <v>12</v>
      </c>
      <c r="Y231">
        <v>26</v>
      </c>
      <c r="Z231">
        <v>15</v>
      </c>
      <c r="AA231">
        <v>9</v>
      </c>
      <c r="AB231">
        <v>8</v>
      </c>
    </row>
    <row r="232" spans="1:28">
      <c r="A232" t="s">
        <v>1110</v>
      </c>
      <c r="B232" t="s">
        <v>1111</v>
      </c>
      <c r="C232" t="s">
        <v>1112</v>
      </c>
      <c r="D232" t="s">
        <v>457</v>
      </c>
      <c r="E232">
        <v>-1.761270847026146</v>
      </c>
      <c r="F232">
        <v>3.6342757562326898E-8</v>
      </c>
      <c r="G232">
        <v>7.5529564954898904E-7</v>
      </c>
      <c r="H232">
        <v>12292</v>
      </c>
      <c r="I232">
        <v>8305</v>
      </c>
      <c r="J232">
        <v>11833</v>
      </c>
      <c r="K232">
        <v>11103</v>
      </c>
      <c r="L232">
        <v>7539</v>
      </c>
      <c r="M232">
        <v>5196</v>
      </c>
      <c r="N232">
        <v>5611</v>
      </c>
      <c r="O232">
        <v>5493</v>
      </c>
      <c r="P232">
        <v>7099</v>
      </c>
      <c r="Q232">
        <v>4865</v>
      </c>
      <c r="R232">
        <v>7124</v>
      </c>
      <c r="S232">
        <v>6020</v>
      </c>
      <c r="T232">
        <v>5010</v>
      </c>
      <c r="U232">
        <v>6501</v>
      </c>
      <c r="V232">
        <v>6348</v>
      </c>
      <c r="W232">
        <v>9957</v>
      </c>
      <c r="X232">
        <v>6988</v>
      </c>
      <c r="Y232">
        <v>7165</v>
      </c>
      <c r="Z232">
        <v>9709</v>
      </c>
      <c r="AA232">
        <v>5841</v>
      </c>
      <c r="AB232">
        <v>6711</v>
      </c>
    </row>
    <row r="233" spans="1:28">
      <c r="A233" t="s">
        <v>1113</v>
      </c>
      <c r="B233" t="s">
        <v>1114</v>
      </c>
      <c r="C233" t="s">
        <v>1115</v>
      </c>
      <c r="D233" t="s">
        <v>450</v>
      </c>
      <c r="E233">
        <v>-1.7588945894024715</v>
      </c>
      <c r="F233">
        <v>2.1466681096216299E-8</v>
      </c>
      <c r="G233">
        <v>4.8060327732916095E-7</v>
      </c>
      <c r="H233">
        <v>1252</v>
      </c>
      <c r="I233">
        <v>910</v>
      </c>
      <c r="J233">
        <v>1303</v>
      </c>
      <c r="K233">
        <v>1123</v>
      </c>
      <c r="L233">
        <v>764</v>
      </c>
      <c r="M233">
        <v>565</v>
      </c>
      <c r="N233">
        <v>656</v>
      </c>
      <c r="O233">
        <v>622</v>
      </c>
      <c r="P233">
        <v>665</v>
      </c>
      <c r="Q233">
        <v>541</v>
      </c>
      <c r="R233">
        <v>687</v>
      </c>
      <c r="S233">
        <v>711</v>
      </c>
      <c r="T233">
        <v>429</v>
      </c>
      <c r="U233">
        <v>882</v>
      </c>
      <c r="V233">
        <v>735</v>
      </c>
      <c r="W233">
        <v>1165</v>
      </c>
      <c r="X233">
        <v>758</v>
      </c>
      <c r="Y233">
        <v>1055</v>
      </c>
      <c r="Z233">
        <v>1265</v>
      </c>
      <c r="AA233">
        <v>616</v>
      </c>
      <c r="AB233">
        <v>657</v>
      </c>
    </row>
    <row r="234" spans="1:28">
      <c r="A234" t="s">
        <v>1116</v>
      </c>
      <c r="B234" t="s">
        <v>1117</v>
      </c>
      <c r="C234" t="s">
        <v>1118</v>
      </c>
      <c r="D234" t="s">
        <v>549</v>
      </c>
      <c r="E234">
        <v>-1.758021827906703</v>
      </c>
      <c r="F234">
        <v>3.1260595237736503E-5</v>
      </c>
      <c r="G234">
        <v>2.2184034317740899E-4</v>
      </c>
      <c r="H234">
        <v>175</v>
      </c>
      <c r="I234">
        <v>89</v>
      </c>
      <c r="J234">
        <v>134</v>
      </c>
      <c r="K234">
        <v>106</v>
      </c>
      <c r="L234">
        <v>87</v>
      </c>
      <c r="M234">
        <v>67</v>
      </c>
      <c r="N234">
        <v>59</v>
      </c>
      <c r="O234">
        <v>65</v>
      </c>
      <c r="P234">
        <v>59</v>
      </c>
      <c r="Q234">
        <v>39</v>
      </c>
      <c r="R234">
        <v>71</v>
      </c>
      <c r="S234">
        <v>129</v>
      </c>
      <c r="T234">
        <v>58</v>
      </c>
      <c r="U234">
        <v>111</v>
      </c>
      <c r="V234">
        <v>75</v>
      </c>
      <c r="W234">
        <v>173</v>
      </c>
      <c r="X234">
        <v>78</v>
      </c>
      <c r="Y234">
        <v>98</v>
      </c>
      <c r="Z234">
        <v>62</v>
      </c>
      <c r="AA234">
        <v>65</v>
      </c>
      <c r="AB234">
        <v>69</v>
      </c>
    </row>
    <row r="235" spans="1:28">
      <c r="A235" t="s">
        <v>1119</v>
      </c>
      <c r="B235" t="s">
        <v>1120</v>
      </c>
      <c r="C235" t="s">
        <v>1121</v>
      </c>
      <c r="D235" t="s">
        <v>450</v>
      </c>
      <c r="E235">
        <v>-1.755346223551701</v>
      </c>
      <c r="F235">
        <v>9.8712926196722398E-5</v>
      </c>
      <c r="G235">
        <v>5.7765017592491903E-4</v>
      </c>
      <c r="H235">
        <v>135</v>
      </c>
      <c r="I235">
        <v>152</v>
      </c>
      <c r="J235">
        <v>185</v>
      </c>
      <c r="K235">
        <v>176</v>
      </c>
      <c r="L235">
        <v>121</v>
      </c>
      <c r="M235">
        <v>66</v>
      </c>
      <c r="N235">
        <v>66</v>
      </c>
      <c r="O235">
        <v>85</v>
      </c>
      <c r="P235">
        <v>103</v>
      </c>
      <c r="Q235">
        <v>62</v>
      </c>
      <c r="R235">
        <v>93</v>
      </c>
      <c r="S235">
        <v>105</v>
      </c>
      <c r="T235">
        <v>115</v>
      </c>
      <c r="U235">
        <v>94</v>
      </c>
      <c r="V235">
        <v>115</v>
      </c>
      <c r="W235">
        <v>122</v>
      </c>
      <c r="X235">
        <v>110</v>
      </c>
      <c r="Y235">
        <v>113</v>
      </c>
      <c r="Z235">
        <v>100</v>
      </c>
      <c r="AA235">
        <v>83</v>
      </c>
      <c r="AB235">
        <v>129</v>
      </c>
    </row>
    <row r="236" spans="1:28">
      <c r="A236" t="s">
        <v>1122</v>
      </c>
      <c r="B236" t="s">
        <v>1123</v>
      </c>
      <c r="C236" t="s">
        <v>1124</v>
      </c>
      <c r="D236" t="s">
        <v>549</v>
      </c>
      <c r="E236">
        <v>-1.7542087937847235</v>
      </c>
      <c r="F236">
        <v>4.6163766347385702E-5</v>
      </c>
      <c r="G236">
        <v>3.0842907649129402E-4</v>
      </c>
      <c r="H236">
        <v>431</v>
      </c>
      <c r="I236">
        <v>273</v>
      </c>
      <c r="J236">
        <v>274</v>
      </c>
      <c r="K236">
        <v>290</v>
      </c>
      <c r="L236">
        <v>181</v>
      </c>
      <c r="M236">
        <v>142</v>
      </c>
      <c r="N236">
        <v>204</v>
      </c>
      <c r="O236">
        <v>192</v>
      </c>
      <c r="P236">
        <v>240</v>
      </c>
      <c r="Q236">
        <v>122</v>
      </c>
      <c r="R236">
        <v>198</v>
      </c>
      <c r="S236">
        <v>146</v>
      </c>
      <c r="T236">
        <v>103</v>
      </c>
      <c r="U236">
        <v>215</v>
      </c>
      <c r="V236">
        <v>288</v>
      </c>
      <c r="W236">
        <v>389</v>
      </c>
      <c r="X236">
        <v>287</v>
      </c>
      <c r="Y236">
        <v>201</v>
      </c>
      <c r="Z236">
        <v>203</v>
      </c>
      <c r="AA236">
        <v>168</v>
      </c>
      <c r="AB236">
        <v>216</v>
      </c>
    </row>
    <row r="237" spans="1:28">
      <c r="A237" t="s">
        <v>1125</v>
      </c>
      <c r="B237" t="s">
        <v>1126</v>
      </c>
      <c r="C237" t="s">
        <v>1127</v>
      </c>
      <c r="D237" t="s">
        <v>450</v>
      </c>
      <c r="E237">
        <v>-1.7541156993079954</v>
      </c>
      <c r="F237">
        <v>2.0838565209031E-7</v>
      </c>
      <c r="G237">
        <v>3.2540727123968299E-6</v>
      </c>
      <c r="H237">
        <v>1045</v>
      </c>
      <c r="I237">
        <v>749</v>
      </c>
      <c r="J237">
        <v>959</v>
      </c>
      <c r="K237">
        <v>1110</v>
      </c>
      <c r="L237">
        <v>629</v>
      </c>
      <c r="M237">
        <v>488</v>
      </c>
      <c r="N237">
        <v>568</v>
      </c>
      <c r="O237">
        <v>571</v>
      </c>
      <c r="P237">
        <v>469</v>
      </c>
      <c r="Q237">
        <v>405</v>
      </c>
      <c r="R237">
        <v>620</v>
      </c>
      <c r="S237">
        <v>593</v>
      </c>
      <c r="T237">
        <v>386</v>
      </c>
      <c r="U237">
        <v>561</v>
      </c>
      <c r="V237">
        <v>678</v>
      </c>
      <c r="W237">
        <v>1089</v>
      </c>
      <c r="X237">
        <v>573</v>
      </c>
      <c r="Y237">
        <v>687</v>
      </c>
      <c r="Z237">
        <v>859</v>
      </c>
      <c r="AA237">
        <v>510</v>
      </c>
      <c r="AB237">
        <v>679</v>
      </c>
    </row>
    <row r="238" spans="1:28">
      <c r="A238" t="s">
        <v>1128</v>
      </c>
      <c r="B238" t="s">
        <v>1129</v>
      </c>
      <c r="C238" t="s">
        <v>1130</v>
      </c>
      <c r="D238" t="s">
        <v>457</v>
      </c>
      <c r="E238">
        <v>-1.7538845718305767</v>
      </c>
      <c r="F238">
        <v>1.30401626283394E-8</v>
      </c>
      <c r="G238">
        <v>3.2129466700086601E-7</v>
      </c>
      <c r="H238">
        <v>4037</v>
      </c>
      <c r="I238">
        <v>2903</v>
      </c>
      <c r="J238">
        <v>3553</v>
      </c>
      <c r="K238">
        <v>3150</v>
      </c>
      <c r="L238">
        <v>2041</v>
      </c>
      <c r="M238">
        <v>1534</v>
      </c>
      <c r="N238">
        <v>2126</v>
      </c>
      <c r="O238">
        <v>1692</v>
      </c>
      <c r="P238">
        <v>1905</v>
      </c>
      <c r="Q238">
        <v>1442</v>
      </c>
      <c r="R238">
        <v>2172</v>
      </c>
      <c r="S238">
        <v>1808</v>
      </c>
      <c r="T238">
        <v>1555</v>
      </c>
      <c r="U238">
        <v>1923</v>
      </c>
      <c r="V238">
        <v>2339</v>
      </c>
      <c r="W238">
        <v>2963</v>
      </c>
      <c r="X238">
        <v>2200</v>
      </c>
      <c r="Y238">
        <v>2409</v>
      </c>
      <c r="Z238">
        <v>2701</v>
      </c>
      <c r="AA238">
        <v>1626</v>
      </c>
      <c r="AB238">
        <v>2034</v>
      </c>
    </row>
    <row r="239" spans="1:28">
      <c r="A239" t="s">
        <v>1131</v>
      </c>
      <c r="B239" t="s">
        <v>1132</v>
      </c>
      <c r="C239" t="s">
        <v>1133</v>
      </c>
      <c r="D239" t="s">
        <v>457</v>
      </c>
      <c r="E239">
        <v>-1.7529087104557544</v>
      </c>
      <c r="F239">
        <v>3.7245115808172798E-6</v>
      </c>
      <c r="G239">
        <v>3.7179344917492399E-5</v>
      </c>
      <c r="H239">
        <v>3071</v>
      </c>
      <c r="I239">
        <v>1906</v>
      </c>
      <c r="J239">
        <v>2639</v>
      </c>
      <c r="K239">
        <v>2186</v>
      </c>
      <c r="L239">
        <v>1501</v>
      </c>
      <c r="M239">
        <v>1357</v>
      </c>
      <c r="N239">
        <v>1482</v>
      </c>
      <c r="O239">
        <v>1447</v>
      </c>
      <c r="P239">
        <v>1303</v>
      </c>
      <c r="Q239">
        <v>1075</v>
      </c>
      <c r="R239">
        <v>1604</v>
      </c>
      <c r="S239">
        <v>1277</v>
      </c>
      <c r="T239">
        <v>783</v>
      </c>
      <c r="U239">
        <v>1499</v>
      </c>
      <c r="V239">
        <v>1525</v>
      </c>
      <c r="W239">
        <v>2795</v>
      </c>
      <c r="X239">
        <v>1696</v>
      </c>
      <c r="Y239">
        <v>1757</v>
      </c>
      <c r="Z239">
        <v>2196</v>
      </c>
      <c r="AA239">
        <v>1382</v>
      </c>
      <c r="AB239">
        <v>1370</v>
      </c>
    </row>
    <row r="240" spans="1:28">
      <c r="A240" t="s">
        <v>1134</v>
      </c>
      <c r="B240" t="s">
        <v>1135</v>
      </c>
      <c r="C240" t="s">
        <v>1136</v>
      </c>
      <c r="D240" t="s">
        <v>446</v>
      </c>
      <c r="E240">
        <v>-1.7526159179267928</v>
      </c>
      <c r="F240">
        <v>8.4279341003684497E-4</v>
      </c>
      <c r="G240">
        <v>3.5478016207614801E-3</v>
      </c>
      <c r="H240">
        <v>46</v>
      </c>
      <c r="I240">
        <v>22</v>
      </c>
      <c r="J240">
        <v>29</v>
      </c>
      <c r="K240">
        <v>30</v>
      </c>
      <c r="L240">
        <v>32</v>
      </c>
      <c r="M240">
        <v>16</v>
      </c>
      <c r="N240">
        <v>18</v>
      </c>
      <c r="O240">
        <v>16</v>
      </c>
      <c r="P240">
        <v>22</v>
      </c>
      <c r="Q240">
        <v>21</v>
      </c>
      <c r="R240">
        <v>21</v>
      </c>
      <c r="S240">
        <v>16</v>
      </c>
      <c r="T240">
        <v>13</v>
      </c>
      <c r="U240">
        <v>28</v>
      </c>
      <c r="V240">
        <v>40</v>
      </c>
      <c r="W240">
        <v>27</v>
      </c>
      <c r="X240">
        <v>25</v>
      </c>
      <c r="Y240">
        <v>28</v>
      </c>
      <c r="Z240">
        <v>35</v>
      </c>
      <c r="AA240">
        <v>11</v>
      </c>
      <c r="AB240">
        <v>22</v>
      </c>
    </row>
    <row r="241" spans="1:28">
      <c r="A241" t="s">
        <v>1137</v>
      </c>
      <c r="B241" t="s">
        <v>1138</v>
      </c>
      <c r="C241" t="s">
        <v>1139</v>
      </c>
      <c r="D241" t="s">
        <v>457</v>
      </c>
      <c r="E241">
        <v>-1.7526044634687727</v>
      </c>
      <c r="F241">
        <v>5.0393833996014797E-8</v>
      </c>
      <c r="G241">
        <v>9.881486676027289E-7</v>
      </c>
      <c r="H241">
        <v>13414</v>
      </c>
      <c r="I241">
        <v>9318</v>
      </c>
      <c r="J241">
        <v>10382</v>
      </c>
      <c r="K241">
        <v>10055</v>
      </c>
      <c r="L241">
        <v>7613</v>
      </c>
      <c r="M241">
        <v>4799</v>
      </c>
      <c r="N241">
        <v>6655</v>
      </c>
      <c r="O241">
        <v>6538</v>
      </c>
      <c r="P241">
        <v>5622</v>
      </c>
      <c r="Q241">
        <v>4715</v>
      </c>
      <c r="R241">
        <v>7215</v>
      </c>
      <c r="S241">
        <v>5814</v>
      </c>
      <c r="T241">
        <v>5176</v>
      </c>
      <c r="U241">
        <v>6521</v>
      </c>
      <c r="V241">
        <v>7906</v>
      </c>
      <c r="W241">
        <v>9568</v>
      </c>
      <c r="X241">
        <v>8138</v>
      </c>
      <c r="Y241">
        <v>7911</v>
      </c>
      <c r="Z241">
        <v>11377</v>
      </c>
      <c r="AA241">
        <v>5892</v>
      </c>
      <c r="AB241">
        <v>5606</v>
      </c>
    </row>
    <row r="242" spans="1:28">
      <c r="A242" t="s">
        <v>1140</v>
      </c>
      <c r="B242" t="s">
        <v>1141</v>
      </c>
      <c r="C242" t="s">
        <v>1142</v>
      </c>
      <c r="D242" t="s">
        <v>457</v>
      </c>
      <c r="E242">
        <v>-1.7492644821067538</v>
      </c>
      <c r="F242">
        <v>1.2198268588186E-3</v>
      </c>
      <c r="G242">
        <v>4.8527366941540397E-3</v>
      </c>
      <c r="H242">
        <v>90</v>
      </c>
      <c r="I242">
        <v>52</v>
      </c>
      <c r="J242">
        <v>60</v>
      </c>
      <c r="K242">
        <v>83</v>
      </c>
      <c r="L242">
        <v>60</v>
      </c>
      <c r="M242">
        <v>50</v>
      </c>
      <c r="N242">
        <v>38</v>
      </c>
      <c r="O242">
        <v>42</v>
      </c>
      <c r="P242">
        <v>51</v>
      </c>
      <c r="Q242">
        <v>53</v>
      </c>
      <c r="R242">
        <v>36</v>
      </c>
      <c r="S242">
        <v>35</v>
      </c>
      <c r="T242">
        <v>19</v>
      </c>
      <c r="U242">
        <v>54</v>
      </c>
      <c r="V242">
        <v>49</v>
      </c>
      <c r="W242">
        <v>64</v>
      </c>
      <c r="X242">
        <v>129</v>
      </c>
      <c r="Y242">
        <v>40</v>
      </c>
      <c r="Z242">
        <v>74</v>
      </c>
      <c r="AA242">
        <v>27</v>
      </c>
      <c r="AB242">
        <v>74</v>
      </c>
    </row>
    <row r="243" spans="1:28">
      <c r="A243" t="s">
        <v>1143</v>
      </c>
      <c r="B243" t="s">
        <v>1144</v>
      </c>
      <c r="C243" t="s">
        <v>1145</v>
      </c>
      <c r="D243" t="s">
        <v>457</v>
      </c>
      <c r="E243">
        <v>-1.7478687628589669</v>
      </c>
      <c r="F243">
        <v>1.5840480995877399E-9</v>
      </c>
      <c r="G243">
        <v>5.6982530273351598E-8</v>
      </c>
      <c r="H243">
        <v>14371</v>
      </c>
      <c r="I243">
        <v>9539</v>
      </c>
      <c r="J243">
        <v>12455</v>
      </c>
      <c r="K243">
        <v>11538</v>
      </c>
      <c r="L243">
        <v>8736</v>
      </c>
      <c r="M243">
        <v>5035</v>
      </c>
      <c r="N243">
        <v>6882</v>
      </c>
      <c r="O243">
        <v>6825</v>
      </c>
      <c r="P243">
        <v>6816</v>
      </c>
      <c r="Q243">
        <v>5210</v>
      </c>
      <c r="R243">
        <v>7476</v>
      </c>
      <c r="S243">
        <v>7349</v>
      </c>
      <c r="T243">
        <v>6423</v>
      </c>
      <c r="U243">
        <v>6617</v>
      </c>
      <c r="V243">
        <v>7054</v>
      </c>
      <c r="W243">
        <v>12649</v>
      </c>
      <c r="X243">
        <v>7120</v>
      </c>
      <c r="Y243">
        <v>7308</v>
      </c>
      <c r="Z243">
        <v>9250</v>
      </c>
      <c r="AA243">
        <v>5973</v>
      </c>
      <c r="AB243">
        <v>7058</v>
      </c>
    </row>
    <row r="244" spans="1:28">
      <c r="A244" t="s">
        <v>1146</v>
      </c>
      <c r="B244" t="s">
        <v>1147</v>
      </c>
      <c r="C244" t="s">
        <v>1148</v>
      </c>
      <c r="D244" t="s">
        <v>446</v>
      </c>
      <c r="E244">
        <v>-1.7462795970202767</v>
      </c>
      <c r="F244">
        <v>1.4806808320068501E-2</v>
      </c>
      <c r="G244">
        <v>3.89150773927412E-2</v>
      </c>
      <c r="H244">
        <v>26</v>
      </c>
      <c r="I244">
        <v>33</v>
      </c>
      <c r="J244">
        <v>26</v>
      </c>
      <c r="K244">
        <v>27</v>
      </c>
      <c r="L244">
        <v>18</v>
      </c>
      <c r="M244">
        <v>23</v>
      </c>
      <c r="N244">
        <v>22</v>
      </c>
      <c r="O244">
        <v>18</v>
      </c>
      <c r="P244">
        <v>11</v>
      </c>
      <c r="Q244">
        <v>9</v>
      </c>
      <c r="R244">
        <v>27</v>
      </c>
      <c r="S244">
        <v>12</v>
      </c>
      <c r="T244">
        <v>6</v>
      </c>
      <c r="U244">
        <v>14</v>
      </c>
      <c r="V244">
        <v>21</v>
      </c>
      <c r="W244">
        <v>35</v>
      </c>
      <c r="X244">
        <v>9</v>
      </c>
      <c r="Y244">
        <v>13</v>
      </c>
      <c r="Z244">
        <v>28</v>
      </c>
      <c r="AA244">
        <v>25</v>
      </c>
      <c r="AB244">
        <v>14</v>
      </c>
    </row>
    <row r="245" spans="1:28">
      <c r="A245" t="s">
        <v>1149</v>
      </c>
      <c r="B245" t="s">
        <v>1150</v>
      </c>
      <c r="C245" t="s">
        <v>1151</v>
      </c>
      <c r="D245" t="s">
        <v>482</v>
      </c>
      <c r="E245">
        <v>-1.7441397158434322</v>
      </c>
      <c r="F245">
        <v>4.9036521925164903E-3</v>
      </c>
      <c r="G245">
        <v>1.55379177817006E-2</v>
      </c>
      <c r="H245">
        <v>44</v>
      </c>
      <c r="I245">
        <v>29</v>
      </c>
      <c r="J245">
        <v>33</v>
      </c>
      <c r="K245">
        <v>24</v>
      </c>
      <c r="L245">
        <v>20</v>
      </c>
      <c r="M245">
        <v>15</v>
      </c>
      <c r="N245">
        <v>8</v>
      </c>
      <c r="O245">
        <v>24</v>
      </c>
      <c r="P245">
        <v>17</v>
      </c>
      <c r="Q245">
        <v>22</v>
      </c>
      <c r="R245">
        <v>24</v>
      </c>
      <c r="S245">
        <v>24</v>
      </c>
      <c r="T245">
        <v>10</v>
      </c>
      <c r="U245">
        <v>13</v>
      </c>
      <c r="V245">
        <v>15</v>
      </c>
      <c r="W245">
        <v>18</v>
      </c>
      <c r="X245">
        <v>12</v>
      </c>
      <c r="Y245">
        <v>28</v>
      </c>
      <c r="Z245">
        <v>21</v>
      </c>
      <c r="AA245">
        <v>14</v>
      </c>
      <c r="AB245">
        <v>11</v>
      </c>
    </row>
    <row r="246" spans="1:28">
      <c r="A246" t="s">
        <v>1152</v>
      </c>
      <c r="B246" t="s">
        <v>1153</v>
      </c>
      <c r="C246" t="s">
        <v>1154</v>
      </c>
      <c r="D246" t="s">
        <v>457</v>
      </c>
      <c r="E246">
        <v>-1.7424310223961648</v>
      </c>
      <c r="F246">
        <v>5.7952621318931702E-6</v>
      </c>
      <c r="G246">
        <v>5.3863266161857402E-5</v>
      </c>
      <c r="H246">
        <v>130</v>
      </c>
      <c r="I246">
        <v>90</v>
      </c>
      <c r="J246">
        <v>109</v>
      </c>
      <c r="K246">
        <v>117</v>
      </c>
      <c r="L246">
        <v>70</v>
      </c>
      <c r="M246">
        <v>50</v>
      </c>
      <c r="N246">
        <v>55</v>
      </c>
      <c r="O246">
        <v>55</v>
      </c>
      <c r="P246">
        <v>49</v>
      </c>
      <c r="Q246">
        <v>50</v>
      </c>
      <c r="R246">
        <v>80</v>
      </c>
      <c r="S246">
        <v>67</v>
      </c>
      <c r="T246">
        <v>68</v>
      </c>
      <c r="U246">
        <v>60</v>
      </c>
      <c r="V246">
        <v>104</v>
      </c>
      <c r="W246">
        <v>106</v>
      </c>
      <c r="X246">
        <v>56</v>
      </c>
      <c r="Y246">
        <v>81</v>
      </c>
      <c r="Z246">
        <v>94</v>
      </c>
      <c r="AA246">
        <v>42</v>
      </c>
      <c r="AB246">
        <v>50</v>
      </c>
    </row>
    <row r="247" spans="1:28">
      <c r="A247" t="s">
        <v>1155</v>
      </c>
      <c r="B247" t="s">
        <v>1156</v>
      </c>
      <c r="C247" t="s">
        <v>1157</v>
      </c>
      <c r="D247" t="s">
        <v>446</v>
      </c>
      <c r="E247">
        <v>-1.742376530365684</v>
      </c>
      <c r="F247">
        <v>5.2595981866888396E-3</v>
      </c>
      <c r="G247">
        <v>1.64445559613841E-2</v>
      </c>
      <c r="H247">
        <v>31</v>
      </c>
      <c r="I247">
        <v>16</v>
      </c>
      <c r="J247">
        <v>34</v>
      </c>
      <c r="K247">
        <v>22</v>
      </c>
      <c r="L247">
        <v>24</v>
      </c>
      <c r="M247">
        <v>12</v>
      </c>
      <c r="N247">
        <v>31</v>
      </c>
      <c r="O247">
        <v>17</v>
      </c>
      <c r="P247">
        <v>10</v>
      </c>
      <c r="Q247">
        <v>9</v>
      </c>
      <c r="R247">
        <v>10</v>
      </c>
      <c r="S247">
        <v>14</v>
      </c>
      <c r="T247">
        <v>17</v>
      </c>
      <c r="U247">
        <v>10</v>
      </c>
      <c r="V247">
        <v>14</v>
      </c>
      <c r="W247">
        <v>20</v>
      </c>
      <c r="X247">
        <v>12</v>
      </c>
      <c r="Y247">
        <v>11</v>
      </c>
      <c r="Z247">
        <v>19</v>
      </c>
      <c r="AA247">
        <v>14</v>
      </c>
      <c r="AB247">
        <v>15</v>
      </c>
    </row>
    <row r="248" spans="1:28">
      <c r="A248" t="s">
        <v>1158</v>
      </c>
      <c r="B248" t="s">
        <v>1159</v>
      </c>
      <c r="C248" t="s">
        <v>1160</v>
      </c>
      <c r="D248" t="s">
        <v>446</v>
      </c>
      <c r="E248">
        <v>-1.7414903005132205</v>
      </c>
      <c r="F248">
        <v>8.0560081671405305E-3</v>
      </c>
      <c r="G248">
        <v>2.3484326151005701E-2</v>
      </c>
      <c r="H248">
        <v>37</v>
      </c>
      <c r="I248">
        <v>21</v>
      </c>
      <c r="J248">
        <v>20</v>
      </c>
      <c r="K248">
        <v>18</v>
      </c>
      <c r="L248">
        <v>10</v>
      </c>
      <c r="M248">
        <v>9</v>
      </c>
      <c r="N248">
        <v>12</v>
      </c>
      <c r="O248">
        <v>7</v>
      </c>
      <c r="P248">
        <v>13</v>
      </c>
      <c r="Q248">
        <v>25</v>
      </c>
      <c r="R248">
        <v>11</v>
      </c>
      <c r="S248">
        <v>14</v>
      </c>
      <c r="T248">
        <v>8</v>
      </c>
      <c r="U248">
        <v>17</v>
      </c>
      <c r="V248">
        <v>14</v>
      </c>
      <c r="W248">
        <v>41</v>
      </c>
      <c r="X248">
        <v>4</v>
      </c>
      <c r="Y248">
        <v>21</v>
      </c>
      <c r="Z248">
        <v>26</v>
      </c>
      <c r="AA248">
        <v>14</v>
      </c>
      <c r="AB248">
        <v>19</v>
      </c>
    </row>
    <row r="249" spans="1:28">
      <c r="A249" t="s">
        <v>1161</v>
      </c>
      <c r="B249" t="s">
        <v>1162</v>
      </c>
      <c r="C249" t="s">
        <v>1163</v>
      </c>
      <c r="D249" t="s">
        <v>482</v>
      </c>
      <c r="E249">
        <v>-1.7414050065601117</v>
      </c>
      <c r="F249">
        <v>4.4519514980144198E-4</v>
      </c>
      <c r="G249">
        <v>2.0551064019648899E-3</v>
      </c>
      <c r="H249">
        <v>219</v>
      </c>
      <c r="I249">
        <v>181</v>
      </c>
      <c r="J249">
        <v>172</v>
      </c>
      <c r="K249">
        <v>182</v>
      </c>
      <c r="L249">
        <v>102</v>
      </c>
      <c r="M249">
        <v>102</v>
      </c>
      <c r="N249">
        <v>124</v>
      </c>
      <c r="O249">
        <v>95</v>
      </c>
      <c r="P249">
        <v>127</v>
      </c>
      <c r="Q249">
        <v>108</v>
      </c>
      <c r="R249">
        <v>130</v>
      </c>
      <c r="S249">
        <v>79</v>
      </c>
      <c r="T249">
        <v>48</v>
      </c>
      <c r="U249">
        <v>81</v>
      </c>
      <c r="V249">
        <v>151</v>
      </c>
      <c r="W249">
        <v>122</v>
      </c>
      <c r="X249">
        <v>120</v>
      </c>
      <c r="Y249">
        <v>139</v>
      </c>
      <c r="Z249">
        <v>121</v>
      </c>
      <c r="AA249">
        <v>86</v>
      </c>
      <c r="AB249">
        <v>81</v>
      </c>
    </row>
    <row r="250" spans="1:28">
      <c r="A250" t="s">
        <v>1164</v>
      </c>
      <c r="B250" t="s">
        <v>1165</v>
      </c>
      <c r="C250" t="s">
        <v>1166</v>
      </c>
      <c r="D250" t="s">
        <v>457</v>
      </c>
      <c r="E250">
        <v>-1.7410028191140972</v>
      </c>
      <c r="F250">
        <v>5.3108744714478404E-6</v>
      </c>
      <c r="G250">
        <v>5.0059862514337997E-5</v>
      </c>
      <c r="H250">
        <v>1481</v>
      </c>
      <c r="I250">
        <v>1014</v>
      </c>
      <c r="J250">
        <v>1029</v>
      </c>
      <c r="K250">
        <v>939</v>
      </c>
      <c r="L250">
        <v>679</v>
      </c>
      <c r="M250">
        <v>642</v>
      </c>
      <c r="N250">
        <v>760</v>
      </c>
      <c r="O250">
        <v>446</v>
      </c>
      <c r="P250">
        <v>661</v>
      </c>
      <c r="Q250">
        <v>493</v>
      </c>
      <c r="R250">
        <v>771</v>
      </c>
      <c r="S250">
        <v>559</v>
      </c>
      <c r="T250">
        <v>421</v>
      </c>
      <c r="U250">
        <v>443</v>
      </c>
      <c r="V250">
        <v>637</v>
      </c>
      <c r="W250">
        <v>808</v>
      </c>
      <c r="X250">
        <v>742</v>
      </c>
      <c r="Y250">
        <v>713</v>
      </c>
      <c r="Z250">
        <v>828</v>
      </c>
      <c r="AA250">
        <v>584</v>
      </c>
      <c r="AB250">
        <v>536</v>
      </c>
    </row>
    <row r="251" spans="1:28">
      <c r="A251" t="s">
        <v>1167</v>
      </c>
      <c r="B251" t="s">
        <v>1168</v>
      </c>
      <c r="C251" t="s">
        <v>1169</v>
      </c>
      <c r="D251" t="s">
        <v>457</v>
      </c>
      <c r="E251">
        <v>-1.7394623630572672</v>
      </c>
      <c r="F251">
        <v>1.34971948587714E-2</v>
      </c>
      <c r="G251">
        <v>3.6023472316308099E-2</v>
      </c>
      <c r="H251">
        <v>22</v>
      </c>
      <c r="I251">
        <v>29</v>
      </c>
      <c r="J251">
        <v>23</v>
      </c>
      <c r="K251">
        <v>32</v>
      </c>
      <c r="L251">
        <v>21</v>
      </c>
      <c r="M251">
        <v>9</v>
      </c>
      <c r="N251">
        <v>11</v>
      </c>
      <c r="O251">
        <v>24</v>
      </c>
      <c r="P251">
        <v>16</v>
      </c>
      <c r="Q251">
        <v>5</v>
      </c>
      <c r="R251">
        <v>19</v>
      </c>
      <c r="S251">
        <v>25</v>
      </c>
      <c r="T251">
        <v>12</v>
      </c>
      <c r="U251">
        <v>10</v>
      </c>
      <c r="V251">
        <v>18</v>
      </c>
      <c r="W251">
        <v>27</v>
      </c>
      <c r="X251">
        <v>17</v>
      </c>
      <c r="Y251">
        <v>20</v>
      </c>
      <c r="Z251">
        <v>28</v>
      </c>
      <c r="AA251">
        <v>20</v>
      </c>
      <c r="AB251">
        <v>20</v>
      </c>
    </row>
    <row r="252" spans="1:28">
      <c r="A252" t="s">
        <v>1170</v>
      </c>
      <c r="B252" t="s">
        <v>1171</v>
      </c>
      <c r="C252" t="s">
        <v>1172</v>
      </c>
      <c r="D252" t="s">
        <v>482</v>
      </c>
      <c r="E252">
        <v>-1.7380199258146567</v>
      </c>
      <c r="F252">
        <v>8.7427930686953103E-3</v>
      </c>
      <c r="G252">
        <v>2.5171152628657899E-2</v>
      </c>
      <c r="H252">
        <v>23</v>
      </c>
      <c r="I252">
        <v>12</v>
      </c>
      <c r="J252">
        <v>13</v>
      </c>
      <c r="K252">
        <v>17</v>
      </c>
      <c r="L252">
        <v>16</v>
      </c>
      <c r="M252">
        <v>9</v>
      </c>
      <c r="N252">
        <v>13</v>
      </c>
      <c r="O252">
        <v>13</v>
      </c>
      <c r="P252">
        <v>7</v>
      </c>
      <c r="Q252">
        <v>6</v>
      </c>
      <c r="R252">
        <v>4</v>
      </c>
      <c r="S252">
        <v>13</v>
      </c>
      <c r="T252">
        <v>10</v>
      </c>
      <c r="U252">
        <v>11</v>
      </c>
      <c r="V252">
        <v>14</v>
      </c>
      <c r="W252">
        <v>15</v>
      </c>
      <c r="X252">
        <v>12</v>
      </c>
      <c r="Y252">
        <v>11</v>
      </c>
      <c r="Z252">
        <v>21</v>
      </c>
      <c r="AA252">
        <v>16</v>
      </c>
      <c r="AB252">
        <v>9</v>
      </c>
    </row>
    <row r="253" spans="1:28">
      <c r="A253" t="s">
        <v>1173</v>
      </c>
      <c r="B253" t="s">
        <v>1174</v>
      </c>
      <c r="C253" t="s">
        <v>1175</v>
      </c>
      <c r="D253" t="s">
        <v>457</v>
      </c>
      <c r="E253">
        <v>-1.7360179210120477</v>
      </c>
      <c r="F253">
        <v>6.0418980720310595E-7</v>
      </c>
      <c r="G253">
        <v>8.0389343211253894E-6</v>
      </c>
      <c r="H253">
        <v>326</v>
      </c>
      <c r="I253">
        <v>184</v>
      </c>
      <c r="J253">
        <v>302</v>
      </c>
      <c r="K253">
        <v>283</v>
      </c>
      <c r="L253">
        <v>226</v>
      </c>
      <c r="M253">
        <v>104</v>
      </c>
      <c r="N253">
        <v>162</v>
      </c>
      <c r="O253">
        <v>143</v>
      </c>
      <c r="P253">
        <v>147</v>
      </c>
      <c r="Q253">
        <v>161</v>
      </c>
      <c r="R253">
        <v>161</v>
      </c>
      <c r="S253">
        <v>196</v>
      </c>
      <c r="T253">
        <v>136</v>
      </c>
      <c r="U253">
        <v>170</v>
      </c>
      <c r="V253">
        <v>199</v>
      </c>
      <c r="W253">
        <v>239</v>
      </c>
      <c r="X253">
        <v>169</v>
      </c>
      <c r="Y253">
        <v>266</v>
      </c>
      <c r="Z253">
        <v>217</v>
      </c>
      <c r="AA253">
        <v>161</v>
      </c>
      <c r="AB253">
        <v>217</v>
      </c>
    </row>
    <row r="254" spans="1:28">
      <c r="A254" t="s">
        <v>1176</v>
      </c>
      <c r="B254" t="s">
        <v>1177</v>
      </c>
      <c r="C254" t="s">
        <v>1178</v>
      </c>
      <c r="D254" t="s">
        <v>450</v>
      </c>
      <c r="E254">
        <v>-1.7356727794560274</v>
      </c>
      <c r="F254">
        <v>1.2756044288473901E-4</v>
      </c>
      <c r="G254">
        <v>7.1902659899559997E-4</v>
      </c>
      <c r="H254">
        <v>2490</v>
      </c>
      <c r="I254">
        <v>1508</v>
      </c>
      <c r="J254">
        <v>2238</v>
      </c>
      <c r="K254">
        <v>1757</v>
      </c>
      <c r="L254">
        <v>1382</v>
      </c>
      <c r="M254">
        <v>1282</v>
      </c>
      <c r="N254">
        <v>1423</v>
      </c>
      <c r="O254">
        <v>1067</v>
      </c>
      <c r="P254">
        <v>1009</v>
      </c>
      <c r="Q254">
        <v>1129</v>
      </c>
      <c r="R254">
        <v>1391</v>
      </c>
      <c r="S254">
        <v>957</v>
      </c>
      <c r="T254">
        <v>565</v>
      </c>
      <c r="U254">
        <v>1196</v>
      </c>
      <c r="V254">
        <v>1517</v>
      </c>
      <c r="W254">
        <v>2047</v>
      </c>
      <c r="X254">
        <v>1459</v>
      </c>
      <c r="Y254">
        <v>1738</v>
      </c>
      <c r="Z254">
        <v>1520</v>
      </c>
      <c r="AA254">
        <v>1326</v>
      </c>
      <c r="AB254">
        <v>1036</v>
      </c>
    </row>
    <row r="255" spans="1:28">
      <c r="A255" t="s">
        <v>1179</v>
      </c>
      <c r="B255" t="s">
        <v>1180</v>
      </c>
      <c r="C255" t="s">
        <v>1181</v>
      </c>
      <c r="D255" t="s">
        <v>450</v>
      </c>
      <c r="E255">
        <v>-1.7356549111964745</v>
      </c>
      <c r="F255">
        <v>5.8589401982544304E-4</v>
      </c>
      <c r="G255">
        <v>2.6020007143089498E-3</v>
      </c>
      <c r="H255">
        <v>146</v>
      </c>
      <c r="I255">
        <v>71</v>
      </c>
      <c r="J255">
        <v>180</v>
      </c>
      <c r="K255">
        <v>136</v>
      </c>
      <c r="L255">
        <v>112</v>
      </c>
      <c r="M255">
        <v>48</v>
      </c>
      <c r="N255">
        <v>58</v>
      </c>
      <c r="O255">
        <v>77</v>
      </c>
      <c r="P255">
        <v>123</v>
      </c>
      <c r="Q255">
        <v>50</v>
      </c>
      <c r="R255">
        <v>88</v>
      </c>
      <c r="S255">
        <v>82</v>
      </c>
      <c r="T255">
        <v>69</v>
      </c>
      <c r="U255">
        <v>93</v>
      </c>
      <c r="V255">
        <v>98</v>
      </c>
      <c r="W255">
        <v>126</v>
      </c>
      <c r="X255">
        <v>128</v>
      </c>
      <c r="Y255">
        <v>124</v>
      </c>
      <c r="Z255">
        <v>160</v>
      </c>
      <c r="AA255">
        <v>78</v>
      </c>
      <c r="AB255">
        <v>115</v>
      </c>
    </row>
    <row r="256" spans="1:28">
      <c r="A256" t="s">
        <v>1182</v>
      </c>
      <c r="B256" t="s">
        <v>1183</v>
      </c>
      <c r="C256" t="s">
        <v>1184</v>
      </c>
      <c r="D256" t="s">
        <v>457</v>
      </c>
      <c r="E256">
        <v>-1.7351625929007661</v>
      </c>
      <c r="F256">
        <v>9.5054696089391001E-7</v>
      </c>
      <c r="G256">
        <v>1.18653448714738E-5</v>
      </c>
      <c r="H256">
        <v>488</v>
      </c>
      <c r="I256">
        <v>311</v>
      </c>
      <c r="J256">
        <v>382</v>
      </c>
      <c r="K256">
        <v>363</v>
      </c>
      <c r="L256">
        <v>295</v>
      </c>
      <c r="M256">
        <v>203</v>
      </c>
      <c r="N256">
        <v>246</v>
      </c>
      <c r="O256">
        <v>221</v>
      </c>
      <c r="P256">
        <v>228</v>
      </c>
      <c r="Q256">
        <v>212</v>
      </c>
      <c r="R256">
        <v>239</v>
      </c>
      <c r="S256">
        <v>232</v>
      </c>
      <c r="T256">
        <v>129</v>
      </c>
      <c r="U256">
        <v>278</v>
      </c>
      <c r="V256">
        <v>265</v>
      </c>
      <c r="W256">
        <v>376</v>
      </c>
      <c r="X256">
        <v>265</v>
      </c>
      <c r="Y256">
        <v>359</v>
      </c>
      <c r="Z256">
        <v>344</v>
      </c>
      <c r="AA256">
        <v>232</v>
      </c>
      <c r="AB256">
        <v>203</v>
      </c>
    </row>
    <row r="257" spans="1:28">
      <c r="A257" t="s">
        <v>1185</v>
      </c>
      <c r="B257" t="s">
        <v>1186</v>
      </c>
      <c r="C257" t="s">
        <v>1187</v>
      </c>
      <c r="D257" t="s">
        <v>446</v>
      </c>
      <c r="E257">
        <v>-1.7350584851041146</v>
      </c>
      <c r="F257">
        <v>1.10922991327644E-2</v>
      </c>
      <c r="G257">
        <v>3.05656181534463E-2</v>
      </c>
      <c r="H257">
        <v>20</v>
      </c>
      <c r="I257">
        <v>26</v>
      </c>
      <c r="J257">
        <v>39</v>
      </c>
      <c r="K257">
        <v>22</v>
      </c>
      <c r="L257">
        <v>22</v>
      </c>
      <c r="M257">
        <v>9</v>
      </c>
      <c r="N257">
        <v>19</v>
      </c>
      <c r="O257">
        <v>11</v>
      </c>
      <c r="P257">
        <v>15</v>
      </c>
      <c r="Q257">
        <v>6</v>
      </c>
      <c r="R257">
        <v>23</v>
      </c>
      <c r="S257">
        <v>16</v>
      </c>
      <c r="T257">
        <v>20</v>
      </c>
      <c r="U257">
        <v>19</v>
      </c>
      <c r="V257">
        <v>24</v>
      </c>
      <c r="W257">
        <v>8</v>
      </c>
      <c r="X257">
        <v>23</v>
      </c>
      <c r="Y257">
        <v>24</v>
      </c>
      <c r="Z257">
        <v>22</v>
      </c>
      <c r="AA257">
        <v>18</v>
      </c>
      <c r="AB257">
        <v>14</v>
      </c>
    </row>
    <row r="258" spans="1:28">
      <c r="A258" t="s">
        <v>1188</v>
      </c>
      <c r="B258" t="s">
        <v>1189</v>
      </c>
      <c r="C258" t="s">
        <v>1190</v>
      </c>
      <c r="D258" t="s">
        <v>482</v>
      </c>
      <c r="E258">
        <v>-1.7340107329107171</v>
      </c>
      <c r="F258">
        <v>1.0190695918904299E-2</v>
      </c>
      <c r="G258">
        <v>2.85019675933731E-2</v>
      </c>
      <c r="H258">
        <v>647</v>
      </c>
      <c r="I258">
        <v>320</v>
      </c>
      <c r="J258">
        <v>367</v>
      </c>
      <c r="K258">
        <v>335</v>
      </c>
      <c r="L258">
        <v>265</v>
      </c>
      <c r="M258">
        <v>165</v>
      </c>
      <c r="N258">
        <v>200</v>
      </c>
      <c r="O258">
        <v>213</v>
      </c>
      <c r="P258">
        <v>88</v>
      </c>
      <c r="Q258">
        <v>665</v>
      </c>
      <c r="R258">
        <v>252</v>
      </c>
      <c r="S258">
        <v>216</v>
      </c>
      <c r="T258">
        <v>253</v>
      </c>
      <c r="U258">
        <v>326</v>
      </c>
      <c r="V258">
        <v>251</v>
      </c>
      <c r="W258">
        <v>480</v>
      </c>
      <c r="X258">
        <v>243</v>
      </c>
      <c r="Y258">
        <v>414</v>
      </c>
      <c r="Z258">
        <v>488</v>
      </c>
      <c r="AA258">
        <v>161</v>
      </c>
      <c r="AB258">
        <v>594</v>
      </c>
    </row>
    <row r="259" spans="1:28">
      <c r="A259" t="s">
        <v>1191</v>
      </c>
      <c r="B259" t="s">
        <v>1192</v>
      </c>
      <c r="C259" t="s">
        <v>1193</v>
      </c>
      <c r="D259" t="s">
        <v>450</v>
      </c>
      <c r="E259">
        <v>-1.7327840739570104</v>
      </c>
      <c r="F259">
        <v>2.6037448915773801E-6</v>
      </c>
      <c r="G259">
        <v>2.7387077448090601E-5</v>
      </c>
      <c r="H259">
        <v>1016</v>
      </c>
      <c r="I259">
        <v>591</v>
      </c>
      <c r="J259">
        <v>689</v>
      </c>
      <c r="K259">
        <v>648</v>
      </c>
      <c r="L259">
        <v>530</v>
      </c>
      <c r="M259">
        <v>477</v>
      </c>
      <c r="N259">
        <v>525</v>
      </c>
      <c r="O259">
        <v>401</v>
      </c>
      <c r="P259">
        <v>399</v>
      </c>
      <c r="Q259">
        <v>307</v>
      </c>
      <c r="R259">
        <v>428</v>
      </c>
      <c r="S259">
        <v>455</v>
      </c>
      <c r="T259">
        <v>244</v>
      </c>
      <c r="U259">
        <v>298</v>
      </c>
      <c r="V259">
        <v>497</v>
      </c>
      <c r="W259">
        <v>501</v>
      </c>
      <c r="X259">
        <v>471</v>
      </c>
      <c r="Y259">
        <v>616</v>
      </c>
      <c r="Z259">
        <v>576</v>
      </c>
      <c r="AA259">
        <v>382</v>
      </c>
      <c r="AB259">
        <v>340</v>
      </c>
    </row>
    <row r="260" spans="1:28">
      <c r="A260" t="s">
        <v>1194</v>
      </c>
      <c r="B260" t="s">
        <v>1195</v>
      </c>
      <c r="C260" t="s">
        <v>1196</v>
      </c>
      <c r="D260" t="s">
        <v>450</v>
      </c>
      <c r="E260">
        <v>-1.7302082374285663</v>
      </c>
      <c r="F260">
        <v>6.3422459961405097E-9</v>
      </c>
      <c r="G260">
        <v>1.7748421079722799E-7</v>
      </c>
      <c r="H260">
        <v>3293</v>
      </c>
      <c r="I260">
        <v>2081</v>
      </c>
      <c r="J260">
        <v>2501</v>
      </c>
      <c r="K260">
        <v>2191</v>
      </c>
      <c r="L260">
        <v>1526</v>
      </c>
      <c r="M260">
        <v>1199</v>
      </c>
      <c r="N260">
        <v>1538</v>
      </c>
      <c r="O260">
        <v>1161</v>
      </c>
      <c r="P260">
        <v>1122</v>
      </c>
      <c r="Q260">
        <v>1184</v>
      </c>
      <c r="R260">
        <v>1638</v>
      </c>
      <c r="S260">
        <v>1520</v>
      </c>
      <c r="T260">
        <v>1240</v>
      </c>
      <c r="U260">
        <v>1752</v>
      </c>
      <c r="V260">
        <v>1681</v>
      </c>
      <c r="W260">
        <v>2399</v>
      </c>
      <c r="X260">
        <v>1334</v>
      </c>
      <c r="Y260">
        <v>1887</v>
      </c>
      <c r="Z260">
        <v>2124</v>
      </c>
      <c r="AA260">
        <v>1234</v>
      </c>
      <c r="AB260">
        <v>1286</v>
      </c>
    </row>
    <row r="261" spans="1:28">
      <c r="A261" t="s">
        <v>1197</v>
      </c>
      <c r="B261" t="s">
        <v>1198</v>
      </c>
      <c r="C261" t="s">
        <v>1199</v>
      </c>
      <c r="D261" t="s">
        <v>446</v>
      </c>
      <c r="E261">
        <v>-1.7291390028364373</v>
      </c>
      <c r="F261">
        <v>5.5773493652298595E-4</v>
      </c>
      <c r="G261">
        <v>2.49712281491453E-3</v>
      </c>
      <c r="H261">
        <v>114</v>
      </c>
      <c r="I261">
        <v>68</v>
      </c>
      <c r="J261">
        <v>77</v>
      </c>
      <c r="K261">
        <v>65</v>
      </c>
      <c r="L261">
        <v>43</v>
      </c>
      <c r="M261">
        <v>42</v>
      </c>
      <c r="N261">
        <v>42</v>
      </c>
      <c r="O261">
        <v>51</v>
      </c>
      <c r="P261">
        <v>45</v>
      </c>
      <c r="Q261">
        <v>43</v>
      </c>
      <c r="R261">
        <v>64</v>
      </c>
      <c r="S261">
        <v>33</v>
      </c>
      <c r="T261">
        <v>26</v>
      </c>
      <c r="U261">
        <v>56</v>
      </c>
      <c r="V261">
        <v>53</v>
      </c>
      <c r="W261">
        <v>100</v>
      </c>
      <c r="X261">
        <v>82</v>
      </c>
      <c r="Y261">
        <v>61</v>
      </c>
      <c r="Z261">
        <v>67</v>
      </c>
      <c r="AA261">
        <v>45</v>
      </c>
      <c r="AB261">
        <v>59</v>
      </c>
    </row>
    <row r="262" spans="1:28">
      <c r="A262" t="s">
        <v>1200</v>
      </c>
      <c r="B262" t="s">
        <v>1201</v>
      </c>
      <c r="C262" t="s">
        <v>1202</v>
      </c>
      <c r="D262" t="s">
        <v>446</v>
      </c>
      <c r="E262">
        <v>-1.7276496615289942</v>
      </c>
      <c r="F262">
        <v>2.2570923251352599E-5</v>
      </c>
      <c r="G262">
        <v>1.6850080555254099E-4</v>
      </c>
      <c r="H262">
        <v>114</v>
      </c>
      <c r="I262">
        <v>87</v>
      </c>
      <c r="J262">
        <v>114</v>
      </c>
      <c r="K262">
        <v>94</v>
      </c>
      <c r="L262">
        <v>111</v>
      </c>
      <c r="M262">
        <v>40</v>
      </c>
      <c r="N262">
        <v>62</v>
      </c>
      <c r="O262">
        <v>63</v>
      </c>
      <c r="P262">
        <v>58</v>
      </c>
      <c r="Q262">
        <v>54</v>
      </c>
      <c r="R262">
        <v>57</v>
      </c>
      <c r="S262">
        <v>78</v>
      </c>
      <c r="T262">
        <v>62</v>
      </c>
      <c r="U262">
        <v>68</v>
      </c>
      <c r="V262">
        <v>72</v>
      </c>
      <c r="W262">
        <v>101</v>
      </c>
      <c r="X262">
        <v>68</v>
      </c>
      <c r="Y262">
        <v>55</v>
      </c>
      <c r="Z262">
        <v>80</v>
      </c>
      <c r="AA262">
        <v>75</v>
      </c>
      <c r="AB262">
        <v>94</v>
      </c>
    </row>
    <row r="263" spans="1:28">
      <c r="A263" t="s">
        <v>1203</v>
      </c>
      <c r="B263" t="s">
        <v>1204</v>
      </c>
      <c r="C263" t="s">
        <v>1205</v>
      </c>
      <c r="D263" t="s">
        <v>450</v>
      </c>
      <c r="E263">
        <v>-1.7264144985858061</v>
      </c>
      <c r="F263">
        <v>3.0313324158574297E-4</v>
      </c>
      <c r="G263">
        <v>1.4878420205343399E-3</v>
      </c>
      <c r="H263">
        <v>581</v>
      </c>
      <c r="I263">
        <v>360</v>
      </c>
      <c r="J263">
        <v>496</v>
      </c>
      <c r="K263">
        <v>470</v>
      </c>
      <c r="L263">
        <v>235</v>
      </c>
      <c r="M263">
        <v>210</v>
      </c>
      <c r="N263">
        <v>333</v>
      </c>
      <c r="O263">
        <v>195</v>
      </c>
      <c r="P263">
        <v>367</v>
      </c>
      <c r="Q263">
        <v>255</v>
      </c>
      <c r="R263">
        <v>328</v>
      </c>
      <c r="S263">
        <v>166</v>
      </c>
      <c r="T263">
        <v>188</v>
      </c>
      <c r="U263">
        <v>228</v>
      </c>
      <c r="V263">
        <v>343</v>
      </c>
      <c r="W263">
        <v>390</v>
      </c>
      <c r="X263">
        <v>366</v>
      </c>
      <c r="Y263">
        <v>313</v>
      </c>
      <c r="Z263">
        <v>372</v>
      </c>
      <c r="AA263">
        <v>217</v>
      </c>
      <c r="AB263">
        <v>255</v>
      </c>
    </row>
    <row r="264" spans="1:28">
      <c r="A264" t="s">
        <v>1206</v>
      </c>
      <c r="B264" t="s">
        <v>1207</v>
      </c>
      <c r="C264" t="s">
        <v>1208</v>
      </c>
      <c r="D264" t="s">
        <v>446</v>
      </c>
      <c r="E264">
        <v>-1.723422629480065</v>
      </c>
      <c r="F264">
        <v>9.1763510531073008E-3</v>
      </c>
      <c r="G264">
        <v>2.6213414032013899E-2</v>
      </c>
      <c r="H264">
        <v>23</v>
      </c>
      <c r="I264">
        <v>10</v>
      </c>
      <c r="J264">
        <v>12</v>
      </c>
      <c r="K264">
        <v>11</v>
      </c>
      <c r="L264">
        <v>15</v>
      </c>
      <c r="M264">
        <v>5</v>
      </c>
      <c r="N264">
        <v>10</v>
      </c>
      <c r="O264">
        <v>7</v>
      </c>
      <c r="P264">
        <v>7</v>
      </c>
      <c r="Q264">
        <v>4</v>
      </c>
      <c r="R264">
        <v>9</v>
      </c>
      <c r="S264">
        <v>12</v>
      </c>
      <c r="T264">
        <v>10</v>
      </c>
      <c r="U264">
        <v>4</v>
      </c>
      <c r="V264">
        <v>6</v>
      </c>
      <c r="W264">
        <v>12</v>
      </c>
      <c r="X264">
        <v>12</v>
      </c>
      <c r="Y264">
        <v>12</v>
      </c>
      <c r="Z264">
        <v>10</v>
      </c>
      <c r="AA264">
        <v>9</v>
      </c>
      <c r="AB264">
        <v>12</v>
      </c>
    </row>
    <row r="265" spans="1:28">
      <c r="A265" t="s">
        <v>1209</v>
      </c>
      <c r="B265" t="s">
        <v>1210</v>
      </c>
      <c r="C265" t="s">
        <v>1211</v>
      </c>
      <c r="D265" t="s">
        <v>446</v>
      </c>
      <c r="E265">
        <v>-1.7215690644607591</v>
      </c>
      <c r="F265">
        <v>1.0035825257927399E-3</v>
      </c>
      <c r="G265">
        <v>4.1109482966479203E-3</v>
      </c>
      <c r="H265">
        <v>75</v>
      </c>
      <c r="I265">
        <v>34</v>
      </c>
      <c r="J265">
        <v>68</v>
      </c>
      <c r="K265">
        <v>60</v>
      </c>
      <c r="L265">
        <v>45</v>
      </c>
      <c r="M265">
        <v>20</v>
      </c>
      <c r="N265">
        <v>56</v>
      </c>
      <c r="O265">
        <v>30</v>
      </c>
      <c r="P265">
        <v>31</v>
      </c>
      <c r="Q265">
        <v>30</v>
      </c>
      <c r="R265">
        <v>43</v>
      </c>
      <c r="S265">
        <v>37</v>
      </c>
      <c r="T265">
        <v>20</v>
      </c>
      <c r="U265">
        <v>26</v>
      </c>
      <c r="V265">
        <v>38</v>
      </c>
      <c r="W265">
        <v>51</v>
      </c>
      <c r="X265">
        <v>43</v>
      </c>
      <c r="Y265">
        <v>56</v>
      </c>
      <c r="Z265">
        <v>27</v>
      </c>
      <c r="AA265">
        <v>31</v>
      </c>
      <c r="AB265">
        <v>24</v>
      </c>
    </row>
    <row r="266" spans="1:28">
      <c r="A266" t="s">
        <v>1212</v>
      </c>
      <c r="B266" t="s">
        <v>1213</v>
      </c>
      <c r="C266" t="s">
        <v>1214</v>
      </c>
      <c r="D266" t="s">
        <v>450</v>
      </c>
      <c r="E266">
        <v>-1.7195818191254082</v>
      </c>
      <c r="F266">
        <v>1.9606649422783298E-9</v>
      </c>
      <c r="G266">
        <v>6.7936525189101104E-8</v>
      </c>
      <c r="H266">
        <v>2809</v>
      </c>
      <c r="I266">
        <v>2026</v>
      </c>
      <c r="J266">
        <v>2389</v>
      </c>
      <c r="K266">
        <v>2108</v>
      </c>
      <c r="L266">
        <v>1657</v>
      </c>
      <c r="M266">
        <v>1110</v>
      </c>
      <c r="N266">
        <v>1406</v>
      </c>
      <c r="O266">
        <v>1308</v>
      </c>
      <c r="P266">
        <v>1214</v>
      </c>
      <c r="Q266">
        <v>1102</v>
      </c>
      <c r="R266">
        <v>1546</v>
      </c>
      <c r="S266">
        <v>1373</v>
      </c>
      <c r="T266">
        <v>1176</v>
      </c>
      <c r="U266">
        <v>1527</v>
      </c>
      <c r="V266">
        <v>1528</v>
      </c>
      <c r="W266">
        <v>2189</v>
      </c>
      <c r="X266">
        <v>1589</v>
      </c>
      <c r="Y266">
        <v>1925</v>
      </c>
      <c r="Z266">
        <v>2276</v>
      </c>
      <c r="AA266">
        <v>1242</v>
      </c>
      <c r="AB266">
        <v>1301</v>
      </c>
    </row>
    <row r="267" spans="1:28">
      <c r="A267" t="s">
        <v>1215</v>
      </c>
      <c r="B267" t="s">
        <v>1216</v>
      </c>
      <c r="C267" t="s">
        <v>1217</v>
      </c>
      <c r="D267" t="s">
        <v>450</v>
      </c>
      <c r="E267">
        <v>-1.7193058076067773</v>
      </c>
      <c r="F267">
        <v>6.2570548083078204E-4</v>
      </c>
      <c r="G267">
        <v>2.75040722911287E-3</v>
      </c>
      <c r="H267">
        <v>49</v>
      </c>
      <c r="I267">
        <v>38</v>
      </c>
      <c r="J267">
        <v>47</v>
      </c>
      <c r="K267">
        <v>47</v>
      </c>
      <c r="L267">
        <v>34</v>
      </c>
      <c r="M267">
        <v>17</v>
      </c>
      <c r="N267">
        <v>32</v>
      </c>
      <c r="O267">
        <v>24</v>
      </c>
      <c r="P267">
        <v>41</v>
      </c>
      <c r="Q267">
        <v>21</v>
      </c>
      <c r="R267">
        <v>28</v>
      </c>
      <c r="S267">
        <v>23</v>
      </c>
      <c r="T267">
        <v>18</v>
      </c>
      <c r="U267">
        <v>21</v>
      </c>
      <c r="V267">
        <v>28</v>
      </c>
      <c r="W267">
        <v>53</v>
      </c>
      <c r="X267">
        <v>53</v>
      </c>
      <c r="Y267">
        <v>29</v>
      </c>
      <c r="Z267">
        <v>78</v>
      </c>
      <c r="AA267">
        <v>33</v>
      </c>
      <c r="AB267">
        <v>35</v>
      </c>
    </row>
    <row r="268" spans="1:28">
      <c r="A268" t="s">
        <v>1218</v>
      </c>
      <c r="B268" t="s">
        <v>1219</v>
      </c>
      <c r="C268" t="s">
        <v>1220</v>
      </c>
      <c r="D268" t="s">
        <v>450</v>
      </c>
      <c r="E268">
        <v>-1.7185978217337698</v>
      </c>
      <c r="F268">
        <v>1.04338473282184E-5</v>
      </c>
      <c r="G268">
        <v>8.7993891470076899E-5</v>
      </c>
      <c r="H268">
        <v>116</v>
      </c>
      <c r="I268">
        <v>86</v>
      </c>
      <c r="J268">
        <v>89</v>
      </c>
      <c r="K268">
        <v>94</v>
      </c>
      <c r="L268">
        <v>77</v>
      </c>
      <c r="M268">
        <v>64</v>
      </c>
      <c r="N268">
        <v>51</v>
      </c>
      <c r="O268">
        <v>41</v>
      </c>
      <c r="P268">
        <v>53</v>
      </c>
      <c r="Q268">
        <v>57</v>
      </c>
      <c r="R268">
        <v>52</v>
      </c>
      <c r="S268">
        <v>56</v>
      </c>
      <c r="T268">
        <v>55</v>
      </c>
      <c r="U268">
        <v>58</v>
      </c>
      <c r="V268">
        <v>61</v>
      </c>
      <c r="W268">
        <v>106</v>
      </c>
      <c r="X268">
        <v>58</v>
      </c>
      <c r="Y268">
        <v>109</v>
      </c>
      <c r="Z268">
        <v>97</v>
      </c>
      <c r="AA268">
        <v>35</v>
      </c>
      <c r="AB268">
        <v>62</v>
      </c>
    </row>
    <row r="269" spans="1:28">
      <c r="A269" t="s">
        <v>1221</v>
      </c>
      <c r="B269" t="s">
        <v>1222</v>
      </c>
      <c r="D269" t="s">
        <v>446</v>
      </c>
      <c r="E269">
        <v>-1.7184460726382427</v>
      </c>
      <c r="F269">
        <v>1.33425441944937E-2</v>
      </c>
      <c r="G269">
        <v>3.5675240520155201E-2</v>
      </c>
      <c r="H269">
        <v>18</v>
      </c>
      <c r="I269">
        <v>11</v>
      </c>
      <c r="J269">
        <v>16</v>
      </c>
      <c r="K269">
        <v>25</v>
      </c>
      <c r="L269">
        <v>15</v>
      </c>
      <c r="M269">
        <v>13</v>
      </c>
      <c r="N269">
        <v>5</v>
      </c>
      <c r="O269">
        <v>9</v>
      </c>
      <c r="P269">
        <v>7</v>
      </c>
      <c r="Q269">
        <v>8</v>
      </c>
      <c r="R269">
        <v>16</v>
      </c>
      <c r="S269">
        <v>13</v>
      </c>
      <c r="T269">
        <v>8</v>
      </c>
      <c r="U269">
        <v>7</v>
      </c>
      <c r="V269">
        <v>9</v>
      </c>
      <c r="W269">
        <v>14</v>
      </c>
      <c r="X269">
        <v>9</v>
      </c>
      <c r="Y269">
        <v>16</v>
      </c>
      <c r="Z269">
        <v>19</v>
      </c>
      <c r="AA269">
        <v>9</v>
      </c>
      <c r="AB269">
        <v>9</v>
      </c>
    </row>
    <row r="270" spans="1:28">
      <c r="A270" t="s">
        <v>1223</v>
      </c>
      <c r="B270" t="s">
        <v>1224</v>
      </c>
      <c r="D270" t="s">
        <v>446</v>
      </c>
      <c r="E270">
        <v>-1.7167488361559269</v>
      </c>
      <c r="F270">
        <v>1.3567844828051999E-2</v>
      </c>
      <c r="G270">
        <v>3.6187626034377099E-2</v>
      </c>
      <c r="H270">
        <v>30</v>
      </c>
      <c r="I270">
        <v>17</v>
      </c>
      <c r="J270">
        <v>22</v>
      </c>
      <c r="K270">
        <v>12</v>
      </c>
      <c r="L270">
        <v>13</v>
      </c>
      <c r="M270">
        <v>10</v>
      </c>
      <c r="N270">
        <v>14</v>
      </c>
      <c r="O270">
        <v>8</v>
      </c>
      <c r="P270">
        <v>12</v>
      </c>
      <c r="Q270">
        <v>3</v>
      </c>
      <c r="R270">
        <v>10</v>
      </c>
      <c r="S270">
        <v>21</v>
      </c>
      <c r="T270">
        <v>12</v>
      </c>
      <c r="U270">
        <v>11</v>
      </c>
      <c r="V270">
        <v>11</v>
      </c>
      <c r="W270">
        <v>19</v>
      </c>
      <c r="X270">
        <v>11</v>
      </c>
      <c r="Y270">
        <v>13</v>
      </c>
      <c r="Z270">
        <v>10</v>
      </c>
      <c r="AA270">
        <v>9</v>
      </c>
      <c r="AB270">
        <v>8</v>
      </c>
    </row>
    <row r="271" spans="1:28">
      <c r="A271" t="s">
        <v>1225</v>
      </c>
      <c r="B271" t="s">
        <v>1226</v>
      </c>
      <c r="C271" t="s">
        <v>1227</v>
      </c>
      <c r="D271" t="s">
        <v>457</v>
      </c>
      <c r="E271">
        <v>-1.715916635391872</v>
      </c>
      <c r="F271">
        <v>8.9400285288688098E-7</v>
      </c>
      <c r="G271">
        <v>1.1280514314009499E-5</v>
      </c>
      <c r="H271">
        <v>2109</v>
      </c>
      <c r="I271">
        <v>1756</v>
      </c>
      <c r="J271">
        <v>1797</v>
      </c>
      <c r="K271">
        <v>1634</v>
      </c>
      <c r="L271">
        <v>1356</v>
      </c>
      <c r="M271">
        <v>941</v>
      </c>
      <c r="N271">
        <v>1069</v>
      </c>
      <c r="O271">
        <v>1111</v>
      </c>
      <c r="P271">
        <v>823</v>
      </c>
      <c r="Q271">
        <v>785</v>
      </c>
      <c r="R271">
        <v>1380</v>
      </c>
      <c r="S271">
        <v>1317</v>
      </c>
      <c r="T271">
        <v>803</v>
      </c>
      <c r="U271">
        <v>1200</v>
      </c>
      <c r="V271">
        <v>1264</v>
      </c>
      <c r="W271">
        <v>1844</v>
      </c>
      <c r="X271">
        <v>1127</v>
      </c>
      <c r="Y271">
        <v>1587</v>
      </c>
      <c r="Z271">
        <v>1537</v>
      </c>
      <c r="AA271">
        <v>980</v>
      </c>
      <c r="AB271">
        <v>977</v>
      </c>
    </row>
    <row r="272" spans="1:28">
      <c r="A272" t="s">
        <v>1228</v>
      </c>
      <c r="B272" t="s">
        <v>1229</v>
      </c>
      <c r="C272" t="s">
        <v>1230</v>
      </c>
      <c r="D272" t="s">
        <v>450</v>
      </c>
      <c r="E272">
        <v>-1.7157581127092094</v>
      </c>
      <c r="F272">
        <v>1.77789223738926E-8</v>
      </c>
      <c r="G272">
        <v>4.1285913047824399E-7</v>
      </c>
      <c r="H272">
        <v>21257</v>
      </c>
      <c r="I272">
        <v>13774</v>
      </c>
      <c r="J272">
        <v>18020</v>
      </c>
      <c r="K272">
        <v>16644</v>
      </c>
      <c r="L272">
        <v>12488</v>
      </c>
      <c r="M272">
        <v>9494</v>
      </c>
      <c r="N272">
        <v>10492</v>
      </c>
      <c r="O272">
        <v>9507</v>
      </c>
      <c r="P272">
        <v>9381</v>
      </c>
      <c r="Q272">
        <v>7847</v>
      </c>
      <c r="R272">
        <v>11916</v>
      </c>
      <c r="S272">
        <v>10146</v>
      </c>
      <c r="T272">
        <v>7880</v>
      </c>
      <c r="U272">
        <v>11386</v>
      </c>
      <c r="V272">
        <v>11448</v>
      </c>
      <c r="W272">
        <v>18355</v>
      </c>
      <c r="X272">
        <v>10927</v>
      </c>
      <c r="Y272">
        <v>12848</v>
      </c>
      <c r="Z272">
        <v>14105</v>
      </c>
      <c r="AA272">
        <v>9742</v>
      </c>
      <c r="AB272">
        <v>9365</v>
      </c>
    </row>
    <row r="273" spans="1:28">
      <c r="A273" t="s">
        <v>1231</v>
      </c>
      <c r="B273" t="s">
        <v>1232</v>
      </c>
      <c r="C273" t="s">
        <v>1233</v>
      </c>
      <c r="D273" t="s">
        <v>446</v>
      </c>
      <c r="E273">
        <v>-1.7115007189119087</v>
      </c>
      <c r="F273">
        <v>3.4113619941502599E-6</v>
      </c>
      <c r="G273">
        <v>3.45767402941921E-5</v>
      </c>
      <c r="H273">
        <v>827</v>
      </c>
      <c r="I273">
        <v>483</v>
      </c>
      <c r="J273">
        <v>621</v>
      </c>
      <c r="K273">
        <v>680</v>
      </c>
      <c r="L273">
        <v>386</v>
      </c>
      <c r="M273">
        <v>281</v>
      </c>
      <c r="N273">
        <v>421</v>
      </c>
      <c r="O273">
        <v>356</v>
      </c>
      <c r="P273">
        <v>468</v>
      </c>
      <c r="Q273">
        <v>276</v>
      </c>
      <c r="R273">
        <v>383</v>
      </c>
      <c r="S273">
        <v>413</v>
      </c>
      <c r="T273">
        <v>219</v>
      </c>
      <c r="U273">
        <v>294</v>
      </c>
      <c r="V273">
        <v>479</v>
      </c>
      <c r="W273">
        <v>581</v>
      </c>
      <c r="X273">
        <v>470</v>
      </c>
      <c r="Y273">
        <v>557</v>
      </c>
      <c r="Z273">
        <v>568</v>
      </c>
      <c r="AA273">
        <v>458</v>
      </c>
      <c r="AB273">
        <v>381</v>
      </c>
    </row>
    <row r="274" spans="1:28">
      <c r="A274" t="s">
        <v>1234</v>
      </c>
      <c r="B274" t="s">
        <v>1235</v>
      </c>
      <c r="C274" t="s">
        <v>1236</v>
      </c>
      <c r="D274" t="s">
        <v>446</v>
      </c>
      <c r="E274">
        <v>-1.7106904261938067</v>
      </c>
      <c r="F274">
        <v>1.4113426562282001E-5</v>
      </c>
      <c r="G274">
        <v>1.14374120518588E-4</v>
      </c>
      <c r="H274">
        <v>1651</v>
      </c>
      <c r="I274">
        <v>1002</v>
      </c>
      <c r="J274">
        <v>1112</v>
      </c>
      <c r="K274">
        <v>1151</v>
      </c>
      <c r="L274">
        <v>833</v>
      </c>
      <c r="M274">
        <v>661</v>
      </c>
      <c r="N274">
        <v>869</v>
      </c>
      <c r="O274">
        <v>514</v>
      </c>
      <c r="P274">
        <v>845</v>
      </c>
      <c r="Q274">
        <v>545</v>
      </c>
      <c r="R274">
        <v>916</v>
      </c>
      <c r="S274">
        <v>643</v>
      </c>
      <c r="T274">
        <v>461</v>
      </c>
      <c r="U274">
        <v>663</v>
      </c>
      <c r="V274">
        <v>726</v>
      </c>
      <c r="W274">
        <v>1035</v>
      </c>
      <c r="X274">
        <v>660</v>
      </c>
      <c r="Y274">
        <v>995</v>
      </c>
      <c r="Z274">
        <v>809</v>
      </c>
      <c r="AA274">
        <v>625</v>
      </c>
      <c r="AB274">
        <v>643</v>
      </c>
    </row>
    <row r="275" spans="1:28">
      <c r="A275" t="s">
        <v>1237</v>
      </c>
      <c r="B275" t="s">
        <v>1238</v>
      </c>
      <c r="C275" t="s">
        <v>1239</v>
      </c>
      <c r="D275" t="s">
        <v>450</v>
      </c>
      <c r="E275">
        <v>-1.7102034407484887</v>
      </c>
      <c r="F275">
        <v>5.5522915520107201E-4</v>
      </c>
      <c r="G275">
        <v>2.4870293945332099E-3</v>
      </c>
      <c r="H275">
        <v>72</v>
      </c>
      <c r="I275">
        <v>36</v>
      </c>
      <c r="J275">
        <v>51</v>
      </c>
      <c r="K275">
        <v>41</v>
      </c>
      <c r="L275">
        <v>46</v>
      </c>
      <c r="M275">
        <v>14</v>
      </c>
      <c r="N275">
        <v>29</v>
      </c>
      <c r="O275">
        <v>30</v>
      </c>
      <c r="P275">
        <v>30</v>
      </c>
      <c r="Q275">
        <v>25</v>
      </c>
      <c r="R275">
        <v>28</v>
      </c>
      <c r="S275">
        <v>48</v>
      </c>
      <c r="T275">
        <v>27</v>
      </c>
      <c r="U275">
        <v>38</v>
      </c>
      <c r="V275">
        <v>44</v>
      </c>
      <c r="W275">
        <v>40</v>
      </c>
      <c r="X275">
        <v>20</v>
      </c>
      <c r="Y275">
        <v>52</v>
      </c>
      <c r="Z275">
        <v>51</v>
      </c>
      <c r="AA275">
        <v>24</v>
      </c>
      <c r="AB275">
        <v>29</v>
      </c>
    </row>
    <row r="276" spans="1:28">
      <c r="A276" t="s">
        <v>1240</v>
      </c>
      <c r="B276" t="s">
        <v>1241</v>
      </c>
      <c r="C276" t="s">
        <v>1242</v>
      </c>
      <c r="D276" t="s">
        <v>450</v>
      </c>
      <c r="E276">
        <v>-1.7098659260847016</v>
      </c>
      <c r="F276">
        <v>1.2045176075640599E-2</v>
      </c>
      <c r="G276">
        <v>3.27489087064105E-2</v>
      </c>
      <c r="H276">
        <v>44</v>
      </c>
      <c r="I276">
        <v>23</v>
      </c>
      <c r="J276">
        <v>57</v>
      </c>
      <c r="K276">
        <v>37</v>
      </c>
      <c r="L276">
        <v>22</v>
      </c>
      <c r="M276">
        <v>17</v>
      </c>
      <c r="N276">
        <v>26</v>
      </c>
      <c r="O276">
        <v>18</v>
      </c>
      <c r="P276">
        <v>43</v>
      </c>
      <c r="Q276">
        <v>6</v>
      </c>
      <c r="R276">
        <v>21</v>
      </c>
      <c r="S276">
        <v>32</v>
      </c>
      <c r="T276">
        <v>17</v>
      </c>
      <c r="U276">
        <v>39</v>
      </c>
      <c r="V276">
        <v>35</v>
      </c>
      <c r="W276">
        <v>25</v>
      </c>
      <c r="X276">
        <v>27</v>
      </c>
      <c r="Y276">
        <v>36</v>
      </c>
      <c r="Z276">
        <v>66</v>
      </c>
      <c r="AA276">
        <v>19</v>
      </c>
      <c r="AB276">
        <v>32</v>
      </c>
    </row>
    <row r="277" spans="1:28">
      <c r="A277" t="s">
        <v>1243</v>
      </c>
      <c r="B277" t="s">
        <v>1244</v>
      </c>
      <c r="C277" t="s">
        <v>698</v>
      </c>
      <c r="D277" t="s">
        <v>457</v>
      </c>
      <c r="E277">
        <v>-1.7093036983187524</v>
      </c>
      <c r="F277">
        <v>6.1158997415509996E-3</v>
      </c>
      <c r="G277">
        <v>1.8679079405153801E-2</v>
      </c>
      <c r="H277">
        <v>25</v>
      </c>
      <c r="I277">
        <v>14</v>
      </c>
      <c r="J277">
        <v>21</v>
      </c>
      <c r="K277">
        <v>31</v>
      </c>
      <c r="L277">
        <v>18</v>
      </c>
      <c r="M277">
        <v>12</v>
      </c>
      <c r="N277">
        <v>14</v>
      </c>
      <c r="O277">
        <v>14</v>
      </c>
      <c r="P277">
        <v>19</v>
      </c>
      <c r="Q277">
        <v>8</v>
      </c>
      <c r="R277">
        <v>10</v>
      </c>
      <c r="S277">
        <v>9</v>
      </c>
      <c r="T277">
        <v>15</v>
      </c>
      <c r="U277">
        <v>15</v>
      </c>
      <c r="V277">
        <v>16</v>
      </c>
      <c r="W277">
        <v>25</v>
      </c>
      <c r="X277">
        <v>11</v>
      </c>
      <c r="Y277">
        <v>15</v>
      </c>
      <c r="Z277">
        <v>16</v>
      </c>
      <c r="AA277">
        <v>22</v>
      </c>
      <c r="AB277">
        <v>13</v>
      </c>
    </row>
    <row r="278" spans="1:28">
      <c r="A278" t="s">
        <v>1245</v>
      </c>
      <c r="B278" t="s">
        <v>1246</v>
      </c>
      <c r="C278" t="s">
        <v>1247</v>
      </c>
      <c r="D278" t="s">
        <v>457</v>
      </c>
      <c r="E278">
        <v>-1.7069761653563293</v>
      </c>
      <c r="F278">
        <v>6.3299003485265304E-5</v>
      </c>
      <c r="G278">
        <v>4.0140089229358201E-4</v>
      </c>
      <c r="H278">
        <v>73</v>
      </c>
      <c r="I278">
        <v>69</v>
      </c>
      <c r="J278">
        <v>91</v>
      </c>
      <c r="K278">
        <v>70</v>
      </c>
      <c r="L278">
        <v>52</v>
      </c>
      <c r="M278">
        <v>31</v>
      </c>
      <c r="N278">
        <v>36</v>
      </c>
      <c r="O278">
        <v>38</v>
      </c>
      <c r="P278">
        <v>40</v>
      </c>
      <c r="Q278">
        <v>33</v>
      </c>
      <c r="R278">
        <v>50</v>
      </c>
      <c r="S278">
        <v>52</v>
      </c>
      <c r="T278">
        <v>50</v>
      </c>
      <c r="U278">
        <v>39</v>
      </c>
      <c r="V278">
        <v>66</v>
      </c>
      <c r="W278">
        <v>50</v>
      </c>
      <c r="X278">
        <v>57</v>
      </c>
      <c r="Y278">
        <v>66</v>
      </c>
      <c r="Z278">
        <v>90</v>
      </c>
      <c r="AA278">
        <v>43</v>
      </c>
      <c r="AB278">
        <v>69</v>
      </c>
    </row>
    <row r="279" spans="1:28">
      <c r="A279" t="s">
        <v>1248</v>
      </c>
      <c r="B279" t="s">
        <v>1249</v>
      </c>
      <c r="C279" t="s">
        <v>1250</v>
      </c>
      <c r="D279" t="s">
        <v>446</v>
      </c>
      <c r="E279">
        <v>-1.705756798806211</v>
      </c>
      <c r="F279">
        <v>1.0933265991944999E-2</v>
      </c>
      <c r="G279">
        <v>3.0219987098439701E-2</v>
      </c>
      <c r="H279">
        <v>14</v>
      </c>
      <c r="I279">
        <v>11</v>
      </c>
      <c r="J279">
        <v>15</v>
      </c>
      <c r="K279">
        <v>19</v>
      </c>
      <c r="L279">
        <v>12</v>
      </c>
      <c r="M279">
        <v>4</v>
      </c>
      <c r="N279">
        <v>11</v>
      </c>
      <c r="O279">
        <v>8</v>
      </c>
      <c r="P279">
        <v>10</v>
      </c>
      <c r="Q279">
        <v>7</v>
      </c>
      <c r="R279">
        <v>12</v>
      </c>
      <c r="S279">
        <v>8</v>
      </c>
      <c r="T279">
        <v>6</v>
      </c>
      <c r="U279">
        <v>6</v>
      </c>
      <c r="V279">
        <v>14</v>
      </c>
      <c r="W279">
        <v>14</v>
      </c>
      <c r="X279">
        <v>8</v>
      </c>
      <c r="Y279">
        <v>14</v>
      </c>
      <c r="Z279">
        <v>19</v>
      </c>
      <c r="AA279">
        <v>5</v>
      </c>
      <c r="AB279">
        <v>10</v>
      </c>
    </row>
    <row r="280" spans="1:28">
      <c r="A280" t="s">
        <v>1251</v>
      </c>
      <c r="B280" t="s">
        <v>1252</v>
      </c>
      <c r="C280" t="s">
        <v>1253</v>
      </c>
      <c r="D280" t="s">
        <v>549</v>
      </c>
      <c r="E280">
        <v>-1.7054427435750101</v>
      </c>
      <c r="F280">
        <v>9.8987402361215291E-10</v>
      </c>
      <c r="G280">
        <v>3.8861261493296199E-8</v>
      </c>
      <c r="H280">
        <v>761</v>
      </c>
      <c r="I280">
        <v>480</v>
      </c>
      <c r="J280">
        <v>635</v>
      </c>
      <c r="K280">
        <v>609</v>
      </c>
      <c r="L280">
        <v>439</v>
      </c>
      <c r="M280">
        <v>326</v>
      </c>
      <c r="N280">
        <v>342</v>
      </c>
      <c r="O280">
        <v>311</v>
      </c>
      <c r="P280">
        <v>365</v>
      </c>
      <c r="Q280">
        <v>301</v>
      </c>
      <c r="R280">
        <v>382</v>
      </c>
      <c r="S280">
        <v>430</v>
      </c>
      <c r="T280">
        <v>278</v>
      </c>
      <c r="U280">
        <v>349</v>
      </c>
      <c r="V280">
        <v>330</v>
      </c>
      <c r="W280">
        <v>449</v>
      </c>
      <c r="X280">
        <v>380</v>
      </c>
      <c r="Y280">
        <v>406</v>
      </c>
      <c r="Z280">
        <v>457</v>
      </c>
      <c r="AA280">
        <v>309</v>
      </c>
      <c r="AB280">
        <v>399</v>
      </c>
    </row>
    <row r="281" spans="1:28">
      <c r="A281" t="s">
        <v>1254</v>
      </c>
      <c r="B281" t="s">
        <v>1255</v>
      </c>
      <c r="C281" t="s">
        <v>1256</v>
      </c>
      <c r="D281" t="s">
        <v>450</v>
      </c>
      <c r="E281">
        <v>-1.7034974494174042</v>
      </c>
      <c r="F281">
        <v>5.9210353082056102E-3</v>
      </c>
      <c r="G281">
        <v>1.8188332074804199E-2</v>
      </c>
      <c r="H281">
        <v>291</v>
      </c>
      <c r="I281">
        <v>195</v>
      </c>
      <c r="J281">
        <v>311</v>
      </c>
      <c r="K281">
        <v>194</v>
      </c>
      <c r="L281">
        <v>161</v>
      </c>
      <c r="M281">
        <v>267</v>
      </c>
      <c r="N281">
        <v>199</v>
      </c>
      <c r="O281">
        <v>169</v>
      </c>
      <c r="P281">
        <v>79</v>
      </c>
      <c r="Q281">
        <v>116</v>
      </c>
      <c r="R281">
        <v>168</v>
      </c>
      <c r="S281">
        <v>136</v>
      </c>
      <c r="T281">
        <v>54</v>
      </c>
      <c r="U281">
        <v>209</v>
      </c>
      <c r="V281">
        <v>271</v>
      </c>
      <c r="W281">
        <v>225</v>
      </c>
      <c r="X281">
        <v>143</v>
      </c>
      <c r="Y281">
        <v>238</v>
      </c>
      <c r="Z281">
        <v>242</v>
      </c>
      <c r="AA281">
        <v>242</v>
      </c>
      <c r="AB281">
        <v>175</v>
      </c>
    </row>
    <row r="282" spans="1:28">
      <c r="A282" t="s">
        <v>1257</v>
      </c>
      <c r="B282" t="s">
        <v>1258</v>
      </c>
      <c r="C282" t="s">
        <v>1259</v>
      </c>
      <c r="D282" t="s">
        <v>482</v>
      </c>
      <c r="E282">
        <v>-1.7023068343074552</v>
      </c>
      <c r="F282">
        <v>1.8036519430340799E-3</v>
      </c>
      <c r="G282">
        <v>6.7624130553210499E-3</v>
      </c>
      <c r="H282">
        <v>122</v>
      </c>
      <c r="I282">
        <v>93</v>
      </c>
      <c r="J282">
        <v>141</v>
      </c>
      <c r="K282">
        <v>85</v>
      </c>
      <c r="L282">
        <v>45</v>
      </c>
      <c r="M282">
        <v>43</v>
      </c>
      <c r="N282">
        <v>61</v>
      </c>
      <c r="O282">
        <v>42</v>
      </c>
      <c r="P282">
        <v>106</v>
      </c>
      <c r="Q282">
        <v>39</v>
      </c>
      <c r="R282">
        <v>78</v>
      </c>
      <c r="S282">
        <v>46</v>
      </c>
      <c r="T282">
        <v>51</v>
      </c>
      <c r="U282">
        <v>61</v>
      </c>
      <c r="V282">
        <v>103</v>
      </c>
      <c r="W282">
        <v>81</v>
      </c>
      <c r="X282">
        <v>138</v>
      </c>
      <c r="Y282">
        <v>54</v>
      </c>
      <c r="Z282">
        <v>93</v>
      </c>
      <c r="AA282">
        <v>59</v>
      </c>
      <c r="AB282">
        <v>62</v>
      </c>
    </row>
    <row r="283" spans="1:28">
      <c r="A283" t="s">
        <v>1260</v>
      </c>
      <c r="B283" t="s">
        <v>1261</v>
      </c>
      <c r="C283" t="s">
        <v>1262</v>
      </c>
      <c r="D283" t="s">
        <v>450</v>
      </c>
      <c r="E283">
        <v>-1.7002747583628595</v>
      </c>
      <c r="F283">
        <v>1.2619047114429799E-3</v>
      </c>
      <c r="G283">
        <v>4.9863760167564303E-3</v>
      </c>
      <c r="H283">
        <v>111</v>
      </c>
      <c r="I283">
        <v>58</v>
      </c>
      <c r="J283">
        <v>111</v>
      </c>
      <c r="K283">
        <v>152</v>
      </c>
      <c r="L283">
        <v>92</v>
      </c>
      <c r="M283">
        <v>31</v>
      </c>
      <c r="N283">
        <v>54</v>
      </c>
      <c r="O283">
        <v>66</v>
      </c>
      <c r="P283">
        <v>60</v>
      </c>
      <c r="Q283">
        <v>58</v>
      </c>
      <c r="R283">
        <v>71</v>
      </c>
      <c r="S283">
        <v>67</v>
      </c>
      <c r="T283">
        <v>75</v>
      </c>
      <c r="U283">
        <v>78</v>
      </c>
      <c r="V283">
        <v>63</v>
      </c>
      <c r="W283">
        <v>69</v>
      </c>
      <c r="X283">
        <v>64</v>
      </c>
      <c r="Y283">
        <v>62</v>
      </c>
      <c r="Z283">
        <v>56</v>
      </c>
      <c r="AA283">
        <v>54</v>
      </c>
      <c r="AB283">
        <v>62</v>
      </c>
    </row>
    <row r="284" spans="1:28">
      <c r="A284" t="s">
        <v>1263</v>
      </c>
      <c r="B284" t="s">
        <v>1264</v>
      </c>
      <c r="C284" t="s">
        <v>1265</v>
      </c>
      <c r="D284" t="s">
        <v>446</v>
      </c>
      <c r="E284">
        <v>-1.6983510411906297</v>
      </c>
      <c r="F284">
        <v>7.61425486944807E-3</v>
      </c>
      <c r="G284">
        <v>2.2394534352910701E-2</v>
      </c>
      <c r="H284">
        <v>29</v>
      </c>
      <c r="I284">
        <v>11</v>
      </c>
      <c r="J284">
        <v>30</v>
      </c>
      <c r="K284">
        <v>31</v>
      </c>
      <c r="L284">
        <v>17</v>
      </c>
      <c r="M284">
        <v>16</v>
      </c>
      <c r="N284">
        <v>11</v>
      </c>
      <c r="O284">
        <v>11</v>
      </c>
      <c r="P284">
        <v>18</v>
      </c>
      <c r="Q284">
        <v>12</v>
      </c>
      <c r="R284">
        <v>15</v>
      </c>
      <c r="S284">
        <v>18</v>
      </c>
      <c r="T284">
        <v>7</v>
      </c>
      <c r="U284">
        <v>14</v>
      </c>
      <c r="V284">
        <v>15</v>
      </c>
      <c r="W284">
        <v>20</v>
      </c>
      <c r="X284">
        <v>19</v>
      </c>
      <c r="Y284">
        <v>15</v>
      </c>
      <c r="Z284">
        <v>20</v>
      </c>
      <c r="AA284">
        <v>22</v>
      </c>
      <c r="AB284">
        <v>24</v>
      </c>
    </row>
    <row r="285" spans="1:28">
      <c r="A285" t="s">
        <v>1266</v>
      </c>
      <c r="B285" t="s">
        <v>1267</v>
      </c>
      <c r="C285" t="s">
        <v>1268</v>
      </c>
      <c r="D285" t="s">
        <v>450</v>
      </c>
      <c r="E285">
        <v>-1.6975089912265333</v>
      </c>
      <c r="F285">
        <v>1.29596086447595E-5</v>
      </c>
      <c r="G285">
        <v>1.06392471799405E-4</v>
      </c>
      <c r="H285">
        <v>38115</v>
      </c>
      <c r="I285">
        <v>26049</v>
      </c>
      <c r="J285">
        <v>30361</v>
      </c>
      <c r="K285">
        <v>30057</v>
      </c>
      <c r="L285">
        <v>20568</v>
      </c>
      <c r="M285">
        <v>14831</v>
      </c>
      <c r="N285">
        <v>21092</v>
      </c>
      <c r="O285">
        <v>14750</v>
      </c>
      <c r="P285">
        <v>22472</v>
      </c>
      <c r="Q285">
        <v>14253</v>
      </c>
      <c r="R285">
        <v>22354</v>
      </c>
      <c r="S285">
        <v>13721</v>
      </c>
      <c r="T285">
        <v>14784</v>
      </c>
      <c r="U285">
        <v>17646</v>
      </c>
      <c r="V285">
        <v>21555</v>
      </c>
      <c r="W285">
        <v>28320</v>
      </c>
      <c r="X285">
        <v>23761</v>
      </c>
      <c r="Y285">
        <v>21387</v>
      </c>
      <c r="Z285">
        <v>31810</v>
      </c>
      <c r="AA285">
        <v>16890</v>
      </c>
      <c r="AB285">
        <v>17817</v>
      </c>
    </row>
    <row r="286" spans="1:28">
      <c r="A286" t="s">
        <v>1269</v>
      </c>
      <c r="B286" t="s">
        <v>1270</v>
      </c>
      <c r="C286" t="s">
        <v>1271</v>
      </c>
      <c r="D286" t="s">
        <v>446</v>
      </c>
      <c r="E286">
        <v>-1.6974266996914389</v>
      </c>
      <c r="F286">
        <v>1.5834091276201001E-3</v>
      </c>
      <c r="G286">
        <v>6.0642178842360899E-3</v>
      </c>
      <c r="H286">
        <v>57</v>
      </c>
      <c r="I286">
        <v>36</v>
      </c>
      <c r="J286">
        <v>50</v>
      </c>
      <c r="K286">
        <v>27</v>
      </c>
      <c r="L286">
        <v>25</v>
      </c>
      <c r="M286">
        <v>25</v>
      </c>
      <c r="N286">
        <v>25</v>
      </c>
      <c r="O286">
        <v>24</v>
      </c>
      <c r="P286">
        <v>37</v>
      </c>
      <c r="Q286">
        <v>17</v>
      </c>
      <c r="R286">
        <v>21</v>
      </c>
      <c r="S286">
        <v>20</v>
      </c>
      <c r="T286">
        <v>15</v>
      </c>
      <c r="U286">
        <v>39</v>
      </c>
      <c r="V286">
        <v>26</v>
      </c>
      <c r="W286">
        <v>35</v>
      </c>
      <c r="X286">
        <v>41</v>
      </c>
      <c r="Y286">
        <v>51</v>
      </c>
      <c r="Z286">
        <v>42</v>
      </c>
      <c r="AA286">
        <v>24</v>
      </c>
      <c r="AB286">
        <v>27</v>
      </c>
    </row>
    <row r="287" spans="1:28">
      <c r="A287" t="s">
        <v>1272</v>
      </c>
      <c r="B287" t="s">
        <v>1273</v>
      </c>
      <c r="C287" t="s">
        <v>1274</v>
      </c>
      <c r="D287" t="s">
        <v>457</v>
      </c>
      <c r="E287">
        <v>-1.6968835983051194</v>
      </c>
      <c r="F287">
        <v>1.6035630581968201E-5</v>
      </c>
      <c r="G287">
        <v>1.2676721882085899E-4</v>
      </c>
      <c r="H287">
        <v>20729</v>
      </c>
      <c r="I287">
        <v>14210</v>
      </c>
      <c r="J287">
        <v>16396</v>
      </c>
      <c r="K287">
        <v>13560</v>
      </c>
      <c r="L287">
        <v>11220</v>
      </c>
      <c r="M287">
        <v>8034</v>
      </c>
      <c r="N287">
        <v>10510</v>
      </c>
      <c r="O287">
        <v>10404</v>
      </c>
      <c r="P287">
        <v>5685</v>
      </c>
      <c r="Q287">
        <v>6963</v>
      </c>
      <c r="R287">
        <v>12362</v>
      </c>
      <c r="S287">
        <v>10307</v>
      </c>
      <c r="T287">
        <v>8626</v>
      </c>
      <c r="U287">
        <v>10908</v>
      </c>
      <c r="V287">
        <v>11122</v>
      </c>
      <c r="W287">
        <v>17494</v>
      </c>
      <c r="X287">
        <v>9720</v>
      </c>
      <c r="Y287">
        <v>12077</v>
      </c>
      <c r="Z287">
        <v>13490</v>
      </c>
      <c r="AA287">
        <v>9672</v>
      </c>
      <c r="AB287">
        <v>8863</v>
      </c>
    </row>
    <row r="288" spans="1:28">
      <c r="A288" t="s">
        <v>1275</v>
      </c>
      <c r="B288" t="s">
        <v>1276</v>
      </c>
      <c r="C288" t="s">
        <v>1277</v>
      </c>
      <c r="D288" t="s">
        <v>446</v>
      </c>
      <c r="E288">
        <v>-1.6941692159637458</v>
      </c>
      <c r="F288">
        <v>3.4862333235462898E-5</v>
      </c>
      <c r="G288">
        <v>2.4269924808713301E-4</v>
      </c>
      <c r="H288">
        <v>438</v>
      </c>
      <c r="I288">
        <v>301</v>
      </c>
      <c r="J288">
        <v>380</v>
      </c>
      <c r="K288">
        <v>337</v>
      </c>
      <c r="L288">
        <v>274</v>
      </c>
      <c r="M288">
        <v>219</v>
      </c>
      <c r="N288">
        <v>230</v>
      </c>
      <c r="O288">
        <v>264</v>
      </c>
      <c r="P288">
        <v>118</v>
      </c>
      <c r="Q288">
        <v>205</v>
      </c>
      <c r="R288">
        <v>247</v>
      </c>
      <c r="S288">
        <v>233</v>
      </c>
      <c r="T288">
        <v>158</v>
      </c>
      <c r="U288">
        <v>259</v>
      </c>
      <c r="V288">
        <v>255</v>
      </c>
      <c r="W288">
        <v>350</v>
      </c>
      <c r="X288">
        <v>214</v>
      </c>
      <c r="Y288">
        <v>254</v>
      </c>
      <c r="Z288">
        <v>509</v>
      </c>
      <c r="AA288">
        <v>179</v>
      </c>
      <c r="AB288">
        <v>174</v>
      </c>
    </row>
    <row r="289" spans="1:28">
      <c r="A289" t="s">
        <v>1278</v>
      </c>
      <c r="B289" t="s">
        <v>1279</v>
      </c>
      <c r="C289" t="s">
        <v>1280</v>
      </c>
      <c r="D289" t="s">
        <v>450</v>
      </c>
      <c r="E289">
        <v>-1.6923315761593731</v>
      </c>
      <c r="F289">
        <v>4.46942242421864E-7</v>
      </c>
      <c r="G289">
        <v>6.2537144740569796E-6</v>
      </c>
      <c r="H289">
        <v>266</v>
      </c>
      <c r="I289">
        <v>218</v>
      </c>
      <c r="J289">
        <v>211</v>
      </c>
      <c r="K289">
        <v>211</v>
      </c>
      <c r="L289">
        <v>158</v>
      </c>
      <c r="M289">
        <v>121</v>
      </c>
      <c r="N289">
        <v>159</v>
      </c>
      <c r="O289">
        <v>116</v>
      </c>
      <c r="P289">
        <v>120</v>
      </c>
      <c r="Q289">
        <v>113</v>
      </c>
      <c r="R289">
        <v>135</v>
      </c>
      <c r="S289">
        <v>126</v>
      </c>
      <c r="T289">
        <v>112</v>
      </c>
      <c r="U289">
        <v>140</v>
      </c>
      <c r="V289">
        <v>132</v>
      </c>
      <c r="W289">
        <v>214</v>
      </c>
      <c r="X289">
        <v>137</v>
      </c>
      <c r="Y289">
        <v>170</v>
      </c>
      <c r="Z289">
        <v>160</v>
      </c>
      <c r="AA289">
        <v>156</v>
      </c>
      <c r="AB289">
        <v>157</v>
      </c>
    </row>
    <row r="290" spans="1:28">
      <c r="A290" t="s">
        <v>1281</v>
      </c>
      <c r="B290" t="s">
        <v>1282</v>
      </c>
      <c r="C290" t="s">
        <v>1283</v>
      </c>
      <c r="D290" t="s">
        <v>457</v>
      </c>
      <c r="E290">
        <v>-1.6875429471389236</v>
      </c>
      <c r="F290">
        <v>1.7710474909566399E-7</v>
      </c>
      <c r="G290">
        <v>2.8487946836241498E-6</v>
      </c>
      <c r="H290">
        <v>122485</v>
      </c>
      <c r="I290">
        <v>87392</v>
      </c>
      <c r="J290">
        <v>101050</v>
      </c>
      <c r="K290">
        <v>95170</v>
      </c>
      <c r="L290">
        <v>71963</v>
      </c>
      <c r="M290">
        <v>50066</v>
      </c>
      <c r="N290">
        <v>65505</v>
      </c>
      <c r="O290">
        <v>59338</v>
      </c>
      <c r="P290">
        <v>53823</v>
      </c>
      <c r="Q290">
        <v>45457</v>
      </c>
      <c r="R290">
        <v>73554</v>
      </c>
      <c r="S290">
        <v>56360</v>
      </c>
      <c r="T290">
        <v>51573</v>
      </c>
      <c r="U290">
        <v>62284</v>
      </c>
      <c r="V290">
        <v>65332</v>
      </c>
      <c r="W290">
        <v>108147</v>
      </c>
      <c r="X290">
        <v>70354</v>
      </c>
      <c r="Y290">
        <v>71746</v>
      </c>
      <c r="Z290">
        <v>87029</v>
      </c>
      <c r="AA290">
        <v>51995</v>
      </c>
      <c r="AB290">
        <v>53146</v>
      </c>
    </row>
    <row r="291" spans="1:28">
      <c r="A291" t="s">
        <v>1284</v>
      </c>
      <c r="B291" t="s">
        <v>1285</v>
      </c>
      <c r="C291" t="s">
        <v>1286</v>
      </c>
      <c r="D291" t="s">
        <v>446</v>
      </c>
      <c r="E291">
        <v>-1.6872795583287441</v>
      </c>
      <c r="F291">
        <v>3.4732540822710099E-4</v>
      </c>
      <c r="G291">
        <v>1.66711140266211E-3</v>
      </c>
      <c r="H291">
        <v>160</v>
      </c>
      <c r="I291">
        <v>132</v>
      </c>
      <c r="J291">
        <v>158</v>
      </c>
      <c r="K291">
        <v>129</v>
      </c>
      <c r="L291">
        <v>109</v>
      </c>
      <c r="M291">
        <v>85</v>
      </c>
      <c r="N291">
        <v>125</v>
      </c>
      <c r="O291">
        <v>52</v>
      </c>
      <c r="P291">
        <v>103</v>
      </c>
      <c r="Q291">
        <v>74</v>
      </c>
      <c r="R291">
        <v>110</v>
      </c>
      <c r="S291">
        <v>72</v>
      </c>
      <c r="T291">
        <v>54</v>
      </c>
      <c r="U291">
        <v>88</v>
      </c>
      <c r="V291">
        <v>115</v>
      </c>
      <c r="W291">
        <v>91</v>
      </c>
      <c r="X291">
        <v>106</v>
      </c>
      <c r="Y291">
        <v>139</v>
      </c>
      <c r="Z291">
        <v>128</v>
      </c>
      <c r="AA291">
        <v>51</v>
      </c>
      <c r="AB291">
        <v>85</v>
      </c>
    </row>
    <row r="292" spans="1:28">
      <c r="A292" t="s">
        <v>1287</v>
      </c>
      <c r="B292" t="s">
        <v>1288</v>
      </c>
      <c r="C292" t="s">
        <v>1289</v>
      </c>
      <c r="D292" t="s">
        <v>549</v>
      </c>
      <c r="E292">
        <v>-1.6861231770276464</v>
      </c>
      <c r="F292">
        <v>1.20012662158044E-2</v>
      </c>
      <c r="G292">
        <v>3.26654356967521E-2</v>
      </c>
      <c r="H292">
        <v>25</v>
      </c>
      <c r="I292">
        <v>8</v>
      </c>
      <c r="J292">
        <v>23</v>
      </c>
      <c r="K292">
        <v>17</v>
      </c>
      <c r="L292">
        <v>22</v>
      </c>
      <c r="M292">
        <v>8</v>
      </c>
      <c r="N292">
        <v>9</v>
      </c>
      <c r="O292">
        <v>13</v>
      </c>
      <c r="P292">
        <v>13</v>
      </c>
      <c r="Q292">
        <v>10</v>
      </c>
      <c r="R292">
        <v>10</v>
      </c>
      <c r="S292">
        <v>9</v>
      </c>
      <c r="T292">
        <v>13</v>
      </c>
      <c r="U292">
        <v>17</v>
      </c>
      <c r="V292">
        <v>15</v>
      </c>
      <c r="W292">
        <v>23</v>
      </c>
      <c r="X292">
        <v>21</v>
      </c>
      <c r="Y292">
        <v>18</v>
      </c>
      <c r="Z292">
        <v>25</v>
      </c>
      <c r="AA292">
        <v>16</v>
      </c>
      <c r="AB292">
        <v>20</v>
      </c>
    </row>
    <row r="293" spans="1:28">
      <c r="A293" t="s">
        <v>1290</v>
      </c>
      <c r="E293">
        <v>-1.6855076135538689</v>
      </c>
      <c r="F293">
        <v>4.4796867734981198E-3</v>
      </c>
      <c r="G293">
        <v>1.4397433855370401E-2</v>
      </c>
      <c r="H293">
        <v>19</v>
      </c>
      <c r="I293">
        <v>12</v>
      </c>
      <c r="J293">
        <v>14</v>
      </c>
      <c r="K293">
        <v>18</v>
      </c>
      <c r="L293">
        <v>17</v>
      </c>
      <c r="M293">
        <v>8</v>
      </c>
      <c r="N293">
        <v>10</v>
      </c>
      <c r="O293">
        <v>8</v>
      </c>
      <c r="P293">
        <v>11</v>
      </c>
      <c r="Q293">
        <v>10</v>
      </c>
      <c r="R293">
        <v>9</v>
      </c>
      <c r="S293">
        <v>10</v>
      </c>
      <c r="T293">
        <v>7</v>
      </c>
      <c r="U293">
        <v>14</v>
      </c>
      <c r="V293">
        <v>9</v>
      </c>
      <c r="W293">
        <v>18</v>
      </c>
      <c r="X293">
        <v>12</v>
      </c>
      <c r="Y293">
        <v>9</v>
      </c>
      <c r="Z293">
        <v>11</v>
      </c>
      <c r="AA293">
        <v>6</v>
      </c>
      <c r="AB293">
        <v>14</v>
      </c>
    </row>
    <row r="294" spans="1:28">
      <c r="A294" t="s">
        <v>1291</v>
      </c>
      <c r="B294" t="s">
        <v>1292</v>
      </c>
      <c r="C294" t="s">
        <v>1293</v>
      </c>
      <c r="D294" t="s">
        <v>446</v>
      </c>
      <c r="E294">
        <v>-1.6848309361464417</v>
      </c>
      <c r="F294">
        <v>1.6354836345657401E-3</v>
      </c>
      <c r="G294">
        <v>6.2334894451710901E-3</v>
      </c>
      <c r="H294">
        <v>63</v>
      </c>
      <c r="I294">
        <v>30</v>
      </c>
      <c r="J294">
        <v>47</v>
      </c>
      <c r="K294">
        <v>36</v>
      </c>
      <c r="L294">
        <v>26</v>
      </c>
      <c r="M294">
        <v>33</v>
      </c>
      <c r="N294">
        <v>22</v>
      </c>
      <c r="O294">
        <v>28</v>
      </c>
      <c r="P294">
        <v>23</v>
      </c>
      <c r="Q294">
        <v>24</v>
      </c>
      <c r="R294">
        <v>27</v>
      </c>
      <c r="S294">
        <v>25</v>
      </c>
      <c r="T294">
        <v>12</v>
      </c>
      <c r="U294">
        <v>15</v>
      </c>
      <c r="V294">
        <v>21</v>
      </c>
      <c r="W294">
        <v>40</v>
      </c>
      <c r="X294">
        <v>28</v>
      </c>
      <c r="Y294">
        <v>16</v>
      </c>
      <c r="Z294">
        <v>37</v>
      </c>
      <c r="AA294">
        <v>11</v>
      </c>
      <c r="AB294">
        <v>20</v>
      </c>
    </row>
    <row r="295" spans="1:28">
      <c r="A295" t="s">
        <v>1294</v>
      </c>
      <c r="B295" t="s">
        <v>1295</v>
      </c>
      <c r="C295" t="s">
        <v>1296</v>
      </c>
      <c r="D295" t="s">
        <v>482</v>
      </c>
      <c r="E295">
        <v>-1.6840526554454107</v>
      </c>
      <c r="F295">
        <v>3.11916965248011E-5</v>
      </c>
      <c r="G295">
        <v>2.2151030715836001E-4</v>
      </c>
      <c r="H295">
        <v>387</v>
      </c>
      <c r="I295">
        <v>149</v>
      </c>
      <c r="J295">
        <v>277</v>
      </c>
      <c r="K295">
        <v>258</v>
      </c>
      <c r="L295">
        <v>163</v>
      </c>
      <c r="M295">
        <v>186</v>
      </c>
      <c r="N295">
        <v>139</v>
      </c>
      <c r="O295">
        <v>157</v>
      </c>
      <c r="P295">
        <v>167</v>
      </c>
      <c r="Q295">
        <v>123</v>
      </c>
      <c r="R295">
        <v>126</v>
      </c>
      <c r="S295">
        <v>134</v>
      </c>
      <c r="T295">
        <v>124</v>
      </c>
      <c r="U295">
        <v>117</v>
      </c>
      <c r="V295">
        <v>203</v>
      </c>
      <c r="W295">
        <v>209</v>
      </c>
      <c r="X295">
        <v>148</v>
      </c>
      <c r="Y295">
        <v>212</v>
      </c>
      <c r="Z295">
        <v>243</v>
      </c>
      <c r="AA295">
        <v>137</v>
      </c>
      <c r="AB295">
        <v>207</v>
      </c>
    </row>
    <row r="296" spans="1:28">
      <c r="A296" t="s">
        <v>1297</v>
      </c>
      <c r="B296" t="s">
        <v>1298</v>
      </c>
      <c r="C296" t="s">
        <v>1299</v>
      </c>
      <c r="D296" t="s">
        <v>446</v>
      </c>
      <c r="E296">
        <v>-1.6830012991146992</v>
      </c>
      <c r="F296">
        <v>8.75708846920786E-4</v>
      </c>
      <c r="G296">
        <v>3.6645303587833698E-3</v>
      </c>
      <c r="H296">
        <v>35</v>
      </c>
      <c r="I296">
        <v>22</v>
      </c>
      <c r="J296">
        <v>36</v>
      </c>
      <c r="K296">
        <v>41</v>
      </c>
      <c r="L296">
        <v>24</v>
      </c>
      <c r="M296">
        <v>13</v>
      </c>
      <c r="N296">
        <v>22</v>
      </c>
      <c r="O296">
        <v>20</v>
      </c>
      <c r="P296">
        <v>15</v>
      </c>
      <c r="Q296">
        <v>18</v>
      </c>
      <c r="R296">
        <v>21</v>
      </c>
      <c r="S296">
        <v>21</v>
      </c>
      <c r="T296">
        <v>17</v>
      </c>
      <c r="U296">
        <v>18</v>
      </c>
      <c r="V296">
        <v>17</v>
      </c>
      <c r="W296">
        <v>26</v>
      </c>
      <c r="X296">
        <v>19</v>
      </c>
      <c r="Y296">
        <v>19</v>
      </c>
      <c r="Z296">
        <v>19</v>
      </c>
      <c r="AA296">
        <v>10</v>
      </c>
      <c r="AB296">
        <v>26</v>
      </c>
    </row>
    <row r="297" spans="1:28">
      <c r="A297" t="s">
        <v>1300</v>
      </c>
      <c r="B297" t="s">
        <v>1301</v>
      </c>
      <c r="C297" t="s">
        <v>1302</v>
      </c>
      <c r="D297" t="s">
        <v>549</v>
      </c>
      <c r="E297">
        <v>-1.6827737961451696</v>
      </c>
      <c r="F297">
        <v>8.8757075855960196E-3</v>
      </c>
      <c r="G297">
        <v>2.5483365923816201E-2</v>
      </c>
      <c r="H297">
        <v>24</v>
      </c>
      <c r="I297">
        <v>25</v>
      </c>
      <c r="J297">
        <v>31</v>
      </c>
      <c r="K297">
        <v>17</v>
      </c>
      <c r="L297">
        <v>11</v>
      </c>
      <c r="M297">
        <v>12</v>
      </c>
      <c r="N297">
        <v>10</v>
      </c>
      <c r="O297">
        <v>9</v>
      </c>
      <c r="P297">
        <v>19</v>
      </c>
      <c r="Q297">
        <v>18</v>
      </c>
      <c r="R297">
        <v>9</v>
      </c>
      <c r="S297">
        <v>17</v>
      </c>
      <c r="T297">
        <v>8</v>
      </c>
      <c r="U297">
        <v>9</v>
      </c>
      <c r="V297">
        <v>20</v>
      </c>
      <c r="W297">
        <v>11</v>
      </c>
      <c r="X297">
        <v>16</v>
      </c>
      <c r="Y297">
        <v>17</v>
      </c>
      <c r="Z297">
        <v>23</v>
      </c>
      <c r="AA297">
        <v>9</v>
      </c>
      <c r="AB297">
        <v>19</v>
      </c>
    </row>
    <row r="298" spans="1:28">
      <c r="A298" t="s">
        <v>1303</v>
      </c>
      <c r="B298" t="s">
        <v>1304</v>
      </c>
      <c r="C298" t="s">
        <v>1305</v>
      </c>
      <c r="D298" t="s">
        <v>446</v>
      </c>
      <c r="E298">
        <v>-1.6825177175728874</v>
      </c>
      <c r="F298">
        <v>5.3660158371604096E-3</v>
      </c>
      <c r="G298">
        <v>1.6705998951726E-2</v>
      </c>
      <c r="H298">
        <v>75</v>
      </c>
      <c r="I298">
        <v>54</v>
      </c>
      <c r="J298">
        <v>80</v>
      </c>
      <c r="K298">
        <v>60</v>
      </c>
      <c r="L298">
        <v>39</v>
      </c>
      <c r="M298">
        <v>19</v>
      </c>
      <c r="N298">
        <v>67</v>
      </c>
      <c r="O298">
        <v>31</v>
      </c>
      <c r="P298">
        <v>29</v>
      </c>
      <c r="Q298">
        <v>15</v>
      </c>
      <c r="R298">
        <v>57</v>
      </c>
      <c r="S298">
        <v>53</v>
      </c>
      <c r="T298">
        <v>44</v>
      </c>
      <c r="U298">
        <v>23</v>
      </c>
      <c r="V298">
        <v>49</v>
      </c>
      <c r="W298">
        <v>56</v>
      </c>
      <c r="X298">
        <v>42</v>
      </c>
      <c r="Y298">
        <v>51</v>
      </c>
      <c r="Z298">
        <v>59</v>
      </c>
      <c r="AA298">
        <v>35</v>
      </c>
      <c r="AB298">
        <v>47</v>
      </c>
    </row>
    <row r="299" spans="1:28">
      <c r="A299" t="s">
        <v>1306</v>
      </c>
      <c r="B299" t="s">
        <v>1307</v>
      </c>
      <c r="C299" t="s">
        <v>1308</v>
      </c>
      <c r="D299" t="s">
        <v>450</v>
      </c>
      <c r="E299">
        <v>-1.6822088652787894</v>
      </c>
      <c r="F299">
        <v>4.9648397797220296E-7</v>
      </c>
      <c r="G299">
        <v>6.79787924164708E-6</v>
      </c>
      <c r="H299">
        <v>12615</v>
      </c>
      <c r="I299">
        <v>8650</v>
      </c>
      <c r="J299">
        <v>10449</v>
      </c>
      <c r="K299">
        <v>9573</v>
      </c>
      <c r="L299">
        <v>7594</v>
      </c>
      <c r="M299">
        <v>5923</v>
      </c>
      <c r="N299">
        <v>6684</v>
      </c>
      <c r="O299">
        <v>6097</v>
      </c>
      <c r="P299">
        <v>4652</v>
      </c>
      <c r="Q299">
        <v>4418</v>
      </c>
      <c r="R299">
        <v>7590</v>
      </c>
      <c r="S299">
        <v>6833</v>
      </c>
      <c r="T299">
        <v>4862</v>
      </c>
      <c r="U299">
        <v>6130</v>
      </c>
      <c r="V299">
        <v>6734</v>
      </c>
      <c r="W299">
        <v>10154</v>
      </c>
      <c r="X299">
        <v>6296</v>
      </c>
      <c r="Y299">
        <v>7605</v>
      </c>
      <c r="Z299">
        <v>7096</v>
      </c>
      <c r="AA299">
        <v>5464</v>
      </c>
      <c r="AB299">
        <v>5413</v>
      </c>
    </row>
    <row r="300" spans="1:28">
      <c r="A300" t="s">
        <v>1309</v>
      </c>
      <c r="B300" t="s">
        <v>1310</v>
      </c>
      <c r="C300" t="s">
        <v>1311</v>
      </c>
      <c r="D300" t="s">
        <v>457</v>
      </c>
      <c r="E300">
        <v>-1.6808185043485286</v>
      </c>
      <c r="F300">
        <v>6.1118876003801396E-3</v>
      </c>
      <c r="G300">
        <v>1.8669707607460399E-2</v>
      </c>
      <c r="H300">
        <v>35</v>
      </c>
      <c r="I300">
        <v>28</v>
      </c>
      <c r="J300">
        <v>27</v>
      </c>
      <c r="K300">
        <v>44</v>
      </c>
      <c r="L300">
        <v>15</v>
      </c>
      <c r="M300">
        <v>11</v>
      </c>
      <c r="N300">
        <v>28</v>
      </c>
      <c r="O300">
        <v>16</v>
      </c>
      <c r="P300">
        <v>19</v>
      </c>
      <c r="Q300">
        <v>10</v>
      </c>
      <c r="R300">
        <v>23</v>
      </c>
      <c r="S300">
        <v>15</v>
      </c>
      <c r="T300">
        <v>19</v>
      </c>
      <c r="U300">
        <v>14</v>
      </c>
      <c r="V300">
        <v>17</v>
      </c>
      <c r="W300">
        <v>25</v>
      </c>
      <c r="X300">
        <v>17</v>
      </c>
      <c r="Y300">
        <v>25</v>
      </c>
      <c r="Z300">
        <v>29</v>
      </c>
      <c r="AA300">
        <v>14</v>
      </c>
      <c r="AB300">
        <v>23</v>
      </c>
    </row>
    <row r="301" spans="1:28">
      <c r="A301" t="s">
        <v>1312</v>
      </c>
      <c r="B301" t="s">
        <v>1313</v>
      </c>
      <c r="C301" t="s">
        <v>1314</v>
      </c>
      <c r="D301" t="s">
        <v>450</v>
      </c>
      <c r="E301">
        <v>-1.6804088189997923</v>
      </c>
      <c r="F301">
        <v>2.5337986890231399E-5</v>
      </c>
      <c r="G301">
        <v>1.862921109711E-4</v>
      </c>
      <c r="H301">
        <v>666</v>
      </c>
      <c r="I301">
        <v>460</v>
      </c>
      <c r="J301">
        <v>598</v>
      </c>
      <c r="K301">
        <v>570</v>
      </c>
      <c r="L301">
        <v>392</v>
      </c>
      <c r="M301">
        <v>289</v>
      </c>
      <c r="N301">
        <v>350</v>
      </c>
      <c r="O301">
        <v>281</v>
      </c>
      <c r="P301">
        <v>431</v>
      </c>
      <c r="Q301">
        <v>380</v>
      </c>
      <c r="R301">
        <v>386</v>
      </c>
      <c r="S301">
        <v>280</v>
      </c>
      <c r="T301">
        <v>214</v>
      </c>
      <c r="U301">
        <v>397</v>
      </c>
      <c r="V301">
        <v>402</v>
      </c>
      <c r="W301">
        <v>565</v>
      </c>
      <c r="X301">
        <v>351</v>
      </c>
      <c r="Y301">
        <v>501</v>
      </c>
      <c r="Z301">
        <v>666</v>
      </c>
      <c r="AA301">
        <v>287</v>
      </c>
      <c r="AB301">
        <v>366</v>
      </c>
    </row>
    <row r="302" spans="1:28">
      <c r="A302" t="s">
        <v>1315</v>
      </c>
      <c r="B302" t="s">
        <v>1316</v>
      </c>
      <c r="C302" t="s">
        <v>1317</v>
      </c>
      <c r="D302" t="s">
        <v>482</v>
      </c>
      <c r="E302">
        <v>-1.680395368410144</v>
      </c>
      <c r="F302">
        <v>6.2247487790713797E-4</v>
      </c>
      <c r="G302">
        <v>2.7374228627234298E-3</v>
      </c>
      <c r="H302">
        <v>83</v>
      </c>
      <c r="I302">
        <v>78</v>
      </c>
      <c r="J302">
        <v>65</v>
      </c>
      <c r="K302">
        <v>51</v>
      </c>
      <c r="L302">
        <v>52</v>
      </c>
      <c r="M302">
        <v>45</v>
      </c>
      <c r="N302">
        <v>69</v>
      </c>
      <c r="O302">
        <v>33</v>
      </c>
      <c r="P302">
        <v>34</v>
      </c>
      <c r="Q302">
        <v>29</v>
      </c>
      <c r="R302">
        <v>33</v>
      </c>
      <c r="S302">
        <v>45</v>
      </c>
      <c r="T302">
        <v>28</v>
      </c>
      <c r="U302">
        <v>40</v>
      </c>
      <c r="V302">
        <v>40</v>
      </c>
      <c r="W302">
        <v>65</v>
      </c>
      <c r="X302">
        <v>37</v>
      </c>
      <c r="Y302">
        <v>46</v>
      </c>
      <c r="Z302">
        <v>55</v>
      </c>
      <c r="AA302">
        <v>26</v>
      </c>
      <c r="AB302">
        <v>33</v>
      </c>
    </row>
    <row r="303" spans="1:28">
      <c r="A303" t="s">
        <v>1318</v>
      </c>
      <c r="B303" t="s">
        <v>1319</v>
      </c>
      <c r="C303" t="s">
        <v>1320</v>
      </c>
      <c r="D303" t="s">
        <v>450</v>
      </c>
      <c r="E303">
        <v>-1.6790188683258922</v>
      </c>
      <c r="F303">
        <v>8.85799583118076E-7</v>
      </c>
      <c r="G303">
        <v>1.12055912736516E-5</v>
      </c>
      <c r="H303">
        <v>5615</v>
      </c>
      <c r="I303">
        <v>3767</v>
      </c>
      <c r="J303">
        <v>4543</v>
      </c>
      <c r="K303">
        <v>4127</v>
      </c>
      <c r="L303">
        <v>3034</v>
      </c>
      <c r="M303">
        <v>2661</v>
      </c>
      <c r="N303">
        <v>2912</v>
      </c>
      <c r="O303">
        <v>2860</v>
      </c>
      <c r="P303">
        <v>1793</v>
      </c>
      <c r="Q303">
        <v>2004</v>
      </c>
      <c r="R303">
        <v>2952</v>
      </c>
      <c r="S303">
        <v>2724</v>
      </c>
      <c r="T303">
        <v>2267</v>
      </c>
      <c r="U303">
        <v>2634</v>
      </c>
      <c r="V303">
        <v>2814</v>
      </c>
      <c r="W303">
        <v>4840</v>
      </c>
      <c r="X303">
        <v>2830</v>
      </c>
      <c r="Y303">
        <v>3376</v>
      </c>
      <c r="Z303">
        <v>3883</v>
      </c>
      <c r="AA303">
        <v>2351</v>
      </c>
      <c r="AB303">
        <v>2408</v>
      </c>
    </row>
    <row r="304" spans="1:28">
      <c r="A304" t="s">
        <v>1321</v>
      </c>
      <c r="B304" t="s">
        <v>1322</v>
      </c>
      <c r="C304" t="s">
        <v>1323</v>
      </c>
      <c r="D304" t="s">
        <v>446</v>
      </c>
      <c r="E304">
        <v>-1.6789620165820986</v>
      </c>
      <c r="F304">
        <v>1.09132552665411E-2</v>
      </c>
      <c r="G304">
        <v>3.0171237363432201E-2</v>
      </c>
      <c r="H304">
        <v>38</v>
      </c>
      <c r="I304">
        <v>28</v>
      </c>
      <c r="J304">
        <v>23</v>
      </c>
      <c r="K304">
        <v>25</v>
      </c>
      <c r="L304">
        <v>18</v>
      </c>
      <c r="M304">
        <v>17</v>
      </c>
      <c r="N304">
        <v>31</v>
      </c>
      <c r="O304">
        <v>18</v>
      </c>
      <c r="P304">
        <v>16</v>
      </c>
      <c r="Q304">
        <v>12</v>
      </c>
      <c r="R304">
        <v>8</v>
      </c>
      <c r="S304">
        <v>24</v>
      </c>
      <c r="T304">
        <v>7</v>
      </c>
      <c r="U304">
        <v>21</v>
      </c>
      <c r="V304">
        <v>32</v>
      </c>
      <c r="W304">
        <v>22</v>
      </c>
      <c r="X304">
        <v>17</v>
      </c>
      <c r="Y304">
        <v>16</v>
      </c>
      <c r="Z304">
        <v>27</v>
      </c>
      <c r="AA304">
        <v>12</v>
      </c>
      <c r="AB304">
        <v>16</v>
      </c>
    </row>
    <row r="305" spans="1:28">
      <c r="A305" t="s">
        <v>1324</v>
      </c>
      <c r="B305" t="s">
        <v>1325</v>
      </c>
      <c r="C305" t="s">
        <v>1326</v>
      </c>
      <c r="D305" t="s">
        <v>446</v>
      </c>
      <c r="E305">
        <v>-1.6781617802178765</v>
      </c>
      <c r="F305">
        <v>1.9606585979146099E-3</v>
      </c>
      <c r="G305">
        <v>7.2561972240442604E-3</v>
      </c>
      <c r="H305">
        <v>111</v>
      </c>
      <c r="I305">
        <v>79</v>
      </c>
      <c r="J305">
        <v>82</v>
      </c>
      <c r="K305">
        <v>107</v>
      </c>
      <c r="L305">
        <v>57</v>
      </c>
      <c r="M305">
        <v>42</v>
      </c>
      <c r="N305">
        <v>57</v>
      </c>
      <c r="O305">
        <v>57</v>
      </c>
      <c r="P305">
        <v>30</v>
      </c>
      <c r="Q305">
        <v>69</v>
      </c>
      <c r="R305">
        <v>91</v>
      </c>
      <c r="S305">
        <v>45</v>
      </c>
      <c r="T305">
        <v>43</v>
      </c>
      <c r="U305">
        <v>70</v>
      </c>
      <c r="V305">
        <v>54</v>
      </c>
      <c r="W305">
        <v>98</v>
      </c>
      <c r="X305">
        <v>68</v>
      </c>
      <c r="Y305">
        <v>90</v>
      </c>
      <c r="Z305">
        <v>79</v>
      </c>
      <c r="AA305">
        <v>41</v>
      </c>
      <c r="AB305">
        <v>50</v>
      </c>
    </row>
    <row r="306" spans="1:28">
      <c r="A306" t="s">
        <v>1327</v>
      </c>
      <c r="B306" t="s">
        <v>1328</v>
      </c>
      <c r="C306" t="s">
        <v>1329</v>
      </c>
      <c r="D306" t="s">
        <v>450</v>
      </c>
      <c r="E306">
        <v>-1.6781258367539502</v>
      </c>
      <c r="F306">
        <v>3.5296844100850301E-3</v>
      </c>
      <c r="G306">
        <v>1.1838414316584601E-2</v>
      </c>
      <c r="H306">
        <v>131</v>
      </c>
      <c r="I306">
        <v>46</v>
      </c>
      <c r="J306">
        <v>91</v>
      </c>
      <c r="K306">
        <v>90</v>
      </c>
      <c r="L306">
        <v>40</v>
      </c>
      <c r="M306">
        <v>42</v>
      </c>
      <c r="N306">
        <v>41</v>
      </c>
      <c r="O306">
        <v>46</v>
      </c>
      <c r="P306">
        <v>81</v>
      </c>
      <c r="Q306">
        <v>35</v>
      </c>
      <c r="R306">
        <v>67</v>
      </c>
      <c r="S306">
        <v>34</v>
      </c>
      <c r="T306">
        <v>36</v>
      </c>
      <c r="U306">
        <v>70</v>
      </c>
      <c r="V306">
        <v>66</v>
      </c>
      <c r="W306">
        <v>88</v>
      </c>
      <c r="X306">
        <v>87</v>
      </c>
      <c r="Y306">
        <v>48</v>
      </c>
      <c r="Z306">
        <v>63</v>
      </c>
      <c r="AA306">
        <v>42</v>
      </c>
      <c r="AB306">
        <v>64</v>
      </c>
    </row>
    <row r="307" spans="1:28">
      <c r="A307" t="s">
        <v>1330</v>
      </c>
      <c r="B307" t="s">
        <v>1331</v>
      </c>
      <c r="C307" t="s">
        <v>1332</v>
      </c>
      <c r="D307" t="s">
        <v>446</v>
      </c>
      <c r="E307">
        <v>-1.6777763247399475</v>
      </c>
      <c r="F307">
        <v>5.1919311151941297E-3</v>
      </c>
      <c r="G307">
        <v>1.6276716386328001E-2</v>
      </c>
      <c r="H307">
        <v>30</v>
      </c>
      <c r="I307">
        <v>20</v>
      </c>
      <c r="J307">
        <v>42</v>
      </c>
      <c r="K307">
        <v>22</v>
      </c>
      <c r="L307">
        <v>17</v>
      </c>
      <c r="M307">
        <v>17</v>
      </c>
      <c r="N307">
        <v>14</v>
      </c>
      <c r="O307">
        <v>23</v>
      </c>
      <c r="P307">
        <v>17</v>
      </c>
      <c r="Q307">
        <v>16</v>
      </c>
      <c r="R307">
        <v>12</v>
      </c>
      <c r="S307">
        <v>11</v>
      </c>
      <c r="T307">
        <v>14</v>
      </c>
      <c r="U307">
        <v>22</v>
      </c>
      <c r="V307">
        <v>24</v>
      </c>
      <c r="W307">
        <v>29</v>
      </c>
      <c r="X307">
        <v>31</v>
      </c>
      <c r="Y307">
        <v>27</v>
      </c>
      <c r="Z307">
        <v>35</v>
      </c>
      <c r="AA307">
        <v>14</v>
      </c>
      <c r="AB307">
        <v>22</v>
      </c>
    </row>
    <row r="308" spans="1:28">
      <c r="A308" t="s">
        <v>1333</v>
      </c>
      <c r="B308" t="s">
        <v>1334</v>
      </c>
      <c r="C308" t="s">
        <v>1335</v>
      </c>
      <c r="D308" t="s">
        <v>450</v>
      </c>
      <c r="E308">
        <v>-1.6777623506418737</v>
      </c>
      <c r="F308">
        <v>3.9988167537897302E-6</v>
      </c>
      <c r="G308">
        <v>3.9439974812427603E-5</v>
      </c>
      <c r="H308">
        <v>4965</v>
      </c>
      <c r="I308">
        <v>3414</v>
      </c>
      <c r="J308">
        <v>3780</v>
      </c>
      <c r="K308">
        <v>3713</v>
      </c>
      <c r="L308">
        <v>2808</v>
      </c>
      <c r="M308">
        <v>2165</v>
      </c>
      <c r="N308">
        <v>2737</v>
      </c>
      <c r="O308">
        <v>2487</v>
      </c>
      <c r="P308">
        <v>1901</v>
      </c>
      <c r="Q308">
        <v>1788</v>
      </c>
      <c r="R308">
        <v>3016</v>
      </c>
      <c r="S308">
        <v>2120</v>
      </c>
      <c r="T308">
        <v>1781</v>
      </c>
      <c r="U308">
        <v>2498</v>
      </c>
      <c r="V308">
        <v>2921</v>
      </c>
      <c r="W308">
        <v>3962</v>
      </c>
      <c r="X308">
        <v>2393</v>
      </c>
      <c r="Y308">
        <v>3365</v>
      </c>
      <c r="Z308">
        <v>3399</v>
      </c>
      <c r="AA308">
        <v>2126</v>
      </c>
      <c r="AB308">
        <v>1886</v>
      </c>
    </row>
    <row r="309" spans="1:28">
      <c r="A309" t="s">
        <v>1336</v>
      </c>
      <c r="B309" t="s">
        <v>1337</v>
      </c>
      <c r="C309" t="s">
        <v>1338</v>
      </c>
      <c r="D309" t="s">
        <v>450</v>
      </c>
      <c r="E309">
        <v>-1.6769504288164148</v>
      </c>
      <c r="F309">
        <v>2.0061520498783299E-5</v>
      </c>
      <c r="G309">
        <v>1.5295459848494299E-4</v>
      </c>
      <c r="H309">
        <v>1299</v>
      </c>
      <c r="I309">
        <v>1065</v>
      </c>
      <c r="J309">
        <v>1341</v>
      </c>
      <c r="K309">
        <v>1110</v>
      </c>
      <c r="L309">
        <v>923</v>
      </c>
      <c r="M309">
        <v>547</v>
      </c>
      <c r="N309">
        <v>807</v>
      </c>
      <c r="O309">
        <v>718</v>
      </c>
      <c r="P309">
        <v>496</v>
      </c>
      <c r="Q309">
        <v>423</v>
      </c>
      <c r="R309">
        <v>881</v>
      </c>
      <c r="S309">
        <v>918</v>
      </c>
      <c r="T309">
        <v>856</v>
      </c>
      <c r="U309">
        <v>920</v>
      </c>
      <c r="V309">
        <v>780</v>
      </c>
      <c r="W309">
        <v>1321</v>
      </c>
      <c r="X309">
        <v>768</v>
      </c>
      <c r="Y309">
        <v>899</v>
      </c>
      <c r="Z309">
        <v>963</v>
      </c>
      <c r="AA309">
        <v>792</v>
      </c>
      <c r="AB309">
        <v>738</v>
      </c>
    </row>
    <row r="310" spans="1:28">
      <c r="A310" t="s">
        <v>1339</v>
      </c>
      <c r="B310" t="s">
        <v>1340</v>
      </c>
      <c r="C310" t="s">
        <v>1341</v>
      </c>
      <c r="D310" t="s">
        <v>446</v>
      </c>
      <c r="E310">
        <v>-1.6767690470161369</v>
      </c>
      <c r="F310">
        <v>1.8795754895920301E-2</v>
      </c>
      <c r="G310">
        <v>4.7517762664935202E-2</v>
      </c>
      <c r="H310">
        <v>40</v>
      </c>
      <c r="I310">
        <v>40</v>
      </c>
      <c r="J310">
        <v>36</v>
      </c>
      <c r="K310">
        <v>32</v>
      </c>
      <c r="L310">
        <v>16</v>
      </c>
      <c r="M310">
        <v>14</v>
      </c>
      <c r="N310">
        <v>37</v>
      </c>
      <c r="O310">
        <v>24</v>
      </c>
      <c r="P310">
        <v>26</v>
      </c>
      <c r="Q310">
        <v>26</v>
      </c>
      <c r="R310">
        <v>18</v>
      </c>
      <c r="S310">
        <v>15</v>
      </c>
      <c r="T310">
        <v>7</v>
      </c>
      <c r="U310">
        <v>22</v>
      </c>
      <c r="V310">
        <v>24</v>
      </c>
      <c r="W310">
        <v>29</v>
      </c>
      <c r="X310">
        <v>21</v>
      </c>
      <c r="Y310">
        <v>22</v>
      </c>
      <c r="Z310">
        <v>41</v>
      </c>
      <c r="AA310">
        <v>20</v>
      </c>
      <c r="AB310">
        <v>30</v>
      </c>
    </row>
    <row r="311" spans="1:28">
      <c r="A311" t="s">
        <v>1342</v>
      </c>
      <c r="B311" t="s">
        <v>1343</v>
      </c>
      <c r="C311" t="s">
        <v>1344</v>
      </c>
      <c r="D311" t="s">
        <v>457</v>
      </c>
      <c r="E311">
        <v>-1.6764783036679307</v>
      </c>
      <c r="F311">
        <v>2.0403335927656E-8</v>
      </c>
      <c r="G311">
        <v>4.6082191932497001E-7</v>
      </c>
      <c r="H311">
        <v>2742</v>
      </c>
      <c r="I311">
        <v>1833</v>
      </c>
      <c r="J311">
        <v>2820</v>
      </c>
      <c r="K311">
        <v>2282</v>
      </c>
      <c r="L311">
        <v>2042</v>
      </c>
      <c r="M311">
        <v>1181</v>
      </c>
      <c r="N311">
        <v>1441</v>
      </c>
      <c r="O311">
        <v>1183</v>
      </c>
      <c r="P311">
        <v>1579</v>
      </c>
      <c r="Q311">
        <v>1117</v>
      </c>
      <c r="R311">
        <v>1533</v>
      </c>
      <c r="S311">
        <v>1796</v>
      </c>
      <c r="T311">
        <v>1435</v>
      </c>
      <c r="U311">
        <v>1800</v>
      </c>
      <c r="V311">
        <v>1437</v>
      </c>
      <c r="W311">
        <v>3050</v>
      </c>
      <c r="X311">
        <v>1809</v>
      </c>
      <c r="Y311">
        <v>1943</v>
      </c>
      <c r="Z311">
        <v>2328</v>
      </c>
      <c r="AA311">
        <v>1440</v>
      </c>
      <c r="AB311">
        <v>1763</v>
      </c>
    </row>
    <row r="312" spans="1:28">
      <c r="A312" t="s">
        <v>1345</v>
      </c>
      <c r="B312" t="s">
        <v>1346</v>
      </c>
      <c r="C312" t="s">
        <v>1347</v>
      </c>
      <c r="D312" t="s">
        <v>446</v>
      </c>
      <c r="E312">
        <v>-1.6760541412732417</v>
      </c>
      <c r="F312">
        <v>5.14075007177676E-4</v>
      </c>
      <c r="G312">
        <v>2.3295863529570102E-3</v>
      </c>
      <c r="H312">
        <v>213</v>
      </c>
      <c r="I312">
        <v>206</v>
      </c>
      <c r="J312">
        <v>180</v>
      </c>
      <c r="K312">
        <v>167</v>
      </c>
      <c r="L312">
        <v>124</v>
      </c>
      <c r="M312">
        <v>94</v>
      </c>
      <c r="N312">
        <v>151</v>
      </c>
      <c r="O312">
        <v>85</v>
      </c>
      <c r="P312">
        <v>70</v>
      </c>
      <c r="Q312">
        <v>53</v>
      </c>
      <c r="R312">
        <v>135</v>
      </c>
      <c r="S312">
        <v>144</v>
      </c>
      <c r="T312">
        <v>145</v>
      </c>
      <c r="U312">
        <v>128</v>
      </c>
      <c r="V312">
        <v>106</v>
      </c>
      <c r="W312">
        <v>211</v>
      </c>
      <c r="X312">
        <v>113</v>
      </c>
      <c r="Y312">
        <v>140</v>
      </c>
      <c r="Z312">
        <v>73</v>
      </c>
      <c r="AA312">
        <v>137</v>
      </c>
      <c r="AB312">
        <v>87</v>
      </c>
    </row>
    <row r="313" spans="1:28">
      <c r="A313" t="s">
        <v>1348</v>
      </c>
      <c r="B313" t="s">
        <v>1349</v>
      </c>
      <c r="C313" t="s">
        <v>1350</v>
      </c>
      <c r="D313" t="s">
        <v>457</v>
      </c>
      <c r="E313">
        <v>-1.6758194420894807</v>
      </c>
      <c r="F313">
        <v>3.1865077253571401E-3</v>
      </c>
      <c r="G313">
        <v>1.0862345855649699E-2</v>
      </c>
      <c r="H313">
        <v>31</v>
      </c>
      <c r="I313">
        <v>23</v>
      </c>
      <c r="J313">
        <v>26</v>
      </c>
      <c r="K313">
        <v>21</v>
      </c>
      <c r="L313">
        <v>15</v>
      </c>
      <c r="M313">
        <v>15</v>
      </c>
      <c r="N313">
        <v>12</v>
      </c>
      <c r="O313">
        <v>18</v>
      </c>
      <c r="P313">
        <v>11</v>
      </c>
      <c r="Q313">
        <v>18</v>
      </c>
      <c r="R313">
        <v>15</v>
      </c>
      <c r="S313">
        <v>15</v>
      </c>
      <c r="T313">
        <v>8</v>
      </c>
      <c r="U313">
        <v>27</v>
      </c>
      <c r="V313">
        <v>24</v>
      </c>
      <c r="W313">
        <v>26</v>
      </c>
      <c r="X313">
        <v>17</v>
      </c>
      <c r="Y313">
        <v>19</v>
      </c>
      <c r="Z313">
        <v>12</v>
      </c>
      <c r="AA313">
        <v>15</v>
      </c>
      <c r="AB313">
        <v>21</v>
      </c>
    </row>
    <row r="314" spans="1:28">
      <c r="A314" t="s">
        <v>1351</v>
      </c>
      <c r="B314" t="s">
        <v>1352</v>
      </c>
      <c r="C314" t="s">
        <v>1353</v>
      </c>
      <c r="D314" t="s">
        <v>446</v>
      </c>
      <c r="E314">
        <v>-1.6753366884979111</v>
      </c>
      <c r="F314">
        <v>1.5340552461571E-3</v>
      </c>
      <c r="G314">
        <v>5.9049188803926697E-3</v>
      </c>
      <c r="H314">
        <v>73</v>
      </c>
      <c r="I314">
        <v>60</v>
      </c>
      <c r="J314">
        <v>69</v>
      </c>
      <c r="K314">
        <v>52</v>
      </c>
      <c r="L314">
        <v>33</v>
      </c>
      <c r="M314">
        <v>22</v>
      </c>
      <c r="N314">
        <v>47</v>
      </c>
      <c r="O314">
        <v>43</v>
      </c>
      <c r="P314">
        <v>19</v>
      </c>
      <c r="Q314">
        <v>27</v>
      </c>
      <c r="R314">
        <v>47</v>
      </c>
      <c r="S314">
        <v>37</v>
      </c>
      <c r="T314">
        <v>39</v>
      </c>
      <c r="U314">
        <v>32</v>
      </c>
      <c r="V314">
        <v>44</v>
      </c>
      <c r="W314">
        <v>55</v>
      </c>
      <c r="X314">
        <v>22</v>
      </c>
      <c r="Y314">
        <v>66</v>
      </c>
      <c r="Z314">
        <v>47</v>
      </c>
      <c r="AA314">
        <v>31</v>
      </c>
      <c r="AB314">
        <v>24</v>
      </c>
    </row>
    <row r="315" spans="1:28">
      <c r="A315" t="s">
        <v>1354</v>
      </c>
      <c r="B315" t="s">
        <v>1355</v>
      </c>
      <c r="C315" t="s">
        <v>1356</v>
      </c>
      <c r="D315" t="s">
        <v>446</v>
      </c>
      <c r="E315">
        <v>-1.6746031114413871</v>
      </c>
      <c r="F315">
        <v>3.11050509906668E-7</v>
      </c>
      <c r="G315">
        <v>4.5619972857697699E-6</v>
      </c>
      <c r="H315">
        <v>403</v>
      </c>
      <c r="I315">
        <v>270</v>
      </c>
      <c r="J315">
        <v>373</v>
      </c>
      <c r="K315">
        <v>316</v>
      </c>
      <c r="L315">
        <v>237</v>
      </c>
      <c r="M315">
        <v>154</v>
      </c>
      <c r="N315">
        <v>197</v>
      </c>
      <c r="O315">
        <v>244</v>
      </c>
      <c r="P315">
        <v>156</v>
      </c>
      <c r="Q315">
        <v>146</v>
      </c>
      <c r="R315">
        <v>205</v>
      </c>
      <c r="S315">
        <v>254</v>
      </c>
      <c r="T315">
        <v>179</v>
      </c>
      <c r="U315">
        <v>244</v>
      </c>
      <c r="V315">
        <v>251</v>
      </c>
      <c r="W315">
        <v>416</v>
      </c>
      <c r="X315">
        <v>258</v>
      </c>
      <c r="Y315">
        <v>229</v>
      </c>
      <c r="Z315">
        <v>324</v>
      </c>
      <c r="AA315">
        <v>143</v>
      </c>
      <c r="AB315">
        <v>197</v>
      </c>
    </row>
    <row r="316" spans="1:28">
      <c r="A316" t="s">
        <v>1357</v>
      </c>
      <c r="B316" t="s">
        <v>1358</v>
      </c>
      <c r="C316" t="s">
        <v>1359</v>
      </c>
      <c r="D316" t="s">
        <v>446</v>
      </c>
      <c r="E316">
        <v>-1.6735743438460124</v>
      </c>
      <c r="F316">
        <v>1.95720900091256E-2</v>
      </c>
      <c r="G316">
        <v>4.91288760251904E-2</v>
      </c>
      <c r="H316">
        <v>36</v>
      </c>
      <c r="I316">
        <v>18</v>
      </c>
      <c r="J316">
        <v>38</v>
      </c>
      <c r="K316">
        <v>18</v>
      </c>
      <c r="L316">
        <v>6</v>
      </c>
      <c r="M316">
        <v>12</v>
      </c>
      <c r="N316">
        <v>14</v>
      </c>
      <c r="O316">
        <v>11</v>
      </c>
      <c r="P316">
        <v>7</v>
      </c>
      <c r="Q316">
        <v>12</v>
      </c>
      <c r="R316">
        <v>11</v>
      </c>
      <c r="S316">
        <v>22</v>
      </c>
      <c r="T316">
        <v>13</v>
      </c>
      <c r="U316">
        <v>31</v>
      </c>
      <c r="V316">
        <v>13</v>
      </c>
      <c r="W316">
        <v>20</v>
      </c>
      <c r="X316">
        <v>9</v>
      </c>
      <c r="Y316">
        <v>25</v>
      </c>
      <c r="Z316">
        <v>48</v>
      </c>
      <c r="AA316">
        <v>9</v>
      </c>
      <c r="AB316">
        <v>16</v>
      </c>
    </row>
    <row r="317" spans="1:28">
      <c r="A317" t="s">
        <v>1360</v>
      </c>
      <c r="B317" t="s">
        <v>1361</v>
      </c>
      <c r="C317" t="s">
        <v>1362</v>
      </c>
      <c r="D317" t="s">
        <v>450</v>
      </c>
      <c r="E317">
        <v>-1.6728349091923129</v>
      </c>
      <c r="F317">
        <v>9.3546743038660796E-7</v>
      </c>
      <c r="G317">
        <v>1.1714065259619599E-5</v>
      </c>
      <c r="H317">
        <v>239</v>
      </c>
      <c r="I317">
        <v>134</v>
      </c>
      <c r="J317">
        <v>202</v>
      </c>
      <c r="K317">
        <v>179</v>
      </c>
      <c r="L317">
        <v>110</v>
      </c>
      <c r="M317">
        <v>107</v>
      </c>
      <c r="N317">
        <v>105</v>
      </c>
      <c r="O317">
        <v>121</v>
      </c>
      <c r="P317">
        <v>86</v>
      </c>
      <c r="Q317">
        <v>92</v>
      </c>
      <c r="R317">
        <v>93</v>
      </c>
      <c r="S317">
        <v>111</v>
      </c>
      <c r="T317">
        <v>105</v>
      </c>
      <c r="U317">
        <v>111</v>
      </c>
      <c r="V317">
        <v>143</v>
      </c>
      <c r="W317">
        <v>157</v>
      </c>
      <c r="X317">
        <v>129</v>
      </c>
      <c r="Y317">
        <v>155</v>
      </c>
      <c r="Z317">
        <v>173</v>
      </c>
      <c r="AA317">
        <v>125</v>
      </c>
      <c r="AB317">
        <v>135</v>
      </c>
    </row>
    <row r="318" spans="1:28">
      <c r="A318" t="s">
        <v>1363</v>
      </c>
      <c r="B318" t="s">
        <v>1364</v>
      </c>
      <c r="C318" t="s">
        <v>1365</v>
      </c>
      <c r="D318" t="s">
        <v>446</v>
      </c>
      <c r="E318">
        <v>-1.6724023986151981</v>
      </c>
      <c r="F318">
        <v>6.4272253540593998E-3</v>
      </c>
      <c r="G318">
        <v>1.9449778774864701E-2</v>
      </c>
      <c r="H318">
        <v>87</v>
      </c>
      <c r="I318">
        <v>74</v>
      </c>
      <c r="J318">
        <v>100</v>
      </c>
      <c r="K318">
        <v>61</v>
      </c>
      <c r="L318">
        <v>66</v>
      </c>
      <c r="M318">
        <v>38</v>
      </c>
      <c r="N318">
        <v>87</v>
      </c>
      <c r="O318">
        <v>38</v>
      </c>
      <c r="P318">
        <v>22</v>
      </c>
      <c r="Q318">
        <v>22</v>
      </c>
      <c r="R318">
        <v>61</v>
      </c>
      <c r="S318">
        <v>80</v>
      </c>
      <c r="T318">
        <v>50</v>
      </c>
      <c r="U318">
        <v>53</v>
      </c>
      <c r="V318">
        <v>70</v>
      </c>
      <c r="W318">
        <v>62</v>
      </c>
      <c r="X318">
        <v>44</v>
      </c>
      <c r="Y318">
        <v>64</v>
      </c>
      <c r="Z318">
        <v>49</v>
      </c>
      <c r="AA318">
        <v>51</v>
      </c>
      <c r="AB318">
        <v>63</v>
      </c>
    </row>
    <row r="319" spans="1:28">
      <c r="A319" t="s">
        <v>1366</v>
      </c>
      <c r="B319" t="s">
        <v>1367</v>
      </c>
      <c r="C319" t="s">
        <v>1368</v>
      </c>
      <c r="D319" t="s">
        <v>446</v>
      </c>
      <c r="E319">
        <v>-1.6719397670817924</v>
      </c>
      <c r="F319">
        <v>1.41677605058109E-2</v>
      </c>
      <c r="G319">
        <v>3.7484506767513998E-2</v>
      </c>
      <c r="H319">
        <v>25</v>
      </c>
      <c r="I319">
        <v>13</v>
      </c>
      <c r="J319">
        <v>18</v>
      </c>
      <c r="K319">
        <v>15</v>
      </c>
      <c r="L319">
        <v>18</v>
      </c>
      <c r="M319">
        <v>14</v>
      </c>
      <c r="N319">
        <v>13</v>
      </c>
      <c r="O319">
        <v>12</v>
      </c>
      <c r="P319">
        <v>11</v>
      </c>
      <c r="Q319">
        <v>13</v>
      </c>
      <c r="R319">
        <v>5</v>
      </c>
      <c r="S319">
        <v>7</v>
      </c>
      <c r="T319">
        <v>12</v>
      </c>
      <c r="U319">
        <v>6</v>
      </c>
      <c r="V319">
        <v>9</v>
      </c>
      <c r="W319">
        <v>17</v>
      </c>
      <c r="X319">
        <v>22</v>
      </c>
      <c r="Y319">
        <v>12</v>
      </c>
      <c r="Z319">
        <v>10</v>
      </c>
      <c r="AA319">
        <v>5</v>
      </c>
      <c r="AB319">
        <v>24</v>
      </c>
    </row>
    <row r="320" spans="1:28">
      <c r="A320" t="s">
        <v>1369</v>
      </c>
      <c r="B320" t="s">
        <v>1370</v>
      </c>
      <c r="C320" t="s">
        <v>1371</v>
      </c>
      <c r="D320" t="s">
        <v>450</v>
      </c>
      <c r="E320">
        <v>-1.6706663529554993</v>
      </c>
      <c r="F320">
        <v>2.3339648720950399E-8</v>
      </c>
      <c r="G320">
        <v>5.15373828062505E-7</v>
      </c>
      <c r="H320">
        <v>594</v>
      </c>
      <c r="I320">
        <v>448</v>
      </c>
      <c r="J320">
        <v>489</v>
      </c>
      <c r="K320">
        <v>507</v>
      </c>
      <c r="L320">
        <v>300</v>
      </c>
      <c r="M320">
        <v>241</v>
      </c>
      <c r="N320">
        <v>274</v>
      </c>
      <c r="O320">
        <v>309</v>
      </c>
      <c r="P320">
        <v>277</v>
      </c>
      <c r="Q320">
        <v>217</v>
      </c>
      <c r="R320">
        <v>314</v>
      </c>
      <c r="S320">
        <v>330</v>
      </c>
      <c r="T320">
        <v>265</v>
      </c>
      <c r="U320">
        <v>374</v>
      </c>
      <c r="V320">
        <v>336</v>
      </c>
      <c r="W320">
        <v>439</v>
      </c>
      <c r="X320">
        <v>367</v>
      </c>
      <c r="Y320">
        <v>409</v>
      </c>
      <c r="Z320">
        <v>413</v>
      </c>
      <c r="AA320">
        <v>264</v>
      </c>
      <c r="AB320">
        <v>282</v>
      </c>
    </row>
    <row r="321" spans="1:28">
      <c r="A321" t="s">
        <v>1372</v>
      </c>
      <c r="B321" t="s">
        <v>1373</v>
      </c>
      <c r="C321" t="s">
        <v>1374</v>
      </c>
      <c r="D321" t="s">
        <v>446</v>
      </c>
      <c r="E321">
        <v>-1.6694294700846273</v>
      </c>
      <c r="F321">
        <v>1.0887258776184499E-3</v>
      </c>
      <c r="G321">
        <v>4.4058992613378901E-3</v>
      </c>
      <c r="H321">
        <v>86</v>
      </c>
      <c r="I321">
        <v>45</v>
      </c>
      <c r="J321">
        <v>79</v>
      </c>
      <c r="K321">
        <v>70</v>
      </c>
      <c r="L321">
        <v>36</v>
      </c>
      <c r="M321">
        <v>24</v>
      </c>
      <c r="N321">
        <v>24</v>
      </c>
      <c r="O321">
        <v>42</v>
      </c>
      <c r="P321">
        <v>35</v>
      </c>
      <c r="Q321">
        <v>40</v>
      </c>
      <c r="R321">
        <v>58</v>
      </c>
      <c r="S321">
        <v>47</v>
      </c>
      <c r="T321">
        <v>37</v>
      </c>
      <c r="U321">
        <v>41</v>
      </c>
      <c r="V321">
        <v>50</v>
      </c>
      <c r="W321">
        <v>94</v>
      </c>
      <c r="X321">
        <v>82</v>
      </c>
      <c r="Y321">
        <v>31</v>
      </c>
      <c r="Z321">
        <v>51</v>
      </c>
      <c r="AA321">
        <v>35</v>
      </c>
      <c r="AB321">
        <v>48</v>
      </c>
    </row>
    <row r="322" spans="1:28">
      <c r="A322" t="s">
        <v>1375</v>
      </c>
      <c r="B322" t="s">
        <v>1376</v>
      </c>
      <c r="C322" t="s">
        <v>1377</v>
      </c>
      <c r="D322" t="s">
        <v>446</v>
      </c>
      <c r="E322">
        <v>-1.6683778891706864</v>
      </c>
      <c r="F322">
        <v>1.81159831194071E-6</v>
      </c>
      <c r="G322">
        <v>2.0238550311545399E-5</v>
      </c>
      <c r="H322">
        <v>333</v>
      </c>
      <c r="I322">
        <v>215</v>
      </c>
      <c r="J322">
        <v>281</v>
      </c>
      <c r="K322">
        <v>237</v>
      </c>
      <c r="L322">
        <v>190</v>
      </c>
      <c r="M322">
        <v>144</v>
      </c>
      <c r="N322">
        <v>182</v>
      </c>
      <c r="O322">
        <v>183</v>
      </c>
      <c r="P322">
        <v>159</v>
      </c>
      <c r="Q322">
        <v>112</v>
      </c>
      <c r="R322">
        <v>158</v>
      </c>
      <c r="S322">
        <v>174</v>
      </c>
      <c r="T322">
        <v>101</v>
      </c>
      <c r="U322">
        <v>179</v>
      </c>
      <c r="V322">
        <v>175</v>
      </c>
      <c r="W322">
        <v>277</v>
      </c>
      <c r="X322">
        <v>157</v>
      </c>
      <c r="Y322">
        <v>206</v>
      </c>
      <c r="Z322">
        <v>248</v>
      </c>
      <c r="AA322">
        <v>180</v>
      </c>
      <c r="AB322">
        <v>164</v>
      </c>
    </row>
    <row r="323" spans="1:28">
      <c r="A323" t="s">
        <v>1378</v>
      </c>
      <c r="B323" t="s">
        <v>1379</v>
      </c>
      <c r="C323" t="s">
        <v>1380</v>
      </c>
      <c r="D323" t="s">
        <v>450</v>
      </c>
      <c r="E323">
        <v>-1.6668124005914766</v>
      </c>
      <c r="F323">
        <v>1.06433316969763E-2</v>
      </c>
      <c r="G323">
        <v>2.9559000228056801E-2</v>
      </c>
      <c r="H323">
        <v>20</v>
      </c>
      <c r="I323">
        <v>22</v>
      </c>
      <c r="J323">
        <v>25</v>
      </c>
      <c r="K323">
        <v>27</v>
      </c>
      <c r="L323">
        <v>26</v>
      </c>
      <c r="M323">
        <v>8</v>
      </c>
      <c r="N323">
        <v>20</v>
      </c>
      <c r="O323">
        <v>18</v>
      </c>
      <c r="P323">
        <v>11</v>
      </c>
      <c r="Q323">
        <v>16</v>
      </c>
      <c r="R323">
        <v>17</v>
      </c>
      <c r="S323">
        <v>12</v>
      </c>
      <c r="T323">
        <v>12</v>
      </c>
      <c r="U323">
        <v>9</v>
      </c>
      <c r="V323">
        <v>28</v>
      </c>
      <c r="W323">
        <v>16</v>
      </c>
      <c r="X323">
        <v>16</v>
      </c>
      <c r="Y323">
        <v>13</v>
      </c>
      <c r="Z323">
        <v>17</v>
      </c>
      <c r="AA323">
        <v>17</v>
      </c>
      <c r="AB323">
        <v>25</v>
      </c>
    </row>
    <row r="324" spans="1:28">
      <c r="A324" t="s">
        <v>1381</v>
      </c>
      <c r="B324" t="s">
        <v>1382</v>
      </c>
      <c r="C324" t="s">
        <v>1383</v>
      </c>
      <c r="D324" t="s">
        <v>457</v>
      </c>
      <c r="E324">
        <v>-1.666059120394257</v>
      </c>
      <c r="F324">
        <v>6.1939554345188602E-3</v>
      </c>
      <c r="G324">
        <v>1.8873773028177401E-2</v>
      </c>
      <c r="H324">
        <v>56</v>
      </c>
      <c r="I324">
        <v>35</v>
      </c>
      <c r="J324">
        <v>58</v>
      </c>
      <c r="K324">
        <v>36</v>
      </c>
      <c r="L324">
        <v>54</v>
      </c>
      <c r="M324">
        <v>55</v>
      </c>
      <c r="N324">
        <v>27</v>
      </c>
      <c r="O324">
        <v>28</v>
      </c>
      <c r="P324">
        <v>22</v>
      </c>
      <c r="Q324">
        <v>27</v>
      </c>
      <c r="R324">
        <v>26</v>
      </c>
      <c r="S324">
        <v>37</v>
      </c>
      <c r="T324">
        <v>14</v>
      </c>
      <c r="U324">
        <v>22</v>
      </c>
      <c r="V324">
        <v>23</v>
      </c>
      <c r="W324">
        <v>49</v>
      </c>
      <c r="X324">
        <v>21</v>
      </c>
      <c r="Y324">
        <v>30</v>
      </c>
      <c r="Z324">
        <v>40</v>
      </c>
      <c r="AA324">
        <v>29</v>
      </c>
      <c r="AB324">
        <v>26</v>
      </c>
    </row>
    <row r="325" spans="1:28">
      <c r="A325" t="s">
        <v>1384</v>
      </c>
      <c r="B325" t="s">
        <v>1385</v>
      </c>
      <c r="C325" t="s">
        <v>1386</v>
      </c>
      <c r="D325" t="s">
        <v>457</v>
      </c>
      <c r="E325">
        <v>-1.6650594152167251</v>
      </c>
      <c r="F325">
        <v>1.02642610920813E-5</v>
      </c>
      <c r="G325">
        <v>8.6859882680422396E-5</v>
      </c>
      <c r="H325">
        <v>322</v>
      </c>
      <c r="I325">
        <v>195</v>
      </c>
      <c r="J325">
        <v>257</v>
      </c>
      <c r="K325">
        <v>233</v>
      </c>
      <c r="L325">
        <v>177</v>
      </c>
      <c r="M325">
        <v>135</v>
      </c>
      <c r="N325">
        <v>140</v>
      </c>
      <c r="O325">
        <v>183</v>
      </c>
      <c r="P325">
        <v>151</v>
      </c>
      <c r="Q325">
        <v>132</v>
      </c>
      <c r="R325">
        <v>162</v>
      </c>
      <c r="S325">
        <v>163</v>
      </c>
      <c r="T325">
        <v>85</v>
      </c>
      <c r="U325">
        <v>159</v>
      </c>
      <c r="V325">
        <v>143</v>
      </c>
      <c r="W325">
        <v>242</v>
      </c>
      <c r="X325">
        <v>208</v>
      </c>
      <c r="Y325">
        <v>232</v>
      </c>
      <c r="Z325">
        <v>250</v>
      </c>
      <c r="AA325">
        <v>128</v>
      </c>
      <c r="AB325">
        <v>133</v>
      </c>
    </row>
    <row r="326" spans="1:28">
      <c r="A326" t="s">
        <v>1387</v>
      </c>
      <c r="B326" t="s">
        <v>1388</v>
      </c>
      <c r="C326" t="s">
        <v>1389</v>
      </c>
      <c r="D326" t="s">
        <v>457</v>
      </c>
      <c r="E326">
        <v>-1.6649193940475175</v>
      </c>
      <c r="F326">
        <v>5.8948964255967601E-7</v>
      </c>
      <c r="G326">
        <v>7.8644993783163693E-6</v>
      </c>
      <c r="H326">
        <v>3966</v>
      </c>
      <c r="I326">
        <v>2511</v>
      </c>
      <c r="J326">
        <v>3027</v>
      </c>
      <c r="K326">
        <v>2692</v>
      </c>
      <c r="L326">
        <v>1908</v>
      </c>
      <c r="M326">
        <v>1678</v>
      </c>
      <c r="N326">
        <v>2026</v>
      </c>
      <c r="O326">
        <v>1842</v>
      </c>
      <c r="P326">
        <v>1364</v>
      </c>
      <c r="Q326">
        <v>1295</v>
      </c>
      <c r="R326">
        <v>2098</v>
      </c>
      <c r="S326">
        <v>1792</v>
      </c>
      <c r="T326">
        <v>1406</v>
      </c>
      <c r="U326">
        <v>1800</v>
      </c>
      <c r="V326">
        <v>2202</v>
      </c>
      <c r="W326">
        <v>2950</v>
      </c>
      <c r="X326">
        <v>1715</v>
      </c>
      <c r="Y326">
        <v>2364</v>
      </c>
      <c r="Z326">
        <v>2439</v>
      </c>
      <c r="AA326">
        <v>1649</v>
      </c>
      <c r="AB326">
        <v>1736</v>
      </c>
    </row>
    <row r="327" spans="1:28">
      <c r="A327" t="s">
        <v>1390</v>
      </c>
      <c r="B327" t="s">
        <v>1391</v>
      </c>
      <c r="C327" t="s">
        <v>1392</v>
      </c>
      <c r="D327" t="s">
        <v>457</v>
      </c>
      <c r="E327">
        <v>-1.6647906177360201</v>
      </c>
      <c r="F327">
        <v>7.0093515630889706E-5</v>
      </c>
      <c r="G327">
        <v>4.3596359847757098E-4</v>
      </c>
      <c r="H327">
        <v>133</v>
      </c>
      <c r="I327">
        <v>92</v>
      </c>
      <c r="J327">
        <v>97</v>
      </c>
      <c r="K327">
        <v>90</v>
      </c>
      <c r="L327">
        <v>86</v>
      </c>
      <c r="M327">
        <v>62</v>
      </c>
      <c r="N327">
        <v>64</v>
      </c>
      <c r="O327">
        <v>68</v>
      </c>
      <c r="P327">
        <v>47</v>
      </c>
      <c r="Q327">
        <v>47</v>
      </c>
      <c r="R327">
        <v>74</v>
      </c>
      <c r="S327">
        <v>53</v>
      </c>
      <c r="T327">
        <v>66</v>
      </c>
      <c r="U327">
        <v>48</v>
      </c>
      <c r="V327">
        <v>65</v>
      </c>
      <c r="W327">
        <v>68</v>
      </c>
      <c r="X327">
        <v>45</v>
      </c>
      <c r="Y327">
        <v>103</v>
      </c>
      <c r="Z327">
        <v>84</v>
      </c>
      <c r="AA327">
        <v>37</v>
      </c>
      <c r="AB327">
        <v>43</v>
      </c>
    </row>
    <row r="328" spans="1:28">
      <c r="A328" t="s">
        <v>1393</v>
      </c>
      <c r="B328" t="s">
        <v>1394</v>
      </c>
      <c r="C328" t="s">
        <v>1395</v>
      </c>
      <c r="D328" t="s">
        <v>549</v>
      </c>
      <c r="E328">
        <v>-1.6639813064270135</v>
      </c>
      <c r="F328">
        <v>6.8226328642434596E-6</v>
      </c>
      <c r="G328">
        <v>6.1863332364370699E-5</v>
      </c>
      <c r="H328">
        <v>1139</v>
      </c>
      <c r="I328">
        <v>727</v>
      </c>
      <c r="J328">
        <v>1049</v>
      </c>
      <c r="K328">
        <v>1329</v>
      </c>
      <c r="L328">
        <v>824</v>
      </c>
      <c r="M328">
        <v>591</v>
      </c>
      <c r="N328">
        <v>583</v>
      </c>
      <c r="O328">
        <v>713</v>
      </c>
      <c r="P328">
        <v>722</v>
      </c>
      <c r="Q328">
        <v>591</v>
      </c>
      <c r="R328">
        <v>486</v>
      </c>
      <c r="S328">
        <v>610</v>
      </c>
      <c r="T328">
        <v>547</v>
      </c>
      <c r="U328">
        <v>695</v>
      </c>
      <c r="V328">
        <v>539</v>
      </c>
      <c r="W328">
        <v>1070</v>
      </c>
      <c r="X328">
        <v>819</v>
      </c>
      <c r="Y328">
        <v>865</v>
      </c>
      <c r="Z328">
        <v>1237</v>
      </c>
      <c r="AA328">
        <v>447</v>
      </c>
      <c r="AB328">
        <v>747</v>
      </c>
    </row>
    <row r="329" spans="1:28">
      <c r="A329" t="s">
        <v>1396</v>
      </c>
      <c r="B329" t="s">
        <v>1397</v>
      </c>
      <c r="C329" t="s">
        <v>1398</v>
      </c>
      <c r="D329" t="s">
        <v>446</v>
      </c>
      <c r="E329">
        <v>-1.662882790195007</v>
      </c>
      <c r="F329">
        <v>9.68006057349826E-3</v>
      </c>
      <c r="G329">
        <v>2.7367819154996201E-2</v>
      </c>
      <c r="H329">
        <v>31</v>
      </c>
      <c r="I329">
        <v>21</v>
      </c>
      <c r="J329">
        <v>26</v>
      </c>
      <c r="K329">
        <v>29</v>
      </c>
      <c r="L329">
        <v>13</v>
      </c>
      <c r="M329">
        <v>11</v>
      </c>
      <c r="N329">
        <v>32</v>
      </c>
      <c r="O329">
        <v>17</v>
      </c>
      <c r="P329">
        <v>8</v>
      </c>
      <c r="Q329">
        <v>12</v>
      </c>
      <c r="R329">
        <v>9</v>
      </c>
      <c r="S329">
        <v>19</v>
      </c>
      <c r="T329">
        <v>13</v>
      </c>
      <c r="U329">
        <v>16</v>
      </c>
      <c r="V329">
        <v>22</v>
      </c>
      <c r="W329">
        <v>30</v>
      </c>
      <c r="X329">
        <v>14</v>
      </c>
      <c r="Y329">
        <v>17</v>
      </c>
      <c r="Z329">
        <v>31</v>
      </c>
      <c r="AA329">
        <v>15</v>
      </c>
      <c r="AB329">
        <v>39</v>
      </c>
    </row>
    <row r="330" spans="1:28">
      <c r="A330" t="s">
        <v>1399</v>
      </c>
      <c r="B330" t="s">
        <v>1400</v>
      </c>
      <c r="C330" t="s">
        <v>1401</v>
      </c>
      <c r="D330" t="s">
        <v>450</v>
      </c>
      <c r="E330">
        <v>-1.6612177841891607</v>
      </c>
      <c r="F330">
        <v>1.2074128250099099E-2</v>
      </c>
      <c r="G330">
        <v>3.2805084788274E-2</v>
      </c>
      <c r="H330">
        <v>43</v>
      </c>
      <c r="I330">
        <v>14</v>
      </c>
      <c r="J330">
        <v>24</v>
      </c>
      <c r="K330">
        <v>22</v>
      </c>
      <c r="L330">
        <v>16</v>
      </c>
      <c r="M330">
        <v>15</v>
      </c>
      <c r="N330">
        <v>10</v>
      </c>
      <c r="O330">
        <v>12</v>
      </c>
      <c r="P330">
        <v>10</v>
      </c>
      <c r="Q330">
        <v>13</v>
      </c>
      <c r="R330">
        <v>31</v>
      </c>
      <c r="S330">
        <v>14</v>
      </c>
      <c r="T330">
        <v>12</v>
      </c>
      <c r="U330">
        <v>14</v>
      </c>
      <c r="V330">
        <v>21</v>
      </c>
      <c r="W330">
        <v>22</v>
      </c>
      <c r="X330">
        <v>11</v>
      </c>
      <c r="Y330">
        <v>10</v>
      </c>
      <c r="Z330">
        <v>17</v>
      </c>
      <c r="AA330">
        <v>9</v>
      </c>
      <c r="AB330">
        <v>15</v>
      </c>
    </row>
    <row r="331" spans="1:28">
      <c r="A331" t="s">
        <v>1402</v>
      </c>
      <c r="B331" t="s">
        <v>1403</v>
      </c>
      <c r="C331" t="s">
        <v>1404</v>
      </c>
      <c r="D331" t="s">
        <v>549</v>
      </c>
      <c r="E331">
        <v>-1.6593645044826288</v>
      </c>
      <c r="F331">
        <v>8.3342305296746997E-3</v>
      </c>
      <c r="G331">
        <v>2.4177822731614899E-2</v>
      </c>
      <c r="H331">
        <v>23</v>
      </c>
      <c r="I331">
        <v>30</v>
      </c>
      <c r="J331">
        <v>25</v>
      </c>
      <c r="K331">
        <v>18</v>
      </c>
      <c r="L331">
        <v>17</v>
      </c>
      <c r="M331">
        <v>12</v>
      </c>
      <c r="N331">
        <v>14</v>
      </c>
      <c r="O331">
        <v>6</v>
      </c>
      <c r="P331">
        <v>14</v>
      </c>
      <c r="Q331">
        <v>10</v>
      </c>
      <c r="R331">
        <v>15</v>
      </c>
      <c r="S331">
        <v>18</v>
      </c>
      <c r="T331">
        <v>19</v>
      </c>
      <c r="U331">
        <v>13</v>
      </c>
      <c r="V331">
        <v>13</v>
      </c>
      <c r="W331">
        <v>16</v>
      </c>
      <c r="X331">
        <v>7</v>
      </c>
      <c r="Y331">
        <v>18</v>
      </c>
      <c r="Z331">
        <v>17</v>
      </c>
      <c r="AA331">
        <v>10</v>
      </c>
      <c r="AB331">
        <v>21</v>
      </c>
    </row>
    <row r="332" spans="1:28">
      <c r="A332" t="s">
        <v>1405</v>
      </c>
      <c r="B332" t="s">
        <v>1406</v>
      </c>
      <c r="C332" t="s">
        <v>1407</v>
      </c>
      <c r="D332" t="s">
        <v>549</v>
      </c>
      <c r="E332">
        <v>-1.6585574846663895</v>
      </c>
      <c r="F332">
        <v>1.2438667754259599E-4</v>
      </c>
      <c r="G332">
        <v>7.0414604153941904E-4</v>
      </c>
      <c r="H332">
        <v>945</v>
      </c>
      <c r="I332">
        <v>607</v>
      </c>
      <c r="J332">
        <v>852</v>
      </c>
      <c r="K332">
        <v>761</v>
      </c>
      <c r="L332">
        <v>566</v>
      </c>
      <c r="M332">
        <v>569</v>
      </c>
      <c r="N332">
        <v>572</v>
      </c>
      <c r="O332">
        <v>416</v>
      </c>
      <c r="P332">
        <v>427</v>
      </c>
      <c r="Q332">
        <v>469</v>
      </c>
      <c r="R332">
        <v>458</v>
      </c>
      <c r="S332">
        <v>579</v>
      </c>
      <c r="T332">
        <v>215</v>
      </c>
      <c r="U332">
        <v>568</v>
      </c>
      <c r="V332">
        <v>538</v>
      </c>
      <c r="W332">
        <v>781</v>
      </c>
      <c r="X332">
        <v>785</v>
      </c>
      <c r="Y332">
        <v>775</v>
      </c>
      <c r="Z332">
        <v>578</v>
      </c>
      <c r="AA332">
        <v>471</v>
      </c>
      <c r="AB332">
        <v>447</v>
      </c>
    </row>
    <row r="333" spans="1:28">
      <c r="A333" t="s">
        <v>1408</v>
      </c>
      <c r="B333" t="s">
        <v>1409</v>
      </c>
      <c r="C333" t="s">
        <v>1410</v>
      </c>
      <c r="D333" t="s">
        <v>446</v>
      </c>
      <c r="E333">
        <v>-1.6582080264174919</v>
      </c>
      <c r="F333">
        <v>3.7658201597845198E-3</v>
      </c>
      <c r="G333">
        <v>1.2496500256776601E-2</v>
      </c>
      <c r="H333">
        <v>48</v>
      </c>
      <c r="I333">
        <v>23</v>
      </c>
      <c r="J333">
        <v>38</v>
      </c>
      <c r="K333">
        <v>39</v>
      </c>
      <c r="L333">
        <v>32</v>
      </c>
      <c r="M333">
        <v>23</v>
      </c>
      <c r="N333">
        <v>39</v>
      </c>
      <c r="O333">
        <v>15</v>
      </c>
      <c r="P333">
        <v>14</v>
      </c>
      <c r="Q333">
        <v>18</v>
      </c>
      <c r="R333">
        <v>26</v>
      </c>
      <c r="S333">
        <v>29</v>
      </c>
      <c r="T333">
        <v>14</v>
      </c>
      <c r="U333">
        <v>19</v>
      </c>
      <c r="V333">
        <v>27</v>
      </c>
      <c r="W333">
        <v>26</v>
      </c>
      <c r="X333">
        <v>13</v>
      </c>
      <c r="Y333">
        <v>35</v>
      </c>
      <c r="Z333">
        <v>38</v>
      </c>
      <c r="AA333">
        <v>11</v>
      </c>
      <c r="AB333">
        <v>27</v>
      </c>
    </row>
    <row r="334" spans="1:28">
      <c r="A334" t="s">
        <v>1411</v>
      </c>
      <c r="B334" t="s">
        <v>1412</v>
      </c>
      <c r="C334" t="s">
        <v>1413</v>
      </c>
      <c r="D334" t="s">
        <v>482</v>
      </c>
      <c r="E334">
        <v>-1.6572340457813106</v>
      </c>
      <c r="F334">
        <v>1.14216606655318E-4</v>
      </c>
      <c r="G334">
        <v>6.5500740947115098E-4</v>
      </c>
      <c r="H334">
        <v>138</v>
      </c>
      <c r="I334">
        <v>85</v>
      </c>
      <c r="J334">
        <v>115</v>
      </c>
      <c r="K334">
        <v>114</v>
      </c>
      <c r="L334">
        <v>86</v>
      </c>
      <c r="M334">
        <v>60</v>
      </c>
      <c r="N334">
        <v>83</v>
      </c>
      <c r="O334">
        <v>52</v>
      </c>
      <c r="P334">
        <v>54</v>
      </c>
      <c r="Q334">
        <v>88</v>
      </c>
      <c r="R334">
        <v>68</v>
      </c>
      <c r="S334">
        <v>82</v>
      </c>
      <c r="T334">
        <v>41</v>
      </c>
      <c r="U334">
        <v>69</v>
      </c>
      <c r="V334">
        <v>57</v>
      </c>
      <c r="W334">
        <v>124</v>
      </c>
      <c r="X334">
        <v>73</v>
      </c>
      <c r="Y334">
        <v>95</v>
      </c>
      <c r="Z334">
        <v>76</v>
      </c>
      <c r="AA334">
        <v>48</v>
      </c>
      <c r="AB334">
        <v>92</v>
      </c>
    </row>
    <row r="335" spans="1:28">
      <c r="A335" t="s">
        <v>1414</v>
      </c>
      <c r="B335" t="s">
        <v>1415</v>
      </c>
      <c r="C335" t="s">
        <v>1416</v>
      </c>
      <c r="D335" t="s">
        <v>446</v>
      </c>
      <c r="E335">
        <v>-1.6570792377268997</v>
      </c>
      <c r="F335">
        <v>9.0148102532286393E-3</v>
      </c>
      <c r="G335">
        <v>2.5828327365727901E-2</v>
      </c>
      <c r="H335">
        <v>289</v>
      </c>
      <c r="I335">
        <v>189</v>
      </c>
      <c r="J335">
        <v>233</v>
      </c>
      <c r="K335">
        <v>248</v>
      </c>
      <c r="L335">
        <v>158</v>
      </c>
      <c r="M335">
        <v>181</v>
      </c>
      <c r="N335">
        <v>206</v>
      </c>
      <c r="O335">
        <v>106</v>
      </c>
      <c r="P335">
        <v>229</v>
      </c>
      <c r="Q335">
        <v>165</v>
      </c>
      <c r="R335">
        <v>161</v>
      </c>
      <c r="S335">
        <v>75</v>
      </c>
      <c r="T335">
        <v>64</v>
      </c>
      <c r="U335">
        <v>114</v>
      </c>
      <c r="V335">
        <v>161</v>
      </c>
      <c r="W335">
        <v>207</v>
      </c>
      <c r="X335">
        <v>160</v>
      </c>
      <c r="Y335">
        <v>169</v>
      </c>
      <c r="Z335">
        <v>214</v>
      </c>
      <c r="AA335">
        <v>112</v>
      </c>
      <c r="AB335">
        <v>155</v>
      </c>
    </row>
    <row r="336" spans="1:28">
      <c r="A336" t="s">
        <v>1417</v>
      </c>
      <c r="B336" t="s">
        <v>1418</v>
      </c>
      <c r="C336" t="s">
        <v>1419</v>
      </c>
      <c r="D336" t="s">
        <v>549</v>
      </c>
      <c r="E336">
        <v>-1.6534303222231386</v>
      </c>
      <c r="F336">
        <v>3.6231903633328399E-7</v>
      </c>
      <c r="G336">
        <v>5.2286521764070203E-6</v>
      </c>
      <c r="H336">
        <v>739</v>
      </c>
      <c r="I336">
        <v>466</v>
      </c>
      <c r="J336">
        <v>478</v>
      </c>
      <c r="K336">
        <v>511</v>
      </c>
      <c r="L336">
        <v>362</v>
      </c>
      <c r="M336">
        <v>280</v>
      </c>
      <c r="N336">
        <v>351</v>
      </c>
      <c r="O336">
        <v>280</v>
      </c>
      <c r="P336">
        <v>270</v>
      </c>
      <c r="Q336">
        <v>223</v>
      </c>
      <c r="R336">
        <v>390</v>
      </c>
      <c r="S336">
        <v>344</v>
      </c>
      <c r="T336">
        <v>328</v>
      </c>
      <c r="U336">
        <v>441</v>
      </c>
      <c r="V336">
        <v>287</v>
      </c>
      <c r="W336">
        <v>664</v>
      </c>
      <c r="X336">
        <v>346</v>
      </c>
      <c r="Y336">
        <v>427</v>
      </c>
      <c r="Z336">
        <v>522</v>
      </c>
      <c r="AA336">
        <v>270</v>
      </c>
      <c r="AB336">
        <v>296</v>
      </c>
    </row>
    <row r="337" spans="1:28">
      <c r="A337" t="s">
        <v>1420</v>
      </c>
      <c r="E337">
        <v>-1.6510575366119089</v>
      </c>
      <c r="F337">
        <v>1.46663250551268E-2</v>
      </c>
      <c r="G337">
        <v>3.8581736632852498E-2</v>
      </c>
      <c r="H337">
        <v>27</v>
      </c>
      <c r="I337">
        <v>34</v>
      </c>
      <c r="J337">
        <v>24</v>
      </c>
      <c r="K337">
        <v>19</v>
      </c>
      <c r="L337">
        <v>14</v>
      </c>
      <c r="M337">
        <v>15</v>
      </c>
      <c r="N337">
        <v>13</v>
      </c>
      <c r="O337">
        <v>17</v>
      </c>
      <c r="P337">
        <v>9</v>
      </c>
      <c r="Q337">
        <v>10</v>
      </c>
      <c r="R337">
        <v>10</v>
      </c>
      <c r="S337">
        <v>34</v>
      </c>
      <c r="T337">
        <v>9</v>
      </c>
      <c r="U337">
        <v>8</v>
      </c>
      <c r="V337">
        <v>20</v>
      </c>
      <c r="W337">
        <v>18</v>
      </c>
      <c r="X337">
        <v>12</v>
      </c>
      <c r="Y337">
        <v>12</v>
      </c>
      <c r="Z337">
        <v>18</v>
      </c>
      <c r="AA337">
        <v>11</v>
      </c>
      <c r="AB337">
        <v>14</v>
      </c>
    </row>
    <row r="338" spans="1:28">
      <c r="A338" t="s">
        <v>1421</v>
      </c>
      <c r="B338" t="s">
        <v>1422</v>
      </c>
      <c r="C338" t="s">
        <v>1423</v>
      </c>
      <c r="D338" t="s">
        <v>457</v>
      </c>
      <c r="E338">
        <v>-1.6507235936868312</v>
      </c>
      <c r="F338">
        <v>2.68603625343712E-4</v>
      </c>
      <c r="G338">
        <v>1.3435208472666899E-3</v>
      </c>
      <c r="H338">
        <v>263</v>
      </c>
      <c r="I338">
        <v>127</v>
      </c>
      <c r="J338">
        <v>203</v>
      </c>
      <c r="K338">
        <v>197</v>
      </c>
      <c r="L338">
        <v>109</v>
      </c>
      <c r="M338">
        <v>113</v>
      </c>
      <c r="N338">
        <v>87</v>
      </c>
      <c r="O338">
        <v>117</v>
      </c>
      <c r="P338">
        <v>185</v>
      </c>
      <c r="Q338">
        <v>100</v>
      </c>
      <c r="R338">
        <v>100</v>
      </c>
      <c r="S338">
        <v>91</v>
      </c>
      <c r="T338">
        <v>92</v>
      </c>
      <c r="U338">
        <v>78</v>
      </c>
      <c r="V338">
        <v>110</v>
      </c>
      <c r="W338">
        <v>172</v>
      </c>
      <c r="X338">
        <v>185</v>
      </c>
      <c r="Y338">
        <v>141</v>
      </c>
      <c r="Z338">
        <v>127</v>
      </c>
      <c r="AA338">
        <v>81</v>
      </c>
      <c r="AB338">
        <v>143</v>
      </c>
    </row>
    <row r="339" spans="1:28">
      <c r="A339" t="s">
        <v>1424</v>
      </c>
      <c r="B339" t="s">
        <v>1425</v>
      </c>
      <c r="C339" t="s">
        <v>1426</v>
      </c>
      <c r="D339" t="s">
        <v>450</v>
      </c>
      <c r="E339">
        <v>-1.6492167656639323</v>
      </c>
      <c r="F339">
        <v>1.4850319761310001E-4</v>
      </c>
      <c r="G339">
        <v>8.16829514811003E-4</v>
      </c>
      <c r="H339">
        <v>476</v>
      </c>
      <c r="I339">
        <v>328</v>
      </c>
      <c r="J339">
        <v>423</v>
      </c>
      <c r="K339">
        <v>384</v>
      </c>
      <c r="L339">
        <v>278</v>
      </c>
      <c r="M339">
        <v>229</v>
      </c>
      <c r="N339">
        <v>299</v>
      </c>
      <c r="O339">
        <v>277</v>
      </c>
      <c r="P339">
        <v>120</v>
      </c>
      <c r="Q339">
        <v>213</v>
      </c>
      <c r="R339">
        <v>301</v>
      </c>
      <c r="S339">
        <v>263</v>
      </c>
      <c r="T339">
        <v>187</v>
      </c>
      <c r="U339">
        <v>222</v>
      </c>
      <c r="V339">
        <v>302</v>
      </c>
      <c r="W339">
        <v>395</v>
      </c>
      <c r="X339">
        <v>240</v>
      </c>
      <c r="Y339">
        <v>307</v>
      </c>
      <c r="Z339">
        <v>419</v>
      </c>
      <c r="AA339">
        <v>234</v>
      </c>
      <c r="AB339">
        <v>242</v>
      </c>
    </row>
    <row r="340" spans="1:28">
      <c r="A340" t="s">
        <v>1427</v>
      </c>
      <c r="B340" t="s">
        <v>1428</v>
      </c>
      <c r="C340" t="s">
        <v>1429</v>
      </c>
      <c r="D340" t="s">
        <v>446</v>
      </c>
      <c r="E340">
        <v>-1.6491367558774102</v>
      </c>
      <c r="F340">
        <v>6.9581785831820701E-3</v>
      </c>
      <c r="G340">
        <v>2.0814569589999599E-2</v>
      </c>
      <c r="H340">
        <v>40</v>
      </c>
      <c r="I340">
        <v>26</v>
      </c>
      <c r="J340">
        <v>22</v>
      </c>
      <c r="K340">
        <v>19</v>
      </c>
      <c r="L340">
        <v>19</v>
      </c>
      <c r="M340">
        <v>20</v>
      </c>
      <c r="N340">
        <v>18</v>
      </c>
      <c r="O340">
        <v>13</v>
      </c>
      <c r="P340">
        <v>13</v>
      </c>
      <c r="Q340">
        <v>12</v>
      </c>
      <c r="R340">
        <v>7</v>
      </c>
      <c r="S340">
        <v>26</v>
      </c>
      <c r="T340">
        <v>14</v>
      </c>
      <c r="U340">
        <v>14</v>
      </c>
      <c r="V340">
        <v>19</v>
      </c>
      <c r="W340">
        <v>21</v>
      </c>
      <c r="X340">
        <v>9</v>
      </c>
      <c r="Y340">
        <v>19</v>
      </c>
      <c r="Z340">
        <v>26</v>
      </c>
      <c r="AA340">
        <v>12</v>
      </c>
      <c r="AB340">
        <v>14</v>
      </c>
    </row>
    <row r="341" spans="1:28">
      <c r="A341" t="s">
        <v>1430</v>
      </c>
      <c r="B341" t="s">
        <v>1431</v>
      </c>
      <c r="C341" t="s">
        <v>1432</v>
      </c>
      <c r="D341" t="s">
        <v>450</v>
      </c>
      <c r="E341">
        <v>-1.6479537998065741</v>
      </c>
      <c r="F341">
        <v>1.0681585378640201E-5</v>
      </c>
      <c r="G341">
        <v>8.9738924295709998E-5</v>
      </c>
      <c r="H341">
        <v>240</v>
      </c>
      <c r="I341">
        <v>142</v>
      </c>
      <c r="J341">
        <v>161</v>
      </c>
      <c r="K341">
        <v>169</v>
      </c>
      <c r="L341">
        <v>99</v>
      </c>
      <c r="M341">
        <v>98</v>
      </c>
      <c r="N341">
        <v>101</v>
      </c>
      <c r="O341">
        <v>82</v>
      </c>
      <c r="P341">
        <v>115</v>
      </c>
      <c r="Q341">
        <v>86</v>
      </c>
      <c r="R341">
        <v>126</v>
      </c>
      <c r="S341">
        <v>103</v>
      </c>
      <c r="T341">
        <v>74</v>
      </c>
      <c r="U341">
        <v>106</v>
      </c>
      <c r="V341">
        <v>130</v>
      </c>
      <c r="W341">
        <v>128</v>
      </c>
      <c r="X341">
        <v>119</v>
      </c>
      <c r="Y341">
        <v>125</v>
      </c>
      <c r="Z341">
        <v>168</v>
      </c>
      <c r="AA341">
        <v>93</v>
      </c>
      <c r="AB341">
        <v>76</v>
      </c>
    </row>
    <row r="342" spans="1:28">
      <c r="A342" t="s">
        <v>1433</v>
      </c>
      <c r="B342" t="s">
        <v>1434</v>
      </c>
      <c r="D342" t="s">
        <v>446</v>
      </c>
      <c r="E342">
        <v>-1.6469577701328453</v>
      </c>
      <c r="F342">
        <v>1.8990187242390901E-3</v>
      </c>
      <c r="G342">
        <v>7.0677361661155898E-3</v>
      </c>
      <c r="H342">
        <v>35</v>
      </c>
      <c r="I342">
        <v>40</v>
      </c>
      <c r="J342">
        <v>41</v>
      </c>
      <c r="K342">
        <v>38</v>
      </c>
      <c r="L342">
        <v>18</v>
      </c>
      <c r="M342">
        <v>24</v>
      </c>
      <c r="N342">
        <v>17</v>
      </c>
      <c r="O342">
        <v>24</v>
      </c>
      <c r="P342">
        <v>21</v>
      </c>
      <c r="Q342">
        <v>18</v>
      </c>
      <c r="R342">
        <v>17</v>
      </c>
      <c r="S342">
        <v>27</v>
      </c>
      <c r="T342">
        <v>15</v>
      </c>
      <c r="U342">
        <v>15</v>
      </c>
      <c r="V342">
        <v>21</v>
      </c>
      <c r="W342">
        <v>43</v>
      </c>
      <c r="X342">
        <v>19</v>
      </c>
      <c r="Y342">
        <v>25</v>
      </c>
      <c r="Z342">
        <v>39</v>
      </c>
      <c r="AA342">
        <v>18</v>
      </c>
      <c r="AB342">
        <v>21</v>
      </c>
    </row>
    <row r="343" spans="1:28">
      <c r="A343" t="s">
        <v>1435</v>
      </c>
      <c r="B343" t="s">
        <v>1436</v>
      </c>
      <c r="C343" t="s">
        <v>1437</v>
      </c>
      <c r="D343" t="s">
        <v>457</v>
      </c>
      <c r="E343">
        <v>-1.645250680314871</v>
      </c>
      <c r="F343">
        <v>1.31648912389474E-5</v>
      </c>
      <c r="G343">
        <v>1.07898663281928E-4</v>
      </c>
      <c r="H343">
        <v>4003</v>
      </c>
      <c r="I343">
        <v>2565</v>
      </c>
      <c r="J343">
        <v>3013</v>
      </c>
      <c r="K343">
        <v>2666</v>
      </c>
      <c r="L343">
        <v>1938</v>
      </c>
      <c r="M343">
        <v>2142</v>
      </c>
      <c r="N343">
        <v>1941</v>
      </c>
      <c r="O343">
        <v>1883</v>
      </c>
      <c r="P343">
        <v>1428</v>
      </c>
      <c r="Q343">
        <v>1557</v>
      </c>
      <c r="R343">
        <v>1867</v>
      </c>
      <c r="S343">
        <v>1943</v>
      </c>
      <c r="T343">
        <v>1073</v>
      </c>
      <c r="U343">
        <v>1860</v>
      </c>
      <c r="V343">
        <v>2017</v>
      </c>
      <c r="W343">
        <v>2577</v>
      </c>
      <c r="X343">
        <v>1652</v>
      </c>
      <c r="Y343">
        <v>2399</v>
      </c>
      <c r="Z343">
        <v>1901</v>
      </c>
      <c r="AA343">
        <v>1611</v>
      </c>
      <c r="AB343">
        <v>1924</v>
      </c>
    </row>
    <row r="344" spans="1:28">
      <c r="A344" t="s">
        <v>1438</v>
      </c>
      <c r="B344" t="s">
        <v>1439</v>
      </c>
      <c r="C344" t="s">
        <v>1440</v>
      </c>
      <c r="D344" t="s">
        <v>446</v>
      </c>
      <c r="E344">
        <v>-1.6437404438232104</v>
      </c>
      <c r="F344">
        <v>2.9820405537858202E-3</v>
      </c>
      <c r="G344">
        <v>1.02786885638767E-2</v>
      </c>
      <c r="H344">
        <v>65</v>
      </c>
      <c r="I344">
        <v>31</v>
      </c>
      <c r="J344">
        <v>46</v>
      </c>
      <c r="K344">
        <v>32</v>
      </c>
      <c r="L344">
        <v>30</v>
      </c>
      <c r="M344">
        <v>20</v>
      </c>
      <c r="N344">
        <v>44</v>
      </c>
      <c r="O344">
        <v>19</v>
      </c>
      <c r="P344">
        <v>16</v>
      </c>
      <c r="Q344">
        <v>16</v>
      </c>
      <c r="R344">
        <v>22</v>
      </c>
      <c r="S344">
        <v>31</v>
      </c>
      <c r="T344">
        <v>35</v>
      </c>
      <c r="U344">
        <v>26</v>
      </c>
      <c r="V344">
        <v>30</v>
      </c>
      <c r="W344">
        <v>29</v>
      </c>
      <c r="X344">
        <v>24</v>
      </c>
      <c r="Y344">
        <v>22</v>
      </c>
      <c r="Z344">
        <v>43</v>
      </c>
      <c r="AA344">
        <v>18</v>
      </c>
      <c r="AB344">
        <v>25</v>
      </c>
    </row>
    <row r="345" spans="1:28">
      <c r="A345" t="s">
        <v>1441</v>
      </c>
      <c r="B345" t="s">
        <v>1442</v>
      </c>
      <c r="C345" t="s">
        <v>1443</v>
      </c>
      <c r="D345" t="s">
        <v>446</v>
      </c>
      <c r="E345">
        <v>-1.6436239436029612</v>
      </c>
      <c r="F345">
        <v>2.3327068884517099E-7</v>
      </c>
      <c r="G345">
        <v>3.5860610557899901E-6</v>
      </c>
      <c r="H345">
        <v>8551</v>
      </c>
      <c r="I345">
        <v>5454</v>
      </c>
      <c r="J345">
        <v>7433</v>
      </c>
      <c r="K345">
        <v>7319</v>
      </c>
      <c r="L345">
        <v>4971</v>
      </c>
      <c r="M345">
        <v>3492</v>
      </c>
      <c r="N345">
        <v>4896</v>
      </c>
      <c r="O345">
        <v>4732</v>
      </c>
      <c r="P345">
        <v>3589</v>
      </c>
      <c r="Q345">
        <v>3154</v>
      </c>
      <c r="R345">
        <v>4825</v>
      </c>
      <c r="S345">
        <v>4425</v>
      </c>
      <c r="T345">
        <v>3779</v>
      </c>
      <c r="U345">
        <v>4486</v>
      </c>
      <c r="V345">
        <v>4923</v>
      </c>
      <c r="W345">
        <v>8323</v>
      </c>
      <c r="X345">
        <v>4852</v>
      </c>
      <c r="Y345">
        <v>5021</v>
      </c>
      <c r="Z345">
        <v>5498</v>
      </c>
      <c r="AA345">
        <v>4307</v>
      </c>
      <c r="AB345">
        <v>4381</v>
      </c>
    </row>
    <row r="346" spans="1:28">
      <c r="A346" t="s">
        <v>1444</v>
      </c>
      <c r="B346" t="s">
        <v>1445</v>
      </c>
      <c r="C346" t="s">
        <v>1446</v>
      </c>
      <c r="D346" t="s">
        <v>482</v>
      </c>
      <c r="E346">
        <v>-1.641822273817771</v>
      </c>
      <c r="F346">
        <v>7.1296454925879998E-6</v>
      </c>
      <c r="G346">
        <v>6.4030883373061097E-5</v>
      </c>
      <c r="H346">
        <v>317</v>
      </c>
      <c r="I346">
        <v>174</v>
      </c>
      <c r="J346">
        <v>229</v>
      </c>
      <c r="K346">
        <v>220</v>
      </c>
      <c r="L346">
        <v>157</v>
      </c>
      <c r="M346">
        <v>137</v>
      </c>
      <c r="N346">
        <v>158</v>
      </c>
      <c r="O346">
        <v>128</v>
      </c>
      <c r="P346">
        <v>163</v>
      </c>
      <c r="Q346">
        <v>106</v>
      </c>
      <c r="R346">
        <v>155</v>
      </c>
      <c r="S346">
        <v>134</v>
      </c>
      <c r="T346">
        <v>92</v>
      </c>
      <c r="U346">
        <v>175</v>
      </c>
      <c r="V346">
        <v>189</v>
      </c>
      <c r="W346">
        <v>200</v>
      </c>
      <c r="X346">
        <v>145</v>
      </c>
      <c r="Y346">
        <v>203</v>
      </c>
      <c r="Z346">
        <v>231</v>
      </c>
      <c r="AA346">
        <v>116</v>
      </c>
      <c r="AB346">
        <v>112</v>
      </c>
    </row>
    <row r="347" spans="1:28">
      <c r="A347" t="s">
        <v>1447</v>
      </c>
      <c r="B347" t="s">
        <v>1448</v>
      </c>
      <c r="C347" t="s">
        <v>1449</v>
      </c>
      <c r="D347" t="s">
        <v>450</v>
      </c>
      <c r="E347">
        <v>-1.6416575668260036</v>
      </c>
      <c r="F347">
        <v>4.8027643273979097E-6</v>
      </c>
      <c r="G347">
        <v>4.5926869124005702E-5</v>
      </c>
      <c r="H347">
        <v>4373</v>
      </c>
      <c r="I347">
        <v>2958</v>
      </c>
      <c r="J347">
        <v>3167</v>
      </c>
      <c r="K347">
        <v>2984</v>
      </c>
      <c r="L347">
        <v>2428</v>
      </c>
      <c r="M347">
        <v>1777</v>
      </c>
      <c r="N347">
        <v>2286</v>
      </c>
      <c r="O347">
        <v>2326</v>
      </c>
      <c r="P347">
        <v>1505</v>
      </c>
      <c r="Q347">
        <v>1425</v>
      </c>
      <c r="R347">
        <v>2514</v>
      </c>
      <c r="S347">
        <v>2283</v>
      </c>
      <c r="T347">
        <v>1591</v>
      </c>
      <c r="U347">
        <v>2240</v>
      </c>
      <c r="V347">
        <v>2190</v>
      </c>
      <c r="W347">
        <v>3171</v>
      </c>
      <c r="X347">
        <v>2398</v>
      </c>
      <c r="Y347">
        <v>2677</v>
      </c>
      <c r="Z347">
        <v>2884</v>
      </c>
      <c r="AA347">
        <v>2004</v>
      </c>
      <c r="AB347">
        <v>1443</v>
      </c>
    </row>
    <row r="348" spans="1:28">
      <c r="A348" t="s">
        <v>1450</v>
      </c>
      <c r="B348" t="s">
        <v>1451</v>
      </c>
      <c r="C348" t="s">
        <v>1452</v>
      </c>
      <c r="D348" t="s">
        <v>549</v>
      </c>
      <c r="E348">
        <v>-1.6414392797345696</v>
      </c>
      <c r="F348">
        <v>4.8965779337312505E-7</v>
      </c>
      <c r="G348">
        <v>6.7183629971478998E-6</v>
      </c>
      <c r="H348">
        <v>848</v>
      </c>
      <c r="I348">
        <v>602</v>
      </c>
      <c r="J348">
        <v>718</v>
      </c>
      <c r="K348">
        <v>569</v>
      </c>
      <c r="L348">
        <v>435</v>
      </c>
      <c r="M348">
        <v>414</v>
      </c>
      <c r="N348">
        <v>440</v>
      </c>
      <c r="O348">
        <v>405</v>
      </c>
      <c r="P348">
        <v>292</v>
      </c>
      <c r="Q348">
        <v>351</v>
      </c>
      <c r="R348">
        <v>440</v>
      </c>
      <c r="S348">
        <v>448</v>
      </c>
      <c r="T348">
        <v>304</v>
      </c>
      <c r="U348">
        <v>480</v>
      </c>
      <c r="V348">
        <v>459</v>
      </c>
      <c r="W348">
        <v>562</v>
      </c>
      <c r="X348">
        <v>403</v>
      </c>
      <c r="Y348">
        <v>497</v>
      </c>
      <c r="Z348">
        <v>609</v>
      </c>
      <c r="AA348">
        <v>371</v>
      </c>
      <c r="AB348">
        <v>346</v>
      </c>
    </row>
    <row r="349" spans="1:28">
      <c r="A349" t="s">
        <v>1453</v>
      </c>
      <c r="B349" t="s">
        <v>1454</v>
      </c>
      <c r="C349" t="s">
        <v>1455</v>
      </c>
      <c r="D349" t="s">
        <v>446</v>
      </c>
      <c r="E349">
        <v>-1.6411780910579106</v>
      </c>
      <c r="F349">
        <v>1.2328812308274901E-4</v>
      </c>
      <c r="G349">
        <v>6.99729063451575E-4</v>
      </c>
      <c r="H349">
        <v>127</v>
      </c>
      <c r="I349">
        <v>66</v>
      </c>
      <c r="J349">
        <v>103</v>
      </c>
      <c r="K349">
        <v>86</v>
      </c>
      <c r="L349">
        <v>60</v>
      </c>
      <c r="M349">
        <v>43</v>
      </c>
      <c r="N349">
        <v>58</v>
      </c>
      <c r="O349">
        <v>71</v>
      </c>
      <c r="P349">
        <v>64</v>
      </c>
      <c r="Q349">
        <v>50</v>
      </c>
      <c r="R349">
        <v>57</v>
      </c>
      <c r="S349">
        <v>55</v>
      </c>
      <c r="T349">
        <v>35</v>
      </c>
      <c r="U349">
        <v>50</v>
      </c>
      <c r="V349">
        <v>69</v>
      </c>
      <c r="W349">
        <v>93</v>
      </c>
      <c r="X349">
        <v>81</v>
      </c>
      <c r="Y349">
        <v>89</v>
      </c>
      <c r="Z349">
        <v>85</v>
      </c>
      <c r="AA349">
        <v>48</v>
      </c>
      <c r="AB349">
        <v>78</v>
      </c>
    </row>
    <row r="350" spans="1:28">
      <c r="A350" t="s">
        <v>1456</v>
      </c>
      <c r="B350" t="s">
        <v>1457</v>
      </c>
      <c r="C350" t="s">
        <v>1458</v>
      </c>
      <c r="D350" t="s">
        <v>446</v>
      </c>
      <c r="E350">
        <v>-1.6404349116971781</v>
      </c>
      <c r="F350">
        <v>9.9927831286018703E-3</v>
      </c>
      <c r="G350">
        <v>2.80515343642719E-2</v>
      </c>
      <c r="H350">
        <v>36</v>
      </c>
      <c r="I350">
        <v>31</v>
      </c>
      <c r="J350">
        <v>31</v>
      </c>
      <c r="K350">
        <v>27</v>
      </c>
      <c r="L350">
        <v>15</v>
      </c>
      <c r="M350">
        <v>6</v>
      </c>
      <c r="N350">
        <v>28</v>
      </c>
      <c r="O350">
        <v>21</v>
      </c>
      <c r="P350">
        <v>16</v>
      </c>
      <c r="Q350">
        <v>18</v>
      </c>
      <c r="R350">
        <v>13</v>
      </c>
      <c r="S350">
        <v>22</v>
      </c>
      <c r="T350">
        <v>17</v>
      </c>
      <c r="U350">
        <v>16</v>
      </c>
      <c r="V350">
        <v>23</v>
      </c>
      <c r="W350">
        <v>20</v>
      </c>
      <c r="X350">
        <v>16</v>
      </c>
      <c r="Y350">
        <v>18</v>
      </c>
      <c r="Z350">
        <v>30</v>
      </c>
      <c r="AA350">
        <v>16</v>
      </c>
      <c r="AB350">
        <v>27</v>
      </c>
    </row>
    <row r="351" spans="1:28">
      <c r="A351" t="s">
        <v>1459</v>
      </c>
      <c r="B351" t="s">
        <v>1460</v>
      </c>
      <c r="C351" t="s">
        <v>1461</v>
      </c>
      <c r="D351" t="s">
        <v>482</v>
      </c>
      <c r="E351">
        <v>-1.6403095833921768</v>
      </c>
      <c r="F351">
        <v>3.5676151721509097E-5</v>
      </c>
      <c r="G351">
        <v>2.4749392069076299E-4</v>
      </c>
      <c r="H351">
        <v>1210</v>
      </c>
      <c r="I351">
        <v>923</v>
      </c>
      <c r="J351">
        <v>980</v>
      </c>
      <c r="K351">
        <v>926</v>
      </c>
      <c r="L351">
        <v>694</v>
      </c>
      <c r="M351">
        <v>628</v>
      </c>
      <c r="N351">
        <v>665</v>
      </c>
      <c r="O351">
        <v>586</v>
      </c>
      <c r="P351">
        <v>618</v>
      </c>
      <c r="Q351">
        <v>466</v>
      </c>
      <c r="R351">
        <v>819</v>
      </c>
      <c r="S351">
        <v>461</v>
      </c>
      <c r="T351">
        <v>456</v>
      </c>
      <c r="U351">
        <v>433</v>
      </c>
      <c r="V351">
        <v>625</v>
      </c>
      <c r="W351">
        <v>855</v>
      </c>
      <c r="X351">
        <v>657</v>
      </c>
      <c r="Y351">
        <v>803</v>
      </c>
      <c r="Z351">
        <v>725</v>
      </c>
      <c r="AA351">
        <v>516</v>
      </c>
      <c r="AB351">
        <v>418</v>
      </c>
    </row>
    <row r="352" spans="1:28">
      <c r="A352" t="s">
        <v>1462</v>
      </c>
      <c r="B352" t="s">
        <v>1463</v>
      </c>
      <c r="C352" t="s">
        <v>1464</v>
      </c>
      <c r="D352" t="s">
        <v>450</v>
      </c>
      <c r="E352">
        <v>-1.6388687407305578</v>
      </c>
      <c r="F352">
        <v>1.0453653429434501E-5</v>
      </c>
      <c r="G352">
        <v>8.8123363059804601E-5</v>
      </c>
      <c r="H352">
        <v>1153</v>
      </c>
      <c r="I352">
        <v>784</v>
      </c>
      <c r="J352">
        <v>906</v>
      </c>
      <c r="K352">
        <v>872</v>
      </c>
      <c r="L352">
        <v>769</v>
      </c>
      <c r="M352">
        <v>550</v>
      </c>
      <c r="N352">
        <v>609</v>
      </c>
      <c r="O352">
        <v>669</v>
      </c>
      <c r="P352">
        <v>401</v>
      </c>
      <c r="Q352">
        <v>437</v>
      </c>
      <c r="R352">
        <v>734</v>
      </c>
      <c r="S352">
        <v>591</v>
      </c>
      <c r="T352">
        <v>460</v>
      </c>
      <c r="U352">
        <v>585</v>
      </c>
      <c r="V352">
        <v>553</v>
      </c>
      <c r="W352">
        <v>1064</v>
      </c>
      <c r="X352">
        <v>579</v>
      </c>
      <c r="Y352">
        <v>747</v>
      </c>
      <c r="Z352">
        <v>878</v>
      </c>
      <c r="AA352">
        <v>510</v>
      </c>
      <c r="AB352">
        <v>405</v>
      </c>
    </row>
    <row r="353" spans="1:28">
      <c r="A353" t="s">
        <v>1465</v>
      </c>
      <c r="B353" t="s">
        <v>1466</v>
      </c>
      <c r="C353" t="s">
        <v>1467</v>
      </c>
      <c r="D353" t="s">
        <v>549</v>
      </c>
      <c r="E353">
        <v>-1.6384329323271187</v>
      </c>
      <c r="F353">
        <v>2.6128679833144399E-9</v>
      </c>
      <c r="G353">
        <v>8.68833496636576E-8</v>
      </c>
      <c r="H353">
        <v>1011</v>
      </c>
      <c r="I353">
        <v>638</v>
      </c>
      <c r="J353">
        <v>804</v>
      </c>
      <c r="K353">
        <v>672</v>
      </c>
      <c r="L353">
        <v>471</v>
      </c>
      <c r="M353">
        <v>396</v>
      </c>
      <c r="N353">
        <v>481</v>
      </c>
      <c r="O353">
        <v>446</v>
      </c>
      <c r="P353">
        <v>410</v>
      </c>
      <c r="Q353">
        <v>377</v>
      </c>
      <c r="R353">
        <v>477</v>
      </c>
      <c r="S353">
        <v>533</v>
      </c>
      <c r="T353">
        <v>356</v>
      </c>
      <c r="U353">
        <v>572</v>
      </c>
      <c r="V353">
        <v>493</v>
      </c>
      <c r="W353">
        <v>882</v>
      </c>
      <c r="X353">
        <v>477</v>
      </c>
      <c r="Y353">
        <v>777</v>
      </c>
      <c r="Z353">
        <v>702</v>
      </c>
      <c r="AA353">
        <v>450</v>
      </c>
      <c r="AB353">
        <v>334</v>
      </c>
    </row>
    <row r="354" spans="1:28">
      <c r="A354" t="s">
        <v>1468</v>
      </c>
      <c r="B354" t="s">
        <v>1469</v>
      </c>
      <c r="D354" t="s">
        <v>446</v>
      </c>
      <c r="E354">
        <v>-1.6367476731903803</v>
      </c>
      <c r="F354">
        <v>9.3976075790204797E-4</v>
      </c>
      <c r="G354">
        <v>3.8914120123675201E-3</v>
      </c>
      <c r="H354">
        <v>47</v>
      </c>
      <c r="I354">
        <v>31</v>
      </c>
      <c r="J354">
        <v>42</v>
      </c>
      <c r="K354">
        <v>35</v>
      </c>
      <c r="L354">
        <v>31</v>
      </c>
      <c r="M354">
        <v>20</v>
      </c>
      <c r="N354">
        <v>17</v>
      </c>
      <c r="O354">
        <v>24</v>
      </c>
      <c r="P354">
        <v>22</v>
      </c>
      <c r="Q354">
        <v>25</v>
      </c>
      <c r="R354">
        <v>31</v>
      </c>
      <c r="S354">
        <v>21</v>
      </c>
      <c r="T354">
        <v>23</v>
      </c>
      <c r="U354">
        <v>27</v>
      </c>
      <c r="V354">
        <v>31</v>
      </c>
      <c r="W354">
        <v>27</v>
      </c>
      <c r="X354">
        <v>19</v>
      </c>
      <c r="Y354">
        <v>27</v>
      </c>
      <c r="Z354">
        <v>25</v>
      </c>
      <c r="AA354">
        <v>19</v>
      </c>
      <c r="AB354">
        <v>20</v>
      </c>
    </row>
    <row r="355" spans="1:28">
      <c r="A355" t="s">
        <v>1470</v>
      </c>
      <c r="B355" t="s">
        <v>1471</v>
      </c>
      <c r="C355" t="s">
        <v>1472</v>
      </c>
      <c r="D355" t="s">
        <v>457</v>
      </c>
      <c r="E355">
        <v>-1.6361511357635532</v>
      </c>
      <c r="F355">
        <v>6.6332788382473397E-6</v>
      </c>
      <c r="G355">
        <v>6.0423306544532102E-5</v>
      </c>
      <c r="H355">
        <v>562</v>
      </c>
      <c r="I355">
        <v>342</v>
      </c>
      <c r="J355">
        <v>378</v>
      </c>
      <c r="K355">
        <v>331</v>
      </c>
      <c r="L355">
        <v>245</v>
      </c>
      <c r="M355">
        <v>216</v>
      </c>
      <c r="N355">
        <v>253</v>
      </c>
      <c r="O355">
        <v>168</v>
      </c>
      <c r="P355">
        <v>263</v>
      </c>
      <c r="Q355">
        <v>187</v>
      </c>
      <c r="R355">
        <v>311</v>
      </c>
      <c r="S355">
        <v>244</v>
      </c>
      <c r="T355">
        <v>177</v>
      </c>
      <c r="U355">
        <v>134</v>
      </c>
      <c r="V355">
        <v>383</v>
      </c>
      <c r="W355">
        <v>269</v>
      </c>
      <c r="X355">
        <v>288</v>
      </c>
      <c r="Y355">
        <v>295</v>
      </c>
      <c r="Z355">
        <v>304</v>
      </c>
      <c r="AA355">
        <v>215</v>
      </c>
      <c r="AB355">
        <v>272</v>
      </c>
    </row>
    <row r="356" spans="1:28">
      <c r="A356" t="s">
        <v>1473</v>
      </c>
      <c r="B356" t="s">
        <v>1065</v>
      </c>
      <c r="C356" t="s">
        <v>1066</v>
      </c>
      <c r="D356" t="s">
        <v>446</v>
      </c>
      <c r="E356">
        <v>-1.6356002816807229</v>
      </c>
      <c r="F356">
        <v>8.3731083037494897E-3</v>
      </c>
      <c r="G356">
        <v>2.4279927860132399E-2</v>
      </c>
      <c r="H356">
        <v>29</v>
      </c>
      <c r="I356">
        <v>19</v>
      </c>
      <c r="J356">
        <v>20</v>
      </c>
      <c r="K356">
        <v>39</v>
      </c>
      <c r="L356">
        <v>17</v>
      </c>
      <c r="M356">
        <v>18</v>
      </c>
      <c r="N356">
        <v>19</v>
      </c>
      <c r="O356">
        <v>18</v>
      </c>
      <c r="P356">
        <v>16</v>
      </c>
      <c r="Q356">
        <v>12</v>
      </c>
      <c r="R356">
        <v>13</v>
      </c>
      <c r="S356">
        <v>12</v>
      </c>
      <c r="T356">
        <v>10</v>
      </c>
      <c r="U356">
        <v>22</v>
      </c>
      <c r="V356">
        <v>24</v>
      </c>
      <c r="W356">
        <v>21</v>
      </c>
      <c r="X356">
        <v>25</v>
      </c>
      <c r="Y356">
        <v>15</v>
      </c>
      <c r="Z356">
        <v>22</v>
      </c>
      <c r="AA356">
        <v>15</v>
      </c>
      <c r="AB356">
        <v>20</v>
      </c>
    </row>
    <row r="357" spans="1:28">
      <c r="A357" t="s">
        <v>1474</v>
      </c>
      <c r="B357" t="s">
        <v>1475</v>
      </c>
      <c r="C357" t="s">
        <v>1476</v>
      </c>
      <c r="D357" t="s">
        <v>549</v>
      </c>
      <c r="E357">
        <v>-1.634381887094573</v>
      </c>
      <c r="F357">
        <v>1.31389584866989E-6</v>
      </c>
      <c r="G357">
        <v>1.5547505601635099E-5</v>
      </c>
      <c r="H357">
        <v>1605</v>
      </c>
      <c r="I357">
        <v>1202</v>
      </c>
      <c r="J357">
        <v>1234</v>
      </c>
      <c r="K357">
        <v>1152</v>
      </c>
      <c r="L357">
        <v>914</v>
      </c>
      <c r="M357">
        <v>843</v>
      </c>
      <c r="N357">
        <v>788</v>
      </c>
      <c r="O357">
        <v>674</v>
      </c>
      <c r="P357">
        <v>829</v>
      </c>
      <c r="Q357">
        <v>545</v>
      </c>
      <c r="R357">
        <v>952</v>
      </c>
      <c r="S357">
        <v>810</v>
      </c>
      <c r="T357">
        <v>589</v>
      </c>
      <c r="U357">
        <v>520</v>
      </c>
      <c r="V357">
        <v>975</v>
      </c>
      <c r="W357">
        <v>1376</v>
      </c>
      <c r="X357">
        <v>932</v>
      </c>
      <c r="Y357">
        <v>945</v>
      </c>
      <c r="Z357">
        <v>801</v>
      </c>
      <c r="AA357">
        <v>669</v>
      </c>
      <c r="AB357">
        <v>827</v>
      </c>
    </row>
    <row r="358" spans="1:28">
      <c r="A358" t="s">
        <v>1477</v>
      </c>
      <c r="B358" t="s">
        <v>1478</v>
      </c>
      <c r="C358" t="s">
        <v>1479</v>
      </c>
      <c r="D358" t="s">
        <v>482</v>
      </c>
      <c r="E358">
        <v>-1.6334588645813004</v>
      </c>
      <c r="F358">
        <v>2.43955115339798E-7</v>
      </c>
      <c r="G358">
        <v>3.7156674033856099E-6</v>
      </c>
      <c r="H358">
        <v>2799</v>
      </c>
      <c r="I358">
        <v>2016</v>
      </c>
      <c r="J358">
        <v>2724</v>
      </c>
      <c r="K358">
        <v>2207</v>
      </c>
      <c r="L358">
        <v>1422</v>
      </c>
      <c r="M358">
        <v>1190</v>
      </c>
      <c r="N358">
        <v>1430</v>
      </c>
      <c r="O358">
        <v>1168</v>
      </c>
      <c r="P358">
        <v>1497</v>
      </c>
      <c r="Q358">
        <v>1384</v>
      </c>
      <c r="R358">
        <v>1636</v>
      </c>
      <c r="S358">
        <v>1449</v>
      </c>
      <c r="T358">
        <v>1087</v>
      </c>
      <c r="U358">
        <v>1713</v>
      </c>
      <c r="V358">
        <v>1638</v>
      </c>
      <c r="W358">
        <v>2180</v>
      </c>
      <c r="X358">
        <v>1361</v>
      </c>
      <c r="Y358">
        <v>2107</v>
      </c>
      <c r="Z358">
        <v>2510</v>
      </c>
      <c r="AA358">
        <v>1154</v>
      </c>
      <c r="AB358">
        <v>1272</v>
      </c>
    </row>
    <row r="359" spans="1:28">
      <c r="A359" t="s">
        <v>1480</v>
      </c>
      <c r="B359" t="s">
        <v>1481</v>
      </c>
      <c r="C359" t="s">
        <v>1482</v>
      </c>
      <c r="D359" t="s">
        <v>450</v>
      </c>
      <c r="E359">
        <v>-1.6330290545476214</v>
      </c>
      <c r="F359">
        <v>3.7782332759417401E-3</v>
      </c>
      <c r="G359">
        <v>1.2525527038288801E-2</v>
      </c>
      <c r="H359">
        <v>25</v>
      </c>
      <c r="I359">
        <v>18</v>
      </c>
      <c r="J359">
        <v>26</v>
      </c>
      <c r="K359">
        <v>19</v>
      </c>
      <c r="L359">
        <v>14</v>
      </c>
      <c r="M359">
        <v>14</v>
      </c>
      <c r="N359">
        <v>16</v>
      </c>
      <c r="O359">
        <v>10</v>
      </c>
      <c r="P359">
        <v>11</v>
      </c>
      <c r="Q359">
        <v>8</v>
      </c>
      <c r="R359">
        <v>8</v>
      </c>
      <c r="S359">
        <v>17</v>
      </c>
      <c r="T359">
        <v>16</v>
      </c>
      <c r="U359">
        <v>9</v>
      </c>
      <c r="V359">
        <v>19</v>
      </c>
      <c r="W359">
        <v>17</v>
      </c>
      <c r="X359">
        <v>13</v>
      </c>
      <c r="Y359">
        <v>18</v>
      </c>
      <c r="Z359">
        <v>12</v>
      </c>
      <c r="AA359">
        <v>11</v>
      </c>
      <c r="AB359">
        <v>10</v>
      </c>
    </row>
    <row r="360" spans="1:28">
      <c r="A360" t="s">
        <v>1483</v>
      </c>
      <c r="B360" t="s">
        <v>1484</v>
      </c>
      <c r="C360" t="s">
        <v>1485</v>
      </c>
      <c r="D360" t="s">
        <v>482</v>
      </c>
      <c r="E360">
        <v>-1.6315830226311445</v>
      </c>
      <c r="F360">
        <v>2.0625106181341999E-10</v>
      </c>
      <c r="G360">
        <v>1.09695625214476E-8</v>
      </c>
      <c r="H360">
        <v>4545</v>
      </c>
      <c r="I360">
        <v>2755</v>
      </c>
      <c r="J360">
        <v>4035</v>
      </c>
      <c r="K360">
        <v>3550</v>
      </c>
      <c r="L360">
        <v>2335</v>
      </c>
      <c r="M360">
        <v>1858</v>
      </c>
      <c r="N360">
        <v>2259</v>
      </c>
      <c r="O360">
        <v>2017</v>
      </c>
      <c r="P360">
        <v>2305</v>
      </c>
      <c r="Q360">
        <v>1925</v>
      </c>
      <c r="R360">
        <v>2021</v>
      </c>
      <c r="S360">
        <v>2500</v>
      </c>
      <c r="T360">
        <v>1776</v>
      </c>
      <c r="U360">
        <v>2825</v>
      </c>
      <c r="V360">
        <v>2863</v>
      </c>
      <c r="W360">
        <v>3628</v>
      </c>
      <c r="X360">
        <v>2363</v>
      </c>
      <c r="Y360">
        <v>3200</v>
      </c>
      <c r="Z360">
        <v>3985</v>
      </c>
      <c r="AA360">
        <v>2010</v>
      </c>
      <c r="AB360">
        <v>2459</v>
      </c>
    </row>
    <row r="361" spans="1:28">
      <c r="A361" t="s">
        <v>1486</v>
      </c>
      <c r="B361" t="s">
        <v>1487</v>
      </c>
      <c r="D361" t="s">
        <v>446</v>
      </c>
      <c r="E361">
        <v>-1.6308350394876698</v>
      </c>
      <c r="F361">
        <v>3.29014956989269E-4</v>
      </c>
      <c r="G361">
        <v>1.5974382635662999E-3</v>
      </c>
      <c r="H361">
        <v>77</v>
      </c>
      <c r="I361">
        <v>42</v>
      </c>
      <c r="J361">
        <v>51</v>
      </c>
      <c r="K361">
        <v>43</v>
      </c>
      <c r="L361">
        <v>36</v>
      </c>
      <c r="M361">
        <v>26</v>
      </c>
      <c r="N361">
        <v>40</v>
      </c>
      <c r="O361">
        <v>30</v>
      </c>
      <c r="P361">
        <v>32</v>
      </c>
      <c r="Q361">
        <v>25</v>
      </c>
      <c r="R361">
        <v>37</v>
      </c>
      <c r="S361">
        <v>27</v>
      </c>
      <c r="T361">
        <v>26</v>
      </c>
      <c r="U361">
        <v>42</v>
      </c>
      <c r="V361">
        <v>31</v>
      </c>
      <c r="W361">
        <v>56</v>
      </c>
      <c r="X361">
        <v>34</v>
      </c>
      <c r="Y361">
        <v>33</v>
      </c>
      <c r="Z361">
        <v>38</v>
      </c>
      <c r="AA361">
        <v>25</v>
      </c>
      <c r="AB361">
        <v>42</v>
      </c>
    </row>
    <row r="362" spans="1:28">
      <c r="A362" t="s">
        <v>1488</v>
      </c>
      <c r="B362" t="s">
        <v>1489</v>
      </c>
      <c r="C362" t="s">
        <v>1490</v>
      </c>
      <c r="D362" t="s">
        <v>450</v>
      </c>
      <c r="E362">
        <v>-1.6296049461549231</v>
      </c>
      <c r="F362">
        <v>1.0065992293330501E-6</v>
      </c>
      <c r="G362">
        <v>1.24394539365112E-5</v>
      </c>
      <c r="H362">
        <v>1357</v>
      </c>
      <c r="I362">
        <v>910</v>
      </c>
      <c r="J362">
        <v>1003</v>
      </c>
      <c r="K362">
        <v>1028</v>
      </c>
      <c r="L362">
        <v>749</v>
      </c>
      <c r="M362">
        <v>658</v>
      </c>
      <c r="N362">
        <v>785</v>
      </c>
      <c r="O362">
        <v>635</v>
      </c>
      <c r="P362">
        <v>585</v>
      </c>
      <c r="Q362">
        <v>489</v>
      </c>
      <c r="R362">
        <v>695</v>
      </c>
      <c r="S362">
        <v>724</v>
      </c>
      <c r="T362">
        <v>422</v>
      </c>
      <c r="U362">
        <v>672</v>
      </c>
      <c r="V362">
        <v>686</v>
      </c>
      <c r="W362">
        <v>1003</v>
      </c>
      <c r="X362">
        <v>576</v>
      </c>
      <c r="Y362">
        <v>977</v>
      </c>
      <c r="Z362">
        <v>807</v>
      </c>
      <c r="AA362">
        <v>566</v>
      </c>
      <c r="AB362">
        <v>536</v>
      </c>
    </row>
    <row r="363" spans="1:28">
      <c r="A363" t="s">
        <v>1491</v>
      </c>
      <c r="B363" t="s">
        <v>1492</v>
      </c>
      <c r="C363" t="s">
        <v>1493</v>
      </c>
      <c r="D363" t="s">
        <v>446</v>
      </c>
      <c r="E363">
        <v>-1.629344553129259</v>
      </c>
      <c r="F363">
        <v>4.6271410102037398E-6</v>
      </c>
      <c r="G363">
        <v>4.4495539716632199E-5</v>
      </c>
      <c r="H363">
        <v>155</v>
      </c>
      <c r="I363">
        <v>100</v>
      </c>
      <c r="J363">
        <v>132</v>
      </c>
      <c r="K363">
        <v>113</v>
      </c>
      <c r="L363">
        <v>77</v>
      </c>
      <c r="M363">
        <v>61</v>
      </c>
      <c r="N363">
        <v>63</v>
      </c>
      <c r="O363">
        <v>73</v>
      </c>
      <c r="P363">
        <v>75</v>
      </c>
      <c r="Q363">
        <v>70</v>
      </c>
      <c r="R363">
        <v>75</v>
      </c>
      <c r="S363">
        <v>95</v>
      </c>
      <c r="T363">
        <v>53</v>
      </c>
      <c r="U363">
        <v>72</v>
      </c>
      <c r="V363">
        <v>70</v>
      </c>
      <c r="W363">
        <v>98</v>
      </c>
      <c r="X363">
        <v>91</v>
      </c>
      <c r="Y363">
        <v>87</v>
      </c>
      <c r="Z363">
        <v>92</v>
      </c>
      <c r="AA363">
        <v>54</v>
      </c>
      <c r="AB363">
        <v>73</v>
      </c>
    </row>
    <row r="364" spans="1:28">
      <c r="A364" t="s">
        <v>1494</v>
      </c>
      <c r="B364" t="s">
        <v>1495</v>
      </c>
      <c r="C364" t="s">
        <v>1496</v>
      </c>
      <c r="D364" t="s">
        <v>446</v>
      </c>
      <c r="E364">
        <v>-1.6291178887880644</v>
      </c>
      <c r="F364">
        <v>1.6468316691763001E-2</v>
      </c>
      <c r="G364">
        <v>4.2564974285047699E-2</v>
      </c>
      <c r="H364">
        <v>17</v>
      </c>
      <c r="I364">
        <v>14</v>
      </c>
      <c r="J364">
        <v>15</v>
      </c>
      <c r="K364">
        <v>19</v>
      </c>
      <c r="L364">
        <v>11</v>
      </c>
      <c r="M364">
        <v>8</v>
      </c>
      <c r="N364">
        <v>13</v>
      </c>
      <c r="O364">
        <v>15</v>
      </c>
      <c r="P364">
        <v>7</v>
      </c>
      <c r="Q364">
        <v>8</v>
      </c>
      <c r="R364">
        <v>6</v>
      </c>
      <c r="S364">
        <v>7</v>
      </c>
      <c r="T364">
        <v>12</v>
      </c>
      <c r="U364">
        <v>12</v>
      </c>
      <c r="V364">
        <v>4</v>
      </c>
      <c r="W364">
        <v>22</v>
      </c>
      <c r="X364">
        <v>14</v>
      </c>
      <c r="Y364">
        <v>16</v>
      </c>
      <c r="Z364">
        <v>13</v>
      </c>
      <c r="AA364">
        <v>11</v>
      </c>
      <c r="AB364">
        <v>18</v>
      </c>
    </row>
    <row r="365" spans="1:28">
      <c r="A365" t="s">
        <v>1497</v>
      </c>
      <c r="B365" t="s">
        <v>1498</v>
      </c>
      <c r="C365" t="s">
        <v>1499</v>
      </c>
      <c r="D365" t="s">
        <v>482</v>
      </c>
      <c r="E365">
        <v>-1.6287216316498077</v>
      </c>
      <c r="F365">
        <v>7.7408096446693105E-6</v>
      </c>
      <c r="G365">
        <v>6.8677990502144504E-5</v>
      </c>
      <c r="H365">
        <v>299</v>
      </c>
      <c r="I365">
        <v>171</v>
      </c>
      <c r="J365">
        <v>178</v>
      </c>
      <c r="K365">
        <v>232</v>
      </c>
      <c r="L365">
        <v>146</v>
      </c>
      <c r="M365">
        <v>136</v>
      </c>
      <c r="N365">
        <v>149</v>
      </c>
      <c r="O365">
        <v>121</v>
      </c>
      <c r="P365">
        <v>129</v>
      </c>
      <c r="Q365">
        <v>115</v>
      </c>
      <c r="R365">
        <v>124</v>
      </c>
      <c r="S365">
        <v>124</v>
      </c>
      <c r="T365">
        <v>99</v>
      </c>
      <c r="U365">
        <v>162</v>
      </c>
      <c r="V365">
        <v>138</v>
      </c>
      <c r="W365">
        <v>217</v>
      </c>
      <c r="X365">
        <v>171</v>
      </c>
      <c r="Y365">
        <v>142</v>
      </c>
      <c r="Z365">
        <v>232</v>
      </c>
      <c r="AA365">
        <v>113</v>
      </c>
      <c r="AB365">
        <v>115</v>
      </c>
    </row>
    <row r="366" spans="1:28">
      <c r="A366" t="s">
        <v>1500</v>
      </c>
      <c r="B366" t="s">
        <v>1501</v>
      </c>
      <c r="C366" t="s">
        <v>1502</v>
      </c>
      <c r="D366" t="s">
        <v>446</v>
      </c>
      <c r="E366">
        <v>-1.6286657281567589</v>
      </c>
      <c r="F366">
        <v>1.22346073848254E-2</v>
      </c>
      <c r="G366">
        <v>3.3179981465050599E-2</v>
      </c>
      <c r="H366">
        <v>51</v>
      </c>
      <c r="I366">
        <v>35</v>
      </c>
      <c r="J366">
        <v>37</v>
      </c>
      <c r="K366">
        <v>29</v>
      </c>
      <c r="L366">
        <v>24</v>
      </c>
      <c r="M366">
        <v>33</v>
      </c>
      <c r="N366">
        <v>34</v>
      </c>
      <c r="O366">
        <v>26</v>
      </c>
      <c r="P366">
        <v>15</v>
      </c>
      <c r="Q366">
        <v>19</v>
      </c>
      <c r="R366">
        <v>23</v>
      </c>
      <c r="S366">
        <v>25</v>
      </c>
      <c r="T366">
        <v>8</v>
      </c>
      <c r="U366">
        <v>22</v>
      </c>
      <c r="V366">
        <v>22</v>
      </c>
      <c r="W366">
        <v>30</v>
      </c>
      <c r="X366">
        <v>36</v>
      </c>
      <c r="Y366">
        <v>24</v>
      </c>
      <c r="Z366">
        <v>27</v>
      </c>
      <c r="AA366">
        <v>14</v>
      </c>
      <c r="AB366">
        <v>25</v>
      </c>
    </row>
    <row r="367" spans="1:28">
      <c r="A367" t="s">
        <v>1503</v>
      </c>
      <c r="B367" t="s">
        <v>1504</v>
      </c>
      <c r="C367" t="s">
        <v>1505</v>
      </c>
      <c r="D367" t="s">
        <v>457</v>
      </c>
      <c r="E367">
        <v>-1.6284391307480282</v>
      </c>
      <c r="F367">
        <v>2.8744367266659202E-7</v>
      </c>
      <c r="G367">
        <v>4.2567912153506899E-6</v>
      </c>
      <c r="H367">
        <v>11953</v>
      </c>
      <c r="I367">
        <v>7636</v>
      </c>
      <c r="J367">
        <v>9703</v>
      </c>
      <c r="K367">
        <v>8628</v>
      </c>
      <c r="L367">
        <v>6178</v>
      </c>
      <c r="M367">
        <v>5249</v>
      </c>
      <c r="N367">
        <v>6216</v>
      </c>
      <c r="O367">
        <v>5783</v>
      </c>
      <c r="P367">
        <v>5174</v>
      </c>
      <c r="Q367">
        <v>4255</v>
      </c>
      <c r="R367">
        <v>6632</v>
      </c>
      <c r="S367">
        <v>5635</v>
      </c>
      <c r="T367">
        <v>4226</v>
      </c>
      <c r="U367">
        <v>5222</v>
      </c>
      <c r="V367">
        <v>6367</v>
      </c>
      <c r="W367">
        <v>9222</v>
      </c>
      <c r="X367">
        <v>6342</v>
      </c>
      <c r="Y367">
        <v>6346</v>
      </c>
      <c r="Z367">
        <v>6938</v>
      </c>
      <c r="AA367">
        <v>4947</v>
      </c>
      <c r="AB367">
        <v>6073</v>
      </c>
    </row>
    <row r="368" spans="1:28">
      <c r="A368" t="s">
        <v>1506</v>
      </c>
      <c r="B368" t="s">
        <v>1507</v>
      </c>
      <c r="C368" t="s">
        <v>1508</v>
      </c>
      <c r="D368" t="s">
        <v>446</v>
      </c>
      <c r="E368">
        <v>-1.6283484398842871</v>
      </c>
      <c r="F368">
        <v>1.4291064224964799E-5</v>
      </c>
      <c r="G368">
        <v>1.15386547588238E-4</v>
      </c>
      <c r="H368">
        <v>208</v>
      </c>
      <c r="I368">
        <v>121</v>
      </c>
      <c r="J368">
        <v>200</v>
      </c>
      <c r="K368">
        <v>197</v>
      </c>
      <c r="L368">
        <v>95</v>
      </c>
      <c r="M368">
        <v>92</v>
      </c>
      <c r="N368">
        <v>104</v>
      </c>
      <c r="O368">
        <v>95</v>
      </c>
      <c r="P368">
        <v>120</v>
      </c>
      <c r="Q368">
        <v>102</v>
      </c>
      <c r="R368">
        <v>94</v>
      </c>
      <c r="S368">
        <v>97</v>
      </c>
      <c r="T368">
        <v>90</v>
      </c>
      <c r="U368">
        <v>130</v>
      </c>
      <c r="V368">
        <v>116</v>
      </c>
      <c r="W368">
        <v>259</v>
      </c>
      <c r="X368">
        <v>130</v>
      </c>
      <c r="Y368">
        <v>110</v>
      </c>
      <c r="Z368">
        <v>111</v>
      </c>
      <c r="AA368">
        <v>54</v>
      </c>
      <c r="AB368">
        <v>131</v>
      </c>
    </row>
    <row r="369" spans="1:28">
      <c r="A369" t="s">
        <v>1509</v>
      </c>
      <c r="B369" t="s">
        <v>1510</v>
      </c>
      <c r="C369" t="s">
        <v>1511</v>
      </c>
      <c r="D369" t="s">
        <v>457</v>
      </c>
      <c r="E369">
        <v>-1.6283484371662564</v>
      </c>
      <c r="F369">
        <v>7.6825705439671397E-5</v>
      </c>
      <c r="G369">
        <v>4.7087874291322702E-4</v>
      </c>
      <c r="H369">
        <v>1703</v>
      </c>
      <c r="I369">
        <v>1111</v>
      </c>
      <c r="J369">
        <v>1314</v>
      </c>
      <c r="K369">
        <v>1281</v>
      </c>
      <c r="L369">
        <v>896</v>
      </c>
      <c r="M369">
        <v>621</v>
      </c>
      <c r="N369">
        <v>916</v>
      </c>
      <c r="O369">
        <v>918</v>
      </c>
      <c r="P369">
        <v>514</v>
      </c>
      <c r="Q369">
        <v>542</v>
      </c>
      <c r="R369">
        <v>1041</v>
      </c>
      <c r="S369">
        <v>798</v>
      </c>
      <c r="T369">
        <v>978</v>
      </c>
      <c r="U369">
        <v>715</v>
      </c>
      <c r="V369">
        <v>969</v>
      </c>
      <c r="W369">
        <v>1168</v>
      </c>
      <c r="X369">
        <v>980</v>
      </c>
      <c r="Y369">
        <v>994</v>
      </c>
      <c r="Z369">
        <v>950</v>
      </c>
      <c r="AA369">
        <v>701</v>
      </c>
      <c r="AB369">
        <v>821</v>
      </c>
    </row>
    <row r="370" spans="1:28">
      <c r="A370" t="s">
        <v>1512</v>
      </c>
      <c r="B370" t="s">
        <v>1513</v>
      </c>
      <c r="C370" t="s">
        <v>1514</v>
      </c>
      <c r="D370" t="s">
        <v>457</v>
      </c>
      <c r="E370">
        <v>-1.6280262342587495</v>
      </c>
      <c r="F370">
        <v>9.9240916084138398E-8</v>
      </c>
      <c r="G370">
        <v>1.7531085042184601E-6</v>
      </c>
      <c r="H370">
        <v>8254</v>
      </c>
      <c r="I370">
        <v>5402</v>
      </c>
      <c r="J370">
        <v>6603</v>
      </c>
      <c r="K370">
        <v>6096</v>
      </c>
      <c r="L370">
        <v>4232</v>
      </c>
      <c r="M370">
        <v>3392</v>
      </c>
      <c r="N370">
        <v>4188</v>
      </c>
      <c r="O370">
        <v>4224</v>
      </c>
      <c r="P370">
        <v>3586</v>
      </c>
      <c r="Q370">
        <v>2990</v>
      </c>
      <c r="R370">
        <v>4472</v>
      </c>
      <c r="S370">
        <v>4073</v>
      </c>
      <c r="T370">
        <v>3018</v>
      </c>
      <c r="U370">
        <v>3762</v>
      </c>
      <c r="V370">
        <v>4445</v>
      </c>
      <c r="W370">
        <v>7434</v>
      </c>
      <c r="X370">
        <v>4836</v>
      </c>
      <c r="Y370">
        <v>4633</v>
      </c>
      <c r="Z370">
        <v>5454</v>
      </c>
      <c r="AA370">
        <v>3605</v>
      </c>
      <c r="AB370">
        <v>4273</v>
      </c>
    </row>
    <row r="371" spans="1:28">
      <c r="A371" t="s">
        <v>1515</v>
      </c>
      <c r="B371" t="s">
        <v>1516</v>
      </c>
      <c r="C371" t="s">
        <v>1517</v>
      </c>
      <c r="D371" t="s">
        <v>549</v>
      </c>
      <c r="E371">
        <v>-1.6271614451927532</v>
      </c>
      <c r="F371">
        <v>2.1099949758509999E-3</v>
      </c>
      <c r="G371">
        <v>7.7136457127146996E-3</v>
      </c>
      <c r="H371">
        <v>62</v>
      </c>
      <c r="I371">
        <v>44</v>
      </c>
      <c r="J371">
        <v>41</v>
      </c>
      <c r="K371">
        <v>34</v>
      </c>
      <c r="L371">
        <v>29</v>
      </c>
      <c r="M371">
        <v>18</v>
      </c>
      <c r="N371">
        <v>20</v>
      </c>
      <c r="O371">
        <v>32</v>
      </c>
      <c r="P371">
        <v>28</v>
      </c>
      <c r="Q371">
        <v>30</v>
      </c>
      <c r="R371">
        <v>23</v>
      </c>
      <c r="S371">
        <v>42</v>
      </c>
      <c r="T371">
        <v>16</v>
      </c>
      <c r="U371">
        <v>19</v>
      </c>
      <c r="V371">
        <v>21</v>
      </c>
      <c r="W371">
        <v>31</v>
      </c>
      <c r="X371">
        <v>22</v>
      </c>
      <c r="Y371">
        <v>19</v>
      </c>
      <c r="Z371">
        <v>14</v>
      </c>
      <c r="AA371">
        <v>22</v>
      </c>
      <c r="AB371">
        <v>36</v>
      </c>
    </row>
    <row r="372" spans="1:28">
      <c r="A372" t="s">
        <v>1518</v>
      </c>
      <c r="B372" t="s">
        <v>1519</v>
      </c>
      <c r="C372" t="s">
        <v>1520</v>
      </c>
      <c r="D372" t="s">
        <v>450</v>
      </c>
      <c r="E372">
        <v>-1.627075054785146</v>
      </c>
      <c r="F372">
        <v>5.1970361068691797E-4</v>
      </c>
      <c r="G372">
        <v>2.3513231048343701E-3</v>
      </c>
      <c r="H372">
        <v>140</v>
      </c>
      <c r="I372">
        <v>99</v>
      </c>
      <c r="J372">
        <v>170</v>
      </c>
      <c r="K372">
        <v>139</v>
      </c>
      <c r="L372">
        <v>56</v>
      </c>
      <c r="M372">
        <v>74</v>
      </c>
      <c r="N372">
        <v>86</v>
      </c>
      <c r="O372">
        <v>89</v>
      </c>
      <c r="P372">
        <v>64</v>
      </c>
      <c r="Q372">
        <v>71</v>
      </c>
      <c r="R372">
        <v>69</v>
      </c>
      <c r="S372">
        <v>86</v>
      </c>
      <c r="T372">
        <v>44</v>
      </c>
      <c r="U372">
        <v>82</v>
      </c>
      <c r="V372">
        <v>63</v>
      </c>
      <c r="W372">
        <v>121</v>
      </c>
      <c r="X372">
        <v>92</v>
      </c>
      <c r="Y372">
        <v>81</v>
      </c>
      <c r="Z372">
        <v>124</v>
      </c>
      <c r="AA372">
        <v>52</v>
      </c>
      <c r="AB372">
        <v>92</v>
      </c>
    </row>
    <row r="373" spans="1:28">
      <c r="A373" t="s">
        <v>1521</v>
      </c>
      <c r="B373" t="s">
        <v>1522</v>
      </c>
      <c r="D373" t="s">
        <v>446</v>
      </c>
      <c r="E373">
        <v>-1.6246781537937123</v>
      </c>
      <c r="F373">
        <v>6.7753280997857497E-3</v>
      </c>
      <c r="G373">
        <v>2.0335007369496502E-2</v>
      </c>
      <c r="H373">
        <v>25</v>
      </c>
      <c r="I373">
        <v>14</v>
      </c>
      <c r="J373">
        <v>17</v>
      </c>
      <c r="K373">
        <v>11</v>
      </c>
      <c r="L373">
        <v>15</v>
      </c>
      <c r="M373">
        <v>11</v>
      </c>
      <c r="N373">
        <v>12</v>
      </c>
      <c r="O373">
        <v>7</v>
      </c>
      <c r="P373">
        <v>9</v>
      </c>
      <c r="Q373">
        <v>10</v>
      </c>
      <c r="R373">
        <v>9</v>
      </c>
      <c r="S373">
        <v>12</v>
      </c>
      <c r="T373">
        <v>8</v>
      </c>
      <c r="U373">
        <v>13</v>
      </c>
      <c r="V373">
        <v>19</v>
      </c>
      <c r="W373">
        <v>18</v>
      </c>
      <c r="X373">
        <v>5</v>
      </c>
      <c r="Y373">
        <v>8</v>
      </c>
      <c r="Z373">
        <v>15</v>
      </c>
      <c r="AA373">
        <v>12</v>
      </c>
      <c r="AB373">
        <v>16</v>
      </c>
    </row>
    <row r="374" spans="1:28">
      <c r="A374" t="s">
        <v>1523</v>
      </c>
      <c r="B374" t="s">
        <v>1524</v>
      </c>
      <c r="C374" t="s">
        <v>1525</v>
      </c>
      <c r="D374" t="s">
        <v>446</v>
      </c>
      <c r="E374">
        <v>-1.6235676435931412</v>
      </c>
      <c r="F374">
        <v>1.94125183799473E-3</v>
      </c>
      <c r="G374">
        <v>7.2018877957483202E-3</v>
      </c>
      <c r="H374">
        <v>177</v>
      </c>
      <c r="I374">
        <v>103</v>
      </c>
      <c r="J374">
        <v>118</v>
      </c>
      <c r="K374">
        <v>82</v>
      </c>
      <c r="L374">
        <v>71</v>
      </c>
      <c r="M374">
        <v>74</v>
      </c>
      <c r="N374">
        <v>121</v>
      </c>
      <c r="O374">
        <v>75</v>
      </c>
      <c r="P374">
        <v>44</v>
      </c>
      <c r="Q374">
        <v>57</v>
      </c>
      <c r="R374">
        <v>74</v>
      </c>
      <c r="S374">
        <v>73</v>
      </c>
      <c r="T374">
        <v>39</v>
      </c>
      <c r="U374">
        <v>93</v>
      </c>
      <c r="V374">
        <v>114</v>
      </c>
      <c r="W374">
        <v>92</v>
      </c>
      <c r="X374">
        <v>74</v>
      </c>
      <c r="Y374">
        <v>116</v>
      </c>
      <c r="Z374">
        <v>107</v>
      </c>
      <c r="AA374">
        <v>82</v>
      </c>
      <c r="AB374">
        <v>86</v>
      </c>
    </row>
    <row r="375" spans="1:28">
      <c r="A375" t="s">
        <v>1526</v>
      </c>
      <c r="E375">
        <v>-1.6222253221133598</v>
      </c>
      <c r="F375">
        <v>5.0884839370360596E-4</v>
      </c>
      <c r="G375">
        <v>2.3117179614868298E-3</v>
      </c>
      <c r="H375">
        <v>141</v>
      </c>
      <c r="I375">
        <v>90</v>
      </c>
      <c r="J375">
        <v>92</v>
      </c>
      <c r="K375">
        <v>95</v>
      </c>
      <c r="L375">
        <v>74</v>
      </c>
      <c r="M375">
        <v>71</v>
      </c>
      <c r="N375">
        <v>57</v>
      </c>
      <c r="O375">
        <v>63</v>
      </c>
      <c r="P375">
        <v>63</v>
      </c>
      <c r="Q375">
        <v>75</v>
      </c>
      <c r="R375">
        <v>72</v>
      </c>
      <c r="S375">
        <v>59</v>
      </c>
      <c r="T375">
        <v>34</v>
      </c>
      <c r="U375">
        <v>66</v>
      </c>
      <c r="V375">
        <v>72</v>
      </c>
      <c r="W375">
        <v>114</v>
      </c>
      <c r="X375">
        <v>72</v>
      </c>
      <c r="Y375">
        <v>87</v>
      </c>
      <c r="Z375">
        <v>83</v>
      </c>
      <c r="AA375">
        <v>57</v>
      </c>
      <c r="AB375">
        <v>50</v>
      </c>
    </row>
    <row r="376" spans="1:28">
      <c r="A376" t="s">
        <v>1527</v>
      </c>
      <c r="B376" t="s">
        <v>1528</v>
      </c>
      <c r="C376" t="s">
        <v>1529</v>
      </c>
      <c r="D376" t="s">
        <v>446</v>
      </c>
      <c r="E376">
        <v>-1.6207923829544184</v>
      </c>
      <c r="F376">
        <v>1.5481680400984301E-2</v>
      </c>
      <c r="G376">
        <v>4.0382998910148203E-2</v>
      </c>
      <c r="H376">
        <v>18</v>
      </c>
      <c r="I376">
        <v>9</v>
      </c>
      <c r="J376">
        <v>18</v>
      </c>
      <c r="K376">
        <v>16</v>
      </c>
      <c r="L376">
        <v>9</v>
      </c>
      <c r="M376">
        <v>9</v>
      </c>
      <c r="N376">
        <v>6</v>
      </c>
      <c r="O376">
        <v>7</v>
      </c>
      <c r="P376">
        <v>13</v>
      </c>
      <c r="Q376">
        <v>5</v>
      </c>
      <c r="R376">
        <v>11</v>
      </c>
      <c r="S376">
        <v>12</v>
      </c>
      <c r="T376">
        <v>6</v>
      </c>
      <c r="U376">
        <v>14</v>
      </c>
      <c r="V376">
        <v>14</v>
      </c>
      <c r="W376">
        <v>19</v>
      </c>
      <c r="X376">
        <v>11</v>
      </c>
      <c r="Y376">
        <v>10</v>
      </c>
      <c r="Z376">
        <v>15</v>
      </c>
      <c r="AA376">
        <v>5</v>
      </c>
      <c r="AB376">
        <v>7</v>
      </c>
    </row>
    <row r="377" spans="1:28">
      <c r="A377" t="s">
        <v>1530</v>
      </c>
      <c r="B377" t="s">
        <v>1531</v>
      </c>
      <c r="C377" t="s">
        <v>1532</v>
      </c>
      <c r="D377" t="s">
        <v>446</v>
      </c>
      <c r="E377">
        <v>-1.6204611796327817</v>
      </c>
      <c r="F377">
        <v>1.20640825888452E-2</v>
      </c>
      <c r="G377">
        <v>3.2791300181385097E-2</v>
      </c>
      <c r="H377">
        <v>36</v>
      </c>
      <c r="I377">
        <v>17</v>
      </c>
      <c r="J377">
        <v>26</v>
      </c>
      <c r="K377">
        <v>30</v>
      </c>
      <c r="L377">
        <v>17</v>
      </c>
      <c r="M377">
        <v>8</v>
      </c>
      <c r="N377">
        <v>24</v>
      </c>
      <c r="O377">
        <v>11</v>
      </c>
      <c r="P377">
        <v>9</v>
      </c>
      <c r="Q377">
        <v>16</v>
      </c>
      <c r="R377">
        <v>13</v>
      </c>
      <c r="S377">
        <v>24</v>
      </c>
      <c r="T377">
        <v>24</v>
      </c>
      <c r="U377">
        <v>18</v>
      </c>
      <c r="V377">
        <v>23</v>
      </c>
      <c r="W377">
        <v>35</v>
      </c>
      <c r="X377">
        <v>17</v>
      </c>
      <c r="Y377">
        <v>21</v>
      </c>
      <c r="Z377">
        <v>30</v>
      </c>
      <c r="AA377">
        <v>10</v>
      </c>
      <c r="AB377">
        <v>18</v>
      </c>
    </row>
    <row r="378" spans="1:28">
      <c r="A378" t="s">
        <v>1533</v>
      </c>
      <c r="B378" t="s">
        <v>1534</v>
      </c>
      <c r="C378" t="s">
        <v>1535</v>
      </c>
      <c r="D378" t="s">
        <v>446</v>
      </c>
      <c r="E378">
        <v>-1.6198296826849399</v>
      </c>
      <c r="F378">
        <v>6.01065590788632E-7</v>
      </c>
      <c r="G378">
        <v>8.0027474520545695E-6</v>
      </c>
      <c r="H378">
        <v>11613</v>
      </c>
      <c r="I378">
        <v>7982</v>
      </c>
      <c r="J378">
        <v>9611</v>
      </c>
      <c r="K378">
        <v>8879</v>
      </c>
      <c r="L378">
        <v>6511</v>
      </c>
      <c r="M378">
        <v>5136</v>
      </c>
      <c r="N378">
        <v>6184</v>
      </c>
      <c r="O378">
        <v>6113</v>
      </c>
      <c r="P378">
        <v>5020</v>
      </c>
      <c r="Q378">
        <v>3867</v>
      </c>
      <c r="R378">
        <v>6535</v>
      </c>
      <c r="S378">
        <v>5454</v>
      </c>
      <c r="T378">
        <v>5869</v>
      </c>
      <c r="U378">
        <v>6202</v>
      </c>
      <c r="V378">
        <v>6423</v>
      </c>
      <c r="W378">
        <v>10939</v>
      </c>
      <c r="X378">
        <v>6833</v>
      </c>
      <c r="Y378">
        <v>6660</v>
      </c>
      <c r="Z378">
        <v>6715</v>
      </c>
      <c r="AA378">
        <v>5602</v>
      </c>
      <c r="AB378">
        <v>7011</v>
      </c>
    </row>
    <row r="379" spans="1:28">
      <c r="A379" t="s">
        <v>1536</v>
      </c>
      <c r="B379" t="s">
        <v>1537</v>
      </c>
      <c r="C379" t="s">
        <v>1538</v>
      </c>
      <c r="D379" t="s">
        <v>549</v>
      </c>
      <c r="E379">
        <v>-1.6186422424849671</v>
      </c>
      <c r="F379">
        <v>1.5857786821246E-3</v>
      </c>
      <c r="G379">
        <v>6.0709425746585102E-3</v>
      </c>
      <c r="H379">
        <v>82</v>
      </c>
      <c r="I379">
        <v>60</v>
      </c>
      <c r="J379">
        <v>70</v>
      </c>
      <c r="K379">
        <v>69</v>
      </c>
      <c r="L379">
        <v>58</v>
      </c>
      <c r="M379">
        <v>29</v>
      </c>
      <c r="N379">
        <v>71</v>
      </c>
      <c r="O379">
        <v>30</v>
      </c>
      <c r="P379">
        <v>53</v>
      </c>
      <c r="Q379">
        <v>30</v>
      </c>
      <c r="R379">
        <v>61</v>
      </c>
      <c r="S379">
        <v>43</v>
      </c>
      <c r="T379">
        <v>31</v>
      </c>
      <c r="U379">
        <v>50</v>
      </c>
      <c r="V379">
        <v>41</v>
      </c>
      <c r="W379">
        <v>85</v>
      </c>
      <c r="X379">
        <v>31</v>
      </c>
      <c r="Y379">
        <v>56</v>
      </c>
      <c r="Z379">
        <v>61</v>
      </c>
      <c r="AA379">
        <v>47</v>
      </c>
      <c r="AB379">
        <v>56</v>
      </c>
    </row>
    <row r="380" spans="1:28">
      <c r="A380" t="s">
        <v>1539</v>
      </c>
      <c r="B380" t="s">
        <v>1540</v>
      </c>
      <c r="C380" t="s">
        <v>1541</v>
      </c>
      <c r="D380" t="s">
        <v>450</v>
      </c>
      <c r="E380">
        <v>-1.6184081628908111</v>
      </c>
      <c r="F380">
        <v>1.6747145491898501E-4</v>
      </c>
      <c r="G380">
        <v>9.0308605493925203E-4</v>
      </c>
      <c r="H380">
        <v>987</v>
      </c>
      <c r="I380">
        <v>654</v>
      </c>
      <c r="J380">
        <v>770</v>
      </c>
      <c r="K380">
        <v>771</v>
      </c>
      <c r="L380">
        <v>495</v>
      </c>
      <c r="M380">
        <v>313</v>
      </c>
      <c r="N380">
        <v>474</v>
      </c>
      <c r="O380">
        <v>406</v>
      </c>
      <c r="P380">
        <v>431</v>
      </c>
      <c r="Q380">
        <v>234</v>
      </c>
      <c r="R380">
        <v>482</v>
      </c>
      <c r="S380">
        <v>756</v>
      </c>
      <c r="T380">
        <v>672</v>
      </c>
      <c r="U380">
        <v>504</v>
      </c>
      <c r="V380">
        <v>579</v>
      </c>
      <c r="W380">
        <v>823</v>
      </c>
      <c r="X380">
        <v>654</v>
      </c>
      <c r="Y380">
        <v>499</v>
      </c>
      <c r="Z380">
        <v>619</v>
      </c>
      <c r="AA380">
        <v>419</v>
      </c>
      <c r="AB380">
        <v>617</v>
      </c>
    </row>
    <row r="381" spans="1:28">
      <c r="A381" t="s">
        <v>1542</v>
      </c>
      <c r="B381" t="s">
        <v>1543</v>
      </c>
      <c r="C381" t="s">
        <v>1544</v>
      </c>
      <c r="D381" t="s">
        <v>446</v>
      </c>
      <c r="E381">
        <v>-1.6179685249157638</v>
      </c>
      <c r="F381">
        <v>7.6804455066010604E-7</v>
      </c>
      <c r="G381">
        <v>9.9059722521578796E-6</v>
      </c>
      <c r="H381">
        <v>400</v>
      </c>
      <c r="I381">
        <v>267</v>
      </c>
      <c r="J381">
        <v>315</v>
      </c>
      <c r="K381">
        <v>271</v>
      </c>
      <c r="L381">
        <v>257</v>
      </c>
      <c r="M381">
        <v>151</v>
      </c>
      <c r="N381">
        <v>215</v>
      </c>
      <c r="O381">
        <v>208</v>
      </c>
      <c r="P381">
        <v>163</v>
      </c>
      <c r="Q381">
        <v>140</v>
      </c>
      <c r="R381">
        <v>216</v>
      </c>
      <c r="S381">
        <v>214</v>
      </c>
      <c r="T381">
        <v>186</v>
      </c>
      <c r="U381">
        <v>195</v>
      </c>
      <c r="V381">
        <v>243</v>
      </c>
      <c r="W381">
        <v>304</v>
      </c>
      <c r="X381">
        <v>187</v>
      </c>
      <c r="Y381">
        <v>256</v>
      </c>
      <c r="Z381">
        <v>219</v>
      </c>
      <c r="AA381">
        <v>164</v>
      </c>
      <c r="AB381">
        <v>176</v>
      </c>
    </row>
    <row r="382" spans="1:28">
      <c r="A382" t="s">
        <v>1545</v>
      </c>
      <c r="B382" t="s">
        <v>1546</v>
      </c>
      <c r="C382" t="s">
        <v>1547</v>
      </c>
      <c r="D382" t="s">
        <v>457</v>
      </c>
      <c r="E382">
        <v>-1.6177480418765631</v>
      </c>
      <c r="F382">
        <v>2.7786834376068001E-7</v>
      </c>
      <c r="G382">
        <v>4.1397779979706704E-6</v>
      </c>
      <c r="H382">
        <v>31164</v>
      </c>
      <c r="I382">
        <v>21718</v>
      </c>
      <c r="J382">
        <v>23812</v>
      </c>
      <c r="K382">
        <v>21217</v>
      </c>
      <c r="L382">
        <v>17378</v>
      </c>
      <c r="M382">
        <v>13794</v>
      </c>
      <c r="N382">
        <v>15501</v>
      </c>
      <c r="O382">
        <v>13678</v>
      </c>
      <c r="P382">
        <v>12511</v>
      </c>
      <c r="Q382">
        <v>11211</v>
      </c>
      <c r="R382">
        <v>18110</v>
      </c>
      <c r="S382">
        <v>14703</v>
      </c>
      <c r="T382">
        <v>14539</v>
      </c>
      <c r="U382">
        <v>15125</v>
      </c>
      <c r="V382">
        <v>15166</v>
      </c>
      <c r="W382">
        <v>24273</v>
      </c>
      <c r="X382">
        <v>14486</v>
      </c>
      <c r="Y382">
        <v>17131</v>
      </c>
      <c r="Z382">
        <v>18825</v>
      </c>
      <c r="AA382">
        <v>13307</v>
      </c>
      <c r="AB382">
        <v>11686</v>
      </c>
    </row>
    <row r="383" spans="1:28">
      <c r="A383" t="s">
        <v>1548</v>
      </c>
      <c r="B383" t="s">
        <v>1549</v>
      </c>
      <c r="C383" t="s">
        <v>1550</v>
      </c>
      <c r="D383" t="s">
        <v>446</v>
      </c>
      <c r="E383">
        <v>-1.6172592605780252</v>
      </c>
      <c r="F383">
        <v>6.9984873124698905E-4</v>
      </c>
      <c r="G383">
        <v>3.0225948805329998E-3</v>
      </c>
      <c r="H383">
        <v>88</v>
      </c>
      <c r="I383">
        <v>57</v>
      </c>
      <c r="J383">
        <v>48</v>
      </c>
      <c r="K383">
        <v>65</v>
      </c>
      <c r="L383">
        <v>47</v>
      </c>
      <c r="M383">
        <v>45</v>
      </c>
      <c r="N383">
        <v>27</v>
      </c>
      <c r="O383">
        <v>38</v>
      </c>
      <c r="P383">
        <v>46</v>
      </c>
      <c r="Q383">
        <v>30</v>
      </c>
      <c r="R383">
        <v>42</v>
      </c>
      <c r="S383">
        <v>39</v>
      </c>
      <c r="T383">
        <v>33</v>
      </c>
      <c r="U383">
        <v>48</v>
      </c>
      <c r="V383">
        <v>40</v>
      </c>
      <c r="W383">
        <v>70</v>
      </c>
      <c r="X383">
        <v>45</v>
      </c>
      <c r="Y383">
        <v>25</v>
      </c>
      <c r="Z383">
        <v>39</v>
      </c>
      <c r="AA383">
        <v>30</v>
      </c>
      <c r="AB383">
        <v>34</v>
      </c>
    </row>
    <row r="384" spans="1:28">
      <c r="A384" t="s">
        <v>1551</v>
      </c>
      <c r="B384" t="s">
        <v>1552</v>
      </c>
      <c r="C384" t="s">
        <v>1553</v>
      </c>
      <c r="D384" t="s">
        <v>446</v>
      </c>
      <c r="E384">
        <v>-1.6168493495405105</v>
      </c>
      <c r="F384">
        <v>5.68836241761607E-3</v>
      </c>
      <c r="G384">
        <v>1.7574055345492501E-2</v>
      </c>
      <c r="H384">
        <v>36</v>
      </c>
      <c r="I384">
        <v>34</v>
      </c>
      <c r="J384">
        <v>44</v>
      </c>
      <c r="K384">
        <v>40</v>
      </c>
      <c r="L384">
        <v>28</v>
      </c>
      <c r="M384">
        <v>27</v>
      </c>
      <c r="N384">
        <v>38</v>
      </c>
      <c r="O384">
        <v>18</v>
      </c>
      <c r="P384">
        <v>20</v>
      </c>
      <c r="Q384">
        <v>11</v>
      </c>
      <c r="R384">
        <v>30</v>
      </c>
      <c r="S384">
        <v>24</v>
      </c>
      <c r="T384">
        <v>17</v>
      </c>
      <c r="U384">
        <v>23</v>
      </c>
      <c r="V384">
        <v>28</v>
      </c>
      <c r="W384">
        <v>31</v>
      </c>
      <c r="X384">
        <v>41</v>
      </c>
      <c r="Y384">
        <v>43</v>
      </c>
      <c r="Z384">
        <v>37</v>
      </c>
      <c r="AA384">
        <v>54</v>
      </c>
      <c r="AB384">
        <v>38</v>
      </c>
    </row>
    <row r="385" spans="1:28">
      <c r="A385" t="s">
        <v>1554</v>
      </c>
      <c r="B385" t="s">
        <v>1555</v>
      </c>
      <c r="C385" t="s">
        <v>1556</v>
      </c>
      <c r="D385" t="s">
        <v>549</v>
      </c>
      <c r="E385">
        <v>-1.6160680607721627</v>
      </c>
      <c r="F385">
        <v>4.7506560289646803E-3</v>
      </c>
      <c r="G385">
        <v>1.5145299634719001E-2</v>
      </c>
      <c r="H385">
        <v>104</v>
      </c>
      <c r="I385">
        <v>97</v>
      </c>
      <c r="J385">
        <v>63</v>
      </c>
      <c r="K385">
        <v>79</v>
      </c>
      <c r="L385">
        <v>46</v>
      </c>
      <c r="M385">
        <v>59</v>
      </c>
      <c r="N385">
        <v>47</v>
      </c>
      <c r="O385">
        <v>25</v>
      </c>
      <c r="P385">
        <v>41</v>
      </c>
      <c r="Q385">
        <v>66</v>
      </c>
      <c r="R385">
        <v>56</v>
      </c>
      <c r="S385">
        <v>69</v>
      </c>
      <c r="T385">
        <v>29</v>
      </c>
      <c r="U385">
        <v>136</v>
      </c>
      <c r="V385">
        <v>49</v>
      </c>
      <c r="W385">
        <v>135</v>
      </c>
      <c r="X385">
        <v>26</v>
      </c>
      <c r="Y385">
        <v>88</v>
      </c>
      <c r="Z385">
        <v>63</v>
      </c>
      <c r="AA385">
        <v>33</v>
      </c>
      <c r="AB385">
        <v>67</v>
      </c>
    </row>
    <row r="386" spans="1:28">
      <c r="A386" t="s">
        <v>1557</v>
      </c>
      <c r="B386" t="s">
        <v>1558</v>
      </c>
      <c r="C386" t="s">
        <v>1559</v>
      </c>
      <c r="D386" t="s">
        <v>482</v>
      </c>
      <c r="E386">
        <v>-1.6157375442963198</v>
      </c>
      <c r="F386">
        <v>1.4626742145283701E-3</v>
      </c>
      <c r="G386">
        <v>5.6676477349087004E-3</v>
      </c>
      <c r="H386">
        <v>107</v>
      </c>
      <c r="I386">
        <v>97</v>
      </c>
      <c r="J386">
        <v>102</v>
      </c>
      <c r="K386">
        <v>56</v>
      </c>
      <c r="L386">
        <v>69</v>
      </c>
      <c r="M386">
        <v>64</v>
      </c>
      <c r="N386">
        <v>54</v>
      </c>
      <c r="O386">
        <v>53</v>
      </c>
      <c r="P386">
        <v>39</v>
      </c>
      <c r="Q386">
        <v>34</v>
      </c>
      <c r="R386">
        <v>80</v>
      </c>
      <c r="S386">
        <v>58</v>
      </c>
      <c r="T386">
        <v>45</v>
      </c>
      <c r="U386">
        <v>63</v>
      </c>
      <c r="V386">
        <v>44</v>
      </c>
      <c r="W386">
        <v>93</v>
      </c>
      <c r="X386">
        <v>38</v>
      </c>
      <c r="Y386">
        <v>121</v>
      </c>
      <c r="Z386">
        <v>112</v>
      </c>
      <c r="AA386">
        <v>55</v>
      </c>
      <c r="AB386">
        <v>47</v>
      </c>
    </row>
    <row r="387" spans="1:28">
      <c r="A387" t="s">
        <v>1560</v>
      </c>
      <c r="B387" t="s">
        <v>1561</v>
      </c>
      <c r="C387" t="s">
        <v>1562</v>
      </c>
      <c r="D387" t="s">
        <v>446</v>
      </c>
      <c r="E387">
        <v>-1.6148392070957864</v>
      </c>
      <c r="F387">
        <v>1.7935055940065899E-3</v>
      </c>
      <c r="G387">
        <v>6.7345811686127096E-3</v>
      </c>
      <c r="H387">
        <v>51</v>
      </c>
      <c r="I387">
        <v>34</v>
      </c>
      <c r="J387">
        <v>40</v>
      </c>
      <c r="K387">
        <v>31</v>
      </c>
      <c r="L387">
        <v>24</v>
      </c>
      <c r="M387">
        <v>24</v>
      </c>
      <c r="N387">
        <v>27</v>
      </c>
      <c r="O387">
        <v>24</v>
      </c>
      <c r="P387">
        <v>32</v>
      </c>
      <c r="Q387">
        <v>19</v>
      </c>
      <c r="R387">
        <v>19</v>
      </c>
      <c r="S387">
        <v>22</v>
      </c>
      <c r="T387">
        <v>13</v>
      </c>
      <c r="U387">
        <v>27</v>
      </c>
      <c r="V387">
        <v>27</v>
      </c>
      <c r="W387">
        <v>23</v>
      </c>
      <c r="X387">
        <v>18</v>
      </c>
      <c r="Y387">
        <v>34</v>
      </c>
      <c r="Z387">
        <v>30</v>
      </c>
      <c r="AA387">
        <v>26</v>
      </c>
      <c r="AB387">
        <v>38</v>
      </c>
    </row>
    <row r="388" spans="1:28">
      <c r="A388" t="s">
        <v>1563</v>
      </c>
      <c r="B388" t="s">
        <v>1564</v>
      </c>
      <c r="C388" t="s">
        <v>1565</v>
      </c>
      <c r="D388" t="s">
        <v>450</v>
      </c>
      <c r="E388">
        <v>-1.6126084538462431</v>
      </c>
      <c r="F388">
        <v>1.4090939623156501E-3</v>
      </c>
      <c r="G388">
        <v>5.4923018212007799E-3</v>
      </c>
      <c r="H388">
        <v>87</v>
      </c>
      <c r="I388">
        <v>86</v>
      </c>
      <c r="J388">
        <v>116</v>
      </c>
      <c r="K388">
        <v>107</v>
      </c>
      <c r="L388">
        <v>94</v>
      </c>
      <c r="M388">
        <v>42</v>
      </c>
      <c r="N388">
        <v>77</v>
      </c>
      <c r="O388">
        <v>69</v>
      </c>
      <c r="P388">
        <v>81</v>
      </c>
      <c r="Q388">
        <v>49</v>
      </c>
      <c r="R388">
        <v>64</v>
      </c>
      <c r="S388">
        <v>51</v>
      </c>
      <c r="T388">
        <v>51</v>
      </c>
      <c r="U388">
        <v>58</v>
      </c>
      <c r="V388">
        <v>63</v>
      </c>
      <c r="W388">
        <v>139</v>
      </c>
      <c r="X388">
        <v>53</v>
      </c>
      <c r="Y388">
        <v>90</v>
      </c>
      <c r="Z388">
        <v>139</v>
      </c>
      <c r="AA388">
        <v>32</v>
      </c>
      <c r="AB388">
        <v>64</v>
      </c>
    </row>
    <row r="389" spans="1:28">
      <c r="A389" t="s">
        <v>1566</v>
      </c>
      <c r="B389" t="s">
        <v>1567</v>
      </c>
      <c r="C389" t="s">
        <v>1568</v>
      </c>
      <c r="D389" t="s">
        <v>446</v>
      </c>
      <c r="E389">
        <v>-1.6123379721450768</v>
      </c>
      <c r="F389">
        <v>9.0154373913427805E-3</v>
      </c>
      <c r="G389">
        <v>2.5828327365727901E-2</v>
      </c>
      <c r="H389">
        <v>107</v>
      </c>
      <c r="I389">
        <v>40</v>
      </c>
      <c r="J389">
        <v>44</v>
      </c>
      <c r="K389">
        <v>61</v>
      </c>
      <c r="L389">
        <v>38</v>
      </c>
      <c r="M389">
        <v>44</v>
      </c>
      <c r="N389">
        <v>42</v>
      </c>
      <c r="O389">
        <v>29</v>
      </c>
      <c r="P389">
        <v>51</v>
      </c>
      <c r="Q389">
        <v>34</v>
      </c>
      <c r="R389">
        <v>42</v>
      </c>
      <c r="S389">
        <v>29</v>
      </c>
      <c r="T389">
        <v>17</v>
      </c>
      <c r="U389">
        <v>42</v>
      </c>
      <c r="V389">
        <v>47</v>
      </c>
      <c r="W389">
        <v>65</v>
      </c>
      <c r="X389">
        <v>36</v>
      </c>
      <c r="Y389">
        <v>34</v>
      </c>
      <c r="Z389">
        <v>35</v>
      </c>
      <c r="AA389">
        <v>42</v>
      </c>
      <c r="AB389">
        <v>51</v>
      </c>
    </row>
    <row r="390" spans="1:28">
      <c r="A390" t="s">
        <v>1569</v>
      </c>
      <c r="B390" t="s">
        <v>1570</v>
      </c>
      <c r="C390" t="s">
        <v>1571</v>
      </c>
      <c r="D390" t="s">
        <v>549</v>
      </c>
      <c r="E390">
        <v>-1.6117352152213629</v>
      </c>
      <c r="F390">
        <v>7.1761392213482399E-3</v>
      </c>
      <c r="G390">
        <v>2.1331222707674201E-2</v>
      </c>
      <c r="H390">
        <v>56</v>
      </c>
      <c r="I390">
        <v>23</v>
      </c>
      <c r="J390">
        <v>23</v>
      </c>
      <c r="K390">
        <v>35</v>
      </c>
      <c r="L390">
        <v>27</v>
      </c>
      <c r="M390">
        <v>13</v>
      </c>
      <c r="N390">
        <v>32</v>
      </c>
      <c r="O390">
        <v>21</v>
      </c>
      <c r="P390">
        <v>24</v>
      </c>
      <c r="Q390">
        <v>15</v>
      </c>
      <c r="R390">
        <v>16</v>
      </c>
      <c r="S390">
        <v>26</v>
      </c>
      <c r="T390">
        <v>13</v>
      </c>
      <c r="U390">
        <v>24</v>
      </c>
      <c r="V390">
        <v>14</v>
      </c>
      <c r="W390">
        <v>48</v>
      </c>
      <c r="X390">
        <v>26</v>
      </c>
      <c r="Y390">
        <v>27</v>
      </c>
      <c r="Z390">
        <v>29</v>
      </c>
      <c r="AA390">
        <v>13</v>
      </c>
      <c r="AB390">
        <v>15</v>
      </c>
    </row>
    <row r="391" spans="1:28">
      <c r="A391" t="s">
        <v>1572</v>
      </c>
      <c r="B391" t="s">
        <v>1573</v>
      </c>
      <c r="C391" t="s">
        <v>1574</v>
      </c>
      <c r="D391" t="s">
        <v>457</v>
      </c>
      <c r="E391">
        <v>-1.6116294051444511</v>
      </c>
      <c r="F391">
        <v>2.7292250229120401E-8</v>
      </c>
      <c r="G391">
        <v>5.8949472792919902E-7</v>
      </c>
      <c r="H391">
        <v>24025</v>
      </c>
      <c r="I391">
        <v>16106</v>
      </c>
      <c r="J391">
        <v>21108</v>
      </c>
      <c r="K391">
        <v>19226</v>
      </c>
      <c r="L391">
        <v>14942</v>
      </c>
      <c r="M391">
        <v>10533</v>
      </c>
      <c r="N391">
        <v>12902</v>
      </c>
      <c r="O391">
        <v>13536</v>
      </c>
      <c r="P391">
        <v>11101</v>
      </c>
      <c r="Q391">
        <v>8949</v>
      </c>
      <c r="R391">
        <v>13159</v>
      </c>
      <c r="S391">
        <v>13397</v>
      </c>
      <c r="T391">
        <v>11522</v>
      </c>
      <c r="U391">
        <v>11332</v>
      </c>
      <c r="V391">
        <v>13337</v>
      </c>
      <c r="W391">
        <v>22042</v>
      </c>
      <c r="X391">
        <v>13897</v>
      </c>
      <c r="Y391">
        <v>13857</v>
      </c>
      <c r="Z391">
        <v>16382</v>
      </c>
      <c r="AA391">
        <v>11646</v>
      </c>
      <c r="AB391">
        <v>12961</v>
      </c>
    </row>
    <row r="392" spans="1:28">
      <c r="A392" t="s">
        <v>1575</v>
      </c>
      <c r="B392" t="s">
        <v>1576</v>
      </c>
      <c r="C392" t="s">
        <v>1577</v>
      </c>
      <c r="D392" t="s">
        <v>549</v>
      </c>
      <c r="E392">
        <v>-1.6115756773161927</v>
      </c>
      <c r="F392">
        <v>7.7196285408041504E-5</v>
      </c>
      <c r="G392">
        <v>4.7241834419984598E-4</v>
      </c>
      <c r="H392">
        <v>3991</v>
      </c>
      <c r="I392">
        <v>3204</v>
      </c>
      <c r="J392">
        <v>3403</v>
      </c>
      <c r="K392">
        <v>3160</v>
      </c>
      <c r="L392">
        <v>2201</v>
      </c>
      <c r="M392">
        <v>1750</v>
      </c>
      <c r="N392">
        <v>2212</v>
      </c>
      <c r="O392">
        <v>1928</v>
      </c>
      <c r="P392">
        <v>1185</v>
      </c>
      <c r="Q392">
        <v>1497</v>
      </c>
      <c r="R392">
        <v>2529</v>
      </c>
      <c r="S392">
        <v>2652</v>
      </c>
      <c r="T392">
        <v>2494</v>
      </c>
      <c r="U392">
        <v>2109</v>
      </c>
      <c r="V392">
        <v>2682</v>
      </c>
      <c r="W392">
        <v>3051</v>
      </c>
      <c r="X392">
        <v>1785</v>
      </c>
      <c r="Y392">
        <v>3062</v>
      </c>
      <c r="Z392">
        <v>2881</v>
      </c>
      <c r="AA392">
        <v>1742</v>
      </c>
      <c r="AB392">
        <v>1782</v>
      </c>
    </row>
    <row r="393" spans="1:28">
      <c r="A393" t="s">
        <v>1578</v>
      </c>
      <c r="B393" t="s">
        <v>1579</v>
      </c>
      <c r="C393" t="s">
        <v>1580</v>
      </c>
      <c r="D393" t="s">
        <v>450</v>
      </c>
      <c r="E393">
        <v>-1.6110588692222012</v>
      </c>
      <c r="F393">
        <v>1.14585899900046E-5</v>
      </c>
      <c r="G393">
        <v>9.5295587621791098E-5</v>
      </c>
      <c r="H393">
        <v>1498</v>
      </c>
      <c r="I393">
        <v>1127</v>
      </c>
      <c r="J393">
        <v>1301</v>
      </c>
      <c r="K393">
        <v>1197</v>
      </c>
      <c r="L393">
        <v>828</v>
      </c>
      <c r="M393">
        <v>595</v>
      </c>
      <c r="N393">
        <v>839</v>
      </c>
      <c r="O393">
        <v>900</v>
      </c>
      <c r="P393">
        <v>507</v>
      </c>
      <c r="Q393">
        <v>603</v>
      </c>
      <c r="R393">
        <v>961</v>
      </c>
      <c r="S393">
        <v>852</v>
      </c>
      <c r="T393">
        <v>738</v>
      </c>
      <c r="U393">
        <v>764</v>
      </c>
      <c r="V393">
        <v>1002</v>
      </c>
      <c r="W393">
        <v>1167</v>
      </c>
      <c r="X393">
        <v>836</v>
      </c>
      <c r="Y393">
        <v>1119</v>
      </c>
      <c r="Z393">
        <v>1203</v>
      </c>
      <c r="AA393">
        <v>746</v>
      </c>
      <c r="AB393">
        <v>638</v>
      </c>
    </row>
    <row r="394" spans="1:28">
      <c r="A394" t="s">
        <v>1581</v>
      </c>
      <c r="B394" t="s">
        <v>1582</v>
      </c>
      <c r="C394" t="s">
        <v>1583</v>
      </c>
      <c r="D394" t="s">
        <v>446</v>
      </c>
      <c r="E394">
        <v>-1.6105462111059556</v>
      </c>
      <c r="F394">
        <v>9.0853380230006997E-7</v>
      </c>
      <c r="G394">
        <v>1.14346954697881E-5</v>
      </c>
      <c r="H394">
        <v>2106</v>
      </c>
      <c r="I394">
        <v>1446</v>
      </c>
      <c r="J394">
        <v>1658</v>
      </c>
      <c r="K394">
        <v>1377</v>
      </c>
      <c r="L394">
        <v>1213</v>
      </c>
      <c r="M394">
        <v>985</v>
      </c>
      <c r="N394">
        <v>1116</v>
      </c>
      <c r="O394">
        <v>885</v>
      </c>
      <c r="P394">
        <v>1119</v>
      </c>
      <c r="Q394">
        <v>873</v>
      </c>
      <c r="R394">
        <v>1095</v>
      </c>
      <c r="S394">
        <v>1019</v>
      </c>
      <c r="T394">
        <v>683</v>
      </c>
      <c r="U394">
        <v>1176</v>
      </c>
      <c r="V394">
        <v>1243</v>
      </c>
      <c r="W394">
        <v>1810</v>
      </c>
      <c r="X394">
        <v>1157</v>
      </c>
      <c r="Y394">
        <v>1393</v>
      </c>
      <c r="Z394">
        <v>1514</v>
      </c>
      <c r="AA394">
        <v>908</v>
      </c>
      <c r="AB394">
        <v>1102</v>
      </c>
    </row>
    <row r="395" spans="1:28">
      <c r="A395" t="s">
        <v>1584</v>
      </c>
      <c r="B395" t="s">
        <v>1585</v>
      </c>
      <c r="C395" t="s">
        <v>1586</v>
      </c>
      <c r="D395" t="s">
        <v>450</v>
      </c>
      <c r="E395">
        <v>-1.610484081416776</v>
      </c>
      <c r="F395">
        <v>1.9710349839025498E-6</v>
      </c>
      <c r="G395">
        <v>2.1713211111643599E-5</v>
      </c>
      <c r="H395">
        <v>5753</v>
      </c>
      <c r="I395">
        <v>3803</v>
      </c>
      <c r="J395">
        <v>4723</v>
      </c>
      <c r="K395">
        <v>4459</v>
      </c>
      <c r="L395">
        <v>3226</v>
      </c>
      <c r="M395">
        <v>2579</v>
      </c>
      <c r="N395">
        <v>2975</v>
      </c>
      <c r="O395">
        <v>3107</v>
      </c>
      <c r="P395">
        <v>2037</v>
      </c>
      <c r="Q395">
        <v>2061</v>
      </c>
      <c r="R395">
        <v>3495</v>
      </c>
      <c r="S395">
        <v>3238</v>
      </c>
      <c r="T395">
        <v>2509</v>
      </c>
      <c r="U395">
        <v>2826</v>
      </c>
      <c r="V395">
        <v>2895</v>
      </c>
      <c r="W395">
        <v>4933</v>
      </c>
      <c r="X395">
        <v>2936</v>
      </c>
      <c r="Y395">
        <v>3199</v>
      </c>
      <c r="Z395">
        <v>3318</v>
      </c>
      <c r="AA395">
        <v>2435</v>
      </c>
      <c r="AB395">
        <v>2729</v>
      </c>
    </row>
    <row r="396" spans="1:28">
      <c r="A396" t="s">
        <v>1587</v>
      </c>
      <c r="B396" t="s">
        <v>1588</v>
      </c>
      <c r="C396" t="s">
        <v>1589</v>
      </c>
      <c r="D396" t="s">
        <v>549</v>
      </c>
      <c r="E396">
        <v>-1.6092207215972452</v>
      </c>
      <c r="F396">
        <v>1.2563582327828501E-2</v>
      </c>
      <c r="G396">
        <v>3.3900011504807502E-2</v>
      </c>
      <c r="H396">
        <v>38</v>
      </c>
      <c r="I396">
        <v>24</v>
      </c>
      <c r="J396">
        <v>32</v>
      </c>
      <c r="K396">
        <v>36</v>
      </c>
      <c r="L396">
        <v>45</v>
      </c>
      <c r="M396">
        <v>9</v>
      </c>
      <c r="N396">
        <v>37</v>
      </c>
      <c r="O396">
        <v>18</v>
      </c>
      <c r="P396">
        <v>19</v>
      </c>
      <c r="Q396">
        <v>19</v>
      </c>
      <c r="R396">
        <v>23</v>
      </c>
      <c r="S396">
        <v>30</v>
      </c>
      <c r="T396">
        <v>19</v>
      </c>
      <c r="U396">
        <v>18</v>
      </c>
      <c r="V396">
        <v>21</v>
      </c>
      <c r="W396">
        <v>39</v>
      </c>
      <c r="X396">
        <v>7</v>
      </c>
      <c r="Y396">
        <v>38</v>
      </c>
      <c r="Z396">
        <v>18</v>
      </c>
      <c r="AA396">
        <v>25</v>
      </c>
      <c r="AB396">
        <v>23</v>
      </c>
    </row>
    <row r="397" spans="1:28">
      <c r="A397" t="s">
        <v>1590</v>
      </c>
      <c r="B397" t="s">
        <v>1591</v>
      </c>
      <c r="C397" t="s">
        <v>1592</v>
      </c>
      <c r="D397" t="s">
        <v>446</v>
      </c>
      <c r="E397">
        <v>-1.6090854073065002</v>
      </c>
      <c r="F397">
        <v>2.3888945388183102E-3</v>
      </c>
      <c r="G397">
        <v>8.5530724666160497E-3</v>
      </c>
      <c r="H397">
        <v>84</v>
      </c>
      <c r="I397">
        <v>45</v>
      </c>
      <c r="J397">
        <v>65</v>
      </c>
      <c r="K397">
        <v>41</v>
      </c>
      <c r="L397">
        <v>45</v>
      </c>
      <c r="M397">
        <v>34</v>
      </c>
      <c r="N397">
        <v>51</v>
      </c>
      <c r="O397">
        <v>26</v>
      </c>
      <c r="P397">
        <v>23</v>
      </c>
      <c r="Q397">
        <v>33</v>
      </c>
      <c r="R397">
        <v>51</v>
      </c>
      <c r="S397">
        <v>42</v>
      </c>
      <c r="T397">
        <v>23</v>
      </c>
      <c r="U397">
        <v>36</v>
      </c>
      <c r="V397">
        <v>50</v>
      </c>
      <c r="W397">
        <v>49</v>
      </c>
      <c r="X397">
        <v>45</v>
      </c>
      <c r="Y397">
        <v>61</v>
      </c>
      <c r="Z397">
        <v>58</v>
      </c>
      <c r="AA397">
        <v>31</v>
      </c>
      <c r="AB397">
        <v>53</v>
      </c>
    </row>
    <row r="398" spans="1:28">
      <c r="A398" t="s">
        <v>1593</v>
      </c>
      <c r="B398" t="s">
        <v>1594</v>
      </c>
      <c r="C398" t="s">
        <v>1595</v>
      </c>
      <c r="D398" t="s">
        <v>457</v>
      </c>
      <c r="E398">
        <v>-1.6087771486323157</v>
      </c>
      <c r="F398">
        <v>2.5896974093638799E-4</v>
      </c>
      <c r="G398">
        <v>1.30326021977454E-3</v>
      </c>
      <c r="H398">
        <v>179</v>
      </c>
      <c r="I398">
        <v>100</v>
      </c>
      <c r="J398">
        <v>117</v>
      </c>
      <c r="K398">
        <v>96</v>
      </c>
      <c r="L398">
        <v>69</v>
      </c>
      <c r="M398">
        <v>86</v>
      </c>
      <c r="N398">
        <v>58</v>
      </c>
      <c r="O398">
        <v>49</v>
      </c>
      <c r="P398">
        <v>77</v>
      </c>
      <c r="Q398">
        <v>63</v>
      </c>
      <c r="R398">
        <v>80</v>
      </c>
      <c r="S398">
        <v>100</v>
      </c>
      <c r="T398">
        <v>47</v>
      </c>
      <c r="U398">
        <v>72</v>
      </c>
      <c r="V398">
        <v>88</v>
      </c>
      <c r="W398">
        <v>94</v>
      </c>
      <c r="X398">
        <v>94</v>
      </c>
      <c r="Y398">
        <v>116</v>
      </c>
      <c r="Z398">
        <v>111</v>
      </c>
      <c r="AA398">
        <v>58</v>
      </c>
      <c r="AB398">
        <v>84</v>
      </c>
    </row>
    <row r="399" spans="1:28">
      <c r="A399" t="s">
        <v>1596</v>
      </c>
      <c r="B399" t="s">
        <v>1597</v>
      </c>
      <c r="C399" t="s">
        <v>1598</v>
      </c>
      <c r="D399" t="s">
        <v>446</v>
      </c>
      <c r="E399">
        <v>-1.6080849536227273</v>
      </c>
      <c r="F399">
        <v>1.4163526029964599E-3</v>
      </c>
      <c r="G399">
        <v>5.5184198996228702E-3</v>
      </c>
      <c r="H399">
        <v>81</v>
      </c>
      <c r="I399">
        <v>48</v>
      </c>
      <c r="J399">
        <v>82</v>
      </c>
      <c r="K399">
        <v>84</v>
      </c>
      <c r="L399">
        <v>61</v>
      </c>
      <c r="M399">
        <v>34</v>
      </c>
      <c r="N399">
        <v>43</v>
      </c>
      <c r="O399">
        <v>70</v>
      </c>
      <c r="P399">
        <v>34</v>
      </c>
      <c r="Q399">
        <v>50</v>
      </c>
      <c r="R399">
        <v>33</v>
      </c>
      <c r="S399">
        <v>45</v>
      </c>
      <c r="T399">
        <v>49</v>
      </c>
      <c r="U399">
        <v>46</v>
      </c>
      <c r="V399">
        <v>45</v>
      </c>
      <c r="W399">
        <v>86</v>
      </c>
      <c r="X399">
        <v>42</v>
      </c>
      <c r="Y399">
        <v>44</v>
      </c>
      <c r="Z399">
        <v>67</v>
      </c>
      <c r="AA399">
        <v>36</v>
      </c>
      <c r="AB399">
        <v>49</v>
      </c>
    </row>
    <row r="400" spans="1:28">
      <c r="A400" t="s">
        <v>1599</v>
      </c>
      <c r="B400" t="s">
        <v>1600</v>
      </c>
      <c r="C400" t="s">
        <v>1601</v>
      </c>
      <c r="D400" t="s">
        <v>446</v>
      </c>
      <c r="E400">
        <v>-1.6078285876836826</v>
      </c>
      <c r="F400">
        <v>1.6338062115972099E-4</v>
      </c>
      <c r="G400">
        <v>8.8440098211903695E-4</v>
      </c>
      <c r="H400">
        <v>1016</v>
      </c>
      <c r="I400">
        <v>702</v>
      </c>
      <c r="J400">
        <v>892</v>
      </c>
      <c r="K400">
        <v>709</v>
      </c>
      <c r="L400">
        <v>597</v>
      </c>
      <c r="M400">
        <v>644</v>
      </c>
      <c r="N400">
        <v>620</v>
      </c>
      <c r="O400">
        <v>521</v>
      </c>
      <c r="P400">
        <v>453</v>
      </c>
      <c r="Q400">
        <v>288</v>
      </c>
      <c r="R400">
        <v>656</v>
      </c>
      <c r="S400">
        <v>467</v>
      </c>
      <c r="T400">
        <v>358</v>
      </c>
      <c r="U400">
        <v>762</v>
      </c>
      <c r="V400">
        <v>622</v>
      </c>
      <c r="W400">
        <v>1222</v>
      </c>
      <c r="X400">
        <v>680</v>
      </c>
      <c r="Y400">
        <v>682</v>
      </c>
      <c r="Z400">
        <v>573</v>
      </c>
      <c r="AA400">
        <v>453</v>
      </c>
      <c r="AB400">
        <v>379</v>
      </c>
    </row>
    <row r="401" spans="1:28">
      <c r="A401" t="s">
        <v>1602</v>
      </c>
      <c r="B401" t="s">
        <v>1603</v>
      </c>
      <c r="D401" t="s">
        <v>446</v>
      </c>
      <c r="E401">
        <v>-1.6076042586110664</v>
      </c>
      <c r="F401">
        <v>3.5717516924979998E-6</v>
      </c>
      <c r="G401">
        <v>3.5926338198308498E-5</v>
      </c>
      <c r="H401">
        <v>709</v>
      </c>
      <c r="I401">
        <v>340</v>
      </c>
      <c r="J401">
        <v>473</v>
      </c>
      <c r="K401">
        <v>390</v>
      </c>
      <c r="L401">
        <v>302</v>
      </c>
      <c r="M401">
        <v>253</v>
      </c>
      <c r="N401">
        <v>370</v>
      </c>
      <c r="O401">
        <v>197</v>
      </c>
      <c r="P401">
        <v>253</v>
      </c>
      <c r="Q401">
        <v>234</v>
      </c>
      <c r="R401">
        <v>308</v>
      </c>
      <c r="S401">
        <v>338</v>
      </c>
      <c r="T401">
        <v>228</v>
      </c>
      <c r="U401">
        <v>352</v>
      </c>
      <c r="V401">
        <v>437</v>
      </c>
      <c r="W401">
        <v>408</v>
      </c>
      <c r="X401">
        <v>223</v>
      </c>
      <c r="Y401">
        <v>374</v>
      </c>
      <c r="Z401">
        <v>416</v>
      </c>
      <c r="AA401">
        <v>289</v>
      </c>
      <c r="AB401">
        <v>305</v>
      </c>
    </row>
    <row r="402" spans="1:28">
      <c r="A402" t="s">
        <v>1604</v>
      </c>
      <c r="B402" t="s">
        <v>1605</v>
      </c>
      <c r="C402" t="s">
        <v>1606</v>
      </c>
      <c r="D402" t="s">
        <v>450</v>
      </c>
      <c r="E402">
        <v>-1.6072685157484161</v>
      </c>
      <c r="F402">
        <v>1.7654140733690199E-7</v>
      </c>
      <c r="G402">
        <v>2.8446789022219501E-6</v>
      </c>
      <c r="H402">
        <v>2877</v>
      </c>
      <c r="I402">
        <v>2108</v>
      </c>
      <c r="J402">
        <v>2310</v>
      </c>
      <c r="K402">
        <v>2050</v>
      </c>
      <c r="L402">
        <v>1606</v>
      </c>
      <c r="M402">
        <v>1280</v>
      </c>
      <c r="N402">
        <v>1603</v>
      </c>
      <c r="O402">
        <v>1401</v>
      </c>
      <c r="P402">
        <v>1092</v>
      </c>
      <c r="Q402">
        <v>1086</v>
      </c>
      <c r="R402">
        <v>1651</v>
      </c>
      <c r="S402">
        <v>1620</v>
      </c>
      <c r="T402">
        <v>1221</v>
      </c>
      <c r="U402">
        <v>1471</v>
      </c>
      <c r="V402">
        <v>1704</v>
      </c>
      <c r="W402">
        <v>2269</v>
      </c>
      <c r="X402">
        <v>1550</v>
      </c>
      <c r="Y402">
        <v>2062</v>
      </c>
      <c r="Z402">
        <v>1935</v>
      </c>
      <c r="AA402">
        <v>1313</v>
      </c>
      <c r="AB402">
        <v>1189</v>
      </c>
    </row>
    <row r="403" spans="1:28">
      <c r="A403" t="s">
        <v>1607</v>
      </c>
      <c r="B403" t="s">
        <v>1608</v>
      </c>
      <c r="C403" t="s">
        <v>1609</v>
      </c>
      <c r="D403" t="s">
        <v>457</v>
      </c>
      <c r="E403">
        <v>-1.6068646161348599</v>
      </c>
      <c r="F403">
        <v>1.3988140409028601E-3</v>
      </c>
      <c r="G403">
        <v>5.4585965397694397E-3</v>
      </c>
      <c r="H403">
        <v>40</v>
      </c>
      <c r="I403">
        <v>30</v>
      </c>
      <c r="J403">
        <v>25</v>
      </c>
      <c r="K403">
        <v>29</v>
      </c>
      <c r="L403">
        <v>23</v>
      </c>
      <c r="M403">
        <v>17</v>
      </c>
      <c r="N403">
        <v>17</v>
      </c>
      <c r="O403">
        <v>20</v>
      </c>
      <c r="P403">
        <v>21</v>
      </c>
      <c r="Q403">
        <v>19</v>
      </c>
      <c r="R403">
        <v>15</v>
      </c>
      <c r="S403">
        <v>18</v>
      </c>
      <c r="T403">
        <v>17</v>
      </c>
      <c r="U403">
        <v>17</v>
      </c>
      <c r="V403">
        <v>31</v>
      </c>
      <c r="W403">
        <v>31</v>
      </c>
      <c r="X403">
        <v>36</v>
      </c>
      <c r="Y403">
        <v>27</v>
      </c>
      <c r="Z403">
        <v>64</v>
      </c>
      <c r="AA403">
        <v>16</v>
      </c>
      <c r="AB403">
        <v>28</v>
      </c>
    </row>
    <row r="404" spans="1:28">
      <c r="A404" t="s">
        <v>1610</v>
      </c>
      <c r="E404">
        <v>-1.6065311343854223</v>
      </c>
      <c r="F404">
        <v>7.6181461766881495E-4</v>
      </c>
      <c r="G404">
        <v>3.2575107435870998E-3</v>
      </c>
      <c r="H404">
        <v>99</v>
      </c>
      <c r="I404">
        <v>42</v>
      </c>
      <c r="J404">
        <v>64</v>
      </c>
      <c r="K404">
        <v>64</v>
      </c>
      <c r="L404">
        <v>28</v>
      </c>
      <c r="M404">
        <v>45</v>
      </c>
      <c r="N404">
        <v>38</v>
      </c>
      <c r="O404">
        <v>32</v>
      </c>
      <c r="P404">
        <v>34</v>
      </c>
      <c r="Q404">
        <v>26</v>
      </c>
      <c r="R404">
        <v>28</v>
      </c>
      <c r="S404">
        <v>50</v>
      </c>
      <c r="T404">
        <v>34</v>
      </c>
      <c r="U404">
        <v>48</v>
      </c>
      <c r="V404">
        <v>47</v>
      </c>
      <c r="W404">
        <v>61</v>
      </c>
      <c r="X404">
        <v>46</v>
      </c>
      <c r="Y404">
        <v>45</v>
      </c>
      <c r="Z404">
        <v>51</v>
      </c>
      <c r="AA404">
        <v>25</v>
      </c>
      <c r="AB404">
        <v>33</v>
      </c>
    </row>
    <row r="405" spans="1:28">
      <c r="A405" t="s">
        <v>1611</v>
      </c>
      <c r="B405" t="s">
        <v>1612</v>
      </c>
      <c r="C405" t="s">
        <v>1613</v>
      </c>
      <c r="D405" t="s">
        <v>446</v>
      </c>
      <c r="E405">
        <v>-1.6063232170832513</v>
      </c>
      <c r="F405">
        <v>6.9139013092585605E-4</v>
      </c>
      <c r="G405">
        <v>2.99063264983998E-3</v>
      </c>
      <c r="H405">
        <v>105</v>
      </c>
      <c r="I405">
        <v>78</v>
      </c>
      <c r="J405">
        <v>89</v>
      </c>
      <c r="K405">
        <v>61</v>
      </c>
      <c r="L405">
        <v>57</v>
      </c>
      <c r="M405">
        <v>60</v>
      </c>
      <c r="N405">
        <v>55</v>
      </c>
      <c r="O405">
        <v>60</v>
      </c>
      <c r="P405">
        <v>54</v>
      </c>
      <c r="Q405">
        <v>51</v>
      </c>
      <c r="R405">
        <v>31</v>
      </c>
      <c r="S405">
        <v>48</v>
      </c>
      <c r="T405">
        <v>34</v>
      </c>
      <c r="U405">
        <v>47</v>
      </c>
      <c r="V405">
        <v>63</v>
      </c>
      <c r="W405">
        <v>104</v>
      </c>
      <c r="X405">
        <v>61</v>
      </c>
      <c r="Y405">
        <v>66</v>
      </c>
      <c r="Z405">
        <v>74</v>
      </c>
      <c r="AA405">
        <v>40</v>
      </c>
      <c r="AB405">
        <v>61</v>
      </c>
    </row>
    <row r="406" spans="1:28">
      <c r="A406" t="s">
        <v>1614</v>
      </c>
      <c r="B406" t="s">
        <v>1615</v>
      </c>
      <c r="C406" t="s">
        <v>1616</v>
      </c>
      <c r="D406" t="s">
        <v>446</v>
      </c>
      <c r="E406">
        <v>-1.6045630651804128</v>
      </c>
      <c r="F406">
        <v>1.9166007395663999E-5</v>
      </c>
      <c r="G406">
        <v>1.4749103707631701E-4</v>
      </c>
      <c r="H406">
        <v>249</v>
      </c>
      <c r="I406">
        <v>156</v>
      </c>
      <c r="J406">
        <v>233</v>
      </c>
      <c r="K406">
        <v>175</v>
      </c>
      <c r="L406">
        <v>151</v>
      </c>
      <c r="M406">
        <v>110</v>
      </c>
      <c r="N406">
        <v>135</v>
      </c>
      <c r="O406">
        <v>126</v>
      </c>
      <c r="P406">
        <v>139</v>
      </c>
      <c r="Q406">
        <v>107</v>
      </c>
      <c r="R406">
        <v>139</v>
      </c>
      <c r="S406">
        <v>136</v>
      </c>
      <c r="T406">
        <v>74</v>
      </c>
      <c r="U406">
        <v>117</v>
      </c>
      <c r="V406">
        <v>152</v>
      </c>
      <c r="W406">
        <v>146</v>
      </c>
      <c r="X406">
        <v>135</v>
      </c>
      <c r="Y406">
        <v>162</v>
      </c>
      <c r="Z406">
        <v>172</v>
      </c>
      <c r="AA406">
        <v>112</v>
      </c>
      <c r="AB406">
        <v>101</v>
      </c>
    </row>
    <row r="407" spans="1:28">
      <c r="A407" t="s">
        <v>1617</v>
      </c>
      <c r="B407" t="s">
        <v>1618</v>
      </c>
      <c r="C407" t="s">
        <v>1619</v>
      </c>
      <c r="D407" t="s">
        <v>482</v>
      </c>
      <c r="E407">
        <v>-1.6040567261596039</v>
      </c>
      <c r="F407">
        <v>1.4904108835038101E-5</v>
      </c>
      <c r="G407">
        <v>1.1962585632188599E-4</v>
      </c>
      <c r="H407">
        <v>134</v>
      </c>
      <c r="I407">
        <v>105</v>
      </c>
      <c r="J407">
        <v>130</v>
      </c>
      <c r="K407">
        <v>109</v>
      </c>
      <c r="L407">
        <v>111</v>
      </c>
      <c r="M407">
        <v>63</v>
      </c>
      <c r="N407">
        <v>68</v>
      </c>
      <c r="O407">
        <v>67</v>
      </c>
      <c r="P407">
        <v>78</v>
      </c>
      <c r="Q407">
        <v>55</v>
      </c>
      <c r="R407">
        <v>80</v>
      </c>
      <c r="S407">
        <v>96</v>
      </c>
      <c r="T407">
        <v>75</v>
      </c>
      <c r="U407">
        <v>120</v>
      </c>
      <c r="V407">
        <v>91</v>
      </c>
      <c r="W407">
        <v>146</v>
      </c>
      <c r="X407">
        <v>90</v>
      </c>
      <c r="Y407">
        <v>151</v>
      </c>
      <c r="Z407">
        <v>131</v>
      </c>
      <c r="AA407">
        <v>81</v>
      </c>
      <c r="AB407">
        <v>63</v>
      </c>
    </row>
    <row r="408" spans="1:28">
      <c r="A408" t="s">
        <v>1620</v>
      </c>
      <c r="B408" t="s">
        <v>1621</v>
      </c>
      <c r="C408" t="s">
        <v>1622</v>
      </c>
      <c r="D408" t="s">
        <v>549</v>
      </c>
      <c r="E408">
        <v>-1.6038604064263868</v>
      </c>
      <c r="F408">
        <v>1.1872757856551299E-3</v>
      </c>
      <c r="G408">
        <v>4.7474234881137401E-3</v>
      </c>
      <c r="H408">
        <v>600</v>
      </c>
      <c r="I408">
        <v>393</v>
      </c>
      <c r="J408">
        <v>484</v>
      </c>
      <c r="K408">
        <v>359</v>
      </c>
      <c r="L408">
        <v>353</v>
      </c>
      <c r="M408">
        <v>313</v>
      </c>
      <c r="N408">
        <v>361</v>
      </c>
      <c r="O408">
        <v>280</v>
      </c>
      <c r="P408">
        <v>250</v>
      </c>
      <c r="Q408">
        <v>196</v>
      </c>
      <c r="R408">
        <v>467</v>
      </c>
      <c r="S408">
        <v>273</v>
      </c>
      <c r="T408">
        <v>142</v>
      </c>
      <c r="U408">
        <v>291</v>
      </c>
      <c r="V408">
        <v>341</v>
      </c>
      <c r="W408">
        <v>355</v>
      </c>
      <c r="X408">
        <v>326</v>
      </c>
      <c r="Y408">
        <v>367</v>
      </c>
      <c r="Z408">
        <v>314</v>
      </c>
      <c r="AA408">
        <v>249</v>
      </c>
      <c r="AB408">
        <v>221</v>
      </c>
    </row>
    <row r="409" spans="1:28">
      <c r="A409" t="s">
        <v>1623</v>
      </c>
      <c r="B409" t="s">
        <v>1624</v>
      </c>
      <c r="C409" t="s">
        <v>1625</v>
      </c>
      <c r="D409" t="s">
        <v>446</v>
      </c>
      <c r="E409">
        <v>-1.6023222930741714</v>
      </c>
      <c r="F409">
        <v>3.01196770904366E-4</v>
      </c>
      <c r="G409">
        <v>1.4794384588735999E-3</v>
      </c>
      <c r="H409">
        <v>145</v>
      </c>
      <c r="I409">
        <v>87</v>
      </c>
      <c r="J409">
        <v>111</v>
      </c>
      <c r="K409">
        <v>95</v>
      </c>
      <c r="L409">
        <v>66</v>
      </c>
      <c r="M409">
        <v>57</v>
      </c>
      <c r="N409">
        <v>79</v>
      </c>
      <c r="O409">
        <v>62</v>
      </c>
      <c r="P409">
        <v>49</v>
      </c>
      <c r="Q409">
        <v>43</v>
      </c>
      <c r="R409">
        <v>98</v>
      </c>
      <c r="S409">
        <v>59</v>
      </c>
      <c r="T409">
        <v>65</v>
      </c>
      <c r="U409">
        <v>74</v>
      </c>
      <c r="V409">
        <v>68</v>
      </c>
      <c r="W409">
        <v>143</v>
      </c>
      <c r="X409">
        <v>89</v>
      </c>
      <c r="Y409">
        <v>94</v>
      </c>
      <c r="Z409">
        <v>123</v>
      </c>
      <c r="AA409">
        <v>67</v>
      </c>
      <c r="AB409">
        <v>54</v>
      </c>
    </row>
    <row r="410" spans="1:28">
      <c r="A410" t="s">
        <v>1626</v>
      </c>
      <c r="B410" t="s">
        <v>1627</v>
      </c>
      <c r="C410" t="s">
        <v>1628</v>
      </c>
      <c r="D410" t="s">
        <v>549</v>
      </c>
      <c r="E410">
        <v>-1.6009225626991346</v>
      </c>
      <c r="F410">
        <v>1.24784466913167E-5</v>
      </c>
      <c r="G410">
        <v>1.02740768950354E-4</v>
      </c>
      <c r="H410">
        <v>248</v>
      </c>
      <c r="I410">
        <v>122</v>
      </c>
      <c r="J410">
        <v>154</v>
      </c>
      <c r="K410">
        <v>131</v>
      </c>
      <c r="L410">
        <v>111</v>
      </c>
      <c r="M410">
        <v>71</v>
      </c>
      <c r="N410">
        <v>86</v>
      </c>
      <c r="O410">
        <v>97</v>
      </c>
      <c r="P410">
        <v>94</v>
      </c>
      <c r="Q410">
        <v>85</v>
      </c>
      <c r="R410">
        <v>112</v>
      </c>
      <c r="S410">
        <v>125</v>
      </c>
      <c r="T410">
        <v>86</v>
      </c>
      <c r="U410">
        <v>79</v>
      </c>
      <c r="V410">
        <v>106</v>
      </c>
      <c r="W410">
        <v>100</v>
      </c>
      <c r="X410">
        <v>132</v>
      </c>
      <c r="Y410">
        <v>101</v>
      </c>
      <c r="Z410">
        <v>143</v>
      </c>
      <c r="AA410">
        <v>80</v>
      </c>
      <c r="AB410">
        <v>73</v>
      </c>
    </row>
    <row r="411" spans="1:28">
      <c r="A411" t="s">
        <v>1629</v>
      </c>
      <c r="B411" t="s">
        <v>1630</v>
      </c>
      <c r="C411" t="s">
        <v>1631</v>
      </c>
      <c r="D411" t="s">
        <v>446</v>
      </c>
      <c r="E411">
        <v>-1.6002763859135876</v>
      </c>
      <c r="F411">
        <v>2.6881904569816899E-3</v>
      </c>
      <c r="G411">
        <v>9.4176805941796702E-3</v>
      </c>
      <c r="H411">
        <v>44</v>
      </c>
      <c r="I411">
        <v>24</v>
      </c>
      <c r="J411">
        <v>32</v>
      </c>
      <c r="K411">
        <v>30</v>
      </c>
      <c r="L411">
        <v>29</v>
      </c>
      <c r="M411">
        <v>17</v>
      </c>
      <c r="N411">
        <v>29</v>
      </c>
      <c r="O411">
        <v>19</v>
      </c>
      <c r="P411">
        <v>14</v>
      </c>
      <c r="Q411">
        <v>15</v>
      </c>
      <c r="R411">
        <v>26</v>
      </c>
      <c r="S411">
        <v>26</v>
      </c>
      <c r="T411">
        <v>14</v>
      </c>
      <c r="U411">
        <v>16</v>
      </c>
      <c r="V411">
        <v>27</v>
      </c>
      <c r="W411">
        <v>28</v>
      </c>
      <c r="X411">
        <v>25</v>
      </c>
      <c r="Y411">
        <v>24</v>
      </c>
      <c r="Z411">
        <v>27</v>
      </c>
      <c r="AA411">
        <v>20</v>
      </c>
      <c r="AB411">
        <v>13</v>
      </c>
    </row>
    <row r="412" spans="1:28">
      <c r="A412" t="s">
        <v>1632</v>
      </c>
      <c r="B412" t="s">
        <v>1633</v>
      </c>
      <c r="C412" t="s">
        <v>1634</v>
      </c>
      <c r="D412" t="s">
        <v>450</v>
      </c>
      <c r="E412">
        <v>-1.5995738996649049</v>
      </c>
      <c r="F412">
        <v>2.2689644030894799E-5</v>
      </c>
      <c r="G412">
        <v>1.6882835921446201E-4</v>
      </c>
      <c r="H412">
        <v>731</v>
      </c>
      <c r="I412">
        <v>421</v>
      </c>
      <c r="J412">
        <v>492</v>
      </c>
      <c r="K412">
        <v>486</v>
      </c>
      <c r="L412">
        <v>400</v>
      </c>
      <c r="M412">
        <v>316</v>
      </c>
      <c r="N412">
        <v>396</v>
      </c>
      <c r="O412">
        <v>357</v>
      </c>
      <c r="P412">
        <v>313</v>
      </c>
      <c r="Q412">
        <v>286</v>
      </c>
      <c r="R412">
        <v>372</v>
      </c>
      <c r="S412">
        <v>305</v>
      </c>
      <c r="T412">
        <v>203</v>
      </c>
      <c r="U412">
        <v>333</v>
      </c>
      <c r="V412">
        <v>342</v>
      </c>
      <c r="W412">
        <v>499</v>
      </c>
      <c r="X412">
        <v>347</v>
      </c>
      <c r="Y412">
        <v>354</v>
      </c>
      <c r="Z412">
        <v>407</v>
      </c>
      <c r="AA412">
        <v>327</v>
      </c>
      <c r="AB412">
        <v>254</v>
      </c>
    </row>
    <row r="413" spans="1:28">
      <c r="A413" t="s">
        <v>1635</v>
      </c>
      <c r="B413" t="s">
        <v>1636</v>
      </c>
      <c r="C413" t="s">
        <v>1637</v>
      </c>
      <c r="D413" t="s">
        <v>549</v>
      </c>
      <c r="E413">
        <v>-1.5994766556523736</v>
      </c>
      <c r="F413">
        <v>1.1389691009325599E-6</v>
      </c>
      <c r="G413">
        <v>1.37573282429491E-5</v>
      </c>
      <c r="H413">
        <v>4043</v>
      </c>
      <c r="I413">
        <v>2594</v>
      </c>
      <c r="J413">
        <v>3353</v>
      </c>
      <c r="K413">
        <v>2945</v>
      </c>
      <c r="L413">
        <v>2037</v>
      </c>
      <c r="M413">
        <v>1706</v>
      </c>
      <c r="N413">
        <v>1993</v>
      </c>
      <c r="O413">
        <v>1828</v>
      </c>
      <c r="P413">
        <v>2537</v>
      </c>
      <c r="Q413">
        <v>1680</v>
      </c>
      <c r="R413">
        <v>1870</v>
      </c>
      <c r="S413">
        <v>1698</v>
      </c>
      <c r="T413">
        <v>1573</v>
      </c>
      <c r="U413">
        <v>1632</v>
      </c>
      <c r="V413">
        <v>2277</v>
      </c>
      <c r="W413">
        <v>2392</v>
      </c>
      <c r="X413">
        <v>2549</v>
      </c>
      <c r="Y413">
        <v>2486</v>
      </c>
      <c r="Z413">
        <v>3241</v>
      </c>
      <c r="AA413">
        <v>1931</v>
      </c>
      <c r="AB413">
        <v>1930</v>
      </c>
    </row>
    <row r="414" spans="1:28">
      <c r="A414" t="s">
        <v>1638</v>
      </c>
      <c r="B414" t="s">
        <v>1639</v>
      </c>
      <c r="C414" t="s">
        <v>1640</v>
      </c>
      <c r="D414" t="s">
        <v>450</v>
      </c>
      <c r="E414">
        <v>-1.5987559893266627</v>
      </c>
      <c r="F414">
        <v>1.2173692024041101E-7</v>
      </c>
      <c r="G414">
        <v>2.0727753588266102E-6</v>
      </c>
      <c r="H414">
        <v>9732</v>
      </c>
      <c r="I414">
        <v>6976</v>
      </c>
      <c r="J414">
        <v>7655</v>
      </c>
      <c r="K414">
        <v>7785</v>
      </c>
      <c r="L414">
        <v>6043</v>
      </c>
      <c r="M414">
        <v>4563</v>
      </c>
      <c r="N414">
        <v>5390</v>
      </c>
      <c r="O414">
        <v>4879</v>
      </c>
      <c r="P414">
        <v>4230</v>
      </c>
      <c r="Q414">
        <v>3487</v>
      </c>
      <c r="R414">
        <v>5750</v>
      </c>
      <c r="S414">
        <v>5928</v>
      </c>
      <c r="T414">
        <v>4425</v>
      </c>
      <c r="U414">
        <v>5711</v>
      </c>
      <c r="V414">
        <v>5726</v>
      </c>
      <c r="W414">
        <v>9230</v>
      </c>
      <c r="X414">
        <v>4994</v>
      </c>
      <c r="Y414">
        <v>6652</v>
      </c>
      <c r="Z414">
        <v>6306</v>
      </c>
      <c r="AA414">
        <v>4501</v>
      </c>
      <c r="AB414">
        <v>4838</v>
      </c>
    </row>
    <row r="415" spans="1:28">
      <c r="A415" t="s">
        <v>1641</v>
      </c>
      <c r="B415" t="s">
        <v>1642</v>
      </c>
      <c r="C415" t="s">
        <v>1643</v>
      </c>
      <c r="D415" t="s">
        <v>450</v>
      </c>
      <c r="E415">
        <v>-1.5986704167250541</v>
      </c>
      <c r="F415">
        <v>1.5759632710082301E-3</v>
      </c>
      <c r="G415">
        <v>6.0403784031185202E-3</v>
      </c>
      <c r="H415">
        <v>91</v>
      </c>
      <c r="I415">
        <v>83</v>
      </c>
      <c r="J415">
        <v>92</v>
      </c>
      <c r="K415">
        <v>79</v>
      </c>
      <c r="L415">
        <v>44</v>
      </c>
      <c r="M415">
        <v>39</v>
      </c>
      <c r="N415">
        <v>52</v>
      </c>
      <c r="O415">
        <v>77</v>
      </c>
      <c r="P415">
        <v>46</v>
      </c>
      <c r="Q415">
        <v>31</v>
      </c>
      <c r="R415">
        <v>54</v>
      </c>
      <c r="S415">
        <v>40</v>
      </c>
      <c r="T415">
        <v>57</v>
      </c>
      <c r="U415">
        <v>58</v>
      </c>
      <c r="V415">
        <v>61</v>
      </c>
      <c r="W415">
        <v>89</v>
      </c>
      <c r="X415">
        <v>54</v>
      </c>
      <c r="Y415">
        <v>49</v>
      </c>
      <c r="Z415">
        <v>45</v>
      </c>
      <c r="AA415">
        <v>71</v>
      </c>
      <c r="AB415">
        <v>40</v>
      </c>
    </row>
    <row r="416" spans="1:28">
      <c r="A416" t="s">
        <v>1644</v>
      </c>
      <c r="B416" t="s">
        <v>1645</v>
      </c>
      <c r="C416" t="s">
        <v>1646</v>
      </c>
      <c r="D416" t="s">
        <v>446</v>
      </c>
      <c r="E416">
        <v>-1.598626656380111</v>
      </c>
      <c r="F416">
        <v>1.13443744891991E-3</v>
      </c>
      <c r="G416">
        <v>4.5703206937243897E-3</v>
      </c>
      <c r="H416">
        <v>105</v>
      </c>
      <c r="I416">
        <v>61</v>
      </c>
      <c r="J416">
        <v>94</v>
      </c>
      <c r="K416">
        <v>82</v>
      </c>
      <c r="L416">
        <v>77</v>
      </c>
      <c r="M416">
        <v>72</v>
      </c>
      <c r="N416">
        <v>46</v>
      </c>
      <c r="O416">
        <v>55</v>
      </c>
      <c r="P416">
        <v>61</v>
      </c>
      <c r="Q416">
        <v>45</v>
      </c>
      <c r="R416">
        <v>68</v>
      </c>
      <c r="S416">
        <v>45</v>
      </c>
      <c r="T416">
        <v>35</v>
      </c>
      <c r="U416">
        <v>49</v>
      </c>
      <c r="V416">
        <v>61</v>
      </c>
      <c r="W416">
        <v>77</v>
      </c>
      <c r="X416">
        <v>107</v>
      </c>
      <c r="Y416">
        <v>65</v>
      </c>
      <c r="Z416">
        <v>87</v>
      </c>
      <c r="AA416">
        <v>40</v>
      </c>
      <c r="AB416">
        <v>54</v>
      </c>
    </row>
    <row r="417" spans="1:28">
      <c r="A417" t="s">
        <v>1647</v>
      </c>
      <c r="B417" t="s">
        <v>1648</v>
      </c>
      <c r="C417" t="s">
        <v>1649</v>
      </c>
      <c r="D417" t="s">
        <v>482</v>
      </c>
      <c r="E417">
        <v>-1.5984190950220911</v>
      </c>
      <c r="F417">
        <v>5.3217792722334498E-4</v>
      </c>
      <c r="G417">
        <v>2.39594067396506E-3</v>
      </c>
      <c r="H417">
        <v>364</v>
      </c>
      <c r="I417">
        <v>228</v>
      </c>
      <c r="J417">
        <v>280</v>
      </c>
      <c r="K417">
        <v>274</v>
      </c>
      <c r="L417">
        <v>140</v>
      </c>
      <c r="M417">
        <v>143</v>
      </c>
      <c r="N417">
        <v>207</v>
      </c>
      <c r="O417">
        <v>107</v>
      </c>
      <c r="P417">
        <v>246</v>
      </c>
      <c r="Q417">
        <v>142</v>
      </c>
      <c r="R417">
        <v>189</v>
      </c>
      <c r="S417">
        <v>123</v>
      </c>
      <c r="T417">
        <v>156</v>
      </c>
      <c r="U417">
        <v>134</v>
      </c>
      <c r="V417">
        <v>206</v>
      </c>
      <c r="W417">
        <v>191</v>
      </c>
      <c r="X417">
        <v>223</v>
      </c>
      <c r="Y417">
        <v>175</v>
      </c>
      <c r="Z417">
        <v>188</v>
      </c>
      <c r="AA417">
        <v>115</v>
      </c>
      <c r="AB417">
        <v>166</v>
      </c>
    </row>
    <row r="418" spans="1:28">
      <c r="A418" t="s">
        <v>1650</v>
      </c>
      <c r="B418" t="s">
        <v>1651</v>
      </c>
      <c r="C418" t="s">
        <v>1652</v>
      </c>
      <c r="D418" t="s">
        <v>457</v>
      </c>
      <c r="E418">
        <v>-1.5981119929685434</v>
      </c>
      <c r="F418">
        <v>9.8076431904034495E-3</v>
      </c>
      <c r="G418">
        <v>2.7636773145591102E-2</v>
      </c>
      <c r="H418">
        <v>81</v>
      </c>
      <c r="I418">
        <v>68</v>
      </c>
      <c r="J418">
        <v>74</v>
      </c>
      <c r="K418">
        <v>47</v>
      </c>
      <c r="L418">
        <v>57</v>
      </c>
      <c r="M418">
        <v>67</v>
      </c>
      <c r="N418">
        <v>41</v>
      </c>
      <c r="O418">
        <v>37</v>
      </c>
      <c r="P418">
        <v>39</v>
      </c>
      <c r="Q418">
        <v>50</v>
      </c>
      <c r="R418">
        <v>53</v>
      </c>
      <c r="S418">
        <v>39</v>
      </c>
      <c r="T418">
        <v>17</v>
      </c>
      <c r="U418">
        <v>70</v>
      </c>
      <c r="V418">
        <v>59</v>
      </c>
      <c r="W418">
        <v>70</v>
      </c>
      <c r="X418">
        <v>67</v>
      </c>
      <c r="Y418">
        <v>81</v>
      </c>
      <c r="Z418">
        <v>77</v>
      </c>
      <c r="AA418">
        <v>65</v>
      </c>
      <c r="AB418">
        <v>44</v>
      </c>
    </row>
    <row r="419" spans="1:28">
      <c r="A419" t="s">
        <v>1653</v>
      </c>
      <c r="B419" t="s">
        <v>1654</v>
      </c>
      <c r="C419" t="s">
        <v>1655</v>
      </c>
      <c r="D419" t="s">
        <v>457</v>
      </c>
      <c r="E419">
        <v>-1.5965016735267921</v>
      </c>
      <c r="F419">
        <v>2.6555679735034302E-7</v>
      </c>
      <c r="G419">
        <v>3.9863742303312098E-6</v>
      </c>
      <c r="H419">
        <v>16389</v>
      </c>
      <c r="I419">
        <v>11103</v>
      </c>
      <c r="J419">
        <v>11878</v>
      </c>
      <c r="K419">
        <v>11147</v>
      </c>
      <c r="L419">
        <v>8065</v>
      </c>
      <c r="M419">
        <v>6341</v>
      </c>
      <c r="N419">
        <v>8180</v>
      </c>
      <c r="O419">
        <v>6855</v>
      </c>
      <c r="P419">
        <v>5775</v>
      </c>
      <c r="Q419">
        <v>5524</v>
      </c>
      <c r="R419">
        <v>8437</v>
      </c>
      <c r="S419">
        <v>9635</v>
      </c>
      <c r="T419">
        <v>8042</v>
      </c>
      <c r="U419">
        <v>9696</v>
      </c>
      <c r="V419">
        <v>9203</v>
      </c>
      <c r="W419">
        <v>14391</v>
      </c>
      <c r="X419">
        <v>7142</v>
      </c>
      <c r="Y419">
        <v>10482</v>
      </c>
      <c r="Z419">
        <v>11621</v>
      </c>
      <c r="AA419">
        <v>6501</v>
      </c>
      <c r="AB419">
        <v>6885</v>
      </c>
    </row>
    <row r="420" spans="1:28">
      <c r="A420" t="s">
        <v>1656</v>
      </c>
      <c r="B420" t="s">
        <v>1657</v>
      </c>
      <c r="C420" t="s">
        <v>1658</v>
      </c>
      <c r="D420" t="s">
        <v>446</v>
      </c>
      <c r="E420">
        <v>-1.5964031925249693</v>
      </c>
      <c r="F420">
        <v>1.5652866230863401E-4</v>
      </c>
      <c r="G420">
        <v>8.5338098202709196E-4</v>
      </c>
      <c r="H420">
        <v>147</v>
      </c>
      <c r="I420">
        <v>90</v>
      </c>
      <c r="J420">
        <v>159</v>
      </c>
      <c r="K420">
        <v>103</v>
      </c>
      <c r="L420">
        <v>63</v>
      </c>
      <c r="M420">
        <v>71</v>
      </c>
      <c r="N420">
        <v>65</v>
      </c>
      <c r="O420">
        <v>69</v>
      </c>
      <c r="P420">
        <v>79</v>
      </c>
      <c r="Q420">
        <v>81</v>
      </c>
      <c r="R420">
        <v>70</v>
      </c>
      <c r="S420">
        <v>66</v>
      </c>
      <c r="T420">
        <v>55</v>
      </c>
      <c r="U420">
        <v>73</v>
      </c>
      <c r="V420">
        <v>84</v>
      </c>
      <c r="W420">
        <v>116</v>
      </c>
      <c r="X420">
        <v>106</v>
      </c>
      <c r="Y420">
        <v>88</v>
      </c>
      <c r="Z420">
        <v>83</v>
      </c>
      <c r="AA420">
        <v>46</v>
      </c>
      <c r="AB420">
        <v>77</v>
      </c>
    </row>
    <row r="421" spans="1:28">
      <c r="A421" t="s">
        <v>1659</v>
      </c>
      <c r="B421" t="s">
        <v>1660</v>
      </c>
      <c r="C421" t="s">
        <v>1661</v>
      </c>
      <c r="D421" t="s">
        <v>457</v>
      </c>
      <c r="E421">
        <v>-1.5948776517094765</v>
      </c>
      <c r="F421">
        <v>1.1762554489135599E-3</v>
      </c>
      <c r="G421">
        <v>4.7100210598572901E-3</v>
      </c>
      <c r="H421">
        <v>125</v>
      </c>
      <c r="I421">
        <v>76</v>
      </c>
      <c r="J421">
        <v>106</v>
      </c>
      <c r="K421">
        <v>94</v>
      </c>
      <c r="L421">
        <v>64</v>
      </c>
      <c r="M421">
        <v>67</v>
      </c>
      <c r="N421">
        <v>75</v>
      </c>
      <c r="O421">
        <v>70</v>
      </c>
      <c r="P421">
        <v>56</v>
      </c>
      <c r="Q421">
        <v>31</v>
      </c>
      <c r="R421">
        <v>76</v>
      </c>
      <c r="S421">
        <v>45</v>
      </c>
      <c r="T421">
        <v>60</v>
      </c>
      <c r="U421">
        <v>72</v>
      </c>
      <c r="V421">
        <v>69</v>
      </c>
      <c r="W421">
        <v>90</v>
      </c>
      <c r="X421">
        <v>107</v>
      </c>
      <c r="Y421">
        <v>83</v>
      </c>
      <c r="Z421">
        <v>120</v>
      </c>
      <c r="AA421">
        <v>64</v>
      </c>
      <c r="AB421">
        <v>59</v>
      </c>
    </row>
    <row r="422" spans="1:28">
      <c r="A422" t="s">
        <v>1662</v>
      </c>
      <c r="B422" t="s">
        <v>1663</v>
      </c>
      <c r="C422" t="s">
        <v>1664</v>
      </c>
      <c r="D422" t="s">
        <v>446</v>
      </c>
      <c r="E422">
        <v>-1.5945178452283932</v>
      </c>
      <c r="F422">
        <v>1.88979036439363E-3</v>
      </c>
      <c r="G422">
        <v>7.0400117415793601E-3</v>
      </c>
      <c r="H422">
        <v>53</v>
      </c>
      <c r="I422">
        <v>37</v>
      </c>
      <c r="J422">
        <v>48</v>
      </c>
      <c r="K422">
        <v>61</v>
      </c>
      <c r="L422">
        <v>31</v>
      </c>
      <c r="M422">
        <v>29</v>
      </c>
      <c r="N422">
        <v>30</v>
      </c>
      <c r="O422">
        <v>31</v>
      </c>
      <c r="P422">
        <v>44</v>
      </c>
      <c r="Q422">
        <v>17</v>
      </c>
      <c r="R422">
        <v>25</v>
      </c>
      <c r="S422">
        <v>27</v>
      </c>
      <c r="T422">
        <v>28</v>
      </c>
      <c r="U422">
        <v>34</v>
      </c>
      <c r="V422">
        <v>31</v>
      </c>
      <c r="W422">
        <v>54</v>
      </c>
      <c r="X422">
        <v>21</v>
      </c>
      <c r="Y422">
        <v>41</v>
      </c>
      <c r="Z422">
        <v>44</v>
      </c>
      <c r="AA422">
        <v>28</v>
      </c>
      <c r="AB422">
        <v>21</v>
      </c>
    </row>
    <row r="423" spans="1:28">
      <c r="A423" t="s">
        <v>1665</v>
      </c>
      <c r="B423" t="s">
        <v>1666</v>
      </c>
      <c r="C423" t="s">
        <v>1667</v>
      </c>
      <c r="D423" t="s">
        <v>457</v>
      </c>
      <c r="E423">
        <v>-1.5942804110658158</v>
      </c>
      <c r="F423">
        <v>5.5504961012176003E-4</v>
      </c>
      <c r="G423">
        <v>2.48678816491373E-3</v>
      </c>
      <c r="H423">
        <v>166</v>
      </c>
      <c r="I423">
        <v>129</v>
      </c>
      <c r="J423">
        <v>157</v>
      </c>
      <c r="K423">
        <v>225</v>
      </c>
      <c r="L423">
        <v>131</v>
      </c>
      <c r="M423">
        <v>84</v>
      </c>
      <c r="N423">
        <v>84</v>
      </c>
      <c r="O423">
        <v>115</v>
      </c>
      <c r="P423">
        <v>153</v>
      </c>
      <c r="Q423">
        <v>92</v>
      </c>
      <c r="R423">
        <v>81</v>
      </c>
      <c r="S423">
        <v>102</v>
      </c>
      <c r="T423">
        <v>94</v>
      </c>
      <c r="U423">
        <v>91</v>
      </c>
      <c r="V423">
        <v>116</v>
      </c>
      <c r="W423">
        <v>184</v>
      </c>
      <c r="X423">
        <v>110</v>
      </c>
      <c r="Y423">
        <v>128</v>
      </c>
      <c r="Z423">
        <v>209</v>
      </c>
      <c r="AA423">
        <v>84</v>
      </c>
      <c r="AB423">
        <v>113</v>
      </c>
    </row>
    <row r="424" spans="1:28">
      <c r="A424" t="s">
        <v>1668</v>
      </c>
      <c r="B424" t="s">
        <v>1669</v>
      </c>
      <c r="C424" t="s">
        <v>1670</v>
      </c>
      <c r="D424" t="s">
        <v>446</v>
      </c>
      <c r="E424">
        <v>-1.5931764995073736</v>
      </c>
      <c r="F424">
        <v>2.0942662927674301E-8</v>
      </c>
      <c r="G424">
        <v>4.7039643350695997E-7</v>
      </c>
      <c r="H424">
        <v>8258</v>
      </c>
      <c r="I424">
        <v>5461</v>
      </c>
      <c r="J424">
        <v>6583</v>
      </c>
      <c r="K424">
        <v>5821</v>
      </c>
      <c r="L424">
        <v>5014</v>
      </c>
      <c r="M424">
        <v>3419</v>
      </c>
      <c r="N424">
        <v>4795</v>
      </c>
      <c r="O424">
        <v>3860</v>
      </c>
      <c r="P424">
        <v>3664</v>
      </c>
      <c r="Q424">
        <v>3277</v>
      </c>
      <c r="R424">
        <v>4462</v>
      </c>
      <c r="S424">
        <v>4527</v>
      </c>
      <c r="T424">
        <v>3395</v>
      </c>
      <c r="U424">
        <v>3784</v>
      </c>
      <c r="V424">
        <v>4438</v>
      </c>
      <c r="W424">
        <v>5976</v>
      </c>
      <c r="X424">
        <v>4335</v>
      </c>
      <c r="Y424">
        <v>4884</v>
      </c>
      <c r="Z424">
        <v>5606</v>
      </c>
      <c r="AA424">
        <v>3460</v>
      </c>
      <c r="AB424">
        <v>3870</v>
      </c>
    </row>
    <row r="425" spans="1:28">
      <c r="A425" t="s">
        <v>1671</v>
      </c>
      <c r="B425" t="s">
        <v>1672</v>
      </c>
      <c r="D425" t="s">
        <v>446</v>
      </c>
      <c r="E425">
        <v>-1.5930230741791933</v>
      </c>
      <c r="F425">
        <v>5.5678719661273399E-3</v>
      </c>
      <c r="G425">
        <v>1.7272854170573702E-2</v>
      </c>
      <c r="H425">
        <v>54</v>
      </c>
      <c r="I425">
        <v>32</v>
      </c>
      <c r="J425">
        <v>34</v>
      </c>
      <c r="K425">
        <v>48</v>
      </c>
      <c r="L425">
        <v>15</v>
      </c>
      <c r="M425">
        <v>23</v>
      </c>
      <c r="N425">
        <v>28</v>
      </c>
      <c r="O425">
        <v>25</v>
      </c>
      <c r="P425">
        <v>22</v>
      </c>
      <c r="Q425">
        <v>15</v>
      </c>
      <c r="R425">
        <v>27</v>
      </c>
      <c r="S425">
        <v>19</v>
      </c>
      <c r="T425">
        <v>19</v>
      </c>
      <c r="U425">
        <v>24</v>
      </c>
      <c r="V425">
        <v>33</v>
      </c>
      <c r="W425">
        <v>47</v>
      </c>
      <c r="X425">
        <v>36</v>
      </c>
      <c r="Y425">
        <v>38</v>
      </c>
      <c r="Z425">
        <v>36</v>
      </c>
      <c r="AA425">
        <v>34</v>
      </c>
      <c r="AB425">
        <v>27</v>
      </c>
    </row>
    <row r="426" spans="1:28">
      <c r="A426" t="s">
        <v>1673</v>
      </c>
      <c r="B426" t="s">
        <v>1674</v>
      </c>
      <c r="C426" t="s">
        <v>1675</v>
      </c>
      <c r="D426" t="s">
        <v>450</v>
      </c>
      <c r="E426">
        <v>-1.5919138433172375</v>
      </c>
      <c r="F426">
        <v>1.85731671033233E-6</v>
      </c>
      <c r="G426">
        <v>2.0667610300295402E-5</v>
      </c>
      <c r="H426">
        <v>7643</v>
      </c>
      <c r="I426">
        <v>4679</v>
      </c>
      <c r="J426">
        <v>5611</v>
      </c>
      <c r="K426">
        <v>5002</v>
      </c>
      <c r="L426">
        <v>3977</v>
      </c>
      <c r="M426">
        <v>3587</v>
      </c>
      <c r="N426">
        <v>3929</v>
      </c>
      <c r="O426">
        <v>3544</v>
      </c>
      <c r="P426">
        <v>2607</v>
      </c>
      <c r="Q426">
        <v>3163</v>
      </c>
      <c r="R426">
        <v>3850</v>
      </c>
      <c r="S426">
        <v>3588</v>
      </c>
      <c r="T426">
        <v>2657</v>
      </c>
      <c r="U426">
        <v>3457</v>
      </c>
      <c r="V426">
        <v>3960</v>
      </c>
      <c r="W426">
        <v>5345</v>
      </c>
      <c r="X426">
        <v>3605</v>
      </c>
      <c r="Y426">
        <v>4143</v>
      </c>
      <c r="Z426">
        <v>4682</v>
      </c>
      <c r="AA426">
        <v>3271</v>
      </c>
      <c r="AB426">
        <v>2993</v>
      </c>
    </row>
    <row r="427" spans="1:28">
      <c r="A427" t="s">
        <v>1676</v>
      </c>
      <c r="B427" t="s">
        <v>1677</v>
      </c>
      <c r="C427" t="s">
        <v>1678</v>
      </c>
      <c r="D427" t="s">
        <v>446</v>
      </c>
      <c r="E427">
        <v>-1.5914387556050573</v>
      </c>
      <c r="F427">
        <v>5.1178162583860403E-4</v>
      </c>
      <c r="G427">
        <v>2.3209013990724398E-3</v>
      </c>
      <c r="H427">
        <v>317</v>
      </c>
      <c r="I427">
        <v>190</v>
      </c>
      <c r="J427">
        <v>271</v>
      </c>
      <c r="K427">
        <v>243</v>
      </c>
      <c r="L427">
        <v>187</v>
      </c>
      <c r="M427">
        <v>148</v>
      </c>
      <c r="N427">
        <v>175</v>
      </c>
      <c r="O427">
        <v>158</v>
      </c>
      <c r="P427">
        <v>188</v>
      </c>
      <c r="Q427">
        <v>167</v>
      </c>
      <c r="R427">
        <v>203</v>
      </c>
      <c r="S427">
        <v>126</v>
      </c>
      <c r="T427">
        <v>85</v>
      </c>
      <c r="U427">
        <v>116</v>
      </c>
      <c r="V427">
        <v>227</v>
      </c>
      <c r="W427">
        <v>222</v>
      </c>
      <c r="X427">
        <v>179</v>
      </c>
      <c r="Y427">
        <v>184</v>
      </c>
      <c r="Z427">
        <v>176</v>
      </c>
      <c r="AA427">
        <v>130</v>
      </c>
      <c r="AB427">
        <v>133</v>
      </c>
    </row>
    <row r="428" spans="1:28">
      <c r="A428" t="s">
        <v>1679</v>
      </c>
      <c r="B428" t="s">
        <v>1680</v>
      </c>
      <c r="C428" t="s">
        <v>1681</v>
      </c>
      <c r="D428" t="s">
        <v>549</v>
      </c>
      <c r="E428">
        <v>-1.5908990513161656</v>
      </c>
      <c r="F428">
        <v>1.5991474603932601E-4</v>
      </c>
      <c r="G428">
        <v>8.6944579565486604E-4</v>
      </c>
      <c r="H428">
        <v>103</v>
      </c>
      <c r="I428">
        <v>59</v>
      </c>
      <c r="J428">
        <v>72</v>
      </c>
      <c r="K428">
        <v>88</v>
      </c>
      <c r="L428">
        <v>58</v>
      </c>
      <c r="M428">
        <v>53</v>
      </c>
      <c r="N428">
        <v>61</v>
      </c>
      <c r="O428">
        <v>37</v>
      </c>
      <c r="P428">
        <v>49</v>
      </c>
      <c r="Q428">
        <v>46</v>
      </c>
      <c r="R428">
        <v>46</v>
      </c>
      <c r="S428">
        <v>45</v>
      </c>
      <c r="T428">
        <v>43</v>
      </c>
      <c r="U428">
        <v>41</v>
      </c>
      <c r="V428">
        <v>59</v>
      </c>
      <c r="W428">
        <v>83</v>
      </c>
      <c r="X428">
        <v>90</v>
      </c>
      <c r="Y428">
        <v>61</v>
      </c>
      <c r="Z428">
        <v>53</v>
      </c>
      <c r="AA428">
        <v>34</v>
      </c>
      <c r="AB428">
        <v>68</v>
      </c>
    </row>
    <row r="429" spans="1:28">
      <c r="A429" t="s">
        <v>1682</v>
      </c>
      <c r="B429" t="s">
        <v>1683</v>
      </c>
      <c r="C429" t="s">
        <v>1684</v>
      </c>
      <c r="D429" t="s">
        <v>446</v>
      </c>
      <c r="E429">
        <v>-1.5897786650432466</v>
      </c>
      <c r="F429">
        <v>9.969533204201241E-4</v>
      </c>
      <c r="G429">
        <v>4.0896011316726303E-3</v>
      </c>
      <c r="H429">
        <v>63</v>
      </c>
      <c r="I429">
        <v>44</v>
      </c>
      <c r="J429">
        <v>50</v>
      </c>
      <c r="K429">
        <v>42</v>
      </c>
      <c r="L429">
        <v>41</v>
      </c>
      <c r="M429">
        <v>28</v>
      </c>
      <c r="N429">
        <v>36</v>
      </c>
      <c r="O429">
        <v>43</v>
      </c>
      <c r="P429">
        <v>34</v>
      </c>
      <c r="Q429">
        <v>23</v>
      </c>
      <c r="R429">
        <v>25</v>
      </c>
      <c r="S429">
        <v>36</v>
      </c>
      <c r="T429">
        <v>19</v>
      </c>
      <c r="U429">
        <v>43</v>
      </c>
      <c r="V429">
        <v>32</v>
      </c>
      <c r="W429">
        <v>29</v>
      </c>
      <c r="X429">
        <v>38</v>
      </c>
      <c r="Y429">
        <v>38</v>
      </c>
      <c r="Z429">
        <v>58</v>
      </c>
      <c r="AA429">
        <v>39</v>
      </c>
      <c r="AB429">
        <v>45</v>
      </c>
    </row>
    <row r="430" spans="1:28">
      <c r="A430" t="s">
        <v>1685</v>
      </c>
      <c r="B430" t="s">
        <v>1686</v>
      </c>
      <c r="C430" t="s">
        <v>1687</v>
      </c>
      <c r="D430" t="s">
        <v>450</v>
      </c>
      <c r="E430">
        <v>-1.5895280771314648</v>
      </c>
      <c r="F430">
        <v>7.9462589354536701E-4</v>
      </c>
      <c r="G430">
        <v>3.37955144105655E-3</v>
      </c>
      <c r="H430">
        <v>787</v>
      </c>
      <c r="I430">
        <v>568</v>
      </c>
      <c r="J430">
        <v>785</v>
      </c>
      <c r="K430">
        <v>492</v>
      </c>
      <c r="L430">
        <v>408</v>
      </c>
      <c r="M430">
        <v>441</v>
      </c>
      <c r="N430">
        <v>449</v>
      </c>
      <c r="O430">
        <v>425</v>
      </c>
      <c r="P430">
        <v>284</v>
      </c>
      <c r="Q430">
        <v>494</v>
      </c>
      <c r="R430">
        <v>373</v>
      </c>
      <c r="S430">
        <v>475</v>
      </c>
      <c r="T430">
        <v>191</v>
      </c>
      <c r="U430">
        <v>544</v>
      </c>
      <c r="V430">
        <v>503</v>
      </c>
      <c r="W430">
        <v>807</v>
      </c>
      <c r="X430">
        <v>518</v>
      </c>
      <c r="Y430">
        <v>681</v>
      </c>
      <c r="Z430">
        <v>722</v>
      </c>
      <c r="AA430">
        <v>477</v>
      </c>
      <c r="AB430">
        <v>522</v>
      </c>
    </row>
    <row r="431" spans="1:28">
      <c r="A431" t="s">
        <v>1688</v>
      </c>
      <c r="B431" t="s">
        <v>1689</v>
      </c>
      <c r="C431" t="s">
        <v>1690</v>
      </c>
      <c r="D431" t="s">
        <v>450</v>
      </c>
      <c r="E431">
        <v>-1.5891845109192895</v>
      </c>
      <c r="F431">
        <v>2.3422064519306699E-3</v>
      </c>
      <c r="G431">
        <v>8.4158666486159796E-3</v>
      </c>
      <c r="H431">
        <v>106</v>
      </c>
      <c r="I431">
        <v>70</v>
      </c>
      <c r="J431">
        <v>100</v>
      </c>
      <c r="K431">
        <v>78</v>
      </c>
      <c r="L431">
        <v>47</v>
      </c>
      <c r="M431">
        <v>55</v>
      </c>
      <c r="N431">
        <v>58</v>
      </c>
      <c r="O431">
        <v>70</v>
      </c>
      <c r="P431">
        <v>34</v>
      </c>
      <c r="Q431">
        <v>36</v>
      </c>
      <c r="R431">
        <v>68</v>
      </c>
      <c r="S431">
        <v>38</v>
      </c>
      <c r="T431">
        <v>56</v>
      </c>
      <c r="U431">
        <v>80</v>
      </c>
      <c r="V431">
        <v>49</v>
      </c>
      <c r="W431">
        <v>108</v>
      </c>
      <c r="X431">
        <v>62</v>
      </c>
      <c r="Y431">
        <v>60</v>
      </c>
      <c r="Z431">
        <v>64</v>
      </c>
      <c r="AA431">
        <v>50</v>
      </c>
      <c r="AB431">
        <v>60</v>
      </c>
    </row>
    <row r="432" spans="1:28">
      <c r="A432" t="s">
        <v>1691</v>
      </c>
      <c r="B432" t="s">
        <v>1692</v>
      </c>
      <c r="C432" t="s">
        <v>1693</v>
      </c>
      <c r="D432" t="s">
        <v>482</v>
      </c>
      <c r="E432">
        <v>-1.5889327993669615</v>
      </c>
      <c r="F432">
        <v>4.2036517485833101E-6</v>
      </c>
      <c r="G432">
        <v>4.1136890642290503E-5</v>
      </c>
      <c r="H432">
        <v>2836</v>
      </c>
      <c r="I432">
        <v>2003</v>
      </c>
      <c r="J432">
        <v>2212</v>
      </c>
      <c r="K432">
        <v>2030</v>
      </c>
      <c r="L432">
        <v>1420</v>
      </c>
      <c r="M432">
        <v>1327</v>
      </c>
      <c r="N432">
        <v>1661</v>
      </c>
      <c r="O432">
        <v>1454</v>
      </c>
      <c r="P432">
        <v>1211</v>
      </c>
      <c r="Q432">
        <v>1123</v>
      </c>
      <c r="R432">
        <v>1528</v>
      </c>
      <c r="S432">
        <v>1349</v>
      </c>
      <c r="T432">
        <v>929</v>
      </c>
      <c r="U432">
        <v>1519</v>
      </c>
      <c r="V432">
        <v>1557</v>
      </c>
      <c r="W432">
        <v>2237</v>
      </c>
      <c r="X432">
        <v>1616</v>
      </c>
      <c r="Y432">
        <v>1873</v>
      </c>
      <c r="Z432">
        <v>2027</v>
      </c>
      <c r="AA432">
        <v>1228</v>
      </c>
      <c r="AB432">
        <v>1107</v>
      </c>
    </row>
    <row r="433" spans="1:28">
      <c r="A433" t="s">
        <v>1694</v>
      </c>
      <c r="B433" t="s">
        <v>1695</v>
      </c>
      <c r="C433" t="s">
        <v>1696</v>
      </c>
      <c r="D433" t="s">
        <v>549</v>
      </c>
      <c r="E433">
        <v>-1.5866345393287653</v>
      </c>
      <c r="F433">
        <v>1.3149386717263899E-6</v>
      </c>
      <c r="G433">
        <v>1.5550544901438598E-5</v>
      </c>
      <c r="H433">
        <v>6042</v>
      </c>
      <c r="I433">
        <v>4571</v>
      </c>
      <c r="J433">
        <v>4158</v>
      </c>
      <c r="K433">
        <v>4302</v>
      </c>
      <c r="L433">
        <v>3132</v>
      </c>
      <c r="M433">
        <v>2370</v>
      </c>
      <c r="N433">
        <v>2944</v>
      </c>
      <c r="O433">
        <v>2709</v>
      </c>
      <c r="P433">
        <v>2282</v>
      </c>
      <c r="Q433">
        <v>2081</v>
      </c>
      <c r="R433">
        <v>3329</v>
      </c>
      <c r="S433">
        <v>3579</v>
      </c>
      <c r="T433">
        <v>3195</v>
      </c>
      <c r="U433">
        <v>4009</v>
      </c>
      <c r="V433">
        <v>2972</v>
      </c>
      <c r="W433">
        <v>6279</v>
      </c>
      <c r="X433">
        <v>2589</v>
      </c>
      <c r="Y433">
        <v>3620</v>
      </c>
      <c r="Z433">
        <v>3890</v>
      </c>
      <c r="AA433">
        <v>2643</v>
      </c>
      <c r="AB433">
        <v>2854</v>
      </c>
    </row>
    <row r="434" spans="1:28">
      <c r="A434" t="s">
        <v>1697</v>
      </c>
      <c r="B434" t="s">
        <v>1698</v>
      </c>
      <c r="C434" t="s">
        <v>1699</v>
      </c>
      <c r="D434" t="s">
        <v>549</v>
      </c>
      <c r="E434">
        <v>-1.5863310762563234</v>
      </c>
      <c r="F434">
        <v>4.4216294280844601E-7</v>
      </c>
      <c r="G434">
        <v>6.19560469083931E-6</v>
      </c>
      <c r="H434">
        <v>26206</v>
      </c>
      <c r="I434">
        <v>16643</v>
      </c>
      <c r="J434">
        <v>22445</v>
      </c>
      <c r="K434">
        <v>20306</v>
      </c>
      <c r="L434">
        <v>15517</v>
      </c>
      <c r="M434">
        <v>12134</v>
      </c>
      <c r="N434">
        <v>14804</v>
      </c>
      <c r="O434">
        <v>12436</v>
      </c>
      <c r="P434">
        <v>13151</v>
      </c>
      <c r="Q434">
        <v>11371</v>
      </c>
      <c r="R434">
        <v>15202</v>
      </c>
      <c r="S434">
        <v>13559</v>
      </c>
      <c r="T434">
        <v>9449</v>
      </c>
      <c r="U434">
        <v>13642</v>
      </c>
      <c r="V434">
        <v>14200</v>
      </c>
      <c r="W434">
        <v>22436</v>
      </c>
      <c r="X434">
        <v>15055</v>
      </c>
      <c r="Y434">
        <v>15650</v>
      </c>
      <c r="Z434">
        <v>18984</v>
      </c>
      <c r="AA434">
        <v>11403</v>
      </c>
      <c r="AB434">
        <v>13156</v>
      </c>
    </row>
    <row r="435" spans="1:28">
      <c r="A435" t="s">
        <v>1700</v>
      </c>
      <c r="B435" t="s">
        <v>1701</v>
      </c>
      <c r="C435" t="s">
        <v>1702</v>
      </c>
      <c r="D435" t="s">
        <v>446</v>
      </c>
      <c r="E435">
        <v>-1.58554071388241</v>
      </c>
      <c r="F435">
        <v>3.1621094671273001E-8</v>
      </c>
      <c r="G435">
        <v>6.7126969750122001E-7</v>
      </c>
      <c r="H435">
        <v>5830</v>
      </c>
      <c r="I435">
        <v>3421</v>
      </c>
      <c r="J435">
        <v>5158</v>
      </c>
      <c r="K435">
        <v>4400</v>
      </c>
      <c r="L435">
        <v>3025</v>
      </c>
      <c r="M435">
        <v>2614</v>
      </c>
      <c r="N435">
        <v>3275</v>
      </c>
      <c r="O435">
        <v>2836</v>
      </c>
      <c r="P435">
        <v>2533</v>
      </c>
      <c r="Q435">
        <v>2516</v>
      </c>
      <c r="R435">
        <v>2613</v>
      </c>
      <c r="S435">
        <v>3332</v>
      </c>
      <c r="T435">
        <v>2092</v>
      </c>
      <c r="U435">
        <v>2982</v>
      </c>
      <c r="V435">
        <v>3578</v>
      </c>
      <c r="W435">
        <v>4404</v>
      </c>
      <c r="X435">
        <v>3080</v>
      </c>
      <c r="Y435">
        <v>3371</v>
      </c>
      <c r="Z435">
        <v>4769</v>
      </c>
      <c r="AA435">
        <v>2530</v>
      </c>
      <c r="AB435">
        <v>3439</v>
      </c>
    </row>
    <row r="436" spans="1:28">
      <c r="A436" t="s">
        <v>1703</v>
      </c>
      <c r="B436" t="s">
        <v>1704</v>
      </c>
      <c r="C436" t="s">
        <v>1705</v>
      </c>
      <c r="D436" t="s">
        <v>446</v>
      </c>
      <c r="E436">
        <v>-1.5855324042433674</v>
      </c>
      <c r="F436">
        <v>5.7246003858361602E-5</v>
      </c>
      <c r="G436">
        <v>3.6808975831578998E-4</v>
      </c>
      <c r="H436">
        <v>1137</v>
      </c>
      <c r="I436">
        <v>959</v>
      </c>
      <c r="J436">
        <v>1004</v>
      </c>
      <c r="K436">
        <v>1052</v>
      </c>
      <c r="L436">
        <v>719</v>
      </c>
      <c r="M436">
        <v>489</v>
      </c>
      <c r="N436">
        <v>756</v>
      </c>
      <c r="O436">
        <v>614</v>
      </c>
      <c r="P436">
        <v>492</v>
      </c>
      <c r="Q436">
        <v>411</v>
      </c>
      <c r="R436">
        <v>760</v>
      </c>
      <c r="S436">
        <v>652</v>
      </c>
      <c r="T436">
        <v>857</v>
      </c>
      <c r="U436">
        <v>945</v>
      </c>
      <c r="V436">
        <v>714</v>
      </c>
      <c r="W436">
        <v>1548</v>
      </c>
      <c r="X436">
        <v>590</v>
      </c>
      <c r="Y436">
        <v>743</v>
      </c>
      <c r="Z436">
        <v>748</v>
      </c>
      <c r="AA436">
        <v>501</v>
      </c>
      <c r="AB436">
        <v>606</v>
      </c>
    </row>
    <row r="437" spans="1:28">
      <c r="A437" t="s">
        <v>1706</v>
      </c>
      <c r="B437" t="s">
        <v>1707</v>
      </c>
      <c r="C437" t="s">
        <v>1708</v>
      </c>
      <c r="D437" t="s">
        <v>457</v>
      </c>
      <c r="E437">
        <v>-1.5844699352852096</v>
      </c>
      <c r="F437">
        <v>1.4836379775948999E-4</v>
      </c>
      <c r="G437">
        <v>8.1636680273826302E-4</v>
      </c>
      <c r="H437">
        <v>263</v>
      </c>
      <c r="I437">
        <v>170</v>
      </c>
      <c r="J437">
        <v>229</v>
      </c>
      <c r="K437">
        <v>178</v>
      </c>
      <c r="L437">
        <v>121</v>
      </c>
      <c r="M437">
        <v>124</v>
      </c>
      <c r="N437">
        <v>100</v>
      </c>
      <c r="O437">
        <v>140</v>
      </c>
      <c r="P437">
        <v>86</v>
      </c>
      <c r="Q437">
        <v>95</v>
      </c>
      <c r="R437">
        <v>184</v>
      </c>
      <c r="S437">
        <v>139</v>
      </c>
      <c r="T437">
        <v>118</v>
      </c>
      <c r="U437">
        <v>135</v>
      </c>
      <c r="V437">
        <v>127</v>
      </c>
      <c r="W437">
        <v>159</v>
      </c>
      <c r="X437">
        <v>133</v>
      </c>
      <c r="Y437">
        <v>170</v>
      </c>
      <c r="Z437">
        <v>153</v>
      </c>
      <c r="AA437">
        <v>127</v>
      </c>
      <c r="AB437">
        <v>88</v>
      </c>
    </row>
    <row r="438" spans="1:28">
      <c r="A438" t="s">
        <v>1709</v>
      </c>
      <c r="B438" t="s">
        <v>1710</v>
      </c>
      <c r="C438" t="s">
        <v>1711</v>
      </c>
      <c r="D438" t="s">
        <v>450</v>
      </c>
      <c r="E438">
        <v>-1.5841054043725231</v>
      </c>
      <c r="F438">
        <v>9.8355626140726098E-8</v>
      </c>
      <c r="G438">
        <v>1.7390223978501001E-6</v>
      </c>
      <c r="H438">
        <v>6163</v>
      </c>
      <c r="I438">
        <v>4339</v>
      </c>
      <c r="J438">
        <v>4875</v>
      </c>
      <c r="K438">
        <v>4280</v>
      </c>
      <c r="L438">
        <v>3538</v>
      </c>
      <c r="M438">
        <v>2822</v>
      </c>
      <c r="N438">
        <v>3146</v>
      </c>
      <c r="O438">
        <v>2962</v>
      </c>
      <c r="P438">
        <v>2491</v>
      </c>
      <c r="Q438">
        <v>2415</v>
      </c>
      <c r="R438">
        <v>3582</v>
      </c>
      <c r="S438">
        <v>3236</v>
      </c>
      <c r="T438">
        <v>2786</v>
      </c>
      <c r="U438">
        <v>3109</v>
      </c>
      <c r="V438">
        <v>3098</v>
      </c>
      <c r="W438">
        <v>4771</v>
      </c>
      <c r="X438">
        <v>3005</v>
      </c>
      <c r="Y438">
        <v>4014</v>
      </c>
      <c r="Z438">
        <v>3758</v>
      </c>
      <c r="AA438">
        <v>2792</v>
      </c>
      <c r="AB438">
        <v>2810</v>
      </c>
    </row>
    <row r="439" spans="1:28">
      <c r="A439" t="s">
        <v>1712</v>
      </c>
      <c r="B439" t="s">
        <v>1713</v>
      </c>
      <c r="C439" t="s">
        <v>1714</v>
      </c>
      <c r="D439" t="s">
        <v>549</v>
      </c>
      <c r="E439">
        <v>-1.5837511962185924</v>
      </c>
      <c r="F439">
        <v>3.6537577050376298E-4</v>
      </c>
      <c r="G439">
        <v>1.73940318080292E-3</v>
      </c>
      <c r="H439">
        <v>101</v>
      </c>
      <c r="I439">
        <v>53</v>
      </c>
      <c r="J439">
        <v>87</v>
      </c>
      <c r="K439">
        <v>66</v>
      </c>
      <c r="L439">
        <v>53</v>
      </c>
      <c r="M439">
        <v>47</v>
      </c>
      <c r="N439">
        <v>45</v>
      </c>
      <c r="O439">
        <v>44</v>
      </c>
      <c r="P439">
        <v>53</v>
      </c>
      <c r="Q439">
        <v>48</v>
      </c>
      <c r="R439">
        <v>54</v>
      </c>
      <c r="S439">
        <v>40</v>
      </c>
      <c r="T439">
        <v>33</v>
      </c>
      <c r="U439">
        <v>67</v>
      </c>
      <c r="V439">
        <v>57</v>
      </c>
      <c r="W439">
        <v>90</v>
      </c>
      <c r="X439">
        <v>94</v>
      </c>
      <c r="Y439">
        <v>67</v>
      </c>
      <c r="Z439">
        <v>84</v>
      </c>
      <c r="AA439">
        <v>32</v>
      </c>
      <c r="AB439">
        <v>48</v>
      </c>
    </row>
    <row r="440" spans="1:28">
      <c r="A440" t="s">
        <v>1715</v>
      </c>
      <c r="B440" t="s">
        <v>1716</v>
      </c>
      <c r="C440" t="s">
        <v>1717</v>
      </c>
      <c r="D440" t="s">
        <v>457</v>
      </c>
      <c r="E440">
        <v>-1.5836275628048655</v>
      </c>
      <c r="F440">
        <v>1.16927871378864E-7</v>
      </c>
      <c r="G440">
        <v>2.0029592512820999E-6</v>
      </c>
      <c r="H440">
        <v>52863</v>
      </c>
      <c r="I440">
        <v>39820</v>
      </c>
      <c r="J440">
        <v>46150</v>
      </c>
      <c r="K440">
        <v>41938</v>
      </c>
      <c r="L440">
        <v>35155</v>
      </c>
      <c r="M440">
        <v>22750</v>
      </c>
      <c r="N440">
        <v>28575</v>
      </c>
      <c r="O440">
        <v>26686</v>
      </c>
      <c r="P440">
        <v>26012</v>
      </c>
      <c r="Q440">
        <v>20515</v>
      </c>
      <c r="R440">
        <v>32815</v>
      </c>
      <c r="S440">
        <v>34913</v>
      </c>
      <c r="T440">
        <v>29177</v>
      </c>
      <c r="U440">
        <v>29397</v>
      </c>
      <c r="V440">
        <v>29997</v>
      </c>
      <c r="W440">
        <v>45043</v>
      </c>
      <c r="X440">
        <v>31824</v>
      </c>
      <c r="Y440">
        <v>34332</v>
      </c>
      <c r="Z440">
        <v>37945</v>
      </c>
      <c r="AA440">
        <v>26515</v>
      </c>
      <c r="AB440">
        <v>30238</v>
      </c>
    </row>
    <row r="441" spans="1:28">
      <c r="A441" t="s">
        <v>1718</v>
      </c>
      <c r="B441" t="s">
        <v>1719</v>
      </c>
      <c r="C441" t="s">
        <v>1720</v>
      </c>
      <c r="D441" t="s">
        <v>450</v>
      </c>
      <c r="E441">
        <v>-1.5824645152669254</v>
      </c>
      <c r="F441">
        <v>2.68422801068531E-8</v>
      </c>
      <c r="G441">
        <v>5.8231854376544795E-7</v>
      </c>
      <c r="H441">
        <v>10760</v>
      </c>
      <c r="I441">
        <v>6556</v>
      </c>
      <c r="J441">
        <v>9547</v>
      </c>
      <c r="K441">
        <v>8622</v>
      </c>
      <c r="L441">
        <v>6092</v>
      </c>
      <c r="M441">
        <v>5145</v>
      </c>
      <c r="N441">
        <v>5490</v>
      </c>
      <c r="O441">
        <v>5396</v>
      </c>
      <c r="P441">
        <v>5952</v>
      </c>
      <c r="Q441">
        <v>4834</v>
      </c>
      <c r="R441">
        <v>5029</v>
      </c>
      <c r="S441">
        <v>5461</v>
      </c>
      <c r="T441">
        <v>4319</v>
      </c>
      <c r="U441">
        <v>4918</v>
      </c>
      <c r="V441">
        <v>5050</v>
      </c>
      <c r="W441">
        <v>8821</v>
      </c>
      <c r="X441">
        <v>6648</v>
      </c>
      <c r="Y441">
        <v>5978</v>
      </c>
      <c r="Z441">
        <v>7107</v>
      </c>
      <c r="AA441">
        <v>4698</v>
      </c>
      <c r="AB441">
        <v>6703</v>
      </c>
    </row>
    <row r="442" spans="1:28">
      <c r="A442" t="s">
        <v>1721</v>
      </c>
      <c r="B442" t="s">
        <v>1722</v>
      </c>
      <c r="C442" t="s">
        <v>1723</v>
      </c>
      <c r="D442" t="s">
        <v>450</v>
      </c>
      <c r="E442">
        <v>-1.5822840799435107</v>
      </c>
      <c r="F442">
        <v>2.49728348730775E-3</v>
      </c>
      <c r="G442">
        <v>8.8736985984884803E-3</v>
      </c>
      <c r="H442">
        <v>88</v>
      </c>
      <c r="I442">
        <v>62</v>
      </c>
      <c r="J442">
        <v>82</v>
      </c>
      <c r="K442">
        <v>64</v>
      </c>
      <c r="L442">
        <v>24</v>
      </c>
      <c r="M442">
        <v>30</v>
      </c>
      <c r="N442">
        <v>32</v>
      </c>
      <c r="O442">
        <v>48</v>
      </c>
      <c r="P442">
        <v>43</v>
      </c>
      <c r="Q442">
        <v>45</v>
      </c>
      <c r="R442">
        <v>38</v>
      </c>
      <c r="S442">
        <v>39</v>
      </c>
      <c r="T442">
        <v>39</v>
      </c>
      <c r="U442">
        <v>41</v>
      </c>
      <c r="V442">
        <v>58</v>
      </c>
      <c r="W442">
        <v>57</v>
      </c>
      <c r="X442">
        <v>43</v>
      </c>
      <c r="Y442">
        <v>60</v>
      </c>
      <c r="Z442">
        <v>83</v>
      </c>
      <c r="AA442">
        <v>40</v>
      </c>
      <c r="AB442">
        <v>63</v>
      </c>
    </row>
    <row r="443" spans="1:28">
      <c r="A443" t="s">
        <v>1724</v>
      </c>
      <c r="B443" t="s">
        <v>1725</v>
      </c>
      <c r="C443" t="s">
        <v>1726</v>
      </c>
      <c r="D443" t="s">
        <v>457</v>
      </c>
      <c r="E443">
        <v>-1.5811821465673079</v>
      </c>
      <c r="F443">
        <v>7.8469276455546901E-5</v>
      </c>
      <c r="G443">
        <v>4.78103210609767E-4</v>
      </c>
      <c r="H443">
        <v>621</v>
      </c>
      <c r="I443">
        <v>473</v>
      </c>
      <c r="J443">
        <v>480</v>
      </c>
      <c r="K443">
        <v>452</v>
      </c>
      <c r="L443">
        <v>348</v>
      </c>
      <c r="M443">
        <v>377</v>
      </c>
      <c r="N443">
        <v>372</v>
      </c>
      <c r="O443">
        <v>290</v>
      </c>
      <c r="P443">
        <v>180</v>
      </c>
      <c r="Q443">
        <v>242</v>
      </c>
      <c r="R443">
        <v>342</v>
      </c>
      <c r="S443">
        <v>396</v>
      </c>
      <c r="T443">
        <v>250</v>
      </c>
      <c r="U443">
        <v>397</v>
      </c>
      <c r="V443">
        <v>360</v>
      </c>
      <c r="W443">
        <v>512</v>
      </c>
      <c r="X443">
        <v>295</v>
      </c>
      <c r="Y443">
        <v>492</v>
      </c>
      <c r="Z443">
        <v>329</v>
      </c>
      <c r="AA443">
        <v>320</v>
      </c>
      <c r="AB443">
        <v>241</v>
      </c>
    </row>
    <row r="444" spans="1:28">
      <c r="A444" t="s">
        <v>1727</v>
      </c>
      <c r="B444" t="s">
        <v>1728</v>
      </c>
      <c r="C444" t="s">
        <v>1729</v>
      </c>
      <c r="D444" t="s">
        <v>446</v>
      </c>
      <c r="E444">
        <v>-1.5806572654272977</v>
      </c>
      <c r="F444">
        <v>3.6655303933145599E-3</v>
      </c>
      <c r="G444">
        <v>1.2225643767991999E-2</v>
      </c>
      <c r="H444">
        <v>86</v>
      </c>
      <c r="I444">
        <v>44</v>
      </c>
      <c r="J444">
        <v>54</v>
      </c>
      <c r="K444">
        <v>42</v>
      </c>
      <c r="L444">
        <v>25</v>
      </c>
      <c r="M444">
        <v>22</v>
      </c>
      <c r="N444">
        <v>37</v>
      </c>
      <c r="O444">
        <v>42</v>
      </c>
      <c r="P444">
        <v>24</v>
      </c>
      <c r="Q444">
        <v>30</v>
      </c>
      <c r="R444">
        <v>42</v>
      </c>
      <c r="S444">
        <v>28</v>
      </c>
      <c r="T444">
        <v>27</v>
      </c>
      <c r="U444">
        <v>44</v>
      </c>
      <c r="V444">
        <v>33</v>
      </c>
      <c r="W444">
        <v>58</v>
      </c>
      <c r="X444">
        <v>38</v>
      </c>
      <c r="Y444">
        <v>52</v>
      </c>
      <c r="Z444">
        <v>55</v>
      </c>
      <c r="AA444">
        <v>27</v>
      </c>
      <c r="AB444">
        <v>16</v>
      </c>
    </row>
    <row r="445" spans="1:28">
      <c r="A445" t="s">
        <v>1730</v>
      </c>
      <c r="B445" t="s">
        <v>1731</v>
      </c>
      <c r="C445" t="s">
        <v>1732</v>
      </c>
      <c r="D445" t="s">
        <v>446</v>
      </c>
      <c r="E445">
        <v>-1.5800788551067813</v>
      </c>
      <c r="F445">
        <v>8.7250906943514006E-3</v>
      </c>
      <c r="G445">
        <v>2.5127499183077499E-2</v>
      </c>
      <c r="H445">
        <v>49</v>
      </c>
      <c r="I445">
        <v>29</v>
      </c>
      <c r="J445">
        <v>45</v>
      </c>
      <c r="K445">
        <v>22</v>
      </c>
      <c r="L445">
        <v>24</v>
      </c>
      <c r="M445">
        <v>20</v>
      </c>
      <c r="N445">
        <v>33</v>
      </c>
      <c r="O445">
        <v>25</v>
      </c>
      <c r="P445">
        <v>12</v>
      </c>
      <c r="Q445">
        <v>16</v>
      </c>
      <c r="R445">
        <v>27</v>
      </c>
      <c r="S445">
        <v>20</v>
      </c>
      <c r="T445">
        <v>19</v>
      </c>
      <c r="U445">
        <v>23</v>
      </c>
      <c r="V445">
        <v>29</v>
      </c>
      <c r="W445">
        <v>28</v>
      </c>
      <c r="X445">
        <v>23</v>
      </c>
      <c r="Y445">
        <v>22</v>
      </c>
      <c r="Z445">
        <v>39</v>
      </c>
      <c r="AA445">
        <v>25</v>
      </c>
      <c r="AB445">
        <v>41</v>
      </c>
    </row>
    <row r="446" spans="1:28">
      <c r="A446" t="s">
        <v>1733</v>
      </c>
      <c r="B446" t="s">
        <v>1734</v>
      </c>
      <c r="C446" t="s">
        <v>1735</v>
      </c>
      <c r="D446" t="s">
        <v>482</v>
      </c>
      <c r="E446">
        <v>-1.579116257248534</v>
      </c>
      <c r="F446">
        <v>3.1274321396468699E-4</v>
      </c>
      <c r="G446">
        <v>1.5281858454658801E-3</v>
      </c>
      <c r="H446">
        <v>749</v>
      </c>
      <c r="I446">
        <v>459</v>
      </c>
      <c r="J446">
        <v>584</v>
      </c>
      <c r="K446">
        <v>430</v>
      </c>
      <c r="L446">
        <v>388</v>
      </c>
      <c r="M446">
        <v>383</v>
      </c>
      <c r="N446">
        <v>377</v>
      </c>
      <c r="O446">
        <v>312</v>
      </c>
      <c r="P446">
        <v>360</v>
      </c>
      <c r="Q446">
        <v>424</v>
      </c>
      <c r="R446">
        <v>338</v>
      </c>
      <c r="S446">
        <v>239</v>
      </c>
      <c r="T446">
        <v>250</v>
      </c>
      <c r="U446">
        <v>309</v>
      </c>
      <c r="V446">
        <v>402</v>
      </c>
      <c r="W446">
        <v>419</v>
      </c>
      <c r="X446">
        <v>393</v>
      </c>
      <c r="Y446">
        <v>457</v>
      </c>
      <c r="Z446">
        <v>516</v>
      </c>
      <c r="AA446">
        <v>302</v>
      </c>
      <c r="AB446">
        <v>462</v>
      </c>
    </row>
    <row r="447" spans="1:28">
      <c r="A447" t="s">
        <v>1736</v>
      </c>
      <c r="B447" t="s">
        <v>1737</v>
      </c>
      <c r="D447" t="s">
        <v>446</v>
      </c>
      <c r="E447">
        <v>-1.5789845899368249</v>
      </c>
      <c r="F447">
        <v>1.7985022221357502E-2</v>
      </c>
      <c r="G447">
        <v>4.5854853691953502E-2</v>
      </c>
      <c r="H447">
        <v>28</v>
      </c>
      <c r="I447">
        <v>14</v>
      </c>
      <c r="J447">
        <v>27</v>
      </c>
      <c r="K447">
        <v>26</v>
      </c>
      <c r="L447">
        <v>19</v>
      </c>
      <c r="M447">
        <v>11</v>
      </c>
      <c r="N447">
        <v>30</v>
      </c>
      <c r="O447">
        <v>9</v>
      </c>
      <c r="P447">
        <v>21</v>
      </c>
      <c r="Q447">
        <v>11</v>
      </c>
      <c r="R447">
        <v>9</v>
      </c>
      <c r="S447">
        <v>18</v>
      </c>
      <c r="T447">
        <v>11</v>
      </c>
      <c r="U447">
        <v>7</v>
      </c>
      <c r="V447">
        <v>23</v>
      </c>
      <c r="W447">
        <v>20</v>
      </c>
      <c r="X447">
        <v>16</v>
      </c>
      <c r="Y447">
        <v>20</v>
      </c>
      <c r="Z447">
        <v>13</v>
      </c>
      <c r="AA447">
        <v>16</v>
      </c>
      <c r="AB447">
        <v>12</v>
      </c>
    </row>
    <row r="448" spans="1:28">
      <c r="A448" t="s">
        <v>1738</v>
      </c>
      <c r="B448" t="s">
        <v>1739</v>
      </c>
      <c r="C448" t="s">
        <v>1740</v>
      </c>
      <c r="D448" t="s">
        <v>446</v>
      </c>
      <c r="E448">
        <v>-1.5781393135563979</v>
      </c>
      <c r="F448">
        <v>7.0506971593999705E-5</v>
      </c>
      <c r="G448">
        <v>4.37709580479223E-4</v>
      </c>
      <c r="H448">
        <v>199</v>
      </c>
      <c r="I448">
        <v>105</v>
      </c>
      <c r="J448">
        <v>165</v>
      </c>
      <c r="K448">
        <v>136</v>
      </c>
      <c r="L448">
        <v>86</v>
      </c>
      <c r="M448">
        <v>86</v>
      </c>
      <c r="N448">
        <v>96</v>
      </c>
      <c r="O448">
        <v>64</v>
      </c>
      <c r="P448">
        <v>86</v>
      </c>
      <c r="Q448">
        <v>100</v>
      </c>
      <c r="R448">
        <v>102</v>
      </c>
      <c r="S448">
        <v>81</v>
      </c>
      <c r="T448">
        <v>84</v>
      </c>
      <c r="U448">
        <v>105</v>
      </c>
      <c r="V448">
        <v>100</v>
      </c>
      <c r="W448">
        <v>126</v>
      </c>
      <c r="X448">
        <v>93</v>
      </c>
      <c r="Y448">
        <v>74</v>
      </c>
      <c r="Z448">
        <v>79</v>
      </c>
      <c r="AA448">
        <v>60</v>
      </c>
      <c r="AB448">
        <v>91</v>
      </c>
    </row>
    <row r="449" spans="1:28">
      <c r="A449" t="s">
        <v>1741</v>
      </c>
      <c r="B449" t="s">
        <v>1742</v>
      </c>
      <c r="C449" t="s">
        <v>1743</v>
      </c>
      <c r="D449" t="s">
        <v>549</v>
      </c>
      <c r="E449">
        <v>-1.5781109318110766</v>
      </c>
      <c r="F449">
        <v>3.7649239603270498E-6</v>
      </c>
      <c r="G449">
        <v>3.7522685050873102E-5</v>
      </c>
      <c r="H449">
        <v>670</v>
      </c>
      <c r="I449">
        <v>518</v>
      </c>
      <c r="J449">
        <v>564</v>
      </c>
      <c r="K449">
        <v>448</v>
      </c>
      <c r="L449">
        <v>374</v>
      </c>
      <c r="M449">
        <v>294</v>
      </c>
      <c r="N449">
        <v>342</v>
      </c>
      <c r="O449">
        <v>345</v>
      </c>
      <c r="P449">
        <v>391</v>
      </c>
      <c r="Q449">
        <v>273</v>
      </c>
      <c r="R449">
        <v>395</v>
      </c>
      <c r="S449">
        <v>332</v>
      </c>
      <c r="T449">
        <v>245</v>
      </c>
      <c r="U449">
        <v>348</v>
      </c>
      <c r="V449">
        <v>487</v>
      </c>
      <c r="W449">
        <v>517</v>
      </c>
      <c r="X449">
        <v>462</v>
      </c>
      <c r="Y449">
        <v>419</v>
      </c>
      <c r="Z449">
        <v>502</v>
      </c>
      <c r="AA449">
        <v>356</v>
      </c>
      <c r="AB449">
        <v>374</v>
      </c>
    </row>
    <row r="450" spans="1:28">
      <c r="A450" t="s">
        <v>1744</v>
      </c>
      <c r="B450" t="s">
        <v>1745</v>
      </c>
      <c r="C450" t="s">
        <v>1746</v>
      </c>
      <c r="D450" t="s">
        <v>450</v>
      </c>
      <c r="E450">
        <v>-1.5734002676404042</v>
      </c>
      <c r="F450">
        <v>1.8595864060531699E-6</v>
      </c>
      <c r="G450">
        <v>2.0681234988061799E-5</v>
      </c>
      <c r="H450">
        <v>3451</v>
      </c>
      <c r="I450">
        <v>2268</v>
      </c>
      <c r="J450">
        <v>2755</v>
      </c>
      <c r="K450">
        <v>2312</v>
      </c>
      <c r="L450">
        <v>1799</v>
      </c>
      <c r="M450">
        <v>1503</v>
      </c>
      <c r="N450">
        <v>1874</v>
      </c>
      <c r="O450">
        <v>1714</v>
      </c>
      <c r="P450">
        <v>1292</v>
      </c>
      <c r="Q450">
        <v>1225</v>
      </c>
      <c r="R450">
        <v>2050</v>
      </c>
      <c r="S450">
        <v>1720</v>
      </c>
      <c r="T450">
        <v>1424</v>
      </c>
      <c r="U450">
        <v>1877</v>
      </c>
      <c r="V450">
        <v>1765</v>
      </c>
      <c r="W450">
        <v>2558</v>
      </c>
      <c r="X450">
        <v>1838</v>
      </c>
      <c r="Y450">
        <v>1817</v>
      </c>
      <c r="Z450">
        <v>2224</v>
      </c>
      <c r="AA450">
        <v>1540</v>
      </c>
      <c r="AB450">
        <v>1745</v>
      </c>
    </row>
    <row r="451" spans="1:28">
      <c r="A451" t="s">
        <v>1747</v>
      </c>
      <c r="B451" t="s">
        <v>1748</v>
      </c>
      <c r="C451" t="s">
        <v>1749</v>
      </c>
      <c r="D451" t="s">
        <v>446</v>
      </c>
      <c r="E451">
        <v>-1.5732790616873995</v>
      </c>
      <c r="F451">
        <v>4.2156050585569798E-5</v>
      </c>
      <c r="G451">
        <v>2.8592988030013599E-4</v>
      </c>
      <c r="H451">
        <v>476</v>
      </c>
      <c r="I451">
        <v>324</v>
      </c>
      <c r="J451">
        <v>428</v>
      </c>
      <c r="K451">
        <v>412</v>
      </c>
      <c r="L451">
        <v>286</v>
      </c>
      <c r="M451">
        <v>226</v>
      </c>
      <c r="N451">
        <v>193</v>
      </c>
      <c r="O451">
        <v>244</v>
      </c>
      <c r="P451">
        <v>299</v>
      </c>
      <c r="Q451">
        <v>321</v>
      </c>
      <c r="R451">
        <v>259</v>
      </c>
      <c r="S451">
        <v>235</v>
      </c>
      <c r="T451">
        <v>208</v>
      </c>
      <c r="U451">
        <v>300</v>
      </c>
      <c r="V451">
        <v>263</v>
      </c>
      <c r="W451">
        <v>334</v>
      </c>
      <c r="X451">
        <v>380</v>
      </c>
      <c r="Y451">
        <v>278</v>
      </c>
      <c r="Z451">
        <v>395</v>
      </c>
      <c r="AA451">
        <v>192</v>
      </c>
      <c r="AB451">
        <v>364</v>
      </c>
    </row>
    <row r="452" spans="1:28">
      <c r="A452" t="s">
        <v>1750</v>
      </c>
      <c r="B452" t="s">
        <v>1751</v>
      </c>
      <c r="C452" t="s">
        <v>1752</v>
      </c>
      <c r="D452" t="s">
        <v>450</v>
      </c>
      <c r="E452">
        <v>-1.5730004689274453</v>
      </c>
      <c r="F452">
        <v>5.1886899997229497E-5</v>
      </c>
      <c r="G452">
        <v>3.3936605502320199E-4</v>
      </c>
      <c r="H452">
        <v>985</v>
      </c>
      <c r="I452">
        <v>610</v>
      </c>
      <c r="J452">
        <v>818</v>
      </c>
      <c r="K452">
        <v>669</v>
      </c>
      <c r="L452">
        <v>452</v>
      </c>
      <c r="M452">
        <v>343</v>
      </c>
      <c r="N452">
        <v>562</v>
      </c>
      <c r="O452">
        <v>413</v>
      </c>
      <c r="P452">
        <v>613</v>
      </c>
      <c r="Q452">
        <v>392</v>
      </c>
      <c r="R452">
        <v>536</v>
      </c>
      <c r="S452">
        <v>371</v>
      </c>
      <c r="T452">
        <v>387</v>
      </c>
      <c r="U452">
        <v>479</v>
      </c>
      <c r="V452">
        <v>723</v>
      </c>
      <c r="W452">
        <v>684</v>
      </c>
      <c r="X452">
        <v>727</v>
      </c>
      <c r="Y452">
        <v>546</v>
      </c>
      <c r="Z452">
        <v>759</v>
      </c>
      <c r="AA452">
        <v>438</v>
      </c>
      <c r="AB452">
        <v>674</v>
      </c>
    </row>
    <row r="453" spans="1:28">
      <c r="A453" t="s">
        <v>1753</v>
      </c>
      <c r="B453" t="s">
        <v>1754</v>
      </c>
      <c r="C453" t="s">
        <v>1755</v>
      </c>
      <c r="D453" t="s">
        <v>450</v>
      </c>
      <c r="E453">
        <v>-1.5729584033530815</v>
      </c>
      <c r="F453">
        <v>7.7243493317537E-4</v>
      </c>
      <c r="G453">
        <v>3.29722225520489E-3</v>
      </c>
      <c r="H453">
        <v>325</v>
      </c>
      <c r="I453">
        <v>177</v>
      </c>
      <c r="J453">
        <v>246</v>
      </c>
      <c r="K453">
        <v>215</v>
      </c>
      <c r="L453">
        <v>142</v>
      </c>
      <c r="M453">
        <v>181</v>
      </c>
      <c r="N453">
        <v>180</v>
      </c>
      <c r="O453">
        <v>165</v>
      </c>
      <c r="P453">
        <v>128</v>
      </c>
      <c r="Q453">
        <v>126</v>
      </c>
      <c r="R453">
        <v>174</v>
      </c>
      <c r="S453">
        <v>112</v>
      </c>
      <c r="T453">
        <v>86</v>
      </c>
      <c r="U453">
        <v>124</v>
      </c>
      <c r="V453">
        <v>146</v>
      </c>
      <c r="W453">
        <v>249</v>
      </c>
      <c r="X453">
        <v>177</v>
      </c>
      <c r="Y453">
        <v>234</v>
      </c>
      <c r="Z453">
        <v>257</v>
      </c>
      <c r="AA453">
        <v>125</v>
      </c>
      <c r="AB453">
        <v>139</v>
      </c>
    </row>
    <row r="454" spans="1:28">
      <c r="A454" t="s">
        <v>1756</v>
      </c>
      <c r="B454" t="s">
        <v>1757</v>
      </c>
      <c r="D454" t="s">
        <v>446</v>
      </c>
      <c r="E454">
        <v>-1.57245995484329</v>
      </c>
      <c r="F454">
        <v>1.04366890590737E-2</v>
      </c>
      <c r="G454">
        <v>2.9078987893785699E-2</v>
      </c>
      <c r="H454">
        <v>30</v>
      </c>
      <c r="I454">
        <v>14</v>
      </c>
      <c r="J454">
        <v>27</v>
      </c>
      <c r="K454">
        <v>27</v>
      </c>
      <c r="L454">
        <v>19</v>
      </c>
      <c r="M454">
        <v>18</v>
      </c>
      <c r="N454">
        <v>10</v>
      </c>
      <c r="O454">
        <v>18</v>
      </c>
      <c r="P454">
        <v>19</v>
      </c>
      <c r="Q454">
        <v>14</v>
      </c>
      <c r="R454">
        <v>13</v>
      </c>
      <c r="S454">
        <v>18</v>
      </c>
      <c r="T454">
        <v>9</v>
      </c>
      <c r="U454">
        <v>21</v>
      </c>
      <c r="V454">
        <v>12</v>
      </c>
      <c r="W454">
        <v>14</v>
      </c>
      <c r="X454">
        <v>24</v>
      </c>
      <c r="Y454">
        <v>10</v>
      </c>
      <c r="Z454">
        <v>18</v>
      </c>
      <c r="AA454">
        <v>16</v>
      </c>
      <c r="AB454">
        <v>19</v>
      </c>
    </row>
    <row r="455" spans="1:28">
      <c r="A455" t="s">
        <v>1758</v>
      </c>
      <c r="B455" t="s">
        <v>1759</v>
      </c>
      <c r="C455" t="s">
        <v>1760</v>
      </c>
      <c r="D455" t="s">
        <v>457</v>
      </c>
      <c r="E455">
        <v>-1.571471927983374</v>
      </c>
      <c r="F455">
        <v>4.0852451029285097E-6</v>
      </c>
      <c r="G455">
        <v>4.0192229916181299E-5</v>
      </c>
      <c r="H455">
        <v>2948</v>
      </c>
      <c r="I455">
        <v>1919</v>
      </c>
      <c r="J455">
        <v>2471</v>
      </c>
      <c r="K455">
        <v>2138</v>
      </c>
      <c r="L455">
        <v>1545</v>
      </c>
      <c r="M455">
        <v>1370</v>
      </c>
      <c r="N455">
        <v>1329</v>
      </c>
      <c r="O455">
        <v>1106</v>
      </c>
      <c r="P455">
        <v>1654</v>
      </c>
      <c r="Q455">
        <v>1607</v>
      </c>
      <c r="R455">
        <v>1571</v>
      </c>
      <c r="S455">
        <v>1372</v>
      </c>
      <c r="T455">
        <v>1171</v>
      </c>
      <c r="U455">
        <v>1744</v>
      </c>
      <c r="V455">
        <v>1613</v>
      </c>
      <c r="W455">
        <v>2188</v>
      </c>
      <c r="X455">
        <v>1428</v>
      </c>
      <c r="Y455">
        <v>1821</v>
      </c>
      <c r="Z455">
        <v>2384</v>
      </c>
      <c r="AA455">
        <v>1139</v>
      </c>
      <c r="AB455">
        <v>1555</v>
      </c>
    </row>
    <row r="456" spans="1:28">
      <c r="A456" t="s">
        <v>1761</v>
      </c>
      <c r="B456" t="s">
        <v>1762</v>
      </c>
      <c r="C456" t="s">
        <v>1763</v>
      </c>
      <c r="D456" t="s">
        <v>549</v>
      </c>
      <c r="E456">
        <v>-1.5701027117248203</v>
      </c>
      <c r="F456">
        <v>1.12361308200875E-5</v>
      </c>
      <c r="G456">
        <v>9.3681773398833501E-5</v>
      </c>
      <c r="H456">
        <v>737</v>
      </c>
      <c r="I456">
        <v>440</v>
      </c>
      <c r="J456">
        <v>663</v>
      </c>
      <c r="K456">
        <v>635</v>
      </c>
      <c r="L456">
        <v>453</v>
      </c>
      <c r="M456">
        <v>380</v>
      </c>
      <c r="N456">
        <v>373</v>
      </c>
      <c r="O456">
        <v>410</v>
      </c>
      <c r="P456">
        <v>464</v>
      </c>
      <c r="Q456">
        <v>372</v>
      </c>
      <c r="R456">
        <v>356</v>
      </c>
      <c r="S456">
        <v>327</v>
      </c>
      <c r="T456">
        <v>307</v>
      </c>
      <c r="U456">
        <v>349</v>
      </c>
      <c r="V456">
        <v>361</v>
      </c>
      <c r="W456">
        <v>539</v>
      </c>
      <c r="X456">
        <v>463</v>
      </c>
      <c r="Y456">
        <v>386</v>
      </c>
      <c r="Z456">
        <v>643</v>
      </c>
      <c r="AA456">
        <v>281</v>
      </c>
      <c r="AB456">
        <v>445</v>
      </c>
    </row>
    <row r="457" spans="1:28">
      <c r="A457" t="s">
        <v>1764</v>
      </c>
      <c r="B457" t="s">
        <v>1765</v>
      </c>
      <c r="C457" t="s">
        <v>1766</v>
      </c>
      <c r="D457" t="s">
        <v>549</v>
      </c>
      <c r="E457">
        <v>-1.5699995942333338</v>
      </c>
      <c r="F457">
        <v>4.4045411967970597E-5</v>
      </c>
      <c r="G457">
        <v>2.9690920816716698E-4</v>
      </c>
      <c r="H457">
        <v>576</v>
      </c>
      <c r="I457">
        <v>394</v>
      </c>
      <c r="J457">
        <v>575</v>
      </c>
      <c r="K457">
        <v>406</v>
      </c>
      <c r="L457">
        <v>406</v>
      </c>
      <c r="M457">
        <v>309</v>
      </c>
      <c r="N457">
        <v>356</v>
      </c>
      <c r="O457">
        <v>270</v>
      </c>
      <c r="P457">
        <v>337</v>
      </c>
      <c r="Q457">
        <v>287</v>
      </c>
      <c r="R457">
        <v>368</v>
      </c>
      <c r="S457">
        <v>300</v>
      </c>
      <c r="T457">
        <v>194</v>
      </c>
      <c r="U457">
        <v>393</v>
      </c>
      <c r="V457">
        <v>448</v>
      </c>
      <c r="W457">
        <v>541</v>
      </c>
      <c r="X457">
        <v>431</v>
      </c>
      <c r="Y457">
        <v>511</v>
      </c>
      <c r="Z457">
        <v>472</v>
      </c>
      <c r="AA457">
        <v>310</v>
      </c>
      <c r="AB457">
        <v>329</v>
      </c>
    </row>
    <row r="458" spans="1:28">
      <c r="A458" t="s">
        <v>1767</v>
      </c>
      <c r="B458" t="s">
        <v>1768</v>
      </c>
      <c r="C458" t="s">
        <v>1769</v>
      </c>
      <c r="D458" t="s">
        <v>446</v>
      </c>
      <c r="E458">
        <v>-1.5677056750177329</v>
      </c>
      <c r="F458">
        <v>1.5872492387278302E-2</v>
      </c>
      <c r="G458">
        <v>4.12764691797948E-2</v>
      </c>
      <c r="H458">
        <v>23</v>
      </c>
      <c r="I458">
        <v>24</v>
      </c>
      <c r="J458">
        <v>31</v>
      </c>
      <c r="K458">
        <v>27</v>
      </c>
      <c r="L458">
        <v>20</v>
      </c>
      <c r="M458">
        <v>13</v>
      </c>
      <c r="N458">
        <v>19</v>
      </c>
      <c r="O458">
        <v>26</v>
      </c>
      <c r="P458">
        <v>22</v>
      </c>
      <c r="Q458">
        <v>12</v>
      </c>
      <c r="R458">
        <v>15</v>
      </c>
      <c r="S458">
        <v>14</v>
      </c>
      <c r="T458">
        <v>9</v>
      </c>
      <c r="U458">
        <v>22</v>
      </c>
      <c r="V458">
        <v>15</v>
      </c>
      <c r="W458">
        <v>28</v>
      </c>
      <c r="X458">
        <v>27</v>
      </c>
      <c r="Y458">
        <v>27</v>
      </c>
      <c r="Z458">
        <v>31</v>
      </c>
      <c r="AA458">
        <v>21</v>
      </c>
      <c r="AB458">
        <v>29</v>
      </c>
    </row>
    <row r="459" spans="1:28">
      <c r="A459" t="s">
        <v>1770</v>
      </c>
      <c r="B459" t="s">
        <v>1771</v>
      </c>
      <c r="C459" t="s">
        <v>1772</v>
      </c>
      <c r="D459" t="s">
        <v>450</v>
      </c>
      <c r="E459">
        <v>-1.5675637821380486</v>
      </c>
      <c r="F459">
        <v>6.8000232132054999E-6</v>
      </c>
      <c r="G459">
        <v>6.1686592972613901E-5</v>
      </c>
      <c r="H459">
        <v>3113</v>
      </c>
      <c r="I459">
        <v>2248</v>
      </c>
      <c r="J459">
        <v>2630</v>
      </c>
      <c r="K459">
        <v>2549</v>
      </c>
      <c r="L459">
        <v>1872</v>
      </c>
      <c r="M459">
        <v>1353</v>
      </c>
      <c r="N459">
        <v>1715</v>
      </c>
      <c r="O459">
        <v>1945</v>
      </c>
      <c r="P459">
        <v>1283</v>
      </c>
      <c r="Q459">
        <v>1159</v>
      </c>
      <c r="R459">
        <v>2027</v>
      </c>
      <c r="S459">
        <v>1756</v>
      </c>
      <c r="T459">
        <v>1598</v>
      </c>
      <c r="U459">
        <v>1879</v>
      </c>
      <c r="V459">
        <v>1640</v>
      </c>
      <c r="W459">
        <v>3190</v>
      </c>
      <c r="X459">
        <v>1805</v>
      </c>
      <c r="Y459">
        <v>1940</v>
      </c>
      <c r="Z459">
        <v>2558</v>
      </c>
      <c r="AA459">
        <v>1655</v>
      </c>
      <c r="AB459">
        <v>1391</v>
      </c>
    </row>
    <row r="460" spans="1:28">
      <c r="A460" t="s">
        <v>1773</v>
      </c>
      <c r="B460" t="s">
        <v>1774</v>
      </c>
      <c r="C460" t="s">
        <v>1775</v>
      </c>
      <c r="D460" t="s">
        <v>549</v>
      </c>
      <c r="E460">
        <v>-1.5674686322657685</v>
      </c>
      <c r="F460">
        <v>4.17917988982858E-7</v>
      </c>
      <c r="G460">
        <v>5.9272454566493502E-6</v>
      </c>
      <c r="H460">
        <v>691</v>
      </c>
      <c r="I460">
        <v>459</v>
      </c>
      <c r="J460">
        <v>557</v>
      </c>
      <c r="K460">
        <v>453</v>
      </c>
      <c r="L460">
        <v>301</v>
      </c>
      <c r="M460">
        <v>279</v>
      </c>
      <c r="N460">
        <v>327</v>
      </c>
      <c r="O460">
        <v>369</v>
      </c>
      <c r="P460">
        <v>305</v>
      </c>
      <c r="Q460">
        <v>255</v>
      </c>
      <c r="R460">
        <v>313</v>
      </c>
      <c r="S460">
        <v>316</v>
      </c>
      <c r="T460">
        <v>322</v>
      </c>
      <c r="U460">
        <v>325</v>
      </c>
      <c r="V460">
        <v>356</v>
      </c>
      <c r="W460">
        <v>594</v>
      </c>
      <c r="X460">
        <v>462</v>
      </c>
      <c r="Y460">
        <v>374</v>
      </c>
      <c r="Z460">
        <v>490</v>
      </c>
      <c r="AA460">
        <v>348</v>
      </c>
      <c r="AB460">
        <v>392</v>
      </c>
    </row>
    <row r="461" spans="1:28">
      <c r="A461" t="s">
        <v>1776</v>
      </c>
      <c r="B461" t="s">
        <v>1777</v>
      </c>
      <c r="C461" t="s">
        <v>1778</v>
      </c>
      <c r="D461" t="s">
        <v>446</v>
      </c>
      <c r="E461">
        <v>-1.5665973271666827</v>
      </c>
      <c r="F461">
        <v>5.3012053675306099E-3</v>
      </c>
      <c r="G461">
        <v>1.6551104339055201E-2</v>
      </c>
      <c r="H461">
        <v>41</v>
      </c>
      <c r="I461">
        <v>28</v>
      </c>
      <c r="J461">
        <v>42</v>
      </c>
      <c r="K461">
        <v>40</v>
      </c>
      <c r="L461">
        <v>24</v>
      </c>
      <c r="M461">
        <v>11</v>
      </c>
      <c r="N461">
        <v>35</v>
      </c>
      <c r="O461">
        <v>27</v>
      </c>
      <c r="P461">
        <v>24</v>
      </c>
      <c r="Q461">
        <v>23</v>
      </c>
      <c r="R461">
        <v>20</v>
      </c>
      <c r="S461">
        <v>23</v>
      </c>
      <c r="T461">
        <v>19</v>
      </c>
      <c r="U461">
        <v>55</v>
      </c>
      <c r="V461">
        <v>21</v>
      </c>
      <c r="W461">
        <v>43</v>
      </c>
      <c r="X461">
        <v>38</v>
      </c>
      <c r="Y461">
        <v>31</v>
      </c>
      <c r="Z461">
        <v>21</v>
      </c>
      <c r="AA461">
        <v>19</v>
      </c>
      <c r="AB461">
        <v>29</v>
      </c>
    </row>
    <row r="462" spans="1:28">
      <c r="A462" t="s">
        <v>1779</v>
      </c>
      <c r="B462" t="s">
        <v>1780</v>
      </c>
      <c r="C462" t="s">
        <v>1781</v>
      </c>
      <c r="D462" t="s">
        <v>446</v>
      </c>
      <c r="E462">
        <v>-1.5660961203477854</v>
      </c>
      <c r="F462">
        <v>2.7472046609062801E-4</v>
      </c>
      <c r="G462">
        <v>1.3694493377684801E-3</v>
      </c>
      <c r="H462">
        <v>65</v>
      </c>
      <c r="I462">
        <v>44</v>
      </c>
      <c r="J462">
        <v>52</v>
      </c>
      <c r="K462">
        <v>37</v>
      </c>
      <c r="L462">
        <v>33</v>
      </c>
      <c r="M462">
        <v>25</v>
      </c>
      <c r="N462">
        <v>32</v>
      </c>
      <c r="O462">
        <v>26</v>
      </c>
      <c r="P462">
        <v>29</v>
      </c>
      <c r="Q462">
        <v>22</v>
      </c>
      <c r="R462">
        <v>32</v>
      </c>
      <c r="S462">
        <v>41</v>
      </c>
      <c r="T462">
        <v>26</v>
      </c>
      <c r="U462">
        <v>35</v>
      </c>
      <c r="V462">
        <v>42</v>
      </c>
      <c r="W462">
        <v>60</v>
      </c>
      <c r="X462">
        <v>30</v>
      </c>
      <c r="Y462">
        <v>34</v>
      </c>
      <c r="Z462">
        <v>61</v>
      </c>
      <c r="AA462">
        <v>29</v>
      </c>
      <c r="AB462">
        <v>46</v>
      </c>
    </row>
    <row r="463" spans="1:28">
      <c r="A463" t="s">
        <v>1782</v>
      </c>
      <c r="B463" t="s">
        <v>1783</v>
      </c>
      <c r="C463" t="s">
        <v>1784</v>
      </c>
      <c r="D463" t="s">
        <v>450</v>
      </c>
      <c r="E463">
        <v>-1.5658725468981369</v>
      </c>
      <c r="F463">
        <v>4.16945249575863E-3</v>
      </c>
      <c r="G463">
        <v>1.3592250613403601E-2</v>
      </c>
      <c r="H463">
        <v>60</v>
      </c>
      <c r="I463">
        <v>38</v>
      </c>
      <c r="J463">
        <v>37</v>
      </c>
      <c r="K463">
        <v>43</v>
      </c>
      <c r="L463">
        <v>25</v>
      </c>
      <c r="M463">
        <v>22</v>
      </c>
      <c r="N463">
        <v>18</v>
      </c>
      <c r="O463">
        <v>38</v>
      </c>
      <c r="P463">
        <v>17</v>
      </c>
      <c r="Q463">
        <v>28</v>
      </c>
      <c r="R463">
        <v>24</v>
      </c>
      <c r="S463">
        <v>34</v>
      </c>
      <c r="T463">
        <v>29</v>
      </c>
      <c r="U463">
        <v>30</v>
      </c>
      <c r="V463">
        <v>28</v>
      </c>
      <c r="W463">
        <v>35</v>
      </c>
      <c r="X463">
        <v>39</v>
      </c>
      <c r="Y463">
        <v>40</v>
      </c>
      <c r="Z463">
        <v>33</v>
      </c>
      <c r="AA463">
        <v>22</v>
      </c>
      <c r="AB463">
        <v>21</v>
      </c>
    </row>
    <row r="464" spans="1:28">
      <c r="A464" t="s">
        <v>1785</v>
      </c>
      <c r="B464" t="s">
        <v>1786</v>
      </c>
      <c r="C464" t="s">
        <v>1787</v>
      </c>
      <c r="D464" t="s">
        <v>450</v>
      </c>
      <c r="E464">
        <v>-1.5651287831664606</v>
      </c>
      <c r="F464">
        <v>9.4093247543967999E-5</v>
      </c>
      <c r="G464">
        <v>5.5488372657448801E-4</v>
      </c>
      <c r="H464">
        <v>2291</v>
      </c>
      <c r="I464">
        <v>1802</v>
      </c>
      <c r="J464">
        <v>1752</v>
      </c>
      <c r="K464">
        <v>1381</v>
      </c>
      <c r="L464">
        <v>1350</v>
      </c>
      <c r="M464">
        <v>1136</v>
      </c>
      <c r="N464">
        <v>1203</v>
      </c>
      <c r="O464">
        <v>1344</v>
      </c>
      <c r="P464">
        <v>862</v>
      </c>
      <c r="Q464">
        <v>749</v>
      </c>
      <c r="R464">
        <v>1463</v>
      </c>
      <c r="S464">
        <v>1224</v>
      </c>
      <c r="T464">
        <v>903</v>
      </c>
      <c r="U464">
        <v>1283</v>
      </c>
      <c r="V464">
        <v>1187</v>
      </c>
      <c r="W464">
        <v>2002</v>
      </c>
      <c r="X464">
        <v>1111</v>
      </c>
      <c r="Y464">
        <v>1739</v>
      </c>
      <c r="Z464">
        <v>1395</v>
      </c>
      <c r="AA464">
        <v>1044</v>
      </c>
      <c r="AB464">
        <v>739</v>
      </c>
    </row>
    <row r="465" spans="1:28">
      <c r="A465" t="s">
        <v>1788</v>
      </c>
      <c r="B465" t="s">
        <v>1789</v>
      </c>
      <c r="C465" t="s">
        <v>1790</v>
      </c>
      <c r="D465" t="s">
        <v>482</v>
      </c>
      <c r="E465">
        <v>-1.5628802760830012</v>
      </c>
      <c r="F465">
        <v>9.7525788837681905E-6</v>
      </c>
      <c r="G465">
        <v>8.3170160868686907E-5</v>
      </c>
      <c r="H465">
        <v>2788</v>
      </c>
      <c r="I465">
        <v>2174</v>
      </c>
      <c r="J465">
        <v>2148</v>
      </c>
      <c r="K465">
        <v>1668</v>
      </c>
      <c r="L465">
        <v>1616</v>
      </c>
      <c r="M465">
        <v>1398</v>
      </c>
      <c r="N465">
        <v>1576</v>
      </c>
      <c r="O465">
        <v>1250</v>
      </c>
      <c r="P465">
        <v>1092</v>
      </c>
      <c r="Q465">
        <v>912</v>
      </c>
      <c r="R465">
        <v>1546</v>
      </c>
      <c r="S465">
        <v>1852</v>
      </c>
      <c r="T465">
        <v>1134</v>
      </c>
      <c r="U465">
        <v>1326</v>
      </c>
      <c r="V465">
        <v>1479</v>
      </c>
      <c r="W465">
        <v>2084</v>
      </c>
      <c r="X465">
        <v>1338</v>
      </c>
      <c r="Y465">
        <v>1808</v>
      </c>
      <c r="Z465">
        <v>1597</v>
      </c>
      <c r="AA465">
        <v>1132</v>
      </c>
      <c r="AB465">
        <v>1272</v>
      </c>
    </row>
    <row r="466" spans="1:28">
      <c r="A466" t="s">
        <v>1791</v>
      </c>
      <c r="B466" t="s">
        <v>1792</v>
      </c>
      <c r="C466" t="s">
        <v>1793</v>
      </c>
      <c r="D466" t="s">
        <v>446</v>
      </c>
      <c r="E466">
        <v>-1.5620613847013376</v>
      </c>
      <c r="F466">
        <v>2.7766354691433601E-5</v>
      </c>
      <c r="G466">
        <v>2.01525065139404E-4</v>
      </c>
      <c r="H466">
        <v>144</v>
      </c>
      <c r="I466">
        <v>106</v>
      </c>
      <c r="J466">
        <v>151</v>
      </c>
      <c r="K466">
        <v>124</v>
      </c>
      <c r="L466">
        <v>95</v>
      </c>
      <c r="M466">
        <v>70</v>
      </c>
      <c r="N466">
        <v>69</v>
      </c>
      <c r="O466">
        <v>65</v>
      </c>
      <c r="P466">
        <v>106</v>
      </c>
      <c r="Q466">
        <v>65</v>
      </c>
      <c r="R466">
        <v>78</v>
      </c>
      <c r="S466">
        <v>109</v>
      </c>
      <c r="T466">
        <v>73</v>
      </c>
      <c r="U466">
        <v>94</v>
      </c>
      <c r="V466">
        <v>98</v>
      </c>
      <c r="W466">
        <v>137</v>
      </c>
      <c r="X466">
        <v>81</v>
      </c>
      <c r="Y466">
        <v>146</v>
      </c>
      <c r="Z466">
        <v>118</v>
      </c>
      <c r="AA466">
        <v>82</v>
      </c>
      <c r="AB466">
        <v>83</v>
      </c>
    </row>
    <row r="467" spans="1:28">
      <c r="A467" t="s">
        <v>1794</v>
      </c>
      <c r="B467" t="s">
        <v>1795</v>
      </c>
      <c r="C467" t="s">
        <v>1796</v>
      </c>
      <c r="D467" t="s">
        <v>446</v>
      </c>
      <c r="E467">
        <v>-1.5619196088193901</v>
      </c>
      <c r="F467">
        <v>1.0902768305761101E-2</v>
      </c>
      <c r="G467">
        <v>3.01483257763079E-2</v>
      </c>
      <c r="H467">
        <v>26</v>
      </c>
      <c r="I467">
        <v>13</v>
      </c>
      <c r="J467">
        <v>30</v>
      </c>
      <c r="K467">
        <v>24</v>
      </c>
      <c r="L467">
        <v>19</v>
      </c>
      <c r="M467">
        <v>9</v>
      </c>
      <c r="N467">
        <v>13</v>
      </c>
      <c r="O467">
        <v>14</v>
      </c>
      <c r="P467">
        <v>19</v>
      </c>
      <c r="Q467">
        <v>10</v>
      </c>
      <c r="R467">
        <v>16</v>
      </c>
      <c r="S467">
        <v>14</v>
      </c>
      <c r="T467">
        <v>18</v>
      </c>
      <c r="U467">
        <v>21</v>
      </c>
      <c r="V467">
        <v>19</v>
      </c>
      <c r="W467">
        <v>19</v>
      </c>
      <c r="X467">
        <v>12</v>
      </c>
      <c r="Y467">
        <v>16</v>
      </c>
      <c r="Z467">
        <v>21</v>
      </c>
      <c r="AA467">
        <v>21</v>
      </c>
      <c r="AB467">
        <v>29</v>
      </c>
    </row>
    <row r="468" spans="1:28">
      <c r="A468" t="s">
        <v>1797</v>
      </c>
      <c r="B468" t="s">
        <v>1798</v>
      </c>
      <c r="C468" t="s">
        <v>1799</v>
      </c>
      <c r="D468" t="s">
        <v>450</v>
      </c>
      <c r="E468">
        <v>-1.5615177664602538</v>
      </c>
      <c r="F468">
        <v>4.3783583645035198E-9</v>
      </c>
      <c r="G468">
        <v>1.3225316067435399E-7</v>
      </c>
      <c r="H468">
        <v>4854</v>
      </c>
      <c r="I468">
        <v>3182</v>
      </c>
      <c r="J468">
        <v>4119</v>
      </c>
      <c r="K468">
        <v>3500</v>
      </c>
      <c r="L468">
        <v>2575</v>
      </c>
      <c r="M468">
        <v>2080</v>
      </c>
      <c r="N468">
        <v>2241</v>
      </c>
      <c r="O468">
        <v>2267</v>
      </c>
      <c r="P468">
        <v>2070</v>
      </c>
      <c r="Q468">
        <v>2005</v>
      </c>
      <c r="R468">
        <v>2681</v>
      </c>
      <c r="S468">
        <v>3064</v>
      </c>
      <c r="T468">
        <v>2198</v>
      </c>
      <c r="U468">
        <v>2607</v>
      </c>
      <c r="V468">
        <v>2505</v>
      </c>
      <c r="W468">
        <v>3746</v>
      </c>
      <c r="X468">
        <v>2240</v>
      </c>
      <c r="Y468">
        <v>3096</v>
      </c>
      <c r="Z468">
        <v>3504</v>
      </c>
      <c r="AA468">
        <v>2034</v>
      </c>
      <c r="AB468">
        <v>2135</v>
      </c>
    </row>
    <row r="469" spans="1:28">
      <c r="A469" t="s">
        <v>1800</v>
      </c>
      <c r="B469" t="s">
        <v>1801</v>
      </c>
      <c r="C469" t="s">
        <v>1802</v>
      </c>
      <c r="D469" t="s">
        <v>450</v>
      </c>
      <c r="E469">
        <v>-1.561143094036697</v>
      </c>
      <c r="F469">
        <v>5.5174187247712097E-8</v>
      </c>
      <c r="G469">
        <v>1.06707848943889E-6</v>
      </c>
      <c r="H469">
        <v>2560</v>
      </c>
      <c r="I469">
        <v>1820</v>
      </c>
      <c r="J469">
        <v>2223</v>
      </c>
      <c r="K469">
        <v>1960</v>
      </c>
      <c r="L469">
        <v>1545</v>
      </c>
      <c r="M469">
        <v>1291</v>
      </c>
      <c r="N469">
        <v>1480</v>
      </c>
      <c r="O469">
        <v>1364</v>
      </c>
      <c r="P469">
        <v>1236</v>
      </c>
      <c r="Q469">
        <v>981</v>
      </c>
      <c r="R469">
        <v>1444</v>
      </c>
      <c r="S469">
        <v>1563</v>
      </c>
      <c r="T469">
        <v>1060</v>
      </c>
      <c r="U469">
        <v>1473</v>
      </c>
      <c r="V469">
        <v>1640</v>
      </c>
      <c r="W469">
        <v>2243</v>
      </c>
      <c r="X469">
        <v>1346</v>
      </c>
      <c r="Y469">
        <v>1964</v>
      </c>
      <c r="Z469">
        <v>2186</v>
      </c>
      <c r="AA469">
        <v>1148</v>
      </c>
      <c r="AB469">
        <v>1298</v>
      </c>
    </row>
    <row r="470" spans="1:28">
      <c r="A470" t="s">
        <v>1803</v>
      </c>
      <c r="B470" t="s">
        <v>1804</v>
      </c>
      <c r="C470" t="s">
        <v>1805</v>
      </c>
      <c r="D470" t="s">
        <v>457</v>
      </c>
      <c r="E470">
        <v>-1.5603863932697788</v>
      </c>
      <c r="F470">
        <v>1.7411284122171799E-4</v>
      </c>
      <c r="G470">
        <v>9.3279787803187005E-4</v>
      </c>
      <c r="H470">
        <v>100</v>
      </c>
      <c r="I470">
        <v>109</v>
      </c>
      <c r="J470">
        <v>108</v>
      </c>
      <c r="K470">
        <v>104</v>
      </c>
      <c r="L470">
        <v>74</v>
      </c>
      <c r="M470">
        <v>46</v>
      </c>
      <c r="N470">
        <v>74</v>
      </c>
      <c r="O470">
        <v>54</v>
      </c>
      <c r="P470">
        <v>65</v>
      </c>
      <c r="Q470">
        <v>47</v>
      </c>
      <c r="R470">
        <v>68</v>
      </c>
      <c r="S470">
        <v>86</v>
      </c>
      <c r="T470">
        <v>62</v>
      </c>
      <c r="U470">
        <v>110</v>
      </c>
      <c r="V470">
        <v>87</v>
      </c>
      <c r="W470">
        <v>128</v>
      </c>
      <c r="X470">
        <v>92</v>
      </c>
      <c r="Y470">
        <v>84</v>
      </c>
      <c r="Z470">
        <v>94</v>
      </c>
      <c r="AA470">
        <v>61</v>
      </c>
      <c r="AB470">
        <v>79</v>
      </c>
    </row>
    <row r="471" spans="1:28">
      <c r="A471" t="s">
        <v>1806</v>
      </c>
      <c r="B471" t="s">
        <v>1807</v>
      </c>
      <c r="C471" t="s">
        <v>1808</v>
      </c>
      <c r="D471" t="s">
        <v>450</v>
      </c>
      <c r="E471">
        <v>-1.5599867882841649</v>
      </c>
      <c r="F471">
        <v>1.53549150803807E-6</v>
      </c>
      <c r="G471">
        <v>1.7632406932192099E-5</v>
      </c>
      <c r="H471">
        <v>797</v>
      </c>
      <c r="I471">
        <v>515</v>
      </c>
      <c r="J471">
        <v>735</v>
      </c>
      <c r="K471">
        <v>544</v>
      </c>
      <c r="L471">
        <v>414</v>
      </c>
      <c r="M471">
        <v>342</v>
      </c>
      <c r="N471">
        <v>473</v>
      </c>
      <c r="O471">
        <v>388</v>
      </c>
      <c r="P471">
        <v>395</v>
      </c>
      <c r="Q471">
        <v>398</v>
      </c>
      <c r="R471">
        <v>400</v>
      </c>
      <c r="S471">
        <v>377</v>
      </c>
      <c r="T471">
        <v>297</v>
      </c>
      <c r="U471">
        <v>549</v>
      </c>
      <c r="V471">
        <v>531</v>
      </c>
      <c r="W471">
        <v>647</v>
      </c>
      <c r="X471">
        <v>500</v>
      </c>
      <c r="Y471">
        <v>505</v>
      </c>
      <c r="Z471">
        <v>559</v>
      </c>
      <c r="AA471">
        <v>365</v>
      </c>
      <c r="AB471">
        <v>484</v>
      </c>
    </row>
    <row r="472" spans="1:28">
      <c r="A472" t="s">
        <v>1809</v>
      </c>
      <c r="B472" t="s">
        <v>1810</v>
      </c>
      <c r="C472" t="s">
        <v>1811</v>
      </c>
      <c r="D472" t="s">
        <v>450</v>
      </c>
      <c r="E472">
        <v>-1.5599825900942068</v>
      </c>
      <c r="F472">
        <v>3.4797747459649797E-5</v>
      </c>
      <c r="G472">
        <v>2.4242022305956699E-4</v>
      </c>
      <c r="H472">
        <v>1133</v>
      </c>
      <c r="I472">
        <v>754</v>
      </c>
      <c r="J472">
        <v>831</v>
      </c>
      <c r="K472">
        <v>606</v>
      </c>
      <c r="L472">
        <v>606</v>
      </c>
      <c r="M472">
        <v>559</v>
      </c>
      <c r="N472">
        <v>636</v>
      </c>
      <c r="O472">
        <v>392</v>
      </c>
      <c r="P472">
        <v>472</v>
      </c>
      <c r="Q472">
        <v>478</v>
      </c>
      <c r="R472">
        <v>606</v>
      </c>
      <c r="S472">
        <v>480</v>
      </c>
      <c r="T472">
        <v>401</v>
      </c>
      <c r="U472">
        <v>617</v>
      </c>
      <c r="V472">
        <v>616</v>
      </c>
      <c r="W472">
        <v>877</v>
      </c>
      <c r="X472">
        <v>490</v>
      </c>
      <c r="Y472">
        <v>604</v>
      </c>
      <c r="Z472">
        <v>632</v>
      </c>
      <c r="AA472">
        <v>519</v>
      </c>
      <c r="AB472">
        <v>446</v>
      </c>
    </row>
    <row r="473" spans="1:28">
      <c r="A473" t="s">
        <v>1812</v>
      </c>
      <c r="B473" t="s">
        <v>1813</v>
      </c>
      <c r="C473" t="s">
        <v>1814</v>
      </c>
      <c r="D473" t="s">
        <v>446</v>
      </c>
      <c r="E473">
        <v>-1.5596269128270079</v>
      </c>
      <c r="F473">
        <v>9.1380286947066497E-4</v>
      </c>
      <c r="G473">
        <v>3.8006284995747599E-3</v>
      </c>
      <c r="H473">
        <v>115</v>
      </c>
      <c r="I473">
        <v>66</v>
      </c>
      <c r="J473">
        <v>70</v>
      </c>
      <c r="K473">
        <v>68</v>
      </c>
      <c r="L473">
        <v>58</v>
      </c>
      <c r="M473">
        <v>58</v>
      </c>
      <c r="N473">
        <v>71</v>
      </c>
      <c r="O473">
        <v>45</v>
      </c>
      <c r="P473">
        <v>52</v>
      </c>
      <c r="Q473">
        <v>41</v>
      </c>
      <c r="R473">
        <v>41</v>
      </c>
      <c r="S473">
        <v>53</v>
      </c>
      <c r="T473">
        <v>29</v>
      </c>
      <c r="U473">
        <v>79</v>
      </c>
      <c r="V473">
        <v>64</v>
      </c>
      <c r="W473">
        <v>87</v>
      </c>
      <c r="X473">
        <v>56</v>
      </c>
      <c r="Y473">
        <v>77</v>
      </c>
      <c r="Z473">
        <v>53</v>
      </c>
      <c r="AA473">
        <v>45</v>
      </c>
      <c r="AB473">
        <v>46</v>
      </c>
    </row>
    <row r="474" spans="1:28">
      <c r="A474" t="s">
        <v>1815</v>
      </c>
      <c r="B474" t="s">
        <v>1816</v>
      </c>
      <c r="C474" t="s">
        <v>1817</v>
      </c>
      <c r="D474" t="s">
        <v>446</v>
      </c>
      <c r="E474">
        <v>-1.5595906386378229</v>
      </c>
      <c r="F474">
        <v>4.6552706547166797E-7</v>
      </c>
      <c r="G474">
        <v>6.4503270651576601E-6</v>
      </c>
      <c r="H474">
        <v>1670</v>
      </c>
      <c r="I474">
        <v>1077</v>
      </c>
      <c r="J474">
        <v>1300</v>
      </c>
      <c r="K474">
        <v>1243</v>
      </c>
      <c r="L474">
        <v>805</v>
      </c>
      <c r="M474">
        <v>777</v>
      </c>
      <c r="N474">
        <v>875</v>
      </c>
      <c r="O474">
        <v>674</v>
      </c>
      <c r="P474">
        <v>758</v>
      </c>
      <c r="Q474">
        <v>681</v>
      </c>
      <c r="R474">
        <v>921</v>
      </c>
      <c r="S474">
        <v>729</v>
      </c>
      <c r="T474">
        <v>782</v>
      </c>
      <c r="U474">
        <v>814</v>
      </c>
      <c r="V474">
        <v>780</v>
      </c>
      <c r="W474">
        <v>1315</v>
      </c>
      <c r="X474">
        <v>918</v>
      </c>
      <c r="Y474">
        <v>937</v>
      </c>
      <c r="Z474">
        <v>961</v>
      </c>
      <c r="AA474">
        <v>610</v>
      </c>
      <c r="AB474">
        <v>727</v>
      </c>
    </row>
    <row r="475" spans="1:28">
      <c r="A475" t="s">
        <v>1818</v>
      </c>
      <c r="B475" t="s">
        <v>1819</v>
      </c>
      <c r="C475" t="s">
        <v>1820</v>
      </c>
      <c r="D475" t="s">
        <v>446</v>
      </c>
      <c r="E475">
        <v>-1.5592595681923065</v>
      </c>
      <c r="F475">
        <v>8.8323653973747698E-6</v>
      </c>
      <c r="G475">
        <v>7.6576840222199698E-5</v>
      </c>
      <c r="H475">
        <v>297</v>
      </c>
      <c r="I475">
        <v>238</v>
      </c>
      <c r="J475">
        <v>249</v>
      </c>
      <c r="K475">
        <v>235</v>
      </c>
      <c r="L475">
        <v>145</v>
      </c>
      <c r="M475">
        <v>126</v>
      </c>
      <c r="N475">
        <v>159</v>
      </c>
      <c r="O475">
        <v>145</v>
      </c>
      <c r="P475">
        <v>131</v>
      </c>
      <c r="Q475">
        <v>99</v>
      </c>
      <c r="R475">
        <v>172</v>
      </c>
      <c r="S475">
        <v>223</v>
      </c>
      <c r="T475">
        <v>140</v>
      </c>
      <c r="U475">
        <v>132</v>
      </c>
      <c r="V475">
        <v>177</v>
      </c>
      <c r="W475">
        <v>219</v>
      </c>
      <c r="X475">
        <v>144</v>
      </c>
      <c r="Y475">
        <v>238</v>
      </c>
      <c r="Z475">
        <v>207</v>
      </c>
      <c r="AA475">
        <v>135</v>
      </c>
      <c r="AB475">
        <v>156</v>
      </c>
    </row>
    <row r="476" spans="1:28">
      <c r="A476" t="s">
        <v>1821</v>
      </c>
      <c r="B476" t="s">
        <v>1822</v>
      </c>
      <c r="C476" t="s">
        <v>1823</v>
      </c>
      <c r="D476" t="s">
        <v>450</v>
      </c>
      <c r="E476">
        <v>-1.5587825676970748</v>
      </c>
      <c r="F476">
        <v>8.6560280792995393E-5</v>
      </c>
      <c r="G476">
        <v>5.1802636282196398E-4</v>
      </c>
      <c r="H476">
        <v>402</v>
      </c>
      <c r="I476">
        <v>230</v>
      </c>
      <c r="J476">
        <v>332</v>
      </c>
      <c r="K476">
        <v>293</v>
      </c>
      <c r="L476">
        <v>153</v>
      </c>
      <c r="M476">
        <v>160</v>
      </c>
      <c r="N476">
        <v>206</v>
      </c>
      <c r="O476">
        <v>169</v>
      </c>
      <c r="P476">
        <v>210</v>
      </c>
      <c r="Q476">
        <v>146</v>
      </c>
      <c r="R476">
        <v>242</v>
      </c>
      <c r="S476">
        <v>156</v>
      </c>
      <c r="T476">
        <v>155</v>
      </c>
      <c r="U476">
        <v>200</v>
      </c>
      <c r="V476">
        <v>227</v>
      </c>
      <c r="W476">
        <v>267</v>
      </c>
      <c r="X476">
        <v>218</v>
      </c>
      <c r="Y476">
        <v>183</v>
      </c>
      <c r="Z476">
        <v>248</v>
      </c>
      <c r="AA476">
        <v>167</v>
      </c>
      <c r="AB476">
        <v>221</v>
      </c>
    </row>
    <row r="477" spans="1:28">
      <c r="A477" t="s">
        <v>1824</v>
      </c>
      <c r="B477" t="s">
        <v>1825</v>
      </c>
      <c r="D477" t="s">
        <v>446</v>
      </c>
      <c r="E477">
        <v>-1.5587665710168155</v>
      </c>
      <c r="F477">
        <v>3.4404203938532299E-5</v>
      </c>
      <c r="G477">
        <v>2.40355640862946E-4</v>
      </c>
      <c r="H477">
        <v>186</v>
      </c>
      <c r="I477">
        <v>118</v>
      </c>
      <c r="J477">
        <v>166</v>
      </c>
      <c r="K477">
        <v>151</v>
      </c>
      <c r="L477">
        <v>103</v>
      </c>
      <c r="M477">
        <v>77</v>
      </c>
      <c r="N477">
        <v>132</v>
      </c>
      <c r="O477">
        <v>78</v>
      </c>
      <c r="P477">
        <v>102</v>
      </c>
      <c r="Q477">
        <v>65</v>
      </c>
      <c r="R477">
        <v>89</v>
      </c>
      <c r="S477">
        <v>134</v>
      </c>
      <c r="T477">
        <v>72</v>
      </c>
      <c r="U477">
        <v>70</v>
      </c>
      <c r="V477">
        <v>129</v>
      </c>
      <c r="W477">
        <v>102</v>
      </c>
      <c r="X477">
        <v>88</v>
      </c>
      <c r="Y477">
        <v>125</v>
      </c>
      <c r="Z477">
        <v>75</v>
      </c>
      <c r="AA477">
        <v>75</v>
      </c>
      <c r="AB477">
        <v>79</v>
      </c>
    </row>
    <row r="478" spans="1:28">
      <c r="A478" t="s">
        <v>1826</v>
      </c>
      <c r="B478" t="s">
        <v>1827</v>
      </c>
      <c r="D478" t="s">
        <v>446</v>
      </c>
      <c r="E478">
        <v>-1.5579852008047392</v>
      </c>
      <c r="F478">
        <v>1.8742181603236301E-2</v>
      </c>
      <c r="G478">
        <v>4.7430808777184599E-2</v>
      </c>
      <c r="H478">
        <v>33</v>
      </c>
      <c r="I478">
        <v>20</v>
      </c>
      <c r="J478">
        <v>20</v>
      </c>
      <c r="K478">
        <v>26</v>
      </c>
      <c r="L478">
        <v>13</v>
      </c>
      <c r="M478">
        <v>12</v>
      </c>
      <c r="N478">
        <v>16</v>
      </c>
      <c r="O478">
        <v>17</v>
      </c>
      <c r="P478">
        <v>11</v>
      </c>
      <c r="Q478">
        <v>21</v>
      </c>
      <c r="R478">
        <v>16</v>
      </c>
      <c r="S478">
        <v>9</v>
      </c>
      <c r="T478">
        <v>15</v>
      </c>
      <c r="U478">
        <v>17</v>
      </c>
      <c r="V478">
        <v>24</v>
      </c>
      <c r="W478">
        <v>23</v>
      </c>
      <c r="X478">
        <v>17</v>
      </c>
      <c r="Y478">
        <v>14</v>
      </c>
      <c r="Z478">
        <v>16</v>
      </c>
      <c r="AA478">
        <v>11</v>
      </c>
      <c r="AB478">
        <v>21</v>
      </c>
    </row>
    <row r="479" spans="1:28">
      <c r="A479" t="s">
        <v>1828</v>
      </c>
      <c r="B479" t="s">
        <v>1829</v>
      </c>
      <c r="C479" t="s">
        <v>1830</v>
      </c>
      <c r="D479" t="s">
        <v>446</v>
      </c>
      <c r="E479">
        <v>-1.5571856129727537</v>
      </c>
      <c r="F479">
        <v>6.8655010115332999E-3</v>
      </c>
      <c r="G479">
        <v>2.0580899623210001E-2</v>
      </c>
      <c r="H479">
        <v>35</v>
      </c>
      <c r="I479">
        <v>34</v>
      </c>
      <c r="J479">
        <v>34</v>
      </c>
      <c r="K479">
        <v>24</v>
      </c>
      <c r="L479">
        <v>30</v>
      </c>
      <c r="M479">
        <v>19</v>
      </c>
      <c r="N479">
        <v>20</v>
      </c>
      <c r="O479">
        <v>19</v>
      </c>
      <c r="P479">
        <v>29</v>
      </c>
      <c r="Q479">
        <v>12</v>
      </c>
      <c r="R479">
        <v>24</v>
      </c>
      <c r="S479">
        <v>25</v>
      </c>
      <c r="T479">
        <v>13</v>
      </c>
      <c r="U479">
        <v>26</v>
      </c>
      <c r="V479">
        <v>29</v>
      </c>
      <c r="W479">
        <v>29</v>
      </c>
      <c r="X479">
        <v>19</v>
      </c>
      <c r="Y479">
        <v>27</v>
      </c>
      <c r="Z479">
        <v>24</v>
      </c>
      <c r="AA479">
        <v>30</v>
      </c>
      <c r="AB479">
        <v>20</v>
      </c>
    </row>
    <row r="480" spans="1:28">
      <c r="A480" t="s">
        <v>1831</v>
      </c>
      <c r="B480" t="s">
        <v>1832</v>
      </c>
      <c r="C480" t="s">
        <v>1833</v>
      </c>
      <c r="D480" t="s">
        <v>457</v>
      </c>
      <c r="E480">
        <v>-1.555687856892962</v>
      </c>
      <c r="F480">
        <v>6.2354132971893803E-3</v>
      </c>
      <c r="G480">
        <v>1.8979638782290999E-2</v>
      </c>
      <c r="H480">
        <v>50</v>
      </c>
      <c r="I480">
        <v>25</v>
      </c>
      <c r="J480">
        <v>47</v>
      </c>
      <c r="K480">
        <v>46</v>
      </c>
      <c r="L480">
        <v>56</v>
      </c>
      <c r="M480">
        <v>22</v>
      </c>
      <c r="N480">
        <v>38</v>
      </c>
      <c r="O480">
        <v>20</v>
      </c>
      <c r="P480">
        <v>30</v>
      </c>
      <c r="Q480">
        <v>22</v>
      </c>
      <c r="R480">
        <v>31</v>
      </c>
      <c r="S480">
        <v>37</v>
      </c>
      <c r="T480">
        <v>22</v>
      </c>
      <c r="U480">
        <v>21</v>
      </c>
      <c r="V480">
        <v>37</v>
      </c>
      <c r="W480">
        <v>39</v>
      </c>
      <c r="X480">
        <v>80</v>
      </c>
      <c r="Y480">
        <v>53</v>
      </c>
      <c r="Z480">
        <v>19</v>
      </c>
      <c r="AA480">
        <v>62</v>
      </c>
      <c r="AB480">
        <v>28</v>
      </c>
    </row>
    <row r="481" spans="1:28">
      <c r="A481" t="s">
        <v>1834</v>
      </c>
      <c r="B481" t="s">
        <v>1835</v>
      </c>
      <c r="C481" t="s">
        <v>1836</v>
      </c>
      <c r="D481" t="s">
        <v>450</v>
      </c>
      <c r="E481">
        <v>-1.5543347001347891</v>
      </c>
      <c r="F481">
        <v>2.2665703027774899E-5</v>
      </c>
      <c r="G481">
        <v>1.6871366982864001E-4</v>
      </c>
      <c r="H481">
        <v>3352</v>
      </c>
      <c r="I481">
        <v>2297</v>
      </c>
      <c r="J481">
        <v>2332</v>
      </c>
      <c r="K481">
        <v>2119</v>
      </c>
      <c r="L481">
        <v>1918</v>
      </c>
      <c r="M481">
        <v>1582</v>
      </c>
      <c r="N481">
        <v>1792</v>
      </c>
      <c r="O481">
        <v>1969</v>
      </c>
      <c r="P481">
        <v>1210</v>
      </c>
      <c r="Q481">
        <v>1179</v>
      </c>
      <c r="R481">
        <v>1751</v>
      </c>
      <c r="S481">
        <v>1798</v>
      </c>
      <c r="T481">
        <v>1209</v>
      </c>
      <c r="U481">
        <v>1725</v>
      </c>
      <c r="V481">
        <v>2018</v>
      </c>
      <c r="W481">
        <v>2677</v>
      </c>
      <c r="X481">
        <v>2031</v>
      </c>
      <c r="Y481">
        <v>2073</v>
      </c>
      <c r="Z481">
        <v>2480</v>
      </c>
      <c r="AA481">
        <v>1554</v>
      </c>
      <c r="AB481">
        <v>1459</v>
      </c>
    </row>
    <row r="482" spans="1:28">
      <c r="A482" t="s">
        <v>1837</v>
      </c>
      <c r="B482" t="s">
        <v>1838</v>
      </c>
      <c r="C482" t="s">
        <v>1839</v>
      </c>
      <c r="D482" t="s">
        <v>450</v>
      </c>
      <c r="E482">
        <v>-1.5533009837646599</v>
      </c>
      <c r="F482">
        <v>1.56917231397532E-5</v>
      </c>
      <c r="G482">
        <v>1.2453298929804101E-4</v>
      </c>
      <c r="H482">
        <v>252</v>
      </c>
      <c r="I482">
        <v>143</v>
      </c>
      <c r="J482">
        <v>217</v>
      </c>
      <c r="K482">
        <v>160</v>
      </c>
      <c r="L482">
        <v>152</v>
      </c>
      <c r="M482">
        <v>102</v>
      </c>
      <c r="N482">
        <v>104</v>
      </c>
      <c r="O482">
        <v>130</v>
      </c>
      <c r="P482">
        <v>120</v>
      </c>
      <c r="Q482">
        <v>100</v>
      </c>
      <c r="R482">
        <v>151</v>
      </c>
      <c r="S482">
        <v>142</v>
      </c>
      <c r="T482">
        <v>100</v>
      </c>
      <c r="U482">
        <v>115</v>
      </c>
      <c r="V482">
        <v>122</v>
      </c>
      <c r="W482">
        <v>280</v>
      </c>
      <c r="X482">
        <v>144</v>
      </c>
      <c r="Y482">
        <v>158</v>
      </c>
      <c r="Z482">
        <v>187</v>
      </c>
      <c r="AA482">
        <v>118</v>
      </c>
      <c r="AB482">
        <v>160</v>
      </c>
    </row>
    <row r="483" spans="1:28">
      <c r="A483" t="s">
        <v>1840</v>
      </c>
      <c r="B483" t="s">
        <v>1841</v>
      </c>
      <c r="C483" t="s">
        <v>1842</v>
      </c>
      <c r="D483" t="s">
        <v>450</v>
      </c>
      <c r="E483">
        <v>-1.5526817449718351</v>
      </c>
      <c r="F483">
        <v>4.9325768023111604E-3</v>
      </c>
      <c r="G483">
        <v>1.56095700629761E-2</v>
      </c>
      <c r="H483">
        <v>60</v>
      </c>
      <c r="I483">
        <v>38</v>
      </c>
      <c r="J483">
        <v>72</v>
      </c>
      <c r="K483">
        <v>66</v>
      </c>
      <c r="L483">
        <v>41</v>
      </c>
      <c r="M483">
        <v>27</v>
      </c>
      <c r="N483">
        <v>51</v>
      </c>
      <c r="O483">
        <v>23</v>
      </c>
      <c r="P483">
        <v>32</v>
      </c>
      <c r="Q483">
        <v>39</v>
      </c>
      <c r="R483">
        <v>53</v>
      </c>
      <c r="S483">
        <v>39</v>
      </c>
      <c r="T483">
        <v>25</v>
      </c>
      <c r="U483">
        <v>45</v>
      </c>
      <c r="V483">
        <v>29</v>
      </c>
      <c r="W483">
        <v>66</v>
      </c>
      <c r="X483">
        <v>55</v>
      </c>
      <c r="Y483">
        <v>42</v>
      </c>
      <c r="Z483">
        <v>64</v>
      </c>
      <c r="AA483">
        <v>34</v>
      </c>
      <c r="AB483">
        <v>52</v>
      </c>
    </row>
    <row r="484" spans="1:28">
      <c r="A484" t="s">
        <v>1843</v>
      </c>
      <c r="B484" t="s">
        <v>1844</v>
      </c>
      <c r="C484" t="s">
        <v>1845</v>
      </c>
      <c r="D484" t="s">
        <v>446</v>
      </c>
      <c r="E484">
        <v>-1.55180815869901</v>
      </c>
      <c r="F484">
        <v>7.5109861345014099E-3</v>
      </c>
      <c r="G484">
        <v>2.2140175904515901E-2</v>
      </c>
      <c r="H484">
        <v>77</v>
      </c>
      <c r="I484">
        <v>39</v>
      </c>
      <c r="J484">
        <v>45</v>
      </c>
      <c r="K484">
        <v>42</v>
      </c>
      <c r="L484">
        <v>25</v>
      </c>
      <c r="M484">
        <v>22</v>
      </c>
      <c r="N484">
        <v>34</v>
      </c>
      <c r="O484">
        <v>24</v>
      </c>
      <c r="P484">
        <v>46</v>
      </c>
      <c r="Q484">
        <v>26</v>
      </c>
      <c r="R484">
        <v>33</v>
      </c>
      <c r="S484">
        <v>39</v>
      </c>
      <c r="T484">
        <v>14</v>
      </c>
      <c r="U484">
        <v>23</v>
      </c>
      <c r="V484">
        <v>31</v>
      </c>
      <c r="W484">
        <v>38</v>
      </c>
      <c r="X484">
        <v>43</v>
      </c>
      <c r="Y484">
        <v>28</v>
      </c>
      <c r="Z484">
        <v>37</v>
      </c>
      <c r="AA484">
        <v>37</v>
      </c>
      <c r="AB484">
        <v>38</v>
      </c>
    </row>
    <row r="485" spans="1:28">
      <c r="A485" t="s">
        <v>1846</v>
      </c>
      <c r="B485" t="s">
        <v>1847</v>
      </c>
      <c r="C485" t="s">
        <v>1848</v>
      </c>
      <c r="D485" t="s">
        <v>450</v>
      </c>
      <c r="E485">
        <v>-1.5517173284086245</v>
      </c>
      <c r="F485">
        <v>1.5603241906857901E-5</v>
      </c>
      <c r="G485">
        <v>1.24129085982232E-4</v>
      </c>
      <c r="H485">
        <v>10075</v>
      </c>
      <c r="I485">
        <v>7652</v>
      </c>
      <c r="J485">
        <v>6881</v>
      </c>
      <c r="K485">
        <v>6614</v>
      </c>
      <c r="L485">
        <v>5230</v>
      </c>
      <c r="M485">
        <v>3894</v>
      </c>
      <c r="N485">
        <v>5337</v>
      </c>
      <c r="O485">
        <v>4414</v>
      </c>
      <c r="P485">
        <v>3861</v>
      </c>
      <c r="Q485">
        <v>3273</v>
      </c>
      <c r="R485">
        <v>5838</v>
      </c>
      <c r="S485">
        <v>5632</v>
      </c>
      <c r="T485">
        <v>5608</v>
      </c>
      <c r="U485">
        <v>5330</v>
      </c>
      <c r="V485">
        <v>5072</v>
      </c>
      <c r="W485">
        <v>7864</v>
      </c>
      <c r="X485">
        <v>4396</v>
      </c>
      <c r="Y485">
        <v>6322</v>
      </c>
      <c r="Z485">
        <v>6329</v>
      </c>
      <c r="AA485">
        <v>4277</v>
      </c>
      <c r="AB485">
        <v>3966</v>
      </c>
    </row>
    <row r="486" spans="1:28">
      <c r="A486" t="s">
        <v>1849</v>
      </c>
      <c r="B486" t="s">
        <v>1850</v>
      </c>
      <c r="C486" t="s">
        <v>1851</v>
      </c>
      <c r="D486" t="s">
        <v>446</v>
      </c>
      <c r="E486">
        <v>-1.551606224134451</v>
      </c>
      <c r="F486">
        <v>5.0490322359204799E-4</v>
      </c>
      <c r="G486">
        <v>2.29643914454452E-3</v>
      </c>
      <c r="H486">
        <v>306</v>
      </c>
      <c r="I486">
        <v>181</v>
      </c>
      <c r="J486">
        <v>238</v>
      </c>
      <c r="K486">
        <v>169</v>
      </c>
      <c r="L486">
        <v>124</v>
      </c>
      <c r="M486">
        <v>88</v>
      </c>
      <c r="N486">
        <v>235</v>
      </c>
      <c r="O486">
        <v>137</v>
      </c>
      <c r="P486">
        <v>106</v>
      </c>
      <c r="Q486">
        <v>96</v>
      </c>
      <c r="R486">
        <v>143</v>
      </c>
      <c r="S486">
        <v>152</v>
      </c>
      <c r="T486">
        <v>111</v>
      </c>
      <c r="U486">
        <v>194</v>
      </c>
      <c r="V486">
        <v>156</v>
      </c>
      <c r="W486">
        <v>226</v>
      </c>
      <c r="X486">
        <v>122</v>
      </c>
      <c r="Y486">
        <v>190</v>
      </c>
      <c r="Z486">
        <v>229</v>
      </c>
      <c r="AA486">
        <v>139</v>
      </c>
      <c r="AB486">
        <v>181</v>
      </c>
    </row>
    <row r="487" spans="1:28">
      <c r="A487" t="s">
        <v>1852</v>
      </c>
      <c r="B487" t="s">
        <v>1853</v>
      </c>
      <c r="C487" t="s">
        <v>1854</v>
      </c>
      <c r="D487" t="s">
        <v>446</v>
      </c>
      <c r="E487">
        <v>-1.5504610259423393</v>
      </c>
      <c r="F487">
        <v>7.8957669052822906E-5</v>
      </c>
      <c r="G487">
        <v>4.8022670833387701E-4</v>
      </c>
      <c r="H487">
        <v>316</v>
      </c>
      <c r="I487">
        <v>215</v>
      </c>
      <c r="J487">
        <v>323</v>
      </c>
      <c r="K487">
        <v>274</v>
      </c>
      <c r="L487">
        <v>233</v>
      </c>
      <c r="M487">
        <v>158</v>
      </c>
      <c r="N487">
        <v>141</v>
      </c>
      <c r="O487">
        <v>219</v>
      </c>
      <c r="P487">
        <v>188</v>
      </c>
      <c r="Q487">
        <v>192</v>
      </c>
      <c r="R487">
        <v>173</v>
      </c>
      <c r="S487">
        <v>161</v>
      </c>
      <c r="T487">
        <v>181</v>
      </c>
      <c r="U487">
        <v>242</v>
      </c>
      <c r="V487">
        <v>167</v>
      </c>
      <c r="W487">
        <v>296</v>
      </c>
      <c r="X487">
        <v>166</v>
      </c>
      <c r="Y487">
        <v>198</v>
      </c>
      <c r="Z487">
        <v>342</v>
      </c>
      <c r="AA487">
        <v>123</v>
      </c>
      <c r="AB487">
        <v>221</v>
      </c>
    </row>
    <row r="488" spans="1:28">
      <c r="A488" t="s">
        <v>1855</v>
      </c>
      <c r="B488" t="s">
        <v>1856</v>
      </c>
      <c r="C488" t="s">
        <v>1857</v>
      </c>
      <c r="D488" t="s">
        <v>482</v>
      </c>
      <c r="E488">
        <v>-1.5499684490441452</v>
      </c>
      <c r="F488">
        <v>2.7673042015657901E-6</v>
      </c>
      <c r="G488">
        <v>2.8831550093722502E-5</v>
      </c>
      <c r="H488">
        <v>1430</v>
      </c>
      <c r="I488">
        <v>798</v>
      </c>
      <c r="J488">
        <v>1181</v>
      </c>
      <c r="K488">
        <v>808</v>
      </c>
      <c r="L488">
        <v>666</v>
      </c>
      <c r="M488">
        <v>587</v>
      </c>
      <c r="N488">
        <v>750</v>
      </c>
      <c r="O488">
        <v>506</v>
      </c>
      <c r="P488">
        <v>644</v>
      </c>
      <c r="Q488">
        <v>568</v>
      </c>
      <c r="R488">
        <v>682</v>
      </c>
      <c r="S488">
        <v>810</v>
      </c>
      <c r="T488">
        <v>437</v>
      </c>
      <c r="U488">
        <v>670</v>
      </c>
      <c r="V488">
        <v>780</v>
      </c>
      <c r="W488">
        <v>763</v>
      </c>
      <c r="X488">
        <v>692</v>
      </c>
      <c r="Y488">
        <v>843</v>
      </c>
      <c r="Z488">
        <v>932</v>
      </c>
      <c r="AA488">
        <v>609</v>
      </c>
      <c r="AB488">
        <v>886</v>
      </c>
    </row>
    <row r="489" spans="1:28">
      <c r="A489" t="s">
        <v>1858</v>
      </c>
      <c r="B489" t="s">
        <v>1859</v>
      </c>
      <c r="C489" t="s">
        <v>1860</v>
      </c>
      <c r="D489" t="s">
        <v>446</v>
      </c>
      <c r="E489">
        <v>-1.5491196657369688</v>
      </c>
      <c r="F489">
        <v>3.8714255438938201E-3</v>
      </c>
      <c r="G489">
        <v>1.2783069824088699E-2</v>
      </c>
      <c r="H489">
        <v>72</v>
      </c>
      <c r="I489">
        <v>37</v>
      </c>
      <c r="J489">
        <v>52</v>
      </c>
      <c r="K489">
        <v>30</v>
      </c>
      <c r="L489">
        <v>24</v>
      </c>
      <c r="M489">
        <v>25</v>
      </c>
      <c r="N489">
        <v>27</v>
      </c>
      <c r="O489">
        <v>23</v>
      </c>
      <c r="P489">
        <v>20</v>
      </c>
      <c r="Q489">
        <v>35</v>
      </c>
      <c r="R489">
        <v>33</v>
      </c>
      <c r="S489">
        <v>30</v>
      </c>
      <c r="T489">
        <v>24</v>
      </c>
      <c r="U489">
        <v>39</v>
      </c>
      <c r="V489">
        <v>34</v>
      </c>
      <c r="W489">
        <v>47</v>
      </c>
      <c r="X489">
        <v>36</v>
      </c>
      <c r="Y489">
        <v>22</v>
      </c>
      <c r="Z489">
        <v>40</v>
      </c>
      <c r="AA489">
        <v>21</v>
      </c>
      <c r="AB489">
        <v>30</v>
      </c>
    </row>
    <row r="490" spans="1:28">
      <c r="A490" t="s">
        <v>1861</v>
      </c>
      <c r="B490" t="s">
        <v>1030</v>
      </c>
      <c r="C490" t="s">
        <v>1031</v>
      </c>
      <c r="D490" t="s">
        <v>457</v>
      </c>
      <c r="E490">
        <v>-1.5489527857448233</v>
      </c>
      <c r="F490">
        <v>1.3602308183431501E-9</v>
      </c>
      <c r="G490">
        <v>5.0115766742866399E-8</v>
      </c>
      <c r="H490">
        <v>1895</v>
      </c>
      <c r="I490">
        <v>1371</v>
      </c>
      <c r="J490">
        <v>1611</v>
      </c>
      <c r="K490">
        <v>1400</v>
      </c>
      <c r="L490">
        <v>1191</v>
      </c>
      <c r="M490">
        <v>866</v>
      </c>
      <c r="N490">
        <v>1045</v>
      </c>
      <c r="O490">
        <v>966</v>
      </c>
      <c r="P490">
        <v>944</v>
      </c>
      <c r="Q490">
        <v>836</v>
      </c>
      <c r="R490">
        <v>1040</v>
      </c>
      <c r="S490">
        <v>1146</v>
      </c>
      <c r="T490">
        <v>880</v>
      </c>
      <c r="U490">
        <v>1012</v>
      </c>
      <c r="V490">
        <v>1131</v>
      </c>
      <c r="W490">
        <v>1671</v>
      </c>
      <c r="X490">
        <v>1117</v>
      </c>
      <c r="Y490">
        <v>1457</v>
      </c>
      <c r="Z490">
        <v>1531</v>
      </c>
      <c r="AA490">
        <v>773</v>
      </c>
      <c r="AB490">
        <v>894</v>
      </c>
    </row>
    <row r="491" spans="1:28">
      <c r="A491" t="s">
        <v>1862</v>
      </c>
      <c r="B491" t="s">
        <v>1863</v>
      </c>
      <c r="C491" t="s">
        <v>1864</v>
      </c>
      <c r="D491" t="s">
        <v>446</v>
      </c>
      <c r="E491">
        <v>-1.5487919320474184</v>
      </c>
      <c r="F491">
        <v>1.0994660263153501E-2</v>
      </c>
      <c r="G491">
        <v>3.03430538856873E-2</v>
      </c>
      <c r="H491">
        <v>45</v>
      </c>
      <c r="I491">
        <v>16</v>
      </c>
      <c r="J491">
        <v>35</v>
      </c>
      <c r="K491">
        <v>36</v>
      </c>
      <c r="L491">
        <v>17</v>
      </c>
      <c r="M491">
        <v>11</v>
      </c>
      <c r="N491">
        <v>26</v>
      </c>
      <c r="O491">
        <v>14</v>
      </c>
      <c r="P491">
        <v>25</v>
      </c>
      <c r="Q491">
        <v>14</v>
      </c>
      <c r="R491">
        <v>19</v>
      </c>
      <c r="S491">
        <v>27</v>
      </c>
      <c r="T491">
        <v>15</v>
      </c>
      <c r="U491">
        <v>39</v>
      </c>
      <c r="V491">
        <v>32</v>
      </c>
      <c r="W491">
        <v>33</v>
      </c>
      <c r="X491">
        <v>21</v>
      </c>
      <c r="Y491">
        <v>26</v>
      </c>
      <c r="Z491">
        <v>31</v>
      </c>
      <c r="AA491">
        <v>18</v>
      </c>
      <c r="AB491">
        <v>33</v>
      </c>
    </row>
    <row r="492" spans="1:28">
      <c r="A492" t="s">
        <v>1865</v>
      </c>
      <c r="B492" t="s">
        <v>1866</v>
      </c>
      <c r="C492" t="s">
        <v>1867</v>
      </c>
      <c r="D492" t="s">
        <v>450</v>
      </c>
      <c r="E492">
        <v>-1.5482084728524819</v>
      </c>
      <c r="F492">
        <v>4.5679572550990298E-6</v>
      </c>
      <c r="G492">
        <v>4.4172548529879901E-5</v>
      </c>
      <c r="H492">
        <v>21033</v>
      </c>
      <c r="I492">
        <v>15262</v>
      </c>
      <c r="J492">
        <v>19287</v>
      </c>
      <c r="K492">
        <v>18945</v>
      </c>
      <c r="L492">
        <v>13484</v>
      </c>
      <c r="M492">
        <v>9080</v>
      </c>
      <c r="N492">
        <v>11649</v>
      </c>
      <c r="O492">
        <v>13120</v>
      </c>
      <c r="P492">
        <v>9838</v>
      </c>
      <c r="Q492">
        <v>8951</v>
      </c>
      <c r="R492">
        <v>13857</v>
      </c>
      <c r="S492">
        <v>12396</v>
      </c>
      <c r="T492">
        <v>12975</v>
      </c>
      <c r="U492">
        <v>12563</v>
      </c>
      <c r="V492">
        <v>11969</v>
      </c>
      <c r="W492">
        <v>23280</v>
      </c>
      <c r="X492">
        <v>13228</v>
      </c>
      <c r="Y492">
        <v>13083</v>
      </c>
      <c r="Z492">
        <v>17110</v>
      </c>
      <c r="AA492">
        <v>10724</v>
      </c>
      <c r="AB492">
        <v>11941</v>
      </c>
    </row>
    <row r="493" spans="1:28">
      <c r="A493" t="s">
        <v>1868</v>
      </c>
      <c r="B493" t="s">
        <v>1869</v>
      </c>
      <c r="C493" t="s">
        <v>1870</v>
      </c>
      <c r="D493" t="s">
        <v>457</v>
      </c>
      <c r="E493">
        <v>-1.5481642697530589</v>
      </c>
      <c r="F493">
        <v>7.9122558678184404E-3</v>
      </c>
      <c r="G493">
        <v>2.3142504581167501E-2</v>
      </c>
      <c r="H493">
        <v>353</v>
      </c>
      <c r="I493">
        <v>230</v>
      </c>
      <c r="J493">
        <v>284</v>
      </c>
      <c r="K493">
        <v>203</v>
      </c>
      <c r="L493">
        <v>232</v>
      </c>
      <c r="M493">
        <v>248</v>
      </c>
      <c r="N493">
        <v>241</v>
      </c>
      <c r="O493">
        <v>196</v>
      </c>
      <c r="P493">
        <v>135</v>
      </c>
      <c r="Q493">
        <v>159</v>
      </c>
      <c r="R493">
        <v>168</v>
      </c>
      <c r="S493">
        <v>208</v>
      </c>
      <c r="T493">
        <v>63</v>
      </c>
      <c r="U493">
        <v>251</v>
      </c>
      <c r="V493">
        <v>225</v>
      </c>
      <c r="W493">
        <v>404</v>
      </c>
      <c r="X493">
        <v>185</v>
      </c>
      <c r="Y493">
        <v>265</v>
      </c>
      <c r="Z493">
        <v>330</v>
      </c>
      <c r="AA493">
        <v>216</v>
      </c>
      <c r="AB493">
        <v>168</v>
      </c>
    </row>
    <row r="494" spans="1:28">
      <c r="A494" t="s">
        <v>1871</v>
      </c>
      <c r="B494" t="s">
        <v>1872</v>
      </c>
      <c r="C494" t="s">
        <v>1873</v>
      </c>
      <c r="D494" t="s">
        <v>450</v>
      </c>
      <c r="E494">
        <v>-1.5466773845416746</v>
      </c>
      <c r="F494">
        <v>1.0344511252681401E-2</v>
      </c>
      <c r="G494">
        <v>2.8874740406621802E-2</v>
      </c>
      <c r="H494">
        <v>62</v>
      </c>
      <c r="I494">
        <v>57</v>
      </c>
      <c r="J494">
        <v>55</v>
      </c>
      <c r="K494">
        <v>58</v>
      </c>
      <c r="L494">
        <v>29</v>
      </c>
      <c r="M494">
        <v>22</v>
      </c>
      <c r="N494">
        <v>43</v>
      </c>
      <c r="O494">
        <v>37</v>
      </c>
      <c r="P494">
        <v>47</v>
      </c>
      <c r="Q494">
        <v>31</v>
      </c>
      <c r="R494">
        <v>37</v>
      </c>
      <c r="S494">
        <v>47</v>
      </c>
      <c r="T494">
        <v>14</v>
      </c>
      <c r="U494">
        <v>40</v>
      </c>
      <c r="V494">
        <v>52</v>
      </c>
      <c r="W494">
        <v>43</v>
      </c>
      <c r="X494">
        <v>62</v>
      </c>
      <c r="Y494">
        <v>59</v>
      </c>
      <c r="Z494">
        <v>56</v>
      </c>
      <c r="AA494">
        <v>40</v>
      </c>
      <c r="AB494">
        <v>35</v>
      </c>
    </row>
    <row r="495" spans="1:28">
      <c r="A495" t="s">
        <v>1874</v>
      </c>
      <c r="B495" t="s">
        <v>1875</v>
      </c>
      <c r="C495" t="s">
        <v>1876</v>
      </c>
      <c r="D495" t="s">
        <v>446</v>
      </c>
      <c r="E495">
        <v>-1.5462808864754083</v>
      </c>
      <c r="F495">
        <v>2.2924968630072301E-3</v>
      </c>
      <c r="G495">
        <v>8.2632629685913707E-3</v>
      </c>
      <c r="H495">
        <v>84</v>
      </c>
      <c r="I495">
        <v>47</v>
      </c>
      <c r="J495">
        <v>91</v>
      </c>
      <c r="K495">
        <v>79</v>
      </c>
      <c r="L495">
        <v>43</v>
      </c>
      <c r="M495">
        <v>48</v>
      </c>
      <c r="N495">
        <v>47</v>
      </c>
      <c r="O495">
        <v>41</v>
      </c>
      <c r="P495">
        <v>53</v>
      </c>
      <c r="Q495">
        <v>49</v>
      </c>
      <c r="R495">
        <v>38</v>
      </c>
      <c r="S495">
        <v>57</v>
      </c>
      <c r="T495">
        <v>23</v>
      </c>
      <c r="U495">
        <v>51</v>
      </c>
      <c r="V495">
        <v>56</v>
      </c>
      <c r="W495">
        <v>66</v>
      </c>
      <c r="X495">
        <v>74</v>
      </c>
      <c r="Y495">
        <v>62</v>
      </c>
      <c r="Z495">
        <v>55</v>
      </c>
      <c r="AA495">
        <v>43</v>
      </c>
      <c r="AB495">
        <v>64</v>
      </c>
    </row>
    <row r="496" spans="1:28">
      <c r="A496" t="s">
        <v>1877</v>
      </c>
      <c r="B496" t="s">
        <v>1878</v>
      </c>
      <c r="C496" t="s">
        <v>1879</v>
      </c>
      <c r="D496" t="s">
        <v>549</v>
      </c>
      <c r="E496">
        <v>-1.5461218442876037</v>
      </c>
      <c r="F496">
        <v>1.21380187666604E-5</v>
      </c>
      <c r="G496">
        <v>1.0022984194423E-4</v>
      </c>
      <c r="H496">
        <v>288</v>
      </c>
      <c r="I496">
        <v>177</v>
      </c>
      <c r="J496">
        <v>198</v>
      </c>
      <c r="K496">
        <v>145</v>
      </c>
      <c r="L496">
        <v>144</v>
      </c>
      <c r="M496">
        <v>105</v>
      </c>
      <c r="N496">
        <v>121</v>
      </c>
      <c r="O496">
        <v>126</v>
      </c>
      <c r="P496">
        <v>116</v>
      </c>
      <c r="Q496">
        <v>96</v>
      </c>
      <c r="R496">
        <v>145</v>
      </c>
      <c r="S496">
        <v>149</v>
      </c>
      <c r="T496">
        <v>114</v>
      </c>
      <c r="U496">
        <v>175</v>
      </c>
      <c r="V496">
        <v>133</v>
      </c>
      <c r="W496">
        <v>211</v>
      </c>
      <c r="X496">
        <v>148</v>
      </c>
      <c r="Y496">
        <v>166</v>
      </c>
      <c r="Z496">
        <v>168</v>
      </c>
      <c r="AA496">
        <v>113</v>
      </c>
      <c r="AB496">
        <v>139</v>
      </c>
    </row>
    <row r="497" spans="1:28">
      <c r="A497" t="s">
        <v>1880</v>
      </c>
      <c r="B497" t="s">
        <v>1881</v>
      </c>
      <c r="C497" t="s">
        <v>1882</v>
      </c>
      <c r="D497" t="s">
        <v>446</v>
      </c>
      <c r="E497">
        <v>-1.5456353129530944</v>
      </c>
      <c r="F497">
        <v>1.9573912495795798E-3</v>
      </c>
      <c r="G497">
        <v>7.2454604065354603E-3</v>
      </c>
      <c r="H497">
        <v>72</v>
      </c>
      <c r="I497">
        <v>33</v>
      </c>
      <c r="J497">
        <v>58</v>
      </c>
      <c r="K497">
        <v>46</v>
      </c>
      <c r="L497">
        <v>32</v>
      </c>
      <c r="M497">
        <v>33</v>
      </c>
      <c r="N497">
        <v>45</v>
      </c>
      <c r="O497">
        <v>20</v>
      </c>
      <c r="P497">
        <v>28</v>
      </c>
      <c r="Q497">
        <v>33</v>
      </c>
      <c r="R497">
        <v>32</v>
      </c>
      <c r="S497">
        <v>31</v>
      </c>
      <c r="T497">
        <v>27</v>
      </c>
      <c r="U497">
        <v>13</v>
      </c>
      <c r="V497">
        <v>42</v>
      </c>
      <c r="W497">
        <v>43</v>
      </c>
      <c r="X497">
        <v>23</v>
      </c>
      <c r="Y497">
        <v>41</v>
      </c>
      <c r="Z497">
        <v>49</v>
      </c>
      <c r="AA497">
        <v>30</v>
      </c>
      <c r="AB497">
        <v>36</v>
      </c>
    </row>
    <row r="498" spans="1:28">
      <c r="A498" t="s">
        <v>1883</v>
      </c>
      <c r="B498" t="s">
        <v>1884</v>
      </c>
      <c r="C498" t="s">
        <v>1885</v>
      </c>
      <c r="D498" t="s">
        <v>457</v>
      </c>
      <c r="E498">
        <v>-1.5449080691772989</v>
      </c>
      <c r="F498">
        <v>3.9586956327120203E-6</v>
      </c>
      <c r="G498">
        <v>3.9180987040123701E-5</v>
      </c>
      <c r="H498">
        <v>8499</v>
      </c>
      <c r="I498">
        <v>5571</v>
      </c>
      <c r="J498">
        <v>6917</v>
      </c>
      <c r="K498">
        <v>5439</v>
      </c>
      <c r="L498">
        <v>4461</v>
      </c>
      <c r="M498">
        <v>3868</v>
      </c>
      <c r="N498">
        <v>4750</v>
      </c>
      <c r="O498">
        <v>4011</v>
      </c>
      <c r="P498">
        <v>3127</v>
      </c>
      <c r="Q498">
        <v>3079</v>
      </c>
      <c r="R498">
        <v>5110</v>
      </c>
      <c r="S498">
        <v>4694</v>
      </c>
      <c r="T498">
        <v>3400</v>
      </c>
      <c r="U498">
        <v>4421</v>
      </c>
      <c r="V498">
        <v>4742</v>
      </c>
      <c r="W498">
        <v>7167</v>
      </c>
      <c r="X498">
        <v>4406</v>
      </c>
      <c r="Y498">
        <v>5407</v>
      </c>
      <c r="Z498">
        <v>5349</v>
      </c>
      <c r="AA498">
        <v>3996</v>
      </c>
      <c r="AB498">
        <v>3874</v>
      </c>
    </row>
    <row r="499" spans="1:28">
      <c r="A499" t="s">
        <v>1886</v>
      </c>
      <c r="B499" t="s">
        <v>1887</v>
      </c>
      <c r="C499" t="s">
        <v>1888</v>
      </c>
      <c r="D499" t="s">
        <v>450</v>
      </c>
      <c r="E499">
        <v>-1.5447632590530831</v>
      </c>
      <c r="F499">
        <v>4.6210081362733597E-6</v>
      </c>
      <c r="G499">
        <v>4.4487116530299498E-5</v>
      </c>
      <c r="H499">
        <v>1181</v>
      </c>
      <c r="I499">
        <v>714</v>
      </c>
      <c r="J499">
        <v>983</v>
      </c>
      <c r="K499">
        <v>775</v>
      </c>
      <c r="L499">
        <v>537</v>
      </c>
      <c r="M499">
        <v>596</v>
      </c>
      <c r="N499">
        <v>620</v>
      </c>
      <c r="O499">
        <v>463</v>
      </c>
      <c r="P499">
        <v>545</v>
      </c>
      <c r="Q499">
        <v>410</v>
      </c>
      <c r="R499">
        <v>522</v>
      </c>
      <c r="S499">
        <v>814</v>
      </c>
      <c r="T499">
        <v>373</v>
      </c>
      <c r="U499">
        <v>765</v>
      </c>
      <c r="V499">
        <v>743</v>
      </c>
      <c r="W499">
        <v>846</v>
      </c>
      <c r="X499">
        <v>719</v>
      </c>
      <c r="Y499">
        <v>828</v>
      </c>
      <c r="Z499">
        <v>836</v>
      </c>
      <c r="AA499">
        <v>573</v>
      </c>
      <c r="AB499">
        <v>589</v>
      </c>
    </row>
    <row r="500" spans="1:28">
      <c r="A500" t="s">
        <v>1889</v>
      </c>
      <c r="B500" t="s">
        <v>1890</v>
      </c>
      <c r="C500" t="s">
        <v>1891</v>
      </c>
      <c r="D500" t="s">
        <v>450</v>
      </c>
      <c r="E500">
        <v>-1.5433401070776971</v>
      </c>
      <c r="F500">
        <v>1.5678794095209702E-5</v>
      </c>
      <c r="G500">
        <v>1.2448031347260199E-4</v>
      </c>
      <c r="H500">
        <v>370</v>
      </c>
      <c r="I500">
        <v>241</v>
      </c>
      <c r="J500">
        <v>229</v>
      </c>
      <c r="K500">
        <v>209</v>
      </c>
      <c r="L500">
        <v>192</v>
      </c>
      <c r="M500">
        <v>182</v>
      </c>
      <c r="N500">
        <v>150</v>
      </c>
      <c r="O500">
        <v>144</v>
      </c>
      <c r="P500">
        <v>151</v>
      </c>
      <c r="Q500">
        <v>157</v>
      </c>
      <c r="R500">
        <v>161</v>
      </c>
      <c r="S500">
        <v>208</v>
      </c>
      <c r="T500">
        <v>122</v>
      </c>
      <c r="U500">
        <v>128</v>
      </c>
      <c r="V500">
        <v>194</v>
      </c>
      <c r="W500">
        <v>188</v>
      </c>
      <c r="X500">
        <v>132</v>
      </c>
      <c r="Y500">
        <v>157</v>
      </c>
      <c r="Z500">
        <v>142</v>
      </c>
      <c r="AA500">
        <v>98</v>
      </c>
      <c r="AB500">
        <v>132</v>
      </c>
    </row>
    <row r="501" spans="1:28">
      <c r="A501" t="s">
        <v>1892</v>
      </c>
      <c r="B501" t="s">
        <v>1893</v>
      </c>
      <c r="C501" t="s">
        <v>1894</v>
      </c>
      <c r="D501" t="s">
        <v>549</v>
      </c>
      <c r="E501">
        <v>-1.5416756927970798</v>
      </c>
      <c r="F501">
        <v>2.27816457417386E-8</v>
      </c>
      <c r="G501">
        <v>5.0417769686834404E-7</v>
      </c>
      <c r="H501">
        <v>1974</v>
      </c>
      <c r="I501">
        <v>1300</v>
      </c>
      <c r="J501">
        <v>1464</v>
      </c>
      <c r="K501">
        <v>1534</v>
      </c>
      <c r="L501">
        <v>1038</v>
      </c>
      <c r="M501">
        <v>935</v>
      </c>
      <c r="N501">
        <v>1010</v>
      </c>
      <c r="O501">
        <v>903</v>
      </c>
      <c r="P501">
        <v>858</v>
      </c>
      <c r="Q501">
        <v>812</v>
      </c>
      <c r="R501">
        <v>1096</v>
      </c>
      <c r="S501">
        <v>1080</v>
      </c>
      <c r="T501">
        <v>847</v>
      </c>
      <c r="U501">
        <v>968</v>
      </c>
      <c r="V501">
        <v>1083</v>
      </c>
      <c r="W501">
        <v>1568</v>
      </c>
      <c r="X501">
        <v>1054</v>
      </c>
      <c r="Y501">
        <v>1208</v>
      </c>
      <c r="Z501">
        <v>1246</v>
      </c>
      <c r="AA501">
        <v>841</v>
      </c>
      <c r="AB501">
        <v>789</v>
      </c>
    </row>
    <row r="502" spans="1:28">
      <c r="A502" t="s">
        <v>1895</v>
      </c>
      <c r="B502" t="s">
        <v>1896</v>
      </c>
      <c r="C502" t="s">
        <v>1897</v>
      </c>
      <c r="D502" t="s">
        <v>446</v>
      </c>
      <c r="E502">
        <v>-1.5411933998132481</v>
      </c>
      <c r="F502">
        <v>3.1454718995648401E-8</v>
      </c>
      <c r="G502">
        <v>6.6845501109441802E-7</v>
      </c>
      <c r="H502">
        <v>1112</v>
      </c>
      <c r="I502">
        <v>756</v>
      </c>
      <c r="J502">
        <v>900</v>
      </c>
      <c r="K502">
        <v>843</v>
      </c>
      <c r="L502">
        <v>665</v>
      </c>
      <c r="M502">
        <v>505</v>
      </c>
      <c r="N502">
        <v>684</v>
      </c>
      <c r="O502">
        <v>529</v>
      </c>
      <c r="P502">
        <v>502</v>
      </c>
      <c r="Q502">
        <v>417</v>
      </c>
      <c r="R502">
        <v>599</v>
      </c>
      <c r="S502">
        <v>704</v>
      </c>
      <c r="T502">
        <v>514</v>
      </c>
      <c r="U502">
        <v>507</v>
      </c>
      <c r="V502">
        <v>728</v>
      </c>
      <c r="W502">
        <v>778</v>
      </c>
      <c r="X502">
        <v>714</v>
      </c>
      <c r="Y502">
        <v>822</v>
      </c>
      <c r="Z502">
        <v>694</v>
      </c>
      <c r="AA502">
        <v>555</v>
      </c>
      <c r="AB502">
        <v>601</v>
      </c>
    </row>
    <row r="503" spans="1:28">
      <c r="A503" t="s">
        <v>1898</v>
      </c>
      <c r="B503" t="s">
        <v>1899</v>
      </c>
      <c r="C503" t="s">
        <v>1900</v>
      </c>
      <c r="D503" t="s">
        <v>549</v>
      </c>
      <c r="E503">
        <v>-1.5411760601247113</v>
      </c>
      <c r="F503">
        <v>1.12730109774474E-8</v>
      </c>
      <c r="G503">
        <v>2.8340091764777199E-7</v>
      </c>
      <c r="H503">
        <v>35896</v>
      </c>
      <c r="I503">
        <v>23127</v>
      </c>
      <c r="J503">
        <v>28604</v>
      </c>
      <c r="K503">
        <v>25570</v>
      </c>
      <c r="L503">
        <v>19481</v>
      </c>
      <c r="M503">
        <v>16056</v>
      </c>
      <c r="N503">
        <v>18927</v>
      </c>
      <c r="O503">
        <v>17774</v>
      </c>
      <c r="P503">
        <v>16213</v>
      </c>
      <c r="Q503">
        <v>13400</v>
      </c>
      <c r="R503">
        <v>18992</v>
      </c>
      <c r="S503">
        <v>18889</v>
      </c>
      <c r="T503">
        <v>16711</v>
      </c>
      <c r="U503">
        <v>16826</v>
      </c>
      <c r="V503">
        <v>20278</v>
      </c>
      <c r="W503">
        <v>29692</v>
      </c>
      <c r="X503">
        <v>19856</v>
      </c>
      <c r="Y503">
        <v>18337</v>
      </c>
      <c r="Z503">
        <v>22786</v>
      </c>
      <c r="AA503">
        <v>15974</v>
      </c>
      <c r="AB503">
        <v>18656</v>
      </c>
    </row>
    <row r="504" spans="1:28">
      <c r="A504" t="s">
        <v>1901</v>
      </c>
      <c r="B504" t="s">
        <v>1902</v>
      </c>
      <c r="C504" t="s">
        <v>1903</v>
      </c>
      <c r="D504" t="s">
        <v>457</v>
      </c>
      <c r="E504">
        <v>-1.5407966586629249</v>
      </c>
      <c r="F504">
        <v>4.8848661360661398E-4</v>
      </c>
      <c r="G504">
        <v>2.2294596655609801E-3</v>
      </c>
      <c r="H504">
        <v>197</v>
      </c>
      <c r="I504">
        <v>101</v>
      </c>
      <c r="J504">
        <v>150</v>
      </c>
      <c r="K504">
        <v>132</v>
      </c>
      <c r="L504">
        <v>107</v>
      </c>
      <c r="M504">
        <v>87</v>
      </c>
      <c r="N504">
        <v>90</v>
      </c>
      <c r="O504">
        <v>79</v>
      </c>
      <c r="P504">
        <v>120</v>
      </c>
      <c r="Q504">
        <v>51</v>
      </c>
      <c r="R504">
        <v>110</v>
      </c>
      <c r="S504">
        <v>82</v>
      </c>
      <c r="T504">
        <v>104</v>
      </c>
      <c r="U504">
        <v>109</v>
      </c>
      <c r="V504">
        <v>79</v>
      </c>
      <c r="W504">
        <v>201</v>
      </c>
      <c r="X504">
        <v>147</v>
      </c>
      <c r="Y504">
        <v>97</v>
      </c>
      <c r="Z504">
        <v>115</v>
      </c>
      <c r="AA504">
        <v>105</v>
      </c>
      <c r="AB504">
        <v>86</v>
      </c>
    </row>
    <row r="505" spans="1:28">
      <c r="A505" t="s">
        <v>1904</v>
      </c>
      <c r="B505" t="s">
        <v>1905</v>
      </c>
      <c r="C505" t="s">
        <v>1906</v>
      </c>
      <c r="D505" t="s">
        <v>457</v>
      </c>
      <c r="E505">
        <v>-1.5406212882255761</v>
      </c>
      <c r="F505">
        <v>9.44882393637706E-9</v>
      </c>
      <c r="G505">
        <v>2.4513201787789198E-7</v>
      </c>
      <c r="H505">
        <v>4092</v>
      </c>
      <c r="I505">
        <v>2876</v>
      </c>
      <c r="J505">
        <v>3697</v>
      </c>
      <c r="K505">
        <v>3333</v>
      </c>
      <c r="L505">
        <v>2357</v>
      </c>
      <c r="M505">
        <v>1928</v>
      </c>
      <c r="N505">
        <v>2217</v>
      </c>
      <c r="O505">
        <v>2153</v>
      </c>
      <c r="P505">
        <v>2115</v>
      </c>
      <c r="Q505">
        <v>1707</v>
      </c>
      <c r="R505">
        <v>2428</v>
      </c>
      <c r="S505">
        <v>2653</v>
      </c>
      <c r="T505">
        <v>1802</v>
      </c>
      <c r="U505">
        <v>2331</v>
      </c>
      <c r="V505">
        <v>2535</v>
      </c>
      <c r="W505">
        <v>3515</v>
      </c>
      <c r="X505">
        <v>2458</v>
      </c>
      <c r="Y505">
        <v>2824</v>
      </c>
      <c r="Z505">
        <v>3227</v>
      </c>
      <c r="AA505">
        <v>1961</v>
      </c>
      <c r="AB505">
        <v>2125</v>
      </c>
    </row>
    <row r="506" spans="1:28">
      <c r="A506" t="s">
        <v>1907</v>
      </c>
      <c r="B506" t="s">
        <v>1908</v>
      </c>
      <c r="D506" t="s">
        <v>446</v>
      </c>
      <c r="E506">
        <v>-1.5397776205290876</v>
      </c>
      <c r="F506">
        <v>1.1453174514482901E-2</v>
      </c>
      <c r="G506">
        <v>3.1363468203327902E-2</v>
      </c>
      <c r="H506">
        <v>28</v>
      </c>
      <c r="I506">
        <v>27</v>
      </c>
      <c r="J506">
        <v>20</v>
      </c>
      <c r="K506">
        <v>31</v>
      </c>
      <c r="L506">
        <v>22</v>
      </c>
      <c r="M506">
        <v>16</v>
      </c>
      <c r="N506">
        <v>26</v>
      </c>
      <c r="O506">
        <v>14</v>
      </c>
      <c r="P506">
        <v>14</v>
      </c>
      <c r="Q506">
        <v>15</v>
      </c>
      <c r="R506">
        <v>15</v>
      </c>
      <c r="S506">
        <v>14</v>
      </c>
      <c r="T506">
        <v>17</v>
      </c>
      <c r="U506">
        <v>22</v>
      </c>
      <c r="V506">
        <v>12</v>
      </c>
      <c r="W506">
        <v>35</v>
      </c>
      <c r="X506">
        <v>20</v>
      </c>
      <c r="Y506">
        <v>33</v>
      </c>
      <c r="Z506">
        <v>23</v>
      </c>
      <c r="AA506">
        <v>14</v>
      </c>
      <c r="AB506">
        <v>26</v>
      </c>
    </row>
    <row r="507" spans="1:28">
      <c r="A507" t="s">
        <v>1909</v>
      </c>
      <c r="B507" t="s">
        <v>1910</v>
      </c>
      <c r="C507" t="s">
        <v>1911</v>
      </c>
      <c r="D507" t="s">
        <v>457</v>
      </c>
      <c r="E507">
        <v>-1.5395504066371446</v>
      </c>
      <c r="F507">
        <v>5.4809040801283003E-5</v>
      </c>
      <c r="G507">
        <v>3.5519059032210399E-4</v>
      </c>
      <c r="H507">
        <v>2176</v>
      </c>
      <c r="I507">
        <v>1555</v>
      </c>
      <c r="J507">
        <v>2171</v>
      </c>
      <c r="K507">
        <v>1884</v>
      </c>
      <c r="L507">
        <v>1365</v>
      </c>
      <c r="M507">
        <v>1151</v>
      </c>
      <c r="N507">
        <v>1231</v>
      </c>
      <c r="O507">
        <v>1225</v>
      </c>
      <c r="P507">
        <v>1637</v>
      </c>
      <c r="Q507">
        <v>1015</v>
      </c>
      <c r="R507">
        <v>1411</v>
      </c>
      <c r="S507">
        <v>1066</v>
      </c>
      <c r="T507">
        <v>876</v>
      </c>
      <c r="U507">
        <v>1092</v>
      </c>
      <c r="V507">
        <v>1271</v>
      </c>
      <c r="W507">
        <v>1482</v>
      </c>
      <c r="X507">
        <v>1398</v>
      </c>
      <c r="Y507">
        <v>1320</v>
      </c>
      <c r="Z507">
        <v>1743</v>
      </c>
      <c r="AA507">
        <v>1090</v>
      </c>
      <c r="AB507">
        <v>1377</v>
      </c>
    </row>
    <row r="508" spans="1:28">
      <c r="A508" t="s">
        <v>1912</v>
      </c>
      <c r="B508" t="s">
        <v>1913</v>
      </c>
      <c r="D508" t="s">
        <v>446</v>
      </c>
      <c r="E508">
        <v>-1.5391103989849384</v>
      </c>
      <c r="F508">
        <v>9.6843736174836107E-3</v>
      </c>
      <c r="G508">
        <v>2.7376101160439099E-2</v>
      </c>
      <c r="H508">
        <v>29</v>
      </c>
      <c r="I508">
        <v>26</v>
      </c>
      <c r="J508">
        <v>20</v>
      </c>
      <c r="K508">
        <v>23</v>
      </c>
      <c r="L508">
        <v>19</v>
      </c>
      <c r="M508">
        <v>12</v>
      </c>
      <c r="N508">
        <v>17</v>
      </c>
      <c r="O508">
        <v>15</v>
      </c>
      <c r="P508">
        <v>17</v>
      </c>
      <c r="Q508">
        <v>12</v>
      </c>
      <c r="R508">
        <v>21</v>
      </c>
      <c r="S508">
        <v>12</v>
      </c>
      <c r="T508">
        <v>15</v>
      </c>
      <c r="U508">
        <v>15</v>
      </c>
      <c r="V508">
        <v>15</v>
      </c>
      <c r="W508">
        <v>41</v>
      </c>
      <c r="X508">
        <v>16</v>
      </c>
      <c r="Y508">
        <v>20</v>
      </c>
      <c r="Z508">
        <v>37</v>
      </c>
      <c r="AA508">
        <v>14</v>
      </c>
      <c r="AB508">
        <v>14</v>
      </c>
    </row>
    <row r="509" spans="1:28">
      <c r="A509" t="s">
        <v>1914</v>
      </c>
      <c r="B509" t="s">
        <v>1915</v>
      </c>
      <c r="C509" t="s">
        <v>1916</v>
      </c>
      <c r="D509" t="s">
        <v>446</v>
      </c>
      <c r="E509">
        <v>-1.5384781382647095</v>
      </c>
      <c r="F509">
        <v>1.6488126376941801E-4</v>
      </c>
      <c r="G509">
        <v>8.9078409774570198E-4</v>
      </c>
      <c r="H509">
        <v>70</v>
      </c>
      <c r="I509">
        <v>48</v>
      </c>
      <c r="J509">
        <v>62</v>
      </c>
      <c r="K509">
        <v>51</v>
      </c>
      <c r="L509">
        <v>39</v>
      </c>
      <c r="M509">
        <v>32</v>
      </c>
      <c r="N509">
        <v>39</v>
      </c>
      <c r="O509">
        <v>38</v>
      </c>
      <c r="P509">
        <v>32</v>
      </c>
      <c r="Q509">
        <v>33</v>
      </c>
      <c r="R509">
        <v>32</v>
      </c>
      <c r="S509">
        <v>46</v>
      </c>
      <c r="T509">
        <v>27</v>
      </c>
      <c r="U509">
        <v>32</v>
      </c>
      <c r="V509">
        <v>44</v>
      </c>
      <c r="W509">
        <v>64</v>
      </c>
      <c r="X509">
        <v>43</v>
      </c>
      <c r="Y509">
        <v>37</v>
      </c>
      <c r="Z509">
        <v>31</v>
      </c>
      <c r="AA509">
        <v>33</v>
      </c>
      <c r="AB509">
        <v>43</v>
      </c>
    </row>
    <row r="510" spans="1:28">
      <c r="A510" t="s">
        <v>1917</v>
      </c>
      <c r="B510" t="s">
        <v>1918</v>
      </c>
      <c r="C510" t="s">
        <v>1919</v>
      </c>
      <c r="D510" t="s">
        <v>446</v>
      </c>
      <c r="E510">
        <v>-1.5375955303133662</v>
      </c>
      <c r="F510">
        <v>2.6403683892280502E-4</v>
      </c>
      <c r="G510">
        <v>1.3237026180044501E-3</v>
      </c>
      <c r="H510">
        <v>144</v>
      </c>
      <c r="I510">
        <v>78</v>
      </c>
      <c r="J510">
        <v>122</v>
      </c>
      <c r="K510">
        <v>100</v>
      </c>
      <c r="L510">
        <v>58</v>
      </c>
      <c r="M510">
        <v>62</v>
      </c>
      <c r="N510">
        <v>49</v>
      </c>
      <c r="O510">
        <v>60</v>
      </c>
      <c r="P510">
        <v>76</v>
      </c>
      <c r="Q510">
        <v>66</v>
      </c>
      <c r="R510">
        <v>68</v>
      </c>
      <c r="S510">
        <v>64</v>
      </c>
      <c r="T510">
        <v>74</v>
      </c>
      <c r="U510">
        <v>69</v>
      </c>
      <c r="V510">
        <v>58</v>
      </c>
      <c r="W510">
        <v>76</v>
      </c>
      <c r="X510">
        <v>85</v>
      </c>
      <c r="Y510">
        <v>69</v>
      </c>
      <c r="Z510">
        <v>72</v>
      </c>
      <c r="AA510">
        <v>40</v>
      </c>
      <c r="AB510">
        <v>54</v>
      </c>
    </row>
    <row r="511" spans="1:28">
      <c r="A511" t="s">
        <v>1920</v>
      </c>
      <c r="B511" t="s">
        <v>1921</v>
      </c>
      <c r="C511" t="s">
        <v>1922</v>
      </c>
      <c r="D511" t="s">
        <v>450</v>
      </c>
      <c r="E511">
        <v>-1.537413015196776</v>
      </c>
      <c r="F511">
        <v>1.08257971283105E-3</v>
      </c>
      <c r="G511">
        <v>4.3864099156998198E-3</v>
      </c>
      <c r="H511">
        <v>116</v>
      </c>
      <c r="I511">
        <v>72</v>
      </c>
      <c r="J511">
        <v>113</v>
      </c>
      <c r="K511">
        <v>88</v>
      </c>
      <c r="L511">
        <v>65</v>
      </c>
      <c r="M511">
        <v>44</v>
      </c>
      <c r="N511">
        <v>70</v>
      </c>
      <c r="O511">
        <v>52</v>
      </c>
      <c r="P511">
        <v>96</v>
      </c>
      <c r="Q511">
        <v>56</v>
      </c>
      <c r="R511">
        <v>66</v>
      </c>
      <c r="S511">
        <v>59</v>
      </c>
      <c r="T511">
        <v>39</v>
      </c>
      <c r="U511">
        <v>64</v>
      </c>
      <c r="V511">
        <v>91</v>
      </c>
      <c r="W511">
        <v>115</v>
      </c>
      <c r="X511">
        <v>48</v>
      </c>
      <c r="Y511">
        <v>67</v>
      </c>
      <c r="Z511">
        <v>77</v>
      </c>
      <c r="AA511">
        <v>64</v>
      </c>
      <c r="AB511">
        <v>60</v>
      </c>
    </row>
    <row r="512" spans="1:28">
      <c r="A512" t="s">
        <v>1923</v>
      </c>
      <c r="B512" t="s">
        <v>1924</v>
      </c>
      <c r="C512" t="s">
        <v>1925</v>
      </c>
      <c r="D512" t="s">
        <v>457</v>
      </c>
      <c r="E512">
        <v>-1.5367354257282606</v>
      </c>
      <c r="F512">
        <v>5.1476044625405196E-6</v>
      </c>
      <c r="G512">
        <v>4.8706530029346799E-5</v>
      </c>
      <c r="H512">
        <v>1504</v>
      </c>
      <c r="I512">
        <v>951</v>
      </c>
      <c r="J512">
        <v>1257</v>
      </c>
      <c r="K512">
        <v>1021</v>
      </c>
      <c r="L512">
        <v>854</v>
      </c>
      <c r="M512">
        <v>741</v>
      </c>
      <c r="N512">
        <v>915</v>
      </c>
      <c r="O512">
        <v>703</v>
      </c>
      <c r="P512">
        <v>657</v>
      </c>
      <c r="Q512">
        <v>676</v>
      </c>
      <c r="R512">
        <v>845</v>
      </c>
      <c r="S512">
        <v>799</v>
      </c>
      <c r="T512">
        <v>502</v>
      </c>
      <c r="U512">
        <v>662</v>
      </c>
      <c r="V512">
        <v>1033</v>
      </c>
      <c r="W512">
        <v>879</v>
      </c>
      <c r="X512">
        <v>869</v>
      </c>
      <c r="Y512">
        <v>910</v>
      </c>
      <c r="Z512">
        <v>1078</v>
      </c>
      <c r="AA512">
        <v>668</v>
      </c>
      <c r="AB512">
        <v>737</v>
      </c>
    </row>
    <row r="513" spans="1:28">
      <c r="A513" t="s">
        <v>1926</v>
      </c>
      <c r="B513" t="s">
        <v>1927</v>
      </c>
      <c r="C513" t="s">
        <v>1928</v>
      </c>
      <c r="D513" t="s">
        <v>457</v>
      </c>
      <c r="E513">
        <v>-1.5353028577950352</v>
      </c>
      <c r="F513">
        <v>4.6057320699879602E-4</v>
      </c>
      <c r="G513">
        <v>2.1191723024351601E-3</v>
      </c>
      <c r="H513">
        <v>394</v>
      </c>
      <c r="I513">
        <v>274</v>
      </c>
      <c r="J513">
        <v>294</v>
      </c>
      <c r="K513">
        <v>275</v>
      </c>
      <c r="L513">
        <v>185</v>
      </c>
      <c r="M513">
        <v>142</v>
      </c>
      <c r="N513">
        <v>273</v>
      </c>
      <c r="O513">
        <v>179</v>
      </c>
      <c r="P513">
        <v>135</v>
      </c>
      <c r="Q513">
        <v>162</v>
      </c>
      <c r="R513">
        <v>239</v>
      </c>
      <c r="S513">
        <v>159</v>
      </c>
      <c r="T513">
        <v>225</v>
      </c>
      <c r="U513">
        <v>230</v>
      </c>
      <c r="V513">
        <v>199</v>
      </c>
      <c r="W513">
        <v>384</v>
      </c>
      <c r="X513">
        <v>162</v>
      </c>
      <c r="Y513">
        <v>239</v>
      </c>
      <c r="Z513">
        <v>232</v>
      </c>
      <c r="AA513">
        <v>205</v>
      </c>
      <c r="AB513">
        <v>231</v>
      </c>
    </row>
    <row r="514" spans="1:28">
      <c r="A514" t="s">
        <v>1929</v>
      </c>
      <c r="B514" t="s">
        <v>1930</v>
      </c>
      <c r="C514" t="s">
        <v>1931</v>
      </c>
      <c r="D514" t="s">
        <v>457</v>
      </c>
      <c r="E514">
        <v>-1.5346167659477947</v>
      </c>
      <c r="F514">
        <v>6.0200272004272597E-3</v>
      </c>
      <c r="G514">
        <v>1.8443208138812901E-2</v>
      </c>
      <c r="H514">
        <v>39</v>
      </c>
      <c r="I514">
        <v>39</v>
      </c>
      <c r="J514">
        <v>33</v>
      </c>
      <c r="K514">
        <v>26</v>
      </c>
      <c r="L514">
        <v>20</v>
      </c>
      <c r="M514">
        <v>23</v>
      </c>
      <c r="N514">
        <v>22</v>
      </c>
      <c r="O514">
        <v>19</v>
      </c>
      <c r="P514">
        <v>12</v>
      </c>
      <c r="Q514">
        <v>18</v>
      </c>
      <c r="R514">
        <v>24</v>
      </c>
      <c r="S514">
        <v>26</v>
      </c>
      <c r="T514">
        <v>18</v>
      </c>
      <c r="U514">
        <v>29</v>
      </c>
      <c r="V514">
        <v>32</v>
      </c>
      <c r="W514">
        <v>43</v>
      </c>
      <c r="X514">
        <v>27</v>
      </c>
      <c r="Y514">
        <v>23</v>
      </c>
      <c r="Z514">
        <v>29</v>
      </c>
      <c r="AA514">
        <v>18</v>
      </c>
      <c r="AB514">
        <v>18</v>
      </c>
    </row>
    <row r="515" spans="1:28">
      <c r="A515" t="s">
        <v>1932</v>
      </c>
      <c r="B515" t="s">
        <v>1933</v>
      </c>
      <c r="C515" t="s">
        <v>1934</v>
      </c>
      <c r="D515" t="s">
        <v>457</v>
      </c>
      <c r="E515">
        <v>-1.534140830469209</v>
      </c>
      <c r="F515">
        <v>6.6862646742356001E-7</v>
      </c>
      <c r="G515">
        <v>8.7782180875747408E-6</v>
      </c>
      <c r="H515">
        <v>29004</v>
      </c>
      <c r="I515">
        <v>19183</v>
      </c>
      <c r="J515">
        <v>21726</v>
      </c>
      <c r="K515">
        <v>19058</v>
      </c>
      <c r="L515">
        <v>15751</v>
      </c>
      <c r="M515">
        <v>12973</v>
      </c>
      <c r="N515">
        <v>15161</v>
      </c>
      <c r="O515">
        <v>13858</v>
      </c>
      <c r="P515">
        <v>12207</v>
      </c>
      <c r="Q515">
        <v>10678</v>
      </c>
      <c r="R515">
        <v>17073</v>
      </c>
      <c r="S515">
        <v>15663</v>
      </c>
      <c r="T515">
        <v>11612</v>
      </c>
      <c r="U515">
        <v>15078</v>
      </c>
      <c r="V515">
        <v>15484</v>
      </c>
      <c r="W515">
        <v>22183</v>
      </c>
      <c r="X515">
        <v>14501</v>
      </c>
      <c r="Y515">
        <v>16685</v>
      </c>
      <c r="Z515">
        <v>20198</v>
      </c>
      <c r="AA515">
        <v>13331</v>
      </c>
      <c r="AB515">
        <v>12730</v>
      </c>
    </row>
    <row r="516" spans="1:28">
      <c r="A516" t="s">
        <v>1935</v>
      </c>
      <c r="B516" t="s">
        <v>1936</v>
      </c>
      <c r="C516" t="s">
        <v>1937</v>
      </c>
      <c r="D516" t="s">
        <v>450</v>
      </c>
      <c r="E516">
        <v>-1.5340450538987189</v>
      </c>
      <c r="F516">
        <v>1.71610198291704E-6</v>
      </c>
      <c r="G516">
        <v>1.92805665712741E-5</v>
      </c>
      <c r="H516">
        <v>22670</v>
      </c>
      <c r="I516">
        <v>15962</v>
      </c>
      <c r="J516">
        <v>18891</v>
      </c>
      <c r="K516">
        <v>15598</v>
      </c>
      <c r="L516">
        <v>11671</v>
      </c>
      <c r="M516">
        <v>10190</v>
      </c>
      <c r="N516">
        <v>12627</v>
      </c>
      <c r="O516">
        <v>10804</v>
      </c>
      <c r="P516">
        <v>10770</v>
      </c>
      <c r="Q516">
        <v>9487</v>
      </c>
      <c r="R516">
        <v>13221</v>
      </c>
      <c r="S516">
        <v>9931</v>
      </c>
      <c r="T516">
        <v>10627</v>
      </c>
      <c r="U516">
        <v>10343</v>
      </c>
      <c r="V516">
        <v>13345</v>
      </c>
      <c r="W516">
        <v>16459</v>
      </c>
      <c r="X516">
        <v>12094</v>
      </c>
      <c r="Y516">
        <v>11057</v>
      </c>
      <c r="Z516">
        <v>12675</v>
      </c>
      <c r="AA516">
        <v>8602</v>
      </c>
      <c r="AB516">
        <v>12105</v>
      </c>
    </row>
    <row r="517" spans="1:28">
      <c r="A517" t="s">
        <v>1938</v>
      </c>
      <c r="B517" t="s">
        <v>1939</v>
      </c>
      <c r="C517" t="s">
        <v>1940</v>
      </c>
      <c r="D517" t="s">
        <v>482</v>
      </c>
      <c r="E517">
        <v>-1.5322224869893015</v>
      </c>
      <c r="F517">
        <v>1.6670820825101399E-9</v>
      </c>
      <c r="G517">
        <v>5.9215833038533602E-8</v>
      </c>
      <c r="H517">
        <v>3119</v>
      </c>
      <c r="I517">
        <v>1894</v>
      </c>
      <c r="J517">
        <v>2320</v>
      </c>
      <c r="K517">
        <v>2013</v>
      </c>
      <c r="L517">
        <v>1649</v>
      </c>
      <c r="M517">
        <v>1319</v>
      </c>
      <c r="N517">
        <v>1662</v>
      </c>
      <c r="O517">
        <v>1251</v>
      </c>
      <c r="P517">
        <v>1521</v>
      </c>
      <c r="Q517">
        <v>1174</v>
      </c>
      <c r="R517">
        <v>1459</v>
      </c>
      <c r="S517">
        <v>1660</v>
      </c>
      <c r="T517">
        <v>1345</v>
      </c>
      <c r="U517">
        <v>1492</v>
      </c>
      <c r="V517">
        <v>1665</v>
      </c>
      <c r="W517">
        <v>2250</v>
      </c>
      <c r="X517">
        <v>1420</v>
      </c>
      <c r="Y517">
        <v>1970</v>
      </c>
      <c r="Z517">
        <v>2008</v>
      </c>
      <c r="AA517">
        <v>1249</v>
      </c>
      <c r="AB517">
        <v>1643</v>
      </c>
    </row>
    <row r="518" spans="1:28">
      <c r="A518" t="s">
        <v>1941</v>
      </c>
      <c r="B518" t="s">
        <v>1942</v>
      </c>
      <c r="C518" t="s">
        <v>1943</v>
      </c>
      <c r="D518" t="s">
        <v>450</v>
      </c>
      <c r="E518">
        <v>-1.5316787500701006</v>
      </c>
      <c r="F518">
        <v>1.5654562891482401E-3</v>
      </c>
      <c r="G518">
        <v>6.00708934848679E-3</v>
      </c>
      <c r="H518">
        <v>78</v>
      </c>
      <c r="I518">
        <v>61</v>
      </c>
      <c r="J518">
        <v>63</v>
      </c>
      <c r="K518">
        <v>87</v>
      </c>
      <c r="L518">
        <v>55</v>
      </c>
      <c r="M518">
        <v>35</v>
      </c>
      <c r="N518">
        <v>49</v>
      </c>
      <c r="O518">
        <v>45</v>
      </c>
      <c r="P518">
        <v>41</v>
      </c>
      <c r="Q518">
        <v>55</v>
      </c>
      <c r="R518">
        <v>52</v>
      </c>
      <c r="S518">
        <v>39</v>
      </c>
      <c r="T518">
        <v>42</v>
      </c>
      <c r="U518">
        <v>37</v>
      </c>
      <c r="V518">
        <v>50</v>
      </c>
      <c r="W518">
        <v>60</v>
      </c>
      <c r="X518">
        <v>44</v>
      </c>
      <c r="Y518">
        <v>35</v>
      </c>
      <c r="Z518">
        <v>41</v>
      </c>
      <c r="AA518">
        <v>57</v>
      </c>
      <c r="AB518">
        <v>58</v>
      </c>
    </row>
    <row r="519" spans="1:28">
      <c r="A519" t="s">
        <v>1944</v>
      </c>
      <c r="B519" t="s">
        <v>1945</v>
      </c>
      <c r="C519" t="s">
        <v>1946</v>
      </c>
      <c r="D519" t="s">
        <v>482</v>
      </c>
      <c r="E519">
        <v>-1.5316259390183522</v>
      </c>
      <c r="F519">
        <v>1.0347239836987E-3</v>
      </c>
      <c r="G519">
        <v>4.2201636811953604E-3</v>
      </c>
      <c r="H519">
        <v>72</v>
      </c>
      <c r="I519">
        <v>45</v>
      </c>
      <c r="J519">
        <v>75</v>
      </c>
      <c r="K519">
        <v>57</v>
      </c>
      <c r="L519">
        <v>57</v>
      </c>
      <c r="M519">
        <v>46</v>
      </c>
      <c r="N519">
        <v>32</v>
      </c>
      <c r="O519">
        <v>40</v>
      </c>
      <c r="P519">
        <v>43</v>
      </c>
      <c r="Q519">
        <v>44</v>
      </c>
      <c r="R519">
        <v>32</v>
      </c>
      <c r="S519">
        <v>50</v>
      </c>
      <c r="T519">
        <v>31</v>
      </c>
      <c r="U519">
        <v>48</v>
      </c>
      <c r="V519">
        <v>65</v>
      </c>
      <c r="W519">
        <v>53</v>
      </c>
      <c r="X519">
        <v>70</v>
      </c>
      <c r="Y519">
        <v>70</v>
      </c>
      <c r="Z519">
        <v>60</v>
      </c>
      <c r="AA519">
        <v>45</v>
      </c>
      <c r="AB519">
        <v>48</v>
      </c>
    </row>
    <row r="520" spans="1:28">
      <c r="A520" t="s">
        <v>1947</v>
      </c>
      <c r="B520" t="s">
        <v>1948</v>
      </c>
      <c r="C520" t="s">
        <v>1949</v>
      </c>
      <c r="D520" t="s">
        <v>446</v>
      </c>
      <c r="E520">
        <v>-1.5316089752706612</v>
      </c>
      <c r="F520">
        <v>9.9803167292411498E-5</v>
      </c>
      <c r="G520">
        <v>5.8282339577342402E-4</v>
      </c>
      <c r="H520">
        <v>108</v>
      </c>
      <c r="I520">
        <v>79</v>
      </c>
      <c r="J520">
        <v>78</v>
      </c>
      <c r="K520">
        <v>71</v>
      </c>
      <c r="L520">
        <v>70</v>
      </c>
      <c r="M520">
        <v>56</v>
      </c>
      <c r="N520">
        <v>63</v>
      </c>
      <c r="O520">
        <v>43</v>
      </c>
      <c r="P520">
        <v>47</v>
      </c>
      <c r="Q520">
        <v>44</v>
      </c>
      <c r="R520">
        <v>52</v>
      </c>
      <c r="S520">
        <v>65</v>
      </c>
      <c r="T520">
        <v>50</v>
      </c>
      <c r="U520">
        <v>57</v>
      </c>
      <c r="V520">
        <v>65</v>
      </c>
      <c r="W520">
        <v>84</v>
      </c>
      <c r="X520">
        <v>56</v>
      </c>
      <c r="Y520">
        <v>72</v>
      </c>
      <c r="Z520">
        <v>75</v>
      </c>
      <c r="AA520">
        <v>46</v>
      </c>
      <c r="AB520">
        <v>51</v>
      </c>
    </row>
    <row r="521" spans="1:28">
      <c r="A521" t="s">
        <v>1950</v>
      </c>
      <c r="B521" t="s">
        <v>1951</v>
      </c>
      <c r="C521" t="s">
        <v>1952</v>
      </c>
      <c r="D521" t="s">
        <v>482</v>
      </c>
      <c r="E521">
        <v>-1.5315265010649461</v>
      </c>
      <c r="F521">
        <v>1.6259798986159899E-2</v>
      </c>
      <c r="G521">
        <v>4.2112963427448601E-2</v>
      </c>
      <c r="H521">
        <v>87</v>
      </c>
      <c r="I521">
        <v>62</v>
      </c>
      <c r="J521">
        <v>92</v>
      </c>
      <c r="K521">
        <v>71</v>
      </c>
      <c r="L521">
        <v>55</v>
      </c>
      <c r="M521">
        <v>76</v>
      </c>
      <c r="N521">
        <v>62</v>
      </c>
      <c r="O521">
        <v>41</v>
      </c>
      <c r="P521">
        <v>51</v>
      </c>
      <c r="Q521">
        <v>50</v>
      </c>
      <c r="R521">
        <v>71</v>
      </c>
      <c r="S521">
        <v>37</v>
      </c>
      <c r="T521">
        <v>21</v>
      </c>
      <c r="U521">
        <v>33</v>
      </c>
      <c r="V521">
        <v>84</v>
      </c>
      <c r="W521">
        <v>25</v>
      </c>
      <c r="X521">
        <v>52</v>
      </c>
      <c r="Y521">
        <v>53</v>
      </c>
      <c r="Z521">
        <v>50</v>
      </c>
      <c r="AA521">
        <v>53</v>
      </c>
      <c r="AB521">
        <v>42</v>
      </c>
    </row>
    <row r="522" spans="1:28">
      <c r="A522" t="s">
        <v>1953</v>
      </c>
      <c r="B522" t="s">
        <v>1954</v>
      </c>
      <c r="C522" t="s">
        <v>1955</v>
      </c>
      <c r="D522" t="s">
        <v>549</v>
      </c>
      <c r="E522">
        <v>-1.5298410088863372</v>
      </c>
      <c r="F522">
        <v>2.23544791791999E-5</v>
      </c>
      <c r="G522">
        <v>1.67277806136598E-4</v>
      </c>
      <c r="H522">
        <v>951</v>
      </c>
      <c r="I522">
        <v>799</v>
      </c>
      <c r="J522">
        <v>824</v>
      </c>
      <c r="K522">
        <v>705</v>
      </c>
      <c r="L522">
        <v>598</v>
      </c>
      <c r="M522">
        <v>548</v>
      </c>
      <c r="N522">
        <v>575</v>
      </c>
      <c r="O522">
        <v>580</v>
      </c>
      <c r="P522">
        <v>382</v>
      </c>
      <c r="Q522">
        <v>332</v>
      </c>
      <c r="R522">
        <v>552</v>
      </c>
      <c r="S522">
        <v>602</v>
      </c>
      <c r="T522">
        <v>532</v>
      </c>
      <c r="U522">
        <v>465</v>
      </c>
      <c r="V522">
        <v>611</v>
      </c>
      <c r="W522">
        <v>882</v>
      </c>
      <c r="X522">
        <v>501</v>
      </c>
      <c r="Y522">
        <v>702</v>
      </c>
      <c r="Z522">
        <v>582</v>
      </c>
      <c r="AA522">
        <v>505</v>
      </c>
      <c r="AB522">
        <v>456</v>
      </c>
    </row>
    <row r="523" spans="1:28">
      <c r="A523" t="s">
        <v>1956</v>
      </c>
      <c r="B523" t="s">
        <v>1957</v>
      </c>
      <c r="C523" t="s">
        <v>1958</v>
      </c>
      <c r="D523" t="s">
        <v>482</v>
      </c>
      <c r="E523">
        <v>-1.529742830049464</v>
      </c>
      <c r="F523">
        <v>1.63262287929887E-6</v>
      </c>
      <c r="G523">
        <v>1.8478282455515901E-5</v>
      </c>
      <c r="H523">
        <v>8403</v>
      </c>
      <c r="I523">
        <v>6174</v>
      </c>
      <c r="J523">
        <v>7262</v>
      </c>
      <c r="K523">
        <v>6726</v>
      </c>
      <c r="L523">
        <v>5597</v>
      </c>
      <c r="M523">
        <v>4139</v>
      </c>
      <c r="N523">
        <v>5376</v>
      </c>
      <c r="O523">
        <v>4645</v>
      </c>
      <c r="P523">
        <v>3579</v>
      </c>
      <c r="Q523">
        <v>3665</v>
      </c>
      <c r="R523">
        <v>5296</v>
      </c>
      <c r="S523">
        <v>4873</v>
      </c>
      <c r="T523">
        <v>4541</v>
      </c>
      <c r="U523">
        <v>4245</v>
      </c>
      <c r="V523">
        <v>5142</v>
      </c>
      <c r="W523">
        <v>7364</v>
      </c>
      <c r="X523">
        <v>4657</v>
      </c>
      <c r="Y523">
        <v>4752</v>
      </c>
      <c r="Z523">
        <v>5790</v>
      </c>
      <c r="AA523">
        <v>3655</v>
      </c>
      <c r="AB523">
        <v>4690</v>
      </c>
    </row>
    <row r="524" spans="1:28">
      <c r="A524" t="s">
        <v>1959</v>
      </c>
      <c r="B524" t="s">
        <v>1960</v>
      </c>
      <c r="C524" t="s">
        <v>1961</v>
      </c>
      <c r="D524" t="s">
        <v>446</v>
      </c>
      <c r="E524">
        <v>-1.5296223703471323</v>
      </c>
      <c r="F524">
        <v>8.8472778168926801E-8</v>
      </c>
      <c r="G524">
        <v>1.5942021093553901E-6</v>
      </c>
      <c r="H524">
        <v>536</v>
      </c>
      <c r="I524">
        <v>360</v>
      </c>
      <c r="J524">
        <v>407</v>
      </c>
      <c r="K524">
        <v>377</v>
      </c>
      <c r="L524">
        <v>262</v>
      </c>
      <c r="M524">
        <v>244</v>
      </c>
      <c r="N524">
        <v>252</v>
      </c>
      <c r="O524">
        <v>255</v>
      </c>
      <c r="P524">
        <v>290</v>
      </c>
      <c r="Q524">
        <v>191</v>
      </c>
      <c r="R524">
        <v>256</v>
      </c>
      <c r="S524">
        <v>308</v>
      </c>
      <c r="T524">
        <v>223</v>
      </c>
      <c r="U524">
        <v>306</v>
      </c>
      <c r="V524">
        <v>314</v>
      </c>
      <c r="W524">
        <v>510</v>
      </c>
      <c r="X524">
        <v>334</v>
      </c>
      <c r="Y524">
        <v>386</v>
      </c>
      <c r="Z524">
        <v>370</v>
      </c>
      <c r="AA524">
        <v>222</v>
      </c>
      <c r="AB524">
        <v>269</v>
      </c>
    </row>
    <row r="525" spans="1:28">
      <c r="A525" t="s">
        <v>1962</v>
      </c>
      <c r="B525" t="s">
        <v>1963</v>
      </c>
      <c r="C525" t="s">
        <v>1964</v>
      </c>
      <c r="D525" t="s">
        <v>457</v>
      </c>
      <c r="E525">
        <v>-1.5287701282179849</v>
      </c>
      <c r="F525">
        <v>1.0459967132129599E-2</v>
      </c>
      <c r="G525">
        <v>2.9131538528882998E-2</v>
      </c>
      <c r="H525">
        <v>45</v>
      </c>
      <c r="I525">
        <v>20</v>
      </c>
      <c r="J525">
        <v>29</v>
      </c>
      <c r="K525">
        <v>38</v>
      </c>
      <c r="L525">
        <v>26</v>
      </c>
      <c r="M525">
        <v>20</v>
      </c>
      <c r="N525">
        <v>18</v>
      </c>
      <c r="O525">
        <v>21</v>
      </c>
      <c r="P525">
        <v>28</v>
      </c>
      <c r="Q525">
        <v>14</v>
      </c>
      <c r="R525">
        <v>12</v>
      </c>
      <c r="S525">
        <v>36</v>
      </c>
      <c r="T525">
        <v>17</v>
      </c>
      <c r="U525">
        <v>13</v>
      </c>
      <c r="V525">
        <v>18</v>
      </c>
      <c r="W525">
        <v>30</v>
      </c>
      <c r="X525">
        <v>24</v>
      </c>
      <c r="Y525">
        <v>28</v>
      </c>
      <c r="Z525">
        <v>34</v>
      </c>
      <c r="AA525">
        <v>25</v>
      </c>
      <c r="AB525">
        <v>15</v>
      </c>
    </row>
    <row r="526" spans="1:28">
      <c r="A526" t="s">
        <v>1965</v>
      </c>
      <c r="B526" t="s">
        <v>1966</v>
      </c>
      <c r="C526" t="s">
        <v>1967</v>
      </c>
      <c r="D526" t="s">
        <v>549</v>
      </c>
      <c r="E526">
        <v>-1.5283810771788564</v>
      </c>
      <c r="F526">
        <v>5.7346121060948899E-4</v>
      </c>
      <c r="G526">
        <v>2.55827058667615E-3</v>
      </c>
      <c r="H526">
        <v>84</v>
      </c>
      <c r="I526">
        <v>77</v>
      </c>
      <c r="J526">
        <v>89</v>
      </c>
      <c r="K526">
        <v>66</v>
      </c>
      <c r="L526">
        <v>61</v>
      </c>
      <c r="M526">
        <v>45</v>
      </c>
      <c r="N526">
        <v>48</v>
      </c>
      <c r="O526">
        <v>55</v>
      </c>
      <c r="P526">
        <v>54</v>
      </c>
      <c r="Q526">
        <v>40</v>
      </c>
      <c r="R526">
        <v>57</v>
      </c>
      <c r="S526">
        <v>63</v>
      </c>
      <c r="T526">
        <v>32</v>
      </c>
      <c r="U526">
        <v>50</v>
      </c>
      <c r="V526">
        <v>45</v>
      </c>
      <c r="W526">
        <v>106</v>
      </c>
      <c r="X526">
        <v>74</v>
      </c>
      <c r="Y526">
        <v>67</v>
      </c>
      <c r="Z526">
        <v>77</v>
      </c>
      <c r="AA526">
        <v>48</v>
      </c>
      <c r="AB526">
        <v>70</v>
      </c>
    </row>
    <row r="527" spans="1:28">
      <c r="A527" t="s">
        <v>1968</v>
      </c>
      <c r="B527" t="s">
        <v>1969</v>
      </c>
      <c r="C527" t="s">
        <v>1970</v>
      </c>
      <c r="D527" t="s">
        <v>446</v>
      </c>
      <c r="E527">
        <v>-1.5282792040736752</v>
      </c>
      <c r="F527">
        <v>1.8946624584561501E-3</v>
      </c>
      <c r="G527">
        <v>7.0555047507161401E-3</v>
      </c>
      <c r="H527">
        <v>93</v>
      </c>
      <c r="I527">
        <v>70</v>
      </c>
      <c r="J527">
        <v>100</v>
      </c>
      <c r="K527">
        <v>108</v>
      </c>
      <c r="L527">
        <v>68</v>
      </c>
      <c r="M527">
        <v>33</v>
      </c>
      <c r="N527">
        <v>43</v>
      </c>
      <c r="O527">
        <v>69</v>
      </c>
      <c r="P527">
        <v>74</v>
      </c>
      <c r="Q527">
        <v>56</v>
      </c>
      <c r="R527">
        <v>52</v>
      </c>
      <c r="S527">
        <v>75</v>
      </c>
      <c r="T527">
        <v>61</v>
      </c>
      <c r="U527">
        <v>70</v>
      </c>
      <c r="V527">
        <v>67</v>
      </c>
      <c r="W527">
        <v>110</v>
      </c>
      <c r="X527">
        <v>83</v>
      </c>
      <c r="Y527">
        <v>48</v>
      </c>
      <c r="Z527">
        <v>94</v>
      </c>
      <c r="AA527">
        <v>53</v>
      </c>
      <c r="AB527">
        <v>68</v>
      </c>
    </row>
    <row r="528" spans="1:28">
      <c r="A528" t="s">
        <v>1971</v>
      </c>
      <c r="B528" t="s">
        <v>1972</v>
      </c>
      <c r="C528" t="s">
        <v>1973</v>
      </c>
      <c r="D528" t="s">
        <v>450</v>
      </c>
      <c r="E528">
        <v>-1.5282348647877133</v>
      </c>
      <c r="F528">
        <v>3.4605718897941602E-5</v>
      </c>
      <c r="G528">
        <v>2.41507636118439E-4</v>
      </c>
      <c r="H528">
        <v>373</v>
      </c>
      <c r="I528">
        <v>287</v>
      </c>
      <c r="J528">
        <v>335</v>
      </c>
      <c r="K528">
        <v>305</v>
      </c>
      <c r="L528">
        <v>189</v>
      </c>
      <c r="M528">
        <v>214</v>
      </c>
      <c r="N528">
        <v>187</v>
      </c>
      <c r="O528">
        <v>190</v>
      </c>
      <c r="P528">
        <v>238</v>
      </c>
      <c r="Q528">
        <v>185</v>
      </c>
      <c r="R528">
        <v>221</v>
      </c>
      <c r="S528">
        <v>185</v>
      </c>
      <c r="T528">
        <v>145</v>
      </c>
      <c r="U528">
        <v>235</v>
      </c>
      <c r="V528">
        <v>327</v>
      </c>
      <c r="W528">
        <v>429</v>
      </c>
      <c r="X528">
        <v>328</v>
      </c>
      <c r="Y528">
        <v>228</v>
      </c>
      <c r="Z528">
        <v>274</v>
      </c>
      <c r="AA528">
        <v>231</v>
      </c>
      <c r="AB528">
        <v>212</v>
      </c>
    </row>
    <row r="529" spans="1:28">
      <c r="A529" t="s">
        <v>1974</v>
      </c>
      <c r="B529" t="s">
        <v>1975</v>
      </c>
      <c r="C529" t="s">
        <v>1976</v>
      </c>
      <c r="D529" t="s">
        <v>457</v>
      </c>
      <c r="E529">
        <v>-1.5277680671429992</v>
      </c>
      <c r="F529">
        <v>1.73331845519931E-7</v>
      </c>
      <c r="G529">
        <v>2.80635889002604E-6</v>
      </c>
      <c r="H529">
        <v>9965</v>
      </c>
      <c r="I529">
        <v>6099</v>
      </c>
      <c r="J529">
        <v>7430</v>
      </c>
      <c r="K529">
        <v>7362</v>
      </c>
      <c r="L529">
        <v>5020</v>
      </c>
      <c r="M529">
        <v>4619</v>
      </c>
      <c r="N529">
        <v>5454</v>
      </c>
      <c r="O529">
        <v>4443</v>
      </c>
      <c r="P529">
        <v>4952</v>
      </c>
      <c r="Q529">
        <v>3821</v>
      </c>
      <c r="R529">
        <v>5157</v>
      </c>
      <c r="S529">
        <v>4632</v>
      </c>
      <c r="T529">
        <v>4092</v>
      </c>
      <c r="U529">
        <v>4174</v>
      </c>
      <c r="V529">
        <v>5426</v>
      </c>
      <c r="W529">
        <v>6694</v>
      </c>
      <c r="X529">
        <v>5354</v>
      </c>
      <c r="Y529">
        <v>5714</v>
      </c>
      <c r="Z529">
        <v>6688</v>
      </c>
      <c r="AA529">
        <v>4382</v>
      </c>
      <c r="AB529">
        <v>5335</v>
      </c>
    </row>
    <row r="530" spans="1:28">
      <c r="A530" t="s">
        <v>1977</v>
      </c>
      <c r="B530" t="s">
        <v>1978</v>
      </c>
      <c r="C530" t="s">
        <v>1979</v>
      </c>
      <c r="D530" t="s">
        <v>457</v>
      </c>
      <c r="E530">
        <v>-1.5277096924667921</v>
      </c>
      <c r="F530">
        <v>1.5641233010228401E-7</v>
      </c>
      <c r="G530">
        <v>2.5745573636220401E-6</v>
      </c>
      <c r="H530">
        <v>8860</v>
      </c>
      <c r="I530">
        <v>5543</v>
      </c>
      <c r="J530">
        <v>6882</v>
      </c>
      <c r="K530">
        <v>5562</v>
      </c>
      <c r="L530">
        <v>4327</v>
      </c>
      <c r="M530">
        <v>3883</v>
      </c>
      <c r="N530">
        <v>4223</v>
      </c>
      <c r="O530">
        <v>3685</v>
      </c>
      <c r="P530">
        <v>3617</v>
      </c>
      <c r="Q530">
        <v>3507</v>
      </c>
      <c r="R530">
        <v>5034</v>
      </c>
      <c r="S530">
        <v>4632</v>
      </c>
      <c r="T530">
        <v>3669</v>
      </c>
      <c r="U530">
        <v>4602</v>
      </c>
      <c r="V530">
        <v>4704</v>
      </c>
      <c r="W530">
        <v>6169</v>
      </c>
      <c r="X530">
        <v>3859</v>
      </c>
      <c r="Y530">
        <v>5124</v>
      </c>
      <c r="Z530">
        <v>5775</v>
      </c>
      <c r="AA530">
        <v>3608</v>
      </c>
      <c r="AB530">
        <v>3931</v>
      </c>
    </row>
    <row r="531" spans="1:28">
      <c r="A531" t="s">
        <v>1980</v>
      </c>
      <c r="B531" t="s">
        <v>1981</v>
      </c>
      <c r="C531" t="s">
        <v>1982</v>
      </c>
      <c r="D531" t="s">
        <v>446</v>
      </c>
      <c r="E531">
        <v>-1.5267757221353309</v>
      </c>
      <c r="F531">
        <v>7.6115968528774595E-5</v>
      </c>
      <c r="G531">
        <v>4.6696261623001701E-4</v>
      </c>
      <c r="H531">
        <v>701</v>
      </c>
      <c r="I531">
        <v>433</v>
      </c>
      <c r="J531">
        <v>659</v>
      </c>
      <c r="K531">
        <v>512</v>
      </c>
      <c r="L531">
        <v>295</v>
      </c>
      <c r="M531">
        <v>430</v>
      </c>
      <c r="N531">
        <v>357</v>
      </c>
      <c r="O531">
        <v>305</v>
      </c>
      <c r="P531">
        <v>381</v>
      </c>
      <c r="Q531">
        <v>309</v>
      </c>
      <c r="R531">
        <v>366</v>
      </c>
      <c r="S531">
        <v>310</v>
      </c>
      <c r="T531">
        <v>251</v>
      </c>
      <c r="U531">
        <v>379</v>
      </c>
      <c r="V531">
        <v>460</v>
      </c>
      <c r="W531">
        <v>583</v>
      </c>
      <c r="X531">
        <v>477</v>
      </c>
      <c r="Y531">
        <v>411</v>
      </c>
      <c r="Z531">
        <v>403</v>
      </c>
      <c r="AA531">
        <v>293</v>
      </c>
      <c r="AB531">
        <v>440</v>
      </c>
    </row>
    <row r="532" spans="1:28">
      <c r="A532" t="s">
        <v>1983</v>
      </c>
      <c r="B532" t="s">
        <v>1984</v>
      </c>
      <c r="D532" t="s">
        <v>446</v>
      </c>
      <c r="E532">
        <v>-1.5266248500404731</v>
      </c>
      <c r="F532">
        <v>1.3400107363496699E-2</v>
      </c>
      <c r="G532">
        <v>3.5812660298092998E-2</v>
      </c>
      <c r="H532">
        <v>27</v>
      </c>
      <c r="I532">
        <v>27</v>
      </c>
      <c r="J532">
        <v>18</v>
      </c>
      <c r="K532">
        <v>21</v>
      </c>
      <c r="L532">
        <v>17</v>
      </c>
      <c r="M532">
        <v>10</v>
      </c>
      <c r="N532">
        <v>19</v>
      </c>
      <c r="O532">
        <v>10</v>
      </c>
      <c r="P532">
        <v>12</v>
      </c>
      <c r="Q532">
        <v>10</v>
      </c>
      <c r="R532">
        <v>14</v>
      </c>
      <c r="S532">
        <v>20</v>
      </c>
      <c r="T532">
        <v>19</v>
      </c>
      <c r="U532">
        <v>16</v>
      </c>
      <c r="V532">
        <v>19</v>
      </c>
      <c r="W532">
        <v>10</v>
      </c>
      <c r="X532">
        <v>18</v>
      </c>
      <c r="Y532">
        <v>13</v>
      </c>
      <c r="Z532">
        <v>16</v>
      </c>
      <c r="AA532">
        <v>11</v>
      </c>
      <c r="AB532">
        <v>11</v>
      </c>
    </row>
    <row r="533" spans="1:28">
      <c r="A533" t="s">
        <v>1985</v>
      </c>
      <c r="B533" t="s">
        <v>1986</v>
      </c>
      <c r="C533" t="s">
        <v>1987</v>
      </c>
      <c r="D533" t="s">
        <v>457</v>
      </c>
      <c r="E533">
        <v>-1.5265928765405579</v>
      </c>
      <c r="F533">
        <v>9.7010323155842998E-7</v>
      </c>
      <c r="G533">
        <v>1.20865821387806E-5</v>
      </c>
      <c r="H533">
        <v>1768</v>
      </c>
      <c r="I533">
        <v>1366</v>
      </c>
      <c r="J533">
        <v>1458</v>
      </c>
      <c r="K533">
        <v>1280</v>
      </c>
      <c r="L533">
        <v>998</v>
      </c>
      <c r="M533">
        <v>897</v>
      </c>
      <c r="N533">
        <v>949</v>
      </c>
      <c r="O533">
        <v>932</v>
      </c>
      <c r="P533">
        <v>727</v>
      </c>
      <c r="Q533">
        <v>659</v>
      </c>
      <c r="R533">
        <v>1002</v>
      </c>
      <c r="S533">
        <v>1283</v>
      </c>
      <c r="T533">
        <v>817</v>
      </c>
      <c r="U533">
        <v>1032</v>
      </c>
      <c r="V533">
        <v>1126</v>
      </c>
      <c r="W533">
        <v>1341</v>
      </c>
      <c r="X533">
        <v>1019</v>
      </c>
      <c r="Y533">
        <v>1253</v>
      </c>
      <c r="Z533">
        <v>1327</v>
      </c>
      <c r="AA533">
        <v>793</v>
      </c>
      <c r="AB533">
        <v>900</v>
      </c>
    </row>
    <row r="534" spans="1:28">
      <c r="A534" t="s">
        <v>1988</v>
      </c>
      <c r="B534" t="s">
        <v>1989</v>
      </c>
      <c r="C534" t="s">
        <v>1990</v>
      </c>
      <c r="D534" t="s">
        <v>446</v>
      </c>
      <c r="E534">
        <v>-1.5261289890256053</v>
      </c>
      <c r="F534">
        <v>1.0341245106807501E-3</v>
      </c>
      <c r="G534">
        <v>4.2194583303400103E-3</v>
      </c>
      <c r="H534">
        <v>378</v>
      </c>
      <c r="I534">
        <v>242</v>
      </c>
      <c r="J534">
        <v>290</v>
      </c>
      <c r="K534">
        <v>240</v>
      </c>
      <c r="L534">
        <v>208</v>
      </c>
      <c r="M534">
        <v>178</v>
      </c>
      <c r="N534">
        <v>272</v>
      </c>
      <c r="O534">
        <v>157</v>
      </c>
      <c r="P534">
        <v>199</v>
      </c>
      <c r="Q534">
        <v>177</v>
      </c>
      <c r="R534">
        <v>227</v>
      </c>
      <c r="S534">
        <v>147</v>
      </c>
      <c r="T534">
        <v>108</v>
      </c>
      <c r="U534">
        <v>141</v>
      </c>
      <c r="V534">
        <v>187</v>
      </c>
      <c r="W534">
        <v>217</v>
      </c>
      <c r="X534">
        <v>207</v>
      </c>
      <c r="Y534">
        <v>239</v>
      </c>
      <c r="Z534">
        <v>223</v>
      </c>
      <c r="AA534">
        <v>175</v>
      </c>
      <c r="AB534">
        <v>149</v>
      </c>
    </row>
    <row r="535" spans="1:28">
      <c r="A535" t="s">
        <v>1991</v>
      </c>
      <c r="B535" t="s">
        <v>1992</v>
      </c>
      <c r="C535" t="s">
        <v>1993</v>
      </c>
      <c r="D535" t="s">
        <v>482</v>
      </c>
      <c r="E535">
        <v>-1.5251486723117573</v>
      </c>
      <c r="F535">
        <v>2.42262621602519E-4</v>
      </c>
      <c r="G535">
        <v>1.2321763414925001E-3</v>
      </c>
      <c r="H535">
        <v>1281</v>
      </c>
      <c r="I535">
        <v>981</v>
      </c>
      <c r="J535">
        <v>1008</v>
      </c>
      <c r="K535">
        <v>747</v>
      </c>
      <c r="L535">
        <v>821</v>
      </c>
      <c r="M535">
        <v>752</v>
      </c>
      <c r="N535">
        <v>722</v>
      </c>
      <c r="O535">
        <v>665</v>
      </c>
      <c r="P535">
        <v>416</v>
      </c>
      <c r="Q535">
        <v>427</v>
      </c>
      <c r="R535">
        <v>720</v>
      </c>
      <c r="S535">
        <v>879</v>
      </c>
      <c r="T535">
        <v>577</v>
      </c>
      <c r="U535">
        <v>626</v>
      </c>
      <c r="V535">
        <v>728</v>
      </c>
      <c r="W535">
        <v>916</v>
      </c>
      <c r="X535">
        <v>731</v>
      </c>
      <c r="Y535">
        <v>856</v>
      </c>
      <c r="Z535">
        <v>676</v>
      </c>
      <c r="AA535">
        <v>663</v>
      </c>
      <c r="AB535">
        <v>584</v>
      </c>
    </row>
    <row r="536" spans="1:28">
      <c r="A536" t="s">
        <v>1994</v>
      </c>
      <c r="B536" t="s">
        <v>1995</v>
      </c>
      <c r="C536" t="s">
        <v>1996</v>
      </c>
      <c r="D536" t="s">
        <v>446</v>
      </c>
      <c r="E536">
        <v>-1.5251484170725031</v>
      </c>
      <c r="F536">
        <v>1.9340615975338999E-3</v>
      </c>
      <c r="G536">
        <v>7.18059836877617E-3</v>
      </c>
      <c r="H536">
        <v>66</v>
      </c>
      <c r="I536">
        <v>46</v>
      </c>
      <c r="J536">
        <v>43</v>
      </c>
      <c r="K536">
        <v>39</v>
      </c>
      <c r="L536">
        <v>24</v>
      </c>
      <c r="M536">
        <v>20</v>
      </c>
      <c r="N536">
        <v>28</v>
      </c>
      <c r="O536">
        <v>29</v>
      </c>
      <c r="P536">
        <v>33</v>
      </c>
      <c r="Q536">
        <v>26</v>
      </c>
      <c r="R536">
        <v>34</v>
      </c>
      <c r="S536">
        <v>33</v>
      </c>
      <c r="T536">
        <v>22</v>
      </c>
      <c r="U536">
        <v>27</v>
      </c>
      <c r="V536">
        <v>32</v>
      </c>
      <c r="W536">
        <v>38</v>
      </c>
      <c r="X536">
        <v>42</v>
      </c>
      <c r="Y536">
        <v>49</v>
      </c>
      <c r="Z536">
        <v>28</v>
      </c>
      <c r="AA536">
        <v>32</v>
      </c>
      <c r="AB536">
        <v>33</v>
      </c>
    </row>
    <row r="537" spans="1:28">
      <c r="A537" t="s">
        <v>1997</v>
      </c>
      <c r="B537" t="s">
        <v>1998</v>
      </c>
      <c r="C537" t="s">
        <v>1999</v>
      </c>
      <c r="D537" t="s">
        <v>446</v>
      </c>
      <c r="E537">
        <v>-1.5244616435467608</v>
      </c>
      <c r="F537">
        <v>2.2952718922346401E-3</v>
      </c>
      <c r="G537">
        <v>8.2715526311227406E-3</v>
      </c>
      <c r="H537">
        <v>79</v>
      </c>
      <c r="I537">
        <v>35</v>
      </c>
      <c r="J537">
        <v>61</v>
      </c>
      <c r="K537">
        <v>49</v>
      </c>
      <c r="L537">
        <v>44</v>
      </c>
      <c r="M537">
        <v>28</v>
      </c>
      <c r="N537">
        <v>58</v>
      </c>
      <c r="O537">
        <v>32</v>
      </c>
      <c r="P537">
        <v>37</v>
      </c>
      <c r="Q537">
        <v>21</v>
      </c>
      <c r="R537">
        <v>31</v>
      </c>
      <c r="S537">
        <v>41</v>
      </c>
      <c r="T537">
        <v>34</v>
      </c>
      <c r="U537">
        <v>43</v>
      </c>
      <c r="V537">
        <v>42</v>
      </c>
      <c r="W537">
        <v>56</v>
      </c>
      <c r="X537">
        <v>29</v>
      </c>
      <c r="Y537">
        <v>47</v>
      </c>
      <c r="Z537">
        <v>59</v>
      </c>
      <c r="AA537">
        <v>32</v>
      </c>
      <c r="AB537">
        <v>49</v>
      </c>
    </row>
    <row r="538" spans="1:28">
      <c r="A538" t="s">
        <v>2000</v>
      </c>
      <c r="B538" t="s">
        <v>2001</v>
      </c>
      <c r="C538" t="s">
        <v>2002</v>
      </c>
      <c r="D538" t="s">
        <v>450</v>
      </c>
      <c r="E538">
        <v>-1.5242513588523168</v>
      </c>
      <c r="F538">
        <v>8.4090303652505992E-6</v>
      </c>
      <c r="G538">
        <v>7.3681428598973899E-5</v>
      </c>
      <c r="H538">
        <v>617</v>
      </c>
      <c r="I538">
        <v>465</v>
      </c>
      <c r="J538">
        <v>446</v>
      </c>
      <c r="K538">
        <v>457</v>
      </c>
      <c r="L538">
        <v>376</v>
      </c>
      <c r="M538">
        <v>250</v>
      </c>
      <c r="N538">
        <v>355</v>
      </c>
      <c r="O538">
        <v>338</v>
      </c>
      <c r="P538">
        <v>311</v>
      </c>
      <c r="Q538">
        <v>199</v>
      </c>
      <c r="R538">
        <v>363</v>
      </c>
      <c r="S538">
        <v>392</v>
      </c>
      <c r="T538">
        <v>283</v>
      </c>
      <c r="U538">
        <v>267</v>
      </c>
      <c r="V538">
        <v>408</v>
      </c>
      <c r="W538">
        <v>422</v>
      </c>
      <c r="X538">
        <v>345</v>
      </c>
      <c r="Y538">
        <v>419</v>
      </c>
      <c r="Z538">
        <v>475</v>
      </c>
      <c r="AA538">
        <v>279</v>
      </c>
      <c r="AB538">
        <v>255</v>
      </c>
    </row>
    <row r="539" spans="1:28">
      <c r="A539" t="s">
        <v>2003</v>
      </c>
      <c r="B539" t="s">
        <v>2004</v>
      </c>
      <c r="C539" t="s">
        <v>2005</v>
      </c>
      <c r="D539" t="s">
        <v>549</v>
      </c>
      <c r="E539">
        <v>-1.5236175011093471</v>
      </c>
      <c r="F539">
        <v>1.10615155368141E-5</v>
      </c>
      <c r="G539">
        <v>9.2674069593646398E-5</v>
      </c>
      <c r="H539">
        <v>392</v>
      </c>
      <c r="I539">
        <v>255</v>
      </c>
      <c r="J539">
        <v>272</v>
      </c>
      <c r="K539">
        <v>286</v>
      </c>
      <c r="L539">
        <v>252</v>
      </c>
      <c r="M539">
        <v>168</v>
      </c>
      <c r="N539">
        <v>222</v>
      </c>
      <c r="O539">
        <v>198</v>
      </c>
      <c r="P539">
        <v>181</v>
      </c>
      <c r="Q539">
        <v>144</v>
      </c>
      <c r="R539">
        <v>229</v>
      </c>
      <c r="S539">
        <v>240</v>
      </c>
      <c r="T539">
        <v>147</v>
      </c>
      <c r="U539">
        <v>178</v>
      </c>
      <c r="V539">
        <v>236</v>
      </c>
      <c r="W539">
        <v>258</v>
      </c>
      <c r="X539">
        <v>244</v>
      </c>
      <c r="Y539">
        <v>257</v>
      </c>
      <c r="Z539">
        <v>225</v>
      </c>
      <c r="AA539">
        <v>203</v>
      </c>
      <c r="AB539">
        <v>238</v>
      </c>
    </row>
    <row r="540" spans="1:28">
      <c r="A540" t="s">
        <v>2006</v>
      </c>
      <c r="B540" t="s">
        <v>2007</v>
      </c>
      <c r="D540" t="s">
        <v>446</v>
      </c>
      <c r="E540">
        <v>-1.5231554192321166</v>
      </c>
      <c r="F540">
        <v>2.9123738557365099E-5</v>
      </c>
      <c r="G540">
        <v>2.0976089092008301E-4</v>
      </c>
      <c r="H540">
        <v>213</v>
      </c>
      <c r="I540">
        <v>131</v>
      </c>
      <c r="J540">
        <v>190</v>
      </c>
      <c r="K540">
        <v>138</v>
      </c>
      <c r="L540">
        <v>112</v>
      </c>
      <c r="M540">
        <v>80</v>
      </c>
      <c r="N540">
        <v>104</v>
      </c>
      <c r="O540">
        <v>102</v>
      </c>
      <c r="P540">
        <v>100</v>
      </c>
      <c r="Q540">
        <v>76</v>
      </c>
      <c r="R540">
        <v>134</v>
      </c>
      <c r="S540">
        <v>140</v>
      </c>
      <c r="T540">
        <v>88</v>
      </c>
      <c r="U540">
        <v>106</v>
      </c>
      <c r="V540">
        <v>122</v>
      </c>
      <c r="W540">
        <v>157</v>
      </c>
      <c r="X540">
        <v>118</v>
      </c>
      <c r="Y540">
        <v>118</v>
      </c>
      <c r="Z540">
        <v>142</v>
      </c>
      <c r="AA540">
        <v>87</v>
      </c>
      <c r="AB540">
        <v>109</v>
      </c>
    </row>
    <row r="541" spans="1:28">
      <c r="A541" t="s">
        <v>2008</v>
      </c>
      <c r="B541" t="s">
        <v>2009</v>
      </c>
      <c r="C541" t="s">
        <v>2010</v>
      </c>
      <c r="D541" t="s">
        <v>446</v>
      </c>
      <c r="E541">
        <v>-1.5227605720023489</v>
      </c>
      <c r="F541">
        <v>5.9770600734822203E-6</v>
      </c>
      <c r="G541">
        <v>5.5208278970049403E-5</v>
      </c>
      <c r="H541">
        <v>1145</v>
      </c>
      <c r="I541">
        <v>813</v>
      </c>
      <c r="J541">
        <v>972</v>
      </c>
      <c r="K541">
        <v>933</v>
      </c>
      <c r="L541">
        <v>597</v>
      </c>
      <c r="M541">
        <v>601</v>
      </c>
      <c r="N541">
        <v>656</v>
      </c>
      <c r="O541">
        <v>601</v>
      </c>
      <c r="P541">
        <v>679</v>
      </c>
      <c r="Q541">
        <v>533</v>
      </c>
      <c r="R541">
        <v>632</v>
      </c>
      <c r="S541">
        <v>545</v>
      </c>
      <c r="T541">
        <v>439</v>
      </c>
      <c r="U541">
        <v>549</v>
      </c>
      <c r="V541">
        <v>691</v>
      </c>
      <c r="W541">
        <v>863</v>
      </c>
      <c r="X541">
        <v>719</v>
      </c>
      <c r="Y541">
        <v>551</v>
      </c>
      <c r="Z541">
        <v>757</v>
      </c>
      <c r="AA541">
        <v>496</v>
      </c>
      <c r="AB541">
        <v>637</v>
      </c>
    </row>
    <row r="542" spans="1:28">
      <c r="A542" t="s">
        <v>2011</v>
      </c>
      <c r="B542" t="s">
        <v>2012</v>
      </c>
      <c r="C542" t="s">
        <v>2013</v>
      </c>
      <c r="D542" t="s">
        <v>446</v>
      </c>
      <c r="E542">
        <v>-1.5220745174158556</v>
      </c>
      <c r="F542">
        <v>1.50898183463541E-2</v>
      </c>
      <c r="G542">
        <v>3.9496237066095501E-2</v>
      </c>
      <c r="H542">
        <v>36</v>
      </c>
      <c r="I542">
        <v>31</v>
      </c>
      <c r="J542">
        <v>41</v>
      </c>
      <c r="K542">
        <v>28</v>
      </c>
      <c r="L542">
        <v>33</v>
      </c>
      <c r="M542">
        <v>20</v>
      </c>
      <c r="N542">
        <v>47</v>
      </c>
      <c r="O542">
        <v>20</v>
      </c>
      <c r="P542">
        <v>24</v>
      </c>
      <c r="Q542">
        <v>17</v>
      </c>
      <c r="R542">
        <v>15</v>
      </c>
      <c r="S542">
        <v>19</v>
      </c>
      <c r="T542">
        <v>21</v>
      </c>
      <c r="U542">
        <v>24</v>
      </c>
      <c r="V542">
        <v>40</v>
      </c>
      <c r="W542">
        <v>32</v>
      </c>
      <c r="X542">
        <v>25</v>
      </c>
      <c r="Y542">
        <v>37</v>
      </c>
      <c r="Z542">
        <v>34</v>
      </c>
      <c r="AA542">
        <v>26</v>
      </c>
      <c r="AB542">
        <v>43</v>
      </c>
    </row>
    <row r="543" spans="1:28">
      <c r="A543" t="s">
        <v>2014</v>
      </c>
      <c r="B543" t="s">
        <v>2015</v>
      </c>
      <c r="C543" t="s">
        <v>2016</v>
      </c>
      <c r="D543" t="s">
        <v>457</v>
      </c>
      <c r="E543">
        <v>-1.5210970573231717</v>
      </c>
      <c r="F543">
        <v>1.0237645160402101E-7</v>
      </c>
      <c r="G543">
        <v>1.79567207002266E-6</v>
      </c>
      <c r="H543">
        <v>42918</v>
      </c>
      <c r="I543">
        <v>26818</v>
      </c>
      <c r="J543">
        <v>29431</v>
      </c>
      <c r="K543">
        <v>28831</v>
      </c>
      <c r="L543">
        <v>20701</v>
      </c>
      <c r="M543">
        <v>17528</v>
      </c>
      <c r="N543">
        <v>22507</v>
      </c>
      <c r="O543">
        <v>17862</v>
      </c>
      <c r="P543">
        <v>17737</v>
      </c>
      <c r="Q543">
        <v>15154</v>
      </c>
      <c r="R543">
        <v>22659</v>
      </c>
      <c r="S543">
        <v>22755</v>
      </c>
      <c r="T543">
        <v>18842</v>
      </c>
      <c r="U543">
        <v>21457</v>
      </c>
      <c r="V543">
        <v>20943</v>
      </c>
      <c r="W543">
        <v>32616</v>
      </c>
      <c r="X543">
        <v>17442</v>
      </c>
      <c r="Y543">
        <v>23606</v>
      </c>
      <c r="Z543">
        <v>26076</v>
      </c>
      <c r="AA543">
        <v>14961</v>
      </c>
      <c r="AB543">
        <v>15802</v>
      </c>
    </row>
    <row r="544" spans="1:28">
      <c r="A544" t="s">
        <v>2017</v>
      </c>
      <c r="B544" t="s">
        <v>2018</v>
      </c>
      <c r="C544" t="s">
        <v>2019</v>
      </c>
      <c r="D544" t="s">
        <v>446</v>
      </c>
      <c r="E544">
        <v>-1.5210762638402366</v>
      </c>
      <c r="F544">
        <v>6.8022800793602104E-5</v>
      </c>
      <c r="G544">
        <v>4.2535749484874099E-4</v>
      </c>
      <c r="H544">
        <v>349</v>
      </c>
      <c r="I544">
        <v>246</v>
      </c>
      <c r="J544">
        <v>397</v>
      </c>
      <c r="K544">
        <v>328</v>
      </c>
      <c r="L544">
        <v>235</v>
      </c>
      <c r="M544">
        <v>188</v>
      </c>
      <c r="N544">
        <v>214</v>
      </c>
      <c r="O544">
        <v>189</v>
      </c>
      <c r="P544">
        <v>233</v>
      </c>
      <c r="Q544">
        <v>232</v>
      </c>
      <c r="R544">
        <v>223</v>
      </c>
      <c r="S544">
        <v>223</v>
      </c>
      <c r="T544">
        <v>136</v>
      </c>
      <c r="U544">
        <v>216</v>
      </c>
      <c r="V544">
        <v>224</v>
      </c>
      <c r="W544">
        <v>412</v>
      </c>
      <c r="X544">
        <v>251</v>
      </c>
      <c r="Y544">
        <v>285</v>
      </c>
      <c r="Z544">
        <v>339</v>
      </c>
      <c r="AA544">
        <v>216</v>
      </c>
      <c r="AB544">
        <v>251</v>
      </c>
    </row>
    <row r="545" spans="1:28">
      <c r="A545" t="s">
        <v>2020</v>
      </c>
      <c r="B545" t="s">
        <v>2021</v>
      </c>
      <c r="C545" t="s">
        <v>2022</v>
      </c>
      <c r="D545" t="s">
        <v>450</v>
      </c>
      <c r="E545">
        <v>-1.5204418730481648</v>
      </c>
      <c r="F545">
        <v>1.66577768351759E-8</v>
      </c>
      <c r="G545">
        <v>3.9281777673892198E-7</v>
      </c>
      <c r="H545">
        <v>4058</v>
      </c>
      <c r="I545">
        <v>2662</v>
      </c>
      <c r="J545">
        <v>3143</v>
      </c>
      <c r="K545">
        <v>2813</v>
      </c>
      <c r="L545">
        <v>2115</v>
      </c>
      <c r="M545">
        <v>2040</v>
      </c>
      <c r="N545">
        <v>2068</v>
      </c>
      <c r="O545">
        <v>1866</v>
      </c>
      <c r="P545">
        <v>1756</v>
      </c>
      <c r="Q545">
        <v>1662</v>
      </c>
      <c r="R545">
        <v>2027</v>
      </c>
      <c r="S545">
        <v>2500</v>
      </c>
      <c r="T545">
        <v>1586</v>
      </c>
      <c r="U545">
        <v>2343</v>
      </c>
      <c r="V545">
        <v>2441</v>
      </c>
      <c r="W545">
        <v>3172</v>
      </c>
      <c r="X545">
        <v>2022</v>
      </c>
      <c r="Y545">
        <v>2989</v>
      </c>
      <c r="Z545">
        <v>3045</v>
      </c>
      <c r="AA545">
        <v>1883</v>
      </c>
      <c r="AB545">
        <v>1813</v>
      </c>
    </row>
    <row r="546" spans="1:28">
      <c r="A546" t="s">
        <v>2023</v>
      </c>
      <c r="B546" t="s">
        <v>2024</v>
      </c>
      <c r="C546" t="s">
        <v>2025</v>
      </c>
      <c r="D546" t="s">
        <v>446</v>
      </c>
      <c r="E546">
        <v>-1.5201248142627191</v>
      </c>
      <c r="F546">
        <v>1.4882731788963201E-3</v>
      </c>
      <c r="G546">
        <v>5.7510712586843196E-3</v>
      </c>
      <c r="H546">
        <v>117</v>
      </c>
      <c r="I546">
        <v>53</v>
      </c>
      <c r="J546">
        <v>90</v>
      </c>
      <c r="K546">
        <v>88</v>
      </c>
      <c r="L546">
        <v>49</v>
      </c>
      <c r="M546">
        <v>37</v>
      </c>
      <c r="N546">
        <v>50</v>
      </c>
      <c r="O546">
        <v>52</v>
      </c>
      <c r="P546">
        <v>48</v>
      </c>
      <c r="Q546">
        <v>71</v>
      </c>
      <c r="R546">
        <v>62</v>
      </c>
      <c r="S546">
        <v>51</v>
      </c>
      <c r="T546">
        <v>46</v>
      </c>
      <c r="U546">
        <v>61</v>
      </c>
      <c r="V546">
        <v>74</v>
      </c>
      <c r="W546">
        <v>81</v>
      </c>
      <c r="X546">
        <v>87</v>
      </c>
      <c r="Y546">
        <v>58</v>
      </c>
      <c r="Z546">
        <v>82</v>
      </c>
      <c r="AA546">
        <v>41</v>
      </c>
      <c r="AB546">
        <v>60</v>
      </c>
    </row>
    <row r="547" spans="1:28">
      <c r="A547" t="s">
        <v>2026</v>
      </c>
      <c r="B547" t="s">
        <v>2027</v>
      </c>
      <c r="C547" t="s">
        <v>2028</v>
      </c>
      <c r="D547" t="s">
        <v>457</v>
      </c>
      <c r="E547">
        <v>-1.519082506935939</v>
      </c>
      <c r="F547">
        <v>1.0107273395223799E-6</v>
      </c>
      <c r="G547">
        <v>1.2467107489058799E-5</v>
      </c>
      <c r="H547">
        <v>13172</v>
      </c>
      <c r="I547">
        <v>8675</v>
      </c>
      <c r="J547">
        <v>10840</v>
      </c>
      <c r="K547">
        <v>9787</v>
      </c>
      <c r="L547">
        <v>6904</v>
      </c>
      <c r="M547">
        <v>5840</v>
      </c>
      <c r="N547">
        <v>6889</v>
      </c>
      <c r="O547">
        <v>6569</v>
      </c>
      <c r="P547">
        <v>6320</v>
      </c>
      <c r="Q547">
        <v>4841</v>
      </c>
      <c r="R547">
        <v>8021</v>
      </c>
      <c r="S547">
        <v>6509</v>
      </c>
      <c r="T547">
        <v>6776</v>
      </c>
      <c r="U547">
        <v>7111</v>
      </c>
      <c r="V547">
        <v>7173</v>
      </c>
      <c r="W547">
        <v>12799</v>
      </c>
      <c r="X547">
        <v>8122</v>
      </c>
      <c r="Y547">
        <v>7168</v>
      </c>
      <c r="Z547">
        <v>7650</v>
      </c>
      <c r="AA547">
        <v>6015</v>
      </c>
      <c r="AB547">
        <v>6190</v>
      </c>
    </row>
    <row r="548" spans="1:28">
      <c r="A548" t="s">
        <v>2029</v>
      </c>
      <c r="B548" t="s">
        <v>2030</v>
      </c>
      <c r="C548" t="s">
        <v>2031</v>
      </c>
      <c r="D548" t="s">
        <v>446</v>
      </c>
      <c r="E548">
        <v>-1.5187076545387446</v>
      </c>
      <c r="F548">
        <v>1.80873188258531E-7</v>
      </c>
      <c r="G548">
        <v>2.8976324127085302E-6</v>
      </c>
      <c r="H548">
        <v>7981</v>
      </c>
      <c r="I548">
        <v>5285</v>
      </c>
      <c r="J548">
        <v>7430</v>
      </c>
      <c r="K548">
        <v>6599</v>
      </c>
      <c r="L548">
        <v>5054</v>
      </c>
      <c r="M548">
        <v>3808</v>
      </c>
      <c r="N548">
        <v>5076</v>
      </c>
      <c r="O548">
        <v>4480</v>
      </c>
      <c r="P548">
        <v>4054</v>
      </c>
      <c r="Q548">
        <v>3674</v>
      </c>
      <c r="R548">
        <v>4659</v>
      </c>
      <c r="S548">
        <v>5079</v>
      </c>
      <c r="T548">
        <v>3380</v>
      </c>
      <c r="U548">
        <v>4565</v>
      </c>
      <c r="V548">
        <v>5084</v>
      </c>
      <c r="W548">
        <v>7096</v>
      </c>
      <c r="X548">
        <v>4924</v>
      </c>
      <c r="Y548">
        <v>5644</v>
      </c>
      <c r="Z548">
        <v>6061</v>
      </c>
      <c r="AA548">
        <v>4108</v>
      </c>
      <c r="AB548">
        <v>4547</v>
      </c>
    </row>
    <row r="549" spans="1:28">
      <c r="A549" t="s">
        <v>2032</v>
      </c>
      <c r="B549" t="s">
        <v>2033</v>
      </c>
      <c r="C549" t="s">
        <v>2034</v>
      </c>
      <c r="D549" t="s">
        <v>482</v>
      </c>
      <c r="E549">
        <v>-1.518512643013753</v>
      </c>
      <c r="F549">
        <v>1.10937785663689E-3</v>
      </c>
      <c r="G549">
        <v>4.4812251722255603E-3</v>
      </c>
      <c r="H549">
        <v>273</v>
      </c>
      <c r="I549">
        <v>162</v>
      </c>
      <c r="J549">
        <v>260</v>
      </c>
      <c r="K549">
        <v>187</v>
      </c>
      <c r="L549">
        <v>99</v>
      </c>
      <c r="M549">
        <v>147</v>
      </c>
      <c r="N549">
        <v>144</v>
      </c>
      <c r="O549">
        <v>81</v>
      </c>
      <c r="P549">
        <v>150</v>
      </c>
      <c r="Q549">
        <v>151</v>
      </c>
      <c r="R549">
        <v>110</v>
      </c>
      <c r="S549">
        <v>170</v>
      </c>
      <c r="T549">
        <v>83</v>
      </c>
      <c r="U549">
        <v>157</v>
      </c>
      <c r="V549">
        <v>203</v>
      </c>
      <c r="W549">
        <v>190</v>
      </c>
      <c r="X549">
        <v>122</v>
      </c>
      <c r="Y549">
        <v>191</v>
      </c>
      <c r="Z549">
        <v>197</v>
      </c>
      <c r="AA549">
        <v>135</v>
      </c>
      <c r="AB549">
        <v>219</v>
      </c>
    </row>
    <row r="550" spans="1:28">
      <c r="A550" t="s">
        <v>2035</v>
      </c>
      <c r="B550" t="s">
        <v>2036</v>
      </c>
      <c r="C550" t="s">
        <v>2037</v>
      </c>
      <c r="D550" t="s">
        <v>446</v>
      </c>
      <c r="E550">
        <v>-1.5178260825185481</v>
      </c>
      <c r="F550">
        <v>5.49312571582626E-4</v>
      </c>
      <c r="G550">
        <v>2.4633157816777601E-3</v>
      </c>
      <c r="H550">
        <v>109</v>
      </c>
      <c r="I550">
        <v>76</v>
      </c>
      <c r="J550">
        <v>85</v>
      </c>
      <c r="K550">
        <v>87</v>
      </c>
      <c r="L550">
        <v>63</v>
      </c>
      <c r="M550">
        <v>63</v>
      </c>
      <c r="N550">
        <v>80</v>
      </c>
      <c r="O550">
        <v>43</v>
      </c>
      <c r="P550">
        <v>56</v>
      </c>
      <c r="Q550">
        <v>40</v>
      </c>
      <c r="R550">
        <v>64</v>
      </c>
      <c r="S550">
        <v>62</v>
      </c>
      <c r="T550">
        <v>40</v>
      </c>
      <c r="U550">
        <v>28</v>
      </c>
      <c r="V550">
        <v>31</v>
      </c>
      <c r="W550">
        <v>60</v>
      </c>
      <c r="X550">
        <v>57</v>
      </c>
      <c r="Y550">
        <v>59</v>
      </c>
      <c r="Z550">
        <v>84</v>
      </c>
      <c r="AA550">
        <v>59</v>
      </c>
      <c r="AB550">
        <v>69</v>
      </c>
    </row>
    <row r="551" spans="1:28">
      <c r="A551" t="s">
        <v>2038</v>
      </c>
      <c r="B551" t="s">
        <v>2039</v>
      </c>
      <c r="C551" t="s">
        <v>2040</v>
      </c>
      <c r="D551" t="s">
        <v>446</v>
      </c>
      <c r="E551">
        <v>-1.517633659946618</v>
      </c>
      <c r="F551">
        <v>1.6763034708871E-3</v>
      </c>
      <c r="G551">
        <v>6.3596671469801202E-3</v>
      </c>
      <c r="H551">
        <v>441</v>
      </c>
      <c r="I551">
        <v>342</v>
      </c>
      <c r="J551">
        <v>400</v>
      </c>
      <c r="K551">
        <v>384</v>
      </c>
      <c r="L551">
        <v>279</v>
      </c>
      <c r="M551">
        <v>258</v>
      </c>
      <c r="N551">
        <v>265</v>
      </c>
      <c r="O551">
        <v>239</v>
      </c>
      <c r="P551">
        <v>338</v>
      </c>
      <c r="Q551">
        <v>285</v>
      </c>
      <c r="R551">
        <v>286</v>
      </c>
      <c r="S551">
        <v>168</v>
      </c>
      <c r="T551">
        <v>171</v>
      </c>
      <c r="U551">
        <v>273</v>
      </c>
      <c r="V551">
        <v>293</v>
      </c>
      <c r="W551">
        <v>394</v>
      </c>
      <c r="X551">
        <v>343</v>
      </c>
      <c r="Y551">
        <v>359</v>
      </c>
      <c r="Z551">
        <v>357</v>
      </c>
      <c r="AA551">
        <v>229</v>
      </c>
      <c r="AB551">
        <v>299</v>
      </c>
    </row>
    <row r="552" spans="1:28">
      <c r="A552" t="s">
        <v>2041</v>
      </c>
      <c r="B552" t="s">
        <v>2042</v>
      </c>
      <c r="C552" t="s">
        <v>2043</v>
      </c>
      <c r="D552" t="s">
        <v>549</v>
      </c>
      <c r="E552">
        <v>-1.5168172461780491</v>
      </c>
      <c r="F552">
        <v>1.1882983929319299E-5</v>
      </c>
      <c r="G552">
        <v>9.8478615848620596E-5</v>
      </c>
      <c r="H552">
        <v>11788</v>
      </c>
      <c r="I552">
        <v>8108</v>
      </c>
      <c r="J552">
        <v>8472</v>
      </c>
      <c r="K552">
        <v>7201</v>
      </c>
      <c r="L552">
        <v>6055</v>
      </c>
      <c r="M552">
        <v>5216</v>
      </c>
      <c r="N552">
        <v>6542</v>
      </c>
      <c r="O552">
        <v>5692</v>
      </c>
      <c r="P552">
        <v>4878</v>
      </c>
      <c r="Q552">
        <v>4437</v>
      </c>
      <c r="R552">
        <v>6998</v>
      </c>
      <c r="S552">
        <v>5664</v>
      </c>
      <c r="T552">
        <v>4371</v>
      </c>
      <c r="U552">
        <v>5890</v>
      </c>
      <c r="V552">
        <v>6530</v>
      </c>
      <c r="W552">
        <v>8956</v>
      </c>
      <c r="X552">
        <v>5884</v>
      </c>
      <c r="Y552">
        <v>6774</v>
      </c>
      <c r="Z552">
        <v>7424</v>
      </c>
      <c r="AA552">
        <v>5118</v>
      </c>
      <c r="AB552">
        <v>5049</v>
      </c>
    </row>
    <row r="553" spans="1:28">
      <c r="A553" t="s">
        <v>2044</v>
      </c>
      <c r="B553" t="s">
        <v>2045</v>
      </c>
      <c r="C553" t="s">
        <v>2046</v>
      </c>
      <c r="D553" t="s">
        <v>549</v>
      </c>
      <c r="E553">
        <v>-1.5167466248036101</v>
      </c>
      <c r="F553">
        <v>2.9637360943443E-3</v>
      </c>
      <c r="G553">
        <v>1.02227194258372E-2</v>
      </c>
      <c r="H553">
        <v>72</v>
      </c>
      <c r="I553">
        <v>44</v>
      </c>
      <c r="J553">
        <v>60</v>
      </c>
      <c r="K553">
        <v>38</v>
      </c>
      <c r="L553">
        <v>31</v>
      </c>
      <c r="M553">
        <v>26</v>
      </c>
      <c r="N553">
        <v>50</v>
      </c>
      <c r="O553">
        <v>28</v>
      </c>
      <c r="P553">
        <v>27</v>
      </c>
      <c r="Q553">
        <v>28</v>
      </c>
      <c r="R553">
        <v>41</v>
      </c>
      <c r="S553">
        <v>36</v>
      </c>
      <c r="T553">
        <v>23</v>
      </c>
      <c r="U553">
        <v>24</v>
      </c>
      <c r="V553">
        <v>44</v>
      </c>
      <c r="W553">
        <v>29</v>
      </c>
      <c r="X553">
        <v>23</v>
      </c>
      <c r="Y553">
        <v>38</v>
      </c>
      <c r="Z553">
        <v>55</v>
      </c>
      <c r="AA553">
        <v>20</v>
      </c>
      <c r="AB553">
        <v>31</v>
      </c>
    </row>
    <row r="554" spans="1:28">
      <c r="A554" t="s">
        <v>2047</v>
      </c>
      <c r="B554" t="s">
        <v>2048</v>
      </c>
      <c r="C554" t="s">
        <v>2049</v>
      </c>
      <c r="D554" t="s">
        <v>457</v>
      </c>
      <c r="E554">
        <v>-1.5163451028072004</v>
      </c>
      <c r="F554">
        <v>7.0660862110910795E-5</v>
      </c>
      <c r="G554">
        <v>4.38389826548877E-4</v>
      </c>
      <c r="H554">
        <v>1053</v>
      </c>
      <c r="I554">
        <v>973</v>
      </c>
      <c r="J554">
        <v>1103</v>
      </c>
      <c r="K554">
        <v>1181</v>
      </c>
      <c r="L554">
        <v>925</v>
      </c>
      <c r="M554">
        <v>551</v>
      </c>
      <c r="N554">
        <v>738</v>
      </c>
      <c r="O554">
        <v>602</v>
      </c>
      <c r="P554">
        <v>596</v>
      </c>
      <c r="Q554">
        <v>555</v>
      </c>
      <c r="R554">
        <v>817</v>
      </c>
      <c r="S554">
        <v>844</v>
      </c>
      <c r="T554">
        <v>913</v>
      </c>
      <c r="U554">
        <v>774</v>
      </c>
      <c r="V554">
        <v>759</v>
      </c>
      <c r="W554">
        <v>1324</v>
      </c>
      <c r="X554">
        <v>728</v>
      </c>
      <c r="Y554">
        <v>883</v>
      </c>
      <c r="Z554">
        <v>663</v>
      </c>
      <c r="AA554">
        <v>672</v>
      </c>
      <c r="AB554">
        <v>880</v>
      </c>
    </row>
    <row r="555" spans="1:28">
      <c r="A555" t="s">
        <v>2050</v>
      </c>
      <c r="B555" t="s">
        <v>2051</v>
      </c>
      <c r="C555" t="s">
        <v>2052</v>
      </c>
      <c r="D555" t="s">
        <v>446</v>
      </c>
      <c r="E555">
        <v>-1.5157604171517307</v>
      </c>
      <c r="F555">
        <v>3.3849513168405202E-3</v>
      </c>
      <c r="G555">
        <v>1.14285429699129E-2</v>
      </c>
      <c r="H555">
        <v>87</v>
      </c>
      <c r="I555">
        <v>37</v>
      </c>
      <c r="J555">
        <v>72</v>
      </c>
      <c r="K555">
        <v>59</v>
      </c>
      <c r="L555">
        <v>50</v>
      </c>
      <c r="M555">
        <v>32</v>
      </c>
      <c r="N555">
        <v>59</v>
      </c>
      <c r="O555">
        <v>34</v>
      </c>
      <c r="P555">
        <v>40</v>
      </c>
      <c r="Q555">
        <v>21</v>
      </c>
      <c r="R555">
        <v>50</v>
      </c>
      <c r="S555">
        <v>49</v>
      </c>
      <c r="T555">
        <v>38</v>
      </c>
      <c r="U555">
        <v>46</v>
      </c>
      <c r="V555">
        <v>49</v>
      </c>
      <c r="W555">
        <v>59</v>
      </c>
      <c r="X555">
        <v>35</v>
      </c>
      <c r="Y555">
        <v>50</v>
      </c>
      <c r="Z555">
        <v>49</v>
      </c>
      <c r="AA555">
        <v>40</v>
      </c>
      <c r="AB555">
        <v>74</v>
      </c>
    </row>
    <row r="556" spans="1:28">
      <c r="A556" t="s">
        <v>2053</v>
      </c>
      <c r="B556" t="s">
        <v>2054</v>
      </c>
      <c r="C556" t="s">
        <v>2055</v>
      </c>
      <c r="D556" t="s">
        <v>457</v>
      </c>
      <c r="E556">
        <v>-1.515387523587403</v>
      </c>
      <c r="F556">
        <v>1.8066123448168801E-5</v>
      </c>
      <c r="G556">
        <v>1.4033696600785999E-4</v>
      </c>
      <c r="H556">
        <v>297</v>
      </c>
      <c r="I556">
        <v>156</v>
      </c>
      <c r="J556">
        <v>200</v>
      </c>
      <c r="K556">
        <v>228</v>
      </c>
      <c r="L556">
        <v>155</v>
      </c>
      <c r="M556">
        <v>108</v>
      </c>
      <c r="N556">
        <v>130</v>
      </c>
      <c r="O556">
        <v>134</v>
      </c>
      <c r="P556">
        <v>151</v>
      </c>
      <c r="Q556">
        <v>109</v>
      </c>
      <c r="R556">
        <v>169</v>
      </c>
      <c r="S556">
        <v>157</v>
      </c>
      <c r="T556">
        <v>128</v>
      </c>
      <c r="U556">
        <v>149</v>
      </c>
      <c r="V556">
        <v>165</v>
      </c>
      <c r="W556">
        <v>233</v>
      </c>
      <c r="X556">
        <v>139</v>
      </c>
      <c r="Y556">
        <v>171</v>
      </c>
      <c r="Z556">
        <v>202</v>
      </c>
      <c r="AA556">
        <v>113</v>
      </c>
      <c r="AB556">
        <v>129</v>
      </c>
    </row>
    <row r="557" spans="1:28">
      <c r="A557" t="s">
        <v>2056</v>
      </c>
      <c r="B557" t="s">
        <v>2057</v>
      </c>
      <c r="C557" t="s">
        <v>2058</v>
      </c>
      <c r="D557" t="s">
        <v>457</v>
      </c>
      <c r="E557">
        <v>-1.514791732491269</v>
      </c>
      <c r="F557">
        <v>8.1140382642806792E-6</v>
      </c>
      <c r="G557">
        <v>7.1412921289498805E-5</v>
      </c>
      <c r="H557">
        <v>1421</v>
      </c>
      <c r="I557">
        <v>794</v>
      </c>
      <c r="J557">
        <v>1185</v>
      </c>
      <c r="K557">
        <v>1207</v>
      </c>
      <c r="L557">
        <v>732</v>
      </c>
      <c r="M557">
        <v>646</v>
      </c>
      <c r="N557">
        <v>811</v>
      </c>
      <c r="O557">
        <v>707</v>
      </c>
      <c r="P557">
        <v>854</v>
      </c>
      <c r="Q557">
        <v>587</v>
      </c>
      <c r="R557">
        <v>763</v>
      </c>
      <c r="S557">
        <v>681</v>
      </c>
      <c r="T557">
        <v>543</v>
      </c>
      <c r="U557">
        <v>673</v>
      </c>
      <c r="V557">
        <v>805</v>
      </c>
      <c r="W557">
        <v>1274</v>
      </c>
      <c r="X557">
        <v>991</v>
      </c>
      <c r="Y557">
        <v>760</v>
      </c>
      <c r="Z557">
        <v>847</v>
      </c>
      <c r="AA557">
        <v>722</v>
      </c>
      <c r="AB557">
        <v>805</v>
      </c>
    </row>
    <row r="558" spans="1:28">
      <c r="A558" t="s">
        <v>2059</v>
      </c>
      <c r="B558" t="s">
        <v>2060</v>
      </c>
      <c r="C558" t="s">
        <v>2061</v>
      </c>
      <c r="D558" t="s">
        <v>457</v>
      </c>
      <c r="E558">
        <v>-1.5147800306697738</v>
      </c>
      <c r="F558">
        <v>2.3099444871771398E-6</v>
      </c>
      <c r="G558">
        <v>2.4878743428851199E-5</v>
      </c>
      <c r="H558">
        <v>1704</v>
      </c>
      <c r="I558">
        <v>1051</v>
      </c>
      <c r="J558">
        <v>1292</v>
      </c>
      <c r="K558">
        <v>1087</v>
      </c>
      <c r="L558">
        <v>904</v>
      </c>
      <c r="M558">
        <v>838</v>
      </c>
      <c r="N558">
        <v>934</v>
      </c>
      <c r="O558">
        <v>757</v>
      </c>
      <c r="P558">
        <v>740</v>
      </c>
      <c r="Q558">
        <v>657</v>
      </c>
      <c r="R558">
        <v>885</v>
      </c>
      <c r="S558">
        <v>1022</v>
      </c>
      <c r="T558">
        <v>553</v>
      </c>
      <c r="U558">
        <v>744</v>
      </c>
      <c r="V558">
        <v>937</v>
      </c>
      <c r="W558">
        <v>1100</v>
      </c>
      <c r="X558">
        <v>794</v>
      </c>
      <c r="Y558">
        <v>1035</v>
      </c>
      <c r="Z558">
        <v>997</v>
      </c>
      <c r="AA558">
        <v>815</v>
      </c>
      <c r="AB558">
        <v>802</v>
      </c>
    </row>
    <row r="559" spans="1:28">
      <c r="A559" t="s">
        <v>2062</v>
      </c>
      <c r="B559" t="s">
        <v>2063</v>
      </c>
      <c r="C559" t="s">
        <v>2064</v>
      </c>
      <c r="D559" t="s">
        <v>446</v>
      </c>
      <c r="E559">
        <v>-1.5144994121247288</v>
      </c>
      <c r="F559">
        <v>6.38518163551028E-3</v>
      </c>
      <c r="G559">
        <v>1.9355112403641898E-2</v>
      </c>
      <c r="H559">
        <v>66</v>
      </c>
      <c r="I559">
        <v>33</v>
      </c>
      <c r="J559">
        <v>77</v>
      </c>
      <c r="K559">
        <v>61</v>
      </c>
      <c r="L559">
        <v>33</v>
      </c>
      <c r="M559">
        <v>26</v>
      </c>
      <c r="N559">
        <v>26</v>
      </c>
      <c r="O559">
        <v>46</v>
      </c>
      <c r="P559">
        <v>30</v>
      </c>
      <c r="Q559">
        <v>24</v>
      </c>
      <c r="R559">
        <v>37</v>
      </c>
      <c r="S559">
        <v>60</v>
      </c>
      <c r="T559">
        <v>35</v>
      </c>
      <c r="U559">
        <v>61</v>
      </c>
      <c r="V559">
        <v>20</v>
      </c>
      <c r="W559">
        <v>88</v>
      </c>
      <c r="X559">
        <v>26</v>
      </c>
      <c r="Y559">
        <v>49</v>
      </c>
      <c r="Z559">
        <v>56</v>
      </c>
      <c r="AA559">
        <v>29</v>
      </c>
      <c r="AB559">
        <v>42</v>
      </c>
    </row>
    <row r="560" spans="1:28">
      <c r="A560" t="s">
        <v>2065</v>
      </c>
      <c r="B560" t="s">
        <v>2066</v>
      </c>
      <c r="C560" t="s">
        <v>2067</v>
      </c>
      <c r="D560" t="s">
        <v>450</v>
      </c>
      <c r="E560">
        <v>-1.5140469575722886</v>
      </c>
      <c r="F560">
        <v>2.1075181985083501E-5</v>
      </c>
      <c r="G560">
        <v>1.5963724179742601E-4</v>
      </c>
      <c r="H560">
        <v>1231</v>
      </c>
      <c r="I560">
        <v>765</v>
      </c>
      <c r="J560">
        <v>833</v>
      </c>
      <c r="K560">
        <v>796</v>
      </c>
      <c r="L560">
        <v>617</v>
      </c>
      <c r="M560">
        <v>551</v>
      </c>
      <c r="N560">
        <v>691</v>
      </c>
      <c r="O560">
        <v>450</v>
      </c>
      <c r="P560">
        <v>614</v>
      </c>
      <c r="Q560">
        <v>469</v>
      </c>
      <c r="R560">
        <v>714</v>
      </c>
      <c r="S560">
        <v>522</v>
      </c>
      <c r="T560">
        <v>474</v>
      </c>
      <c r="U560">
        <v>482</v>
      </c>
      <c r="V560">
        <v>562</v>
      </c>
      <c r="W560">
        <v>766</v>
      </c>
      <c r="X560">
        <v>597</v>
      </c>
      <c r="Y560">
        <v>600</v>
      </c>
      <c r="Z560">
        <v>755</v>
      </c>
      <c r="AA560">
        <v>517</v>
      </c>
      <c r="AB560">
        <v>569</v>
      </c>
    </row>
    <row r="561" spans="1:28">
      <c r="A561" t="s">
        <v>2068</v>
      </c>
      <c r="B561" t="s">
        <v>2069</v>
      </c>
      <c r="C561" t="s">
        <v>2070</v>
      </c>
      <c r="D561" t="s">
        <v>549</v>
      </c>
      <c r="E561">
        <v>-1.5139251529745521</v>
      </c>
      <c r="F561">
        <v>3.8296943429414702E-4</v>
      </c>
      <c r="G561">
        <v>1.8118245474676501E-3</v>
      </c>
      <c r="H561">
        <v>154</v>
      </c>
      <c r="I561">
        <v>117</v>
      </c>
      <c r="J561">
        <v>122</v>
      </c>
      <c r="K561">
        <v>103</v>
      </c>
      <c r="L561">
        <v>91</v>
      </c>
      <c r="M561">
        <v>73</v>
      </c>
      <c r="N561">
        <v>65</v>
      </c>
      <c r="O561">
        <v>81</v>
      </c>
      <c r="P561">
        <v>84</v>
      </c>
      <c r="Q561">
        <v>42</v>
      </c>
      <c r="R561">
        <v>86</v>
      </c>
      <c r="S561">
        <v>104</v>
      </c>
      <c r="T561">
        <v>91</v>
      </c>
      <c r="U561">
        <v>94</v>
      </c>
      <c r="V561">
        <v>102</v>
      </c>
      <c r="W561">
        <v>116</v>
      </c>
      <c r="X561">
        <v>95</v>
      </c>
      <c r="Y561">
        <v>108</v>
      </c>
      <c r="Z561">
        <v>129</v>
      </c>
      <c r="AA561">
        <v>80</v>
      </c>
      <c r="AB561">
        <v>100</v>
      </c>
    </row>
    <row r="562" spans="1:28">
      <c r="A562" t="s">
        <v>2071</v>
      </c>
      <c r="B562" t="s">
        <v>2072</v>
      </c>
      <c r="C562" t="s">
        <v>2073</v>
      </c>
      <c r="D562" t="s">
        <v>446</v>
      </c>
      <c r="E562">
        <v>-1.5134961711781605</v>
      </c>
      <c r="F562">
        <v>6.4391213386191196E-3</v>
      </c>
      <c r="G562">
        <v>1.9482797933105901E-2</v>
      </c>
      <c r="H562">
        <v>133</v>
      </c>
      <c r="I562">
        <v>51</v>
      </c>
      <c r="J562">
        <v>114</v>
      </c>
      <c r="K562">
        <v>73</v>
      </c>
      <c r="L562">
        <v>43</v>
      </c>
      <c r="M562">
        <v>60</v>
      </c>
      <c r="N562">
        <v>71</v>
      </c>
      <c r="O562">
        <v>40</v>
      </c>
      <c r="P562">
        <v>57</v>
      </c>
      <c r="Q562">
        <v>66</v>
      </c>
      <c r="R562">
        <v>50</v>
      </c>
      <c r="S562">
        <v>56</v>
      </c>
      <c r="T562">
        <v>31</v>
      </c>
      <c r="U562">
        <v>65</v>
      </c>
      <c r="V562">
        <v>74</v>
      </c>
      <c r="W562">
        <v>87</v>
      </c>
      <c r="X562">
        <v>52</v>
      </c>
      <c r="Y562">
        <v>75</v>
      </c>
      <c r="Z562">
        <v>87</v>
      </c>
      <c r="AA562">
        <v>31</v>
      </c>
      <c r="AB562">
        <v>85</v>
      </c>
    </row>
    <row r="563" spans="1:28">
      <c r="A563" t="s">
        <v>2074</v>
      </c>
      <c r="B563" t="s">
        <v>2075</v>
      </c>
      <c r="C563" t="s">
        <v>2076</v>
      </c>
      <c r="D563" t="s">
        <v>450</v>
      </c>
      <c r="E563">
        <v>-1.5125474614587935</v>
      </c>
      <c r="F563">
        <v>4.31563294149449E-6</v>
      </c>
      <c r="G563">
        <v>4.2061476722890902E-5</v>
      </c>
      <c r="H563">
        <v>6880</v>
      </c>
      <c r="I563">
        <v>4244</v>
      </c>
      <c r="J563">
        <v>5125</v>
      </c>
      <c r="K563">
        <v>4439</v>
      </c>
      <c r="L563">
        <v>3325</v>
      </c>
      <c r="M563">
        <v>3273</v>
      </c>
      <c r="N563">
        <v>3821</v>
      </c>
      <c r="O563">
        <v>3094</v>
      </c>
      <c r="P563">
        <v>2929</v>
      </c>
      <c r="Q563">
        <v>2697</v>
      </c>
      <c r="R563">
        <v>3682</v>
      </c>
      <c r="S563">
        <v>2916</v>
      </c>
      <c r="T563">
        <v>2687</v>
      </c>
      <c r="U563">
        <v>3442</v>
      </c>
      <c r="V563">
        <v>3866</v>
      </c>
      <c r="W563">
        <v>5408</v>
      </c>
      <c r="X563">
        <v>3880</v>
      </c>
      <c r="Y563">
        <v>3817</v>
      </c>
      <c r="Z563">
        <v>4544</v>
      </c>
      <c r="AA563">
        <v>3005</v>
      </c>
      <c r="AB563">
        <v>3262</v>
      </c>
    </row>
    <row r="564" spans="1:28">
      <c r="A564" t="s">
        <v>2077</v>
      </c>
      <c r="B564" t="s">
        <v>2078</v>
      </c>
      <c r="C564" t="s">
        <v>2079</v>
      </c>
      <c r="D564" t="s">
        <v>549</v>
      </c>
      <c r="E564">
        <v>-1.5122455202532847</v>
      </c>
      <c r="F564">
        <v>3.5726716827317001E-3</v>
      </c>
      <c r="G564">
        <v>1.19602892119876E-2</v>
      </c>
      <c r="H564">
        <v>123</v>
      </c>
      <c r="I564">
        <v>79</v>
      </c>
      <c r="J564">
        <v>108</v>
      </c>
      <c r="K564">
        <v>62</v>
      </c>
      <c r="L564">
        <v>41</v>
      </c>
      <c r="M564">
        <v>79</v>
      </c>
      <c r="N564">
        <v>53</v>
      </c>
      <c r="O564">
        <v>54</v>
      </c>
      <c r="P564">
        <v>38</v>
      </c>
      <c r="Q564">
        <v>42</v>
      </c>
      <c r="R564">
        <v>57</v>
      </c>
      <c r="S564">
        <v>70</v>
      </c>
      <c r="T564">
        <v>40</v>
      </c>
      <c r="U564">
        <v>35</v>
      </c>
      <c r="V564">
        <v>52</v>
      </c>
      <c r="W564">
        <v>86</v>
      </c>
      <c r="X564">
        <v>66</v>
      </c>
      <c r="Y564">
        <v>68</v>
      </c>
      <c r="Z564">
        <v>68</v>
      </c>
      <c r="AA564">
        <v>69</v>
      </c>
      <c r="AB564">
        <v>50</v>
      </c>
    </row>
    <row r="565" spans="1:28">
      <c r="A565" t="s">
        <v>2080</v>
      </c>
      <c r="B565" t="s">
        <v>2081</v>
      </c>
      <c r="C565" t="s">
        <v>2082</v>
      </c>
      <c r="D565" t="s">
        <v>450</v>
      </c>
      <c r="E565">
        <v>-1.5119355264197138</v>
      </c>
      <c r="F565">
        <v>3.7793102035702801E-3</v>
      </c>
      <c r="G565">
        <v>1.2526998220411799E-2</v>
      </c>
      <c r="H565">
        <v>655</v>
      </c>
      <c r="I565">
        <v>408</v>
      </c>
      <c r="J565">
        <v>413</v>
      </c>
      <c r="K565">
        <v>400</v>
      </c>
      <c r="L565">
        <v>355</v>
      </c>
      <c r="M565">
        <v>223</v>
      </c>
      <c r="N565">
        <v>490</v>
      </c>
      <c r="O565">
        <v>236</v>
      </c>
      <c r="P565">
        <v>403</v>
      </c>
      <c r="Q565">
        <v>243</v>
      </c>
      <c r="R565">
        <v>419</v>
      </c>
      <c r="S565">
        <v>220</v>
      </c>
      <c r="T565">
        <v>224</v>
      </c>
      <c r="U565">
        <v>192</v>
      </c>
      <c r="V565">
        <v>365</v>
      </c>
      <c r="W565">
        <v>386</v>
      </c>
      <c r="X565">
        <v>287</v>
      </c>
      <c r="Y565">
        <v>322</v>
      </c>
      <c r="Z565">
        <v>290</v>
      </c>
      <c r="AA565">
        <v>324</v>
      </c>
      <c r="AB565">
        <v>275</v>
      </c>
    </row>
    <row r="566" spans="1:28">
      <c r="A566" t="s">
        <v>2083</v>
      </c>
      <c r="B566" t="s">
        <v>2084</v>
      </c>
      <c r="C566" t="s">
        <v>2085</v>
      </c>
      <c r="D566" t="s">
        <v>446</v>
      </c>
      <c r="E566">
        <v>-1.5113184651350493</v>
      </c>
      <c r="F566">
        <v>1.28146387570478E-3</v>
      </c>
      <c r="G566">
        <v>5.0565940927042403E-3</v>
      </c>
      <c r="H566">
        <v>215</v>
      </c>
      <c r="I566">
        <v>145</v>
      </c>
      <c r="J566">
        <v>138</v>
      </c>
      <c r="K566">
        <v>146</v>
      </c>
      <c r="L566">
        <v>97</v>
      </c>
      <c r="M566">
        <v>100</v>
      </c>
      <c r="N566">
        <v>102</v>
      </c>
      <c r="O566">
        <v>108</v>
      </c>
      <c r="P566">
        <v>131</v>
      </c>
      <c r="Q566">
        <v>101</v>
      </c>
      <c r="R566">
        <v>110</v>
      </c>
      <c r="S566">
        <v>79</v>
      </c>
      <c r="T566">
        <v>64</v>
      </c>
      <c r="U566">
        <v>103</v>
      </c>
      <c r="V566">
        <v>128</v>
      </c>
      <c r="W566">
        <v>160</v>
      </c>
      <c r="X566">
        <v>151</v>
      </c>
      <c r="Y566">
        <v>120</v>
      </c>
      <c r="Z566">
        <v>105</v>
      </c>
      <c r="AA566">
        <v>101</v>
      </c>
      <c r="AB566">
        <v>102</v>
      </c>
    </row>
    <row r="567" spans="1:28">
      <c r="A567" t="s">
        <v>2086</v>
      </c>
      <c r="B567" t="s">
        <v>2087</v>
      </c>
      <c r="C567" t="s">
        <v>2088</v>
      </c>
      <c r="D567" t="s">
        <v>446</v>
      </c>
      <c r="E567">
        <v>-1.5110299459117709</v>
      </c>
      <c r="F567">
        <v>5.0493350494812804E-7</v>
      </c>
      <c r="G567">
        <v>6.8849823538240597E-6</v>
      </c>
      <c r="H567">
        <v>947</v>
      </c>
      <c r="I567">
        <v>589</v>
      </c>
      <c r="J567">
        <v>791</v>
      </c>
      <c r="K567">
        <v>615</v>
      </c>
      <c r="L567">
        <v>466</v>
      </c>
      <c r="M567">
        <v>432</v>
      </c>
      <c r="N567">
        <v>464</v>
      </c>
      <c r="O567">
        <v>457</v>
      </c>
      <c r="P567">
        <v>461</v>
      </c>
      <c r="Q567">
        <v>345</v>
      </c>
      <c r="R567">
        <v>511</v>
      </c>
      <c r="S567">
        <v>581</v>
      </c>
      <c r="T567">
        <v>340</v>
      </c>
      <c r="U567">
        <v>513</v>
      </c>
      <c r="V567">
        <v>459</v>
      </c>
      <c r="W567">
        <v>696</v>
      </c>
      <c r="X567">
        <v>415</v>
      </c>
      <c r="Y567">
        <v>605</v>
      </c>
      <c r="Z567">
        <v>555</v>
      </c>
      <c r="AA567">
        <v>399</v>
      </c>
      <c r="AB567">
        <v>397</v>
      </c>
    </row>
    <row r="568" spans="1:28">
      <c r="A568" t="s">
        <v>2089</v>
      </c>
      <c r="E568">
        <v>-1.5106120211685361</v>
      </c>
      <c r="F568">
        <v>4.5516285703301801E-3</v>
      </c>
      <c r="G568">
        <v>1.4593092086206899E-2</v>
      </c>
      <c r="H568">
        <v>91</v>
      </c>
      <c r="I568">
        <v>56</v>
      </c>
      <c r="J568">
        <v>43</v>
      </c>
      <c r="K568">
        <v>72</v>
      </c>
      <c r="L568">
        <v>46</v>
      </c>
      <c r="M568">
        <v>28</v>
      </c>
      <c r="N568">
        <v>50</v>
      </c>
      <c r="O568">
        <v>38</v>
      </c>
      <c r="P568">
        <v>49</v>
      </c>
      <c r="Q568">
        <v>33</v>
      </c>
      <c r="R568">
        <v>47</v>
      </c>
      <c r="S568">
        <v>35</v>
      </c>
      <c r="T568">
        <v>41</v>
      </c>
      <c r="U568">
        <v>71</v>
      </c>
      <c r="V568">
        <v>42</v>
      </c>
      <c r="W568">
        <v>88</v>
      </c>
      <c r="X568">
        <v>53</v>
      </c>
      <c r="Y568">
        <v>54</v>
      </c>
      <c r="Z568">
        <v>75</v>
      </c>
      <c r="AA568">
        <v>23</v>
      </c>
      <c r="AB568">
        <v>31</v>
      </c>
    </row>
    <row r="569" spans="1:28">
      <c r="A569" t="s">
        <v>2090</v>
      </c>
      <c r="B569" t="s">
        <v>2091</v>
      </c>
      <c r="C569" t="s">
        <v>2092</v>
      </c>
      <c r="D569" t="s">
        <v>450</v>
      </c>
      <c r="E569">
        <v>-1.510382237178193</v>
      </c>
      <c r="F569">
        <v>9.2309704935851293E-6</v>
      </c>
      <c r="G569">
        <v>7.9440953116825507E-5</v>
      </c>
      <c r="H569">
        <v>5297</v>
      </c>
      <c r="I569">
        <v>3476</v>
      </c>
      <c r="J569">
        <v>4228</v>
      </c>
      <c r="K569">
        <v>3342</v>
      </c>
      <c r="L569">
        <v>2752</v>
      </c>
      <c r="M569">
        <v>2728</v>
      </c>
      <c r="N569">
        <v>2973</v>
      </c>
      <c r="O569">
        <v>2519</v>
      </c>
      <c r="P569">
        <v>2014</v>
      </c>
      <c r="Q569">
        <v>2068</v>
      </c>
      <c r="R569">
        <v>2779</v>
      </c>
      <c r="S569">
        <v>3426</v>
      </c>
      <c r="T569">
        <v>1820</v>
      </c>
      <c r="U569">
        <v>2942</v>
      </c>
      <c r="V569">
        <v>3438</v>
      </c>
      <c r="W569">
        <v>4084</v>
      </c>
      <c r="X569">
        <v>2436</v>
      </c>
      <c r="Y569">
        <v>3414</v>
      </c>
      <c r="Z569">
        <v>3338</v>
      </c>
      <c r="AA569">
        <v>2305</v>
      </c>
      <c r="AB569">
        <v>2662</v>
      </c>
    </row>
    <row r="570" spans="1:28">
      <c r="A570" t="s">
        <v>2093</v>
      </c>
      <c r="B570" t="s">
        <v>2094</v>
      </c>
      <c r="C570" t="s">
        <v>2095</v>
      </c>
      <c r="D570" t="s">
        <v>549</v>
      </c>
      <c r="E570">
        <v>-1.5095303360254935</v>
      </c>
      <c r="F570">
        <v>2.24742162406627E-7</v>
      </c>
      <c r="G570">
        <v>3.4765626921150199E-6</v>
      </c>
      <c r="H570">
        <v>7260</v>
      </c>
      <c r="I570">
        <v>4502</v>
      </c>
      <c r="J570">
        <v>5809</v>
      </c>
      <c r="K570">
        <v>5105</v>
      </c>
      <c r="L570">
        <v>3653</v>
      </c>
      <c r="M570">
        <v>3241</v>
      </c>
      <c r="N570">
        <v>3701</v>
      </c>
      <c r="O570">
        <v>3347</v>
      </c>
      <c r="P570">
        <v>3152</v>
      </c>
      <c r="Q570">
        <v>2630</v>
      </c>
      <c r="R570">
        <v>3999</v>
      </c>
      <c r="S570">
        <v>3717</v>
      </c>
      <c r="T570">
        <v>3857</v>
      </c>
      <c r="U570">
        <v>3612</v>
      </c>
      <c r="V570">
        <v>3745</v>
      </c>
      <c r="W570">
        <v>6096</v>
      </c>
      <c r="X570">
        <v>3794</v>
      </c>
      <c r="Y570">
        <v>3704</v>
      </c>
      <c r="Z570">
        <v>4436</v>
      </c>
      <c r="AA570">
        <v>3250</v>
      </c>
      <c r="AB570">
        <v>3919</v>
      </c>
    </row>
    <row r="571" spans="1:28">
      <c r="A571" t="s">
        <v>2096</v>
      </c>
      <c r="B571" t="s">
        <v>2097</v>
      </c>
      <c r="C571" t="s">
        <v>2098</v>
      </c>
      <c r="D571" t="s">
        <v>457</v>
      </c>
      <c r="E571">
        <v>-1.509509313264604</v>
      </c>
      <c r="F571">
        <v>1.27273358570151E-6</v>
      </c>
      <c r="G571">
        <v>1.51419326476875E-5</v>
      </c>
      <c r="H571">
        <v>11775</v>
      </c>
      <c r="I571">
        <v>7443</v>
      </c>
      <c r="J571">
        <v>8757</v>
      </c>
      <c r="K571">
        <v>7266</v>
      </c>
      <c r="L571">
        <v>5857</v>
      </c>
      <c r="M571">
        <v>5167</v>
      </c>
      <c r="N571">
        <v>6060</v>
      </c>
      <c r="O571">
        <v>4564</v>
      </c>
      <c r="P571">
        <v>4991</v>
      </c>
      <c r="Q571">
        <v>4704</v>
      </c>
      <c r="R571">
        <v>6939</v>
      </c>
      <c r="S571">
        <v>6284</v>
      </c>
      <c r="T571">
        <v>4565</v>
      </c>
      <c r="U571">
        <v>5611</v>
      </c>
      <c r="V571">
        <v>6701</v>
      </c>
      <c r="W571">
        <v>7670</v>
      </c>
      <c r="X571">
        <v>5303</v>
      </c>
      <c r="Y571">
        <v>6546</v>
      </c>
      <c r="Z571">
        <v>7578</v>
      </c>
      <c r="AA571">
        <v>4831</v>
      </c>
      <c r="AB571">
        <v>5293</v>
      </c>
    </row>
    <row r="572" spans="1:28">
      <c r="A572" t="s">
        <v>2099</v>
      </c>
      <c r="B572" t="s">
        <v>2100</v>
      </c>
      <c r="D572" t="s">
        <v>446</v>
      </c>
      <c r="E572">
        <v>-1.5092660215109466</v>
      </c>
      <c r="F572">
        <v>7.3952408909626101E-3</v>
      </c>
      <c r="G572">
        <v>2.1873948426924101E-2</v>
      </c>
      <c r="H572">
        <v>124</v>
      </c>
      <c r="I572">
        <v>61</v>
      </c>
      <c r="J572">
        <v>111</v>
      </c>
      <c r="K572">
        <v>108</v>
      </c>
      <c r="L572">
        <v>69</v>
      </c>
      <c r="M572">
        <v>55</v>
      </c>
      <c r="N572">
        <v>53</v>
      </c>
      <c r="O572">
        <v>85</v>
      </c>
      <c r="P572">
        <v>90</v>
      </c>
      <c r="Q572">
        <v>73</v>
      </c>
      <c r="R572">
        <v>70</v>
      </c>
      <c r="S572">
        <v>45</v>
      </c>
      <c r="T572">
        <v>44</v>
      </c>
      <c r="U572">
        <v>138</v>
      </c>
      <c r="V572">
        <v>61</v>
      </c>
      <c r="W572">
        <v>217</v>
      </c>
      <c r="X572">
        <v>79</v>
      </c>
      <c r="Y572">
        <v>124</v>
      </c>
      <c r="Z572">
        <v>147</v>
      </c>
      <c r="AA572">
        <v>62</v>
      </c>
      <c r="AB572">
        <v>67</v>
      </c>
    </row>
    <row r="573" spans="1:28">
      <c r="A573" t="s">
        <v>2101</v>
      </c>
      <c r="B573" t="s">
        <v>2102</v>
      </c>
      <c r="C573" t="s">
        <v>2103</v>
      </c>
      <c r="D573" t="s">
        <v>457</v>
      </c>
      <c r="E573">
        <v>-1.5086620597621949</v>
      </c>
      <c r="F573">
        <v>3.6948077114204799E-3</v>
      </c>
      <c r="G573">
        <v>1.2298413622216399E-2</v>
      </c>
      <c r="H573">
        <v>40</v>
      </c>
      <c r="I573">
        <v>23</v>
      </c>
      <c r="J573">
        <v>30</v>
      </c>
      <c r="K573">
        <v>35</v>
      </c>
      <c r="L573">
        <v>24</v>
      </c>
      <c r="M573">
        <v>21</v>
      </c>
      <c r="N573">
        <v>28</v>
      </c>
      <c r="O573">
        <v>18</v>
      </c>
      <c r="P573">
        <v>22</v>
      </c>
      <c r="Q573">
        <v>18</v>
      </c>
      <c r="R573">
        <v>15</v>
      </c>
      <c r="S573">
        <v>22</v>
      </c>
      <c r="T573">
        <v>16</v>
      </c>
      <c r="U573">
        <v>26</v>
      </c>
      <c r="V573">
        <v>25</v>
      </c>
      <c r="W573">
        <v>38</v>
      </c>
      <c r="X573">
        <v>36</v>
      </c>
      <c r="Y573">
        <v>18</v>
      </c>
      <c r="Z573">
        <v>30</v>
      </c>
      <c r="AA573">
        <v>9</v>
      </c>
      <c r="AB573">
        <v>20</v>
      </c>
    </row>
    <row r="574" spans="1:28">
      <c r="A574" t="s">
        <v>2104</v>
      </c>
      <c r="B574" t="s">
        <v>2105</v>
      </c>
      <c r="C574" t="s">
        <v>2106</v>
      </c>
      <c r="D574" t="s">
        <v>482</v>
      </c>
      <c r="E574">
        <v>-1.5086213518980953</v>
      </c>
      <c r="F574">
        <v>7.4907603121063199E-6</v>
      </c>
      <c r="G574">
        <v>6.6758870619379893E-5</v>
      </c>
      <c r="H574">
        <v>1905</v>
      </c>
      <c r="I574">
        <v>1150</v>
      </c>
      <c r="J574">
        <v>1369</v>
      </c>
      <c r="K574">
        <v>1144</v>
      </c>
      <c r="L574">
        <v>913</v>
      </c>
      <c r="M574">
        <v>831</v>
      </c>
      <c r="N574">
        <v>1117</v>
      </c>
      <c r="O574">
        <v>771</v>
      </c>
      <c r="P574">
        <v>795</v>
      </c>
      <c r="Q574">
        <v>700</v>
      </c>
      <c r="R574">
        <v>1054</v>
      </c>
      <c r="S574">
        <v>881</v>
      </c>
      <c r="T574">
        <v>685</v>
      </c>
      <c r="U574">
        <v>736</v>
      </c>
      <c r="V574">
        <v>1067</v>
      </c>
      <c r="W574">
        <v>1050</v>
      </c>
      <c r="X574">
        <v>837</v>
      </c>
      <c r="Y574">
        <v>1109</v>
      </c>
      <c r="Z574">
        <v>1108</v>
      </c>
      <c r="AA574">
        <v>742</v>
      </c>
      <c r="AB574">
        <v>819</v>
      </c>
    </row>
    <row r="575" spans="1:28">
      <c r="A575" t="s">
        <v>2107</v>
      </c>
      <c r="B575" t="s">
        <v>2108</v>
      </c>
      <c r="C575" t="s">
        <v>2109</v>
      </c>
      <c r="D575" t="s">
        <v>457</v>
      </c>
      <c r="E575">
        <v>-1.5085663662854687</v>
      </c>
      <c r="F575">
        <v>9.0078698022370601E-6</v>
      </c>
      <c r="G575">
        <v>7.7825634950768593E-5</v>
      </c>
      <c r="H575">
        <v>1080</v>
      </c>
      <c r="I575">
        <v>812</v>
      </c>
      <c r="J575">
        <v>705</v>
      </c>
      <c r="K575">
        <v>751</v>
      </c>
      <c r="L575">
        <v>601</v>
      </c>
      <c r="M575">
        <v>493</v>
      </c>
      <c r="N575">
        <v>649</v>
      </c>
      <c r="O575">
        <v>521</v>
      </c>
      <c r="P575">
        <v>451</v>
      </c>
      <c r="Q575">
        <v>511</v>
      </c>
      <c r="R575">
        <v>560</v>
      </c>
      <c r="S575">
        <v>518</v>
      </c>
      <c r="T575">
        <v>468</v>
      </c>
      <c r="U575">
        <v>625</v>
      </c>
      <c r="V575">
        <v>573</v>
      </c>
      <c r="W575">
        <v>777</v>
      </c>
      <c r="X575">
        <v>600</v>
      </c>
      <c r="Y575">
        <v>640</v>
      </c>
      <c r="Z575">
        <v>759</v>
      </c>
      <c r="AA575">
        <v>557</v>
      </c>
      <c r="AB575">
        <v>618</v>
      </c>
    </row>
    <row r="576" spans="1:28">
      <c r="A576" t="s">
        <v>2110</v>
      </c>
      <c r="B576" t="s">
        <v>2111</v>
      </c>
      <c r="C576" t="s">
        <v>2112</v>
      </c>
      <c r="D576" t="s">
        <v>457</v>
      </c>
      <c r="E576">
        <v>-1.507796102509994</v>
      </c>
      <c r="F576">
        <v>2.6212529325274499E-4</v>
      </c>
      <c r="G576">
        <v>1.31594745673828E-3</v>
      </c>
      <c r="H576">
        <v>241</v>
      </c>
      <c r="I576">
        <v>157</v>
      </c>
      <c r="J576">
        <v>139</v>
      </c>
      <c r="K576">
        <v>181</v>
      </c>
      <c r="L576">
        <v>147</v>
      </c>
      <c r="M576">
        <v>120</v>
      </c>
      <c r="N576">
        <v>98</v>
      </c>
      <c r="O576">
        <v>147</v>
      </c>
      <c r="P576">
        <v>100</v>
      </c>
      <c r="Q576">
        <v>105</v>
      </c>
      <c r="R576">
        <v>91</v>
      </c>
      <c r="S576">
        <v>147</v>
      </c>
      <c r="T576">
        <v>104</v>
      </c>
      <c r="U576">
        <v>96</v>
      </c>
      <c r="V576">
        <v>131</v>
      </c>
      <c r="W576">
        <v>210</v>
      </c>
      <c r="X576">
        <v>102</v>
      </c>
      <c r="Y576">
        <v>185</v>
      </c>
      <c r="Z576">
        <v>144</v>
      </c>
      <c r="AA576">
        <v>102</v>
      </c>
      <c r="AB576">
        <v>102</v>
      </c>
    </row>
    <row r="577" spans="1:28">
      <c r="A577" t="s">
        <v>2113</v>
      </c>
      <c r="B577" t="s">
        <v>2114</v>
      </c>
      <c r="C577" t="s">
        <v>2115</v>
      </c>
      <c r="D577" t="s">
        <v>446</v>
      </c>
      <c r="E577">
        <v>-1.5070055047611322</v>
      </c>
      <c r="F577">
        <v>8.4025120498768701E-6</v>
      </c>
      <c r="G577">
        <v>7.3656934384941898E-5</v>
      </c>
      <c r="H577">
        <v>2837</v>
      </c>
      <c r="I577">
        <v>2046</v>
      </c>
      <c r="J577">
        <v>2197</v>
      </c>
      <c r="K577">
        <v>2119</v>
      </c>
      <c r="L577">
        <v>1654</v>
      </c>
      <c r="M577">
        <v>1287</v>
      </c>
      <c r="N577">
        <v>1600</v>
      </c>
      <c r="O577">
        <v>1298</v>
      </c>
      <c r="P577">
        <v>1159</v>
      </c>
      <c r="Q577">
        <v>985</v>
      </c>
      <c r="R577">
        <v>1613</v>
      </c>
      <c r="S577">
        <v>2058</v>
      </c>
      <c r="T577">
        <v>1736</v>
      </c>
      <c r="U577">
        <v>1422</v>
      </c>
      <c r="V577">
        <v>1733</v>
      </c>
      <c r="W577">
        <v>2156</v>
      </c>
      <c r="X577">
        <v>1468</v>
      </c>
      <c r="Y577">
        <v>1918</v>
      </c>
      <c r="Z577">
        <v>1911</v>
      </c>
      <c r="AA577">
        <v>1554</v>
      </c>
      <c r="AB577">
        <v>1527</v>
      </c>
    </row>
    <row r="578" spans="1:28">
      <c r="A578" t="s">
        <v>2116</v>
      </c>
      <c r="B578" t="s">
        <v>2117</v>
      </c>
      <c r="C578" t="s">
        <v>2118</v>
      </c>
      <c r="D578" t="s">
        <v>457</v>
      </c>
      <c r="E578">
        <v>-1.5061762441387523</v>
      </c>
      <c r="F578">
        <v>1.06986733850292E-4</v>
      </c>
      <c r="G578">
        <v>6.1856590567738905E-4</v>
      </c>
      <c r="H578">
        <v>231</v>
      </c>
      <c r="I578">
        <v>159</v>
      </c>
      <c r="J578">
        <v>220</v>
      </c>
      <c r="K578">
        <v>188</v>
      </c>
      <c r="L578">
        <v>117</v>
      </c>
      <c r="M578">
        <v>130</v>
      </c>
      <c r="N578">
        <v>137</v>
      </c>
      <c r="O578">
        <v>142</v>
      </c>
      <c r="P578">
        <v>94</v>
      </c>
      <c r="Q578">
        <v>103</v>
      </c>
      <c r="R578">
        <v>134</v>
      </c>
      <c r="S578">
        <v>154</v>
      </c>
      <c r="T578">
        <v>83</v>
      </c>
      <c r="U578">
        <v>137</v>
      </c>
      <c r="V578">
        <v>112</v>
      </c>
      <c r="W578">
        <v>171</v>
      </c>
      <c r="X578">
        <v>162</v>
      </c>
      <c r="Y578">
        <v>155</v>
      </c>
      <c r="Z578">
        <v>179</v>
      </c>
      <c r="AA578">
        <v>107</v>
      </c>
      <c r="AB578">
        <v>120</v>
      </c>
    </row>
    <row r="579" spans="1:28">
      <c r="A579" t="s">
        <v>2119</v>
      </c>
      <c r="B579" t="s">
        <v>2120</v>
      </c>
      <c r="C579" t="s">
        <v>2121</v>
      </c>
      <c r="D579" t="s">
        <v>446</v>
      </c>
      <c r="E579">
        <v>-1.5058003699560487</v>
      </c>
      <c r="F579">
        <v>2.4568061077131502E-3</v>
      </c>
      <c r="G579">
        <v>8.7566040066843192E-3</v>
      </c>
      <c r="H579">
        <v>916</v>
      </c>
      <c r="I579">
        <v>609</v>
      </c>
      <c r="J579">
        <v>736</v>
      </c>
      <c r="K579">
        <v>641</v>
      </c>
      <c r="L579">
        <v>473</v>
      </c>
      <c r="M579">
        <v>397</v>
      </c>
      <c r="N579">
        <v>581</v>
      </c>
      <c r="O579">
        <v>503</v>
      </c>
      <c r="P579">
        <v>201</v>
      </c>
      <c r="Q579">
        <v>453</v>
      </c>
      <c r="R579">
        <v>535</v>
      </c>
      <c r="S579">
        <v>523</v>
      </c>
      <c r="T579">
        <v>509</v>
      </c>
      <c r="U579">
        <v>434</v>
      </c>
      <c r="V579">
        <v>560</v>
      </c>
      <c r="W579">
        <v>687</v>
      </c>
      <c r="X579">
        <v>375</v>
      </c>
      <c r="Y579">
        <v>501</v>
      </c>
      <c r="Z579">
        <v>674</v>
      </c>
      <c r="AA579">
        <v>431</v>
      </c>
      <c r="AB579">
        <v>523</v>
      </c>
    </row>
    <row r="580" spans="1:28">
      <c r="A580" t="s">
        <v>2122</v>
      </c>
      <c r="B580" t="s">
        <v>2123</v>
      </c>
      <c r="C580" t="s">
        <v>2124</v>
      </c>
      <c r="D580" t="s">
        <v>450</v>
      </c>
      <c r="E580">
        <v>-1.505592338110221</v>
      </c>
      <c r="F580">
        <v>3.5658771691164599E-5</v>
      </c>
      <c r="G580">
        <v>2.4746011852321698E-4</v>
      </c>
      <c r="H580">
        <v>4611</v>
      </c>
      <c r="I580">
        <v>3017</v>
      </c>
      <c r="J580">
        <v>3853</v>
      </c>
      <c r="K580">
        <v>3118</v>
      </c>
      <c r="L580">
        <v>2483</v>
      </c>
      <c r="M580">
        <v>2482</v>
      </c>
      <c r="N580">
        <v>2648</v>
      </c>
      <c r="O580">
        <v>2394</v>
      </c>
      <c r="P580">
        <v>2143</v>
      </c>
      <c r="Q580">
        <v>1915</v>
      </c>
      <c r="R580">
        <v>2714</v>
      </c>
      <c r="S580">
        <v>2435</v>
      </c>
      <c r="T580">
        <v>1482</v>
      </c>
      <c r="U580">
        <v>2449</v>
      </c>
      <c r="V580">
        <v>2621</v>
      </c>
      <c r="W580">
        <v>3363</v>
      </c>
      <c r="X580">
        <v>2811</v>
      </c>
      <c r="Y580">
        <v>2872</v>
      </c>
      <c r="Z580">
        <v>3304</v>
      </c>
      <c r="AA580">
        <v>2288</v>
      </c>
      <c r="AB580">
        <v>2358</v>
      </c>
    </row>
    <row r="581" spans="1:28">
      <c r="A581" t="s">
        <v>2125</v>
      </c>
      <c r="B581" t="s">
        <v>2126</v>
      </c>
      <c r="C581" t="s">
        <v>2127</v>
      </c>
      <c r="D581" t="s">
        <v>457</v>
      </c>
      <c r="E581">
        <v>-1.5052381511598489</v>
      </c>
      <c r="F581">
        <v>2.7361840458706102E-9</v>
      </c>
      <c r="G581">
        <v>9.0225668912583295E-8</v>
      </c>
      <c r="H581">
        <v>3245</v>
      </c>
      <c r="I581">
        <v>2229</v>
      </c>
      <c r="J581">
        <v>2741</v>
      </c>
      <c r="K581">
        <v>2372</v>
      </c>
      <c r="L581">
        <v>1727</v>
      </c>
      <c r="M581">
        <v>1425</v>
      </c>
      <c r="N581">
        <v>1726</v>
      </c>
      <c r="O581">
        <v>1514</v>
      </c>
      <c r="P581">
        <v>1667</v>
      </c>
      <c r="Q581">
        <v>1369</v>
      </c>
      <c r="R581">
        <v>1850</v>
      </c>
      <c r="S581">
        <v>1899</v>
      </c>
      <c r="T581">
        <v>1561</v>
      </c>
      <c r="U581">
        <v>1890</v>
      </c>
      <c r="V581">
        <v>1876</v>
      </c>
      <c r="W581">
        <v>2634</v>
      </c>
      <c r="X581">
        <v>1776</v>
      </c>
      <c r="Y581">
        <v>2048</v>
      </c>
      <c r="Z581">
        <v>2650</v>
      </c>
      <c r="AA581">
        <v>1537</v>
      </c>
      <c r="AB581">
        <v>1727</v>
      </c>
    </row>
    <row r="582" spans="1:28">
      <c r="A582" t="s">
        <v>2128</v>
      </c>
      <c r="B582" t="s">
        <v>2129</v>
      </c>
      <c r="C582" t="s">
        <v>2130</v>
      </c>
      <c r="D582" t="s">
        <v>549</v>
      </c>
      <c r="E582">
        <v>-1.50500166444102</v>
      </c>
      <c r="F582">
        <v>9.7664031989800996E-4</v>
      </c>
      <c r="G582">
        <v>4.0247508288235997E-3</v>
      </c>
      <c r="H582">
        <v>117</v>
      </c>
      <c r="I582">
        <v>50</v>
      </c>
      <c r="J582">
        <v>73</v>
      </c>
      <c r="K582">
        <v>66</v>
      </c>
      <c r="L582">
        <v>54</v>
      </c>
      <c r="M582">
        <v>47</v>
      </c>
      <c r="N582">
        <v>49</v>
      </c>
      <c r="O582">
        <v>67</v>
      </c>
      <c r="P582">
        <v>40</v>
      </c>
      <c r="Q582">
        <v>35</v>
      </c>
      <c r="R582">
        <v>43</v>
      </c>
      <c r="S582">
        <v>54</v>
      </c>
      <c r="T582">
        <v>44</v>
      </c>
      <c r="U582">
        <v>44</v>
      </c>
      <c r="V582">
        <v>77</v>
      </c>
      <c r="W582">
        <v>79</v>
      </c>
      <c r="X582">
        <v>60</v>
      </c>
      <c r="Y582">
        <v>53</v>
      </c>
      <c r="Z582">
        <v>55</v>
      </c>
      <c r="AA582">
        <v>48</v>
      </c>
      <c r="AB582">
        <v>58</v>
      </c>
    </row>
    <row r="583" spans="1:28">
      <c r="A583" t="s">
        <v>2131</v>
      </c>
      <c r="B583" t="s">
        <v>2132</v>
      </c>
      <c r="C583" t="s">
        <v>2133</v>
      </c>
      <c r="D583" t="s">
        <v>450</v>
      </c>
      <c r="E583">
        <v>-1.5049173083647438</v>
      </c>
      <c r="F583">
        <v>2.0066913354672799E-7</v>
      </c>
      <c r="G583">
        <v>3.1585034265887102E-6</v>
      </c>
      <c r="H583">
        <v>7903</v>
      </c>
      <c r="I583">
        <v>5692</v>
      </c>
      <c r="J583">
        <v>7065</v>
      </c>
      <c r="K583">
        <v>6274</v>
      </c>
      <c r="L583">
        <v>4820</v>
      </c>
      <c r="M583">
        <v>4014</v>
      </c>
      <c r="N583">
        <v>4385</v>
      </c>
      <c r="O583">
        <v>4578</v>
      </c>
      <c r="P583">
        <v>3809</v>
      </c>
      <c r="Q583">
        <v>3108</v>
      </c>
      <c r="R583">
        <v>4692</v>
      </c>
      <c r="S583">
        <v>4885</v>
      </c>
      <c r="T583">
        <v>4437</v>
      </c>
      <c r="U583">
        <v>4122</v>
      </c>
      <c r="V583">
        <v>4819</v>
      </c>
      <c r="W583">
        <v>7222</v>
      </c>
      <c r="X583">
        <v>4874</v>
      </c>
      <c r="Y583">
        <v>4511</v>
      </c>
      <c r="Z583">
        <v>5526</v>
      </c>
      <c r="AA583">
        <v>3917</v>
      </c>
      <c r="AB583">
        <v>5022</v>
      </c>
    </row>
    <row r="584" spans="1:28">
      <c r="A584" t="s">
        <v>2134</v>
      </c>
      <c r="B584" t="s">
        <v>2135</v>
      </c>
      <c r="C584" t="s">
        <v>2136</v>
      </c>
      <c r="D584" t="s">
        <v>450</v>
      </c>
      <c r="E584">
        <v>-1.5037649799655619</v>
      </c>
      <c r="F584">
        <v>7.5197680861906896E-7</v>
      </c>
      <c r="G584">
        <v>9.7177407959035106E-6</v>
      </c>
      <c r="H584">
        <v>2122</v>
      </c>
      <c r="I584">
        <v>1607</v>
      </c>
      <c r="J584">
        <v>1793</v>
      </c>
      <c r="K584">
        <v>1629</v>
      </c>
      <c r="L584">
        <v>1205</v>
      </c>
      <c r="M584">
        <v>1015</v>
      </c>
      <c r="N584">
        <v>1215</v>
      </c>
      <c r="O584">
        <v>1144</v>
      </c>
      <c r="P584">
        <v>1051</v>
      </c>
      <c r="Q584">
        <v>748</v>
      </c>
      <c r="R584">
        <v>1244</v>
      </c>
      <c r="S584">
        <v>1293</v>
      </c>
      <c r="T584">
        <v>1227</v>
      </c>
      <c r="U584">
        <v>1503</v>
      </c>
      <c r="V584">
        <v>1333</v>
      </c>
      <c r="W584">
        <v>1965</v>
      </c>
      <c r="X584">
        <v>1238</v>
      </c>
      <c r="Y584">
        <v>1326</v>
      </c>
      <c r="Z584">
        <v>1521</v>
      </c>
      <c r="AA584">
        <v>1005</v>
      </c>
      <c r="AB584">
        <v>1212</v>
      </c>
    </row>
    <row r="585" spans="1:28">
      <c r="A585" t="s">
        <v>2137</v>
      </c>
      <c r="B585" t="s">
        <v>2138</v>
      </c>
      <c r="C585" t="s">
        <v>2139</v>
      </c>
      <c r="D585" t="s">
        <v>482</v>
      </c>
      <c r="E585">
        <v>-1.5037425731482987</v>
      </c>
      <c r="F585">
        <v>3.6351820029090001E-3</v>
      </c>
      <c r="G585">
        <v>1.21366986040423E-2</v>
      </c>
      <c r="H585">
        <v>136</v>
      </c>
      <c r="I585">
        <v>74</v>
      </c>
      <c r="J585">
        <v>91</v>
      </c>
      <c r="K585">
        <v>83</v>
      </c>
      <c r="L585">
        <v>72</v>
      </c>
      <c r="M585">
        <v>78</v>
      </c>
      <c r="N585">
        <v>58</v>
      </c>
      <c r="O585">
        <v>68</v>
      </c>
      <c r="P585">
        <v>40</v>
      </c>
      <c r="Q585">
        <v>52</v>
      </c>
      <c r="R585">
        <v>71</v>
      </c>
      <c r="S585">
        <v>96</v>
      </c>
      <c r="T585">
        <v>35</v>
      </c>
      <c r="U585">
        <v>60</v>
      </c>
      <c r="V585">
        <v>63</v>
      </c>
      <c r="W585">
        <v>85</v>
      </c>
      <c r="X585">
        <v>63</v>
      </c>
      <c r="Y585">
        <v>73</v>
      </c>
      <c r="Z585">
        <v>58</v>
      </c>
      <c r="AA585">
        <v>55</v>
      </c>
      <c r="AB585">
        <v>46</v>
      </c>
    </row>
    <row r="586" spans="1:28">
      <c r="A586" t="s">
        <v>2140</v>
      </c>
      <c r="B586" t="s">
        <v>2141</v>
      </c>
      <c r="C586" t="s">
        <v>2142</v>
      </c>
      <c r="D586" t="s">
        <v>549</v>
      </c>
      <c r="E586">
        <v>-1.5033760257096032</v>
      </c>
      <c r="F586">
        <v>4.5700591757488801E-5</v>
      </c>
      <c r="G586">
        <v>3.0639993491084899E-4</v>
      </c>
      <c r="H586">
        <v>19292</v>
      </c>
      <c r="I586">
        <v>11881</v>
      </c>
      <c r="J586">
        <v>16268</v>
      </c>
      <c r="K586">
        <v>15302</v>
      </c>
      <c r="L586">
        <v>10595</v>
      </c>
      <c r="M586">
        <v>9731</v>
      </c>
      <c r="N586">
        <v>11057</v>
      </c>
      <c r="O586">
        <v>10124</v>
      </c>
      <c r="P586">
        <v>11644</v>
      </c>
      <c r="Q586">
        <v>8440</v>
      </c>
      <c r="R586">
        <v>11270</v>
      </c>
      <c r="S586">
        <v>9130</v>
      </c>
      <c r="T586">
        <v>6668</v>
      </c>
      <c r="U586">
        <v>9034</v>
      </c>
      <c r="V586">
        <v>10188</v>
      </c>
      <c r="W586">
        <v>15673</v>
      </c>
      <c r="X586">
        <v>12339</v>
      </c>
      <c r="Y586">
        <v>10986</v>
      </c>
      <c r="Z586">
        <v>13313</v>
      </c>
      <c r="AA586">
        <v>9336</v>
      </c>
      <c r="AB586">
        <v>11622</v>
      </c>
    </row>
    <row r="587" spans="1:28">
      <c r="A587" t="s">
        <v>2143</v>
      </c>
      <c r="B587" t="s">
        <v>2144</v>
      </c>
      <c r="C587" t="s">
        <v>2145</v>
      </c>
      <c r="D587" t="s">
        <v>549</v>
      </c>
      <c r="E587">
        <v>-1.5031386932731754</v>
      </c>
      <c r="F587">
        <v>5.2940435377332703E-3</v>
      </c>
      <c r="G587">
        <v>1.6536572686146601E-2</v>
      </c>
      <c r="H587">
        <v>58</v>
      </c>
      <c r="I587">
        <v>40</v>
      </c>
      <c r="J587">
        <v>60</v>
      </c>
      <c r="K587">
        <v>71</v>
      </c>
      <c r="L587">
        <v>30</v>
      </c>
      <c r="M587">
        <v>34</v>
      </c>
      <c r="N587">
        <v>28</v>
      </c>
      <c r="O587">
        <v>35</v>
      </c>
      <c r="P587">
        <v>26</v>
      </c>
      <c r="Q587">
        <v>39</v>
      </c>
      <c r="R587">
        <v>45</v>
      </c>
      <c r="S587">
        <v>41</v>
      </c>
      <c r="T587">
        <v>25</v>
      </c>
      <c r="U587">
        <v>32</v>
      </c>
      <c r="V587">
        <v>43</v>
      </c>
      <c r="W587">
        <v>65</v>
      </c>
      <c r="X587">
        <v>38</v>
      </c>
      <c r="Y587">
        <v>37</v>
      </c>
      <c r="Z587">
        <v>31</v>
      </c>
      <c r="AA587">
        <v>31</v>
      </c>
      <c r="AB587">
        <v>45</v>
      </c>
    </row>
    <row r="588" spans="1:28">
      <c r="A588" t="s">
        <v>2146</v>
      </c>
      <c r="B588" t="s">
        <v>2147</v>
      </c>
      <c r="C588" t="s">
        <v>2148</v>
      </c>
      <c r="D588" t="s">
        <v>457</v>
      </c>
      <c r="E588">
        <v>-1.5017946686394035</v>
      </c>
      <c r="F588">
        <v>1.8640401085280901E-2</v>
      </c>
      <c r="G588">
        <v>4.7227600905657897E-2</v>
      </c>
      <c r="H588">
        <v>30</v>
      </c>
      <c r="I588">
        <v>22</v>
      </c>
      <c r="J588">
        <v>37</v>
      </c>
      <c r="K588">
        <v>22</v>
      </c>
      <c r="L588">
        <v>17</v>
      </c>
      <c r="M588">
        <v>11</v>
      </c>
      <c r="N588">
        <v>14</v>
      </c>
      <c r="O588">
        <v>18</v>
      </c>
      <c r="P588">
        <v>24</v>
      </c>
      <c r="Q588">
        <v>24</v>
      </c>
      <c r="R588">
        <v>17</v>
      </c>
      <c r="S588">
        <v>14</v>
      </c>
      <c r="T588">
        <v>16</v>
      </c>
      <c r="U588">
        <v>21</v>
      </c>
      <c r="V588">
        <v>14</v>
      </c>
      <c r="W588">
        <v>29</v>
      </c>
      <c r="X588">
        <v>18</v>
      </c>
      <c r="Y588">
        <v>27</v>
      </c>
      <c r="Z588">
        <v>37</v>
      </c>
      <c r="AA588">
        <v>7</v>
      </c>
      <c r="AB588">
        <v>13</v>
      </c>
    </row>
    <row r="589" spans="1:28">
      <c r="A589" t="s">
        <v>2149</v>
      </c>
      <c r="B589" t="s">
        <v>2150</v>
      </c>
      <c r="C589" t="s">
        <v>2151</v>
      </c>
      <c r="D589" t="s">
        <v>450</v>
      </c>
      <c r="E589">
        <v>-1.5013708405764294</v>
      </c>
      <c r="F589">
        <v>6.9312669570277301E-7</v>
      </c>
      <c r="G589">
        <v>9.0458520280206898E-6</v>
      </c>
      <c r="H589">
        <v>6016</v>
      </c>
      <c r="I589">
        <v>4665</v>
      </c>
      <c r="J589">
        <v>4834</v>
      </c>
      <c r="K589">
        <v>4553</v>
      </c>
      <c r="L589">
        <v>3694</v>
      </c>
      <c r="M589">
        <v>2601</v>
      </c>
      <c r="N589">
        <v>3632</v>
      </c>
      <c r="O589">
        <v>2905</v>
      </c>
      <c r="P589">
        <v>3139</v>
      </c>
      <c r="Q589">
        <v>2606</v>
      </c>
      <c r="R589">
        <v>3875</v>
      </c>
      <c r="S589">
        <v>3512</v>
      </c>
      <c r="T589">
        <v>3244</v>
      </c>
      <c r="U589">
        <v>3636</v>
      </c>
      <c r="V589">
        <v>3852</v>
      </c>
      <c r="W589">
        <v>5004</v>
      </c>
      <c r="X589">
        <v>3589</v>
      </c>
      <c r="Y589">
        <v>3943</v>
      </c>
      <c r="Z589">
        <v>4859</v>
      </c>
      <c r="AA589">
        <v>2922</v>
      </c>
      <c r="AB589">
        <v>3214</v>
      </c>
    </row>
    <row r="590" spans="1:28">
      <c r="A590" t="s">
        <v>2152</v>
      </c>
      <c r="B590" t="s">
        <v>2153</v>
      </c>
      <c r="C590" t="s">
        <v>2154</v>
      </c>
      <c r="D590" t="s">
        <v>457</v>
      </c>
      <c r="E590">
        <v>-1.5001608731272726</v>
      </c>
      <c r="F590">
        <v>1.6922914038197401E-2</v>
      </c>
      <c r="G590">
        <v>4.3528322184833101E-2</v>
      </c>
      <c r="H590">
        <v>46</v>
      </c>
      <c r="I590">
        <v>25</v>
      </c>
      <c r="J590">
        <v>41</v>
      </c>
      <c r="K590">
        <v>34</v>
      </c>
      <c r="L590">
        <v>25</v>
      </c>
      <c r="M590">
        <v>15</v>
      </c>
      <c r="N590">
        <v>40</v>
      </c>
      <c r="O590">
        <v>15</v>
      </c>
      <c r="P590">
        <v>31</v>
      </c>
      <c r="Q590">
        <v>28</v>
      </c>
      <c r="R590">
        <v>21</v>
      </c>
      <c r="S590">
        <v>27</v>
      </c>
      <c r="T590">
        <v>13</v>
      </c>
      <c r="U590">
        <v>30</v>
      </c>
      <c r="V590">
        <v>45</v>
      </c>
      <c r="W590">
        <v>47</v>
      </c>
      <c r="X590">
        <v>24</v>
      </c>
      <c r="Y590">
        <v>32</v>
      </c>
      <c r="Z590">
        <v>44</v>
      </c>
      <c r="AA590">
        <v>29</v>
      </c>
      <c r="AB590">
        <v>33</v>
      </c>
    </row>
    <row r="591" spans="1:28">
      <c r="A591" t="s">
        <v>2155</v>
      </c>
      <c r="B591" t="s">
        <v>2156</v>
      </c>
      <c r="D591" t="s">
        <v>446</v>
      </c>
      <c r="E591">
        <v>-1.4987388948216478</v>
      </c>
      <c r="F591">
        <v>2.09627765660368E-4</v>
      </c>
      <c r="G591">
        <v>1.0934577757949801E-3</v>
      </c>
      <c r="H591">
        <v>227</v>
      </c>
      <c r="I591">
        <v>111</v>
      </c>
      <c r="J591">
        <v>174</v>
      </c>
      <c r="K591">
        <v>117</v>
      </c>
      <c r="L591">
        <v>90</v>
      </c>
      <c r="M591">
        <v>97</v>
      </c>
      <c r="N591">
        <v>123</v>
      </c>
      <c r="O591">
        <v>94</v>
      </c>
      <c r="P591">
        <v>75</v>
      </c>
      <c r="Q591">
        <v>85</v>
      </c>
      <c r="R591">
        <v>102</v>
      </c>
      <c r="S591">
        <v>100</v>
      </c>
      <c r="T591">
        <v>81</v>
      </c>
      <c r="U591">
        <v>107</v>
      </c>
      <c r="V591">
        <v>189</v>
      </c>
      <c r="W591">
        <v>130</v>
      </c>
      <c r="X591">
        <v>85</v>
      </c>
      <c r="Y591">
        <v>124</v>
      </c>
      <c r="Z591">
        <v>114</v>
      </c>
      <c r="AA591">
        <v>74</v>
      </c>
      <c r="AB591">
        <v>130</v>
      </c>
    </row>
    <row r="592" spans="1:28">
      <c r="A592" t="s">
        <v>2157</v>
      </c>
      <c r="B592" t="s">
        <v>2158</v>
      </c>
      <c r="C592" t="s">
        <v>2159</v>
      </c>
      <c r="D592" t="s">
        <v>450</v>
      </c>
      <c r="E592">
        <v>-1.498207671688301</v>
      </c>
      <c r="F592">
        <v>1.00268498434984E-2</v>
      </c>
      <c r="G592">
        <v>2.8123224291695E-2</v>
      </c>
      <c r="H592">
        <v>149</v>
      </c>
      <c r="I592">
        <v>81</v>
      </c>
      <c r="J592">
        <v>103</v>
      </c>
      <c r="K592">
        <v>105</v>
      </c>
      <c r="L592">
        <v>104</v>
      </c>
      <c r="M592">
        <v>82</v>
      </c>
      <c r="N592">
        <v>77</v>
      </c>
      <c r="O592">
        <v>63</v>
      </c>
      <c r="P592">
        <v>114</v>
      </c>
      <c r="Q592">
        <v>65</v>
      </c>
      <c r="R592">
        <v>104</v>
      </c>
      <c r="S592">
        <v>54</v>
      </c>
      <c r="T592">
        <v>42</v>
      </c>
      <c r="U592">
        <v>45</v>
      </c>
      <c r="V592">
        <v>94</v>
      </c>
      <c r="W592">
        <v>79</v>
      </c>
      <c r="X592">
        <v>66</v>
      </c>
      <c r="Y592">
        <v>56</v>
      </c>
      <c r="Z592">
        <v>54</v>
      </c>
      <c r="AA592">
        <v>48</v>
      </c>
      <c r="AB592">
        <v>50</v>
      </c>
    </row>
    <row r="593" spans="1:28">
      <c r="A593" t="s">
        <v>2160</v>
      </c>
      <c r="B593" t="s">
        <v>2161</v>
      </c>
      <c r="C593" t="s">
        <v>2162</v>
      </c>
      <c r="D593" t="s">
        <v>457</v>
      </c>
      <c r="E593">
        <v>-1.4973531865912526</v>
      </c>
      <c r="F593">
        <v>3.4047399231294001E-5</v>
      </c>
      <c r="G593">
        <v>2.38199361312288E-4</v>
      </c>
      <c r="H593">
        <v>230</v>
      </c>
      <c r="I593">
        <v>149</v>
      </c>
      <c r="J593">
        <v>200</v>
      </c>
      <c r="K593">
        <v>180</v>
      </c>
      <c r="L593">
        <v>108</v>
      </c>
      <c r="M593">
        <v>108</v>
      </c>
      <c r="N593">
        <v>148</v>
      </c>
      <c r="O593">
        <v>115</v>
      </c>
      <c r="P593">
        <v>128</v>
      </c>
      <c r="Q593">
        <v>100</v>
      </c>
      <c r="R593">
        <v>119</v>
      </c>
      <c r="S593">
        <v>109</v>
      </c>
      <c r="T593">
        <v>97</v>
      </c>
      <c r="U593">
        <v>121</v>
      </c>
      <c r="V593">
        <v>143</v>
      </c>
      <c r="W593">
        <v>203</v>
      </c>
      <c r="X593">
        <v>156</v>
      </c>
      <c r="Y593">
        <v>149</v>
      </c>
      <c r="Z593">
        <v>166</v>
      </c>
      <c r="AA593">
        <v>105</v>
      </c>
      <c r="AB593">
        <v>130</v>
      </c>
    </row>
    <row r="594" spans="1:28">
      <c r="A594" t="s">
        <v>2163</v>
      </c>
      <c r="B594" t="s">
        <v>2164</v>
      </c>
      <c r="C594" t="s">
        <v>2165</v>
      </c>
      <c r="D594" t="s">
        <v>446</v>
      </c>
      <c r="E594">
        <v>-1.4966543759698339</v>
      </c>
      <c r="F594">
        <v>6.0309866569939596E-3</v>
      </c>
      <c r="G594">
        <v>1.8471063623626199E-2</v>
      </c>
      <c r="H594">
        <v>77</v>
      </c>
      <c r="I594">
        <v>38</v>
      </c>
      <c r="J594">
        <v>66</v>
      </c>
      <c r="K594">
        <v>45</v>
      </c>
      <c r="L594">
        <v>43</v>
      </c>
      <c r="M594">
        <v>35</v>
      </c>
      <c r="N594">
        <v>55</v>
      </c>
      <c r="O594">
        <v>31</v>
      </c>
      <c r="P594">
        <v>26</v>
      </c>
      <c r="Q594">
        <v>29</v>
      </c>
      <c r="R594">
        <v>42</v>
      </c>
      <c r="S594">
        <v>53</v>
      </c>
      <c r="T594">
        <v>21</v>
      </c>
      <c r="U594">
        <v>33</v>
      </c>
      <c r="V594">
        <v>72</v>
      </c>
      <c r="W594">
        <v>53</v>
      </c>
      <c r="X594">
        <v>36</v>
      </c>
      <c r="Y594">
        <v>58</v>
      </c>
      <c r="Z594">
        <v>42</v>
      </c>
      <c r="AA594">
        <v>39</v>
      </c>
      <c r="AB594">
        <v>39</v>
      </c>
    </row>
    <row r="595" spans="1:28">
      <c r="A595" t="s">
        <v>2166</v>
      </c>
      <c r="B595" t="s">
        <v>2167</v>
      </c>
      <c r="C595" t="s">
        <v>2168</v>
      </c>
      <c r="D595" t="s">
        <v>457</v>
      </c>
      <c r="E595">
        <v>-1.4966031931452197</v>
      </c>
      <c r="F595">
        <v>5.2341955570808102E-4</v>
      </c>
      <c r="G595">
        <v>2.3632715448846102E-3</v>
      </c>
      <c r="H595">
        <v>201</v>
      </c>
      <c r="I595">
        <v>163</v>
      </c>
      <c r="J595">
        <v>152</v>
      </c>
      <c r="K595">
        <v>170</v>
      </c>
      <c r="L595">
        <v>113</v>
      </c>
      <c r="M595">
        <v>131</v>
      </c>
      <c r="N595">
        <v>141</v>
      </c>
      <c r="O595">
        <v>118</v>
      </c>
      <c r="P595">
        <v>82</v>
      </c>
      <c r="Q595">
        <v>64</v>
      </c>
      <c r="R595">
        <v>101</v>
      </c>
      <c r="S595">
        <v>118</v>
      </c>
      <c r="T595">
        <v>108</v>
      </c>
      <c r="U595">
        <v>207</v>
      </c>
      <c r="V595">
        <v>113</v>
      </c>
      <c r="W595">
        <v>129</v>
      </c>
      <c r="X595">
        <v>103</v>
      </c>
      <c r="Y595">
        <v>133</v>
      </c>
      <c r="Z595">
        <v>130</v>
      </c>
      <c r="AA595">
        <v>113</v>
      </c>
      <c r="AB595">
        <v>90</v>
      </c>
    </row>
    <row r="596" spans="1:28">
      <c r="A596" t="s">
        <v>2169</v>
      </c>
      <c r="B596" t="s">
        <v>2170</v>
      </c>
      <c r="C596" t="s">
        <v>2171</v>
      </c>
      <c r="D596" t="s">
        <v>450</v>
      </c>
      <c r="E596">
        <v>-1.4965786189993735</v>
      </c>
      <c r="F596">
        <v>1.4631289033148101E-5</v>
      </c>
      <c r="G596">
        <v>1.17722673249628E-4</v>
      </c>
      <c r="H596">
        <v>5942</v>
      </c>
      <c r="I596">
        <v>4165</v>
      </c>
      <c r="J596">
        <v>5197</v>
      </c>
      <c r="K596">
        <v>4732</v>
      </c>
      <c r="L596">
        <v>3666</v>
      </c>
      <c r="M596">
        <v>3157</v>
      </c>
      <c r="N596">
        <v>3302</v>
      </c>
      <c r="O596">
        <v>3892</v>
      </c>
      <c r="P596">
        <v>2783</v>
      </c>
      <c r="Q596">
        <v>2184</v>
      </c>
      <c r="R596">
        <v>3827</v>
      </c>
      <c r="S596">
        <v>3464</v>
      </c>
      <c r="T596">
        <v>2997</v>
      </c>
      <c r="U596">
        <v>2974</v>
      </c>
      <c r="V596">
        <v>3434</v>
      </c>
      <c r="W596">
        <v>6010</v>
      </c>
      <c r="X596">
        <v>3804</v>
      </c>
      <c r="Y596">
        <v>3631</v>
      </c>
      <c r="Z596">
        <v>3858</v>
      </c>
      <c r="AA596">
        <v>3264</v>
      </c>
      <c r="AB596">
        <v>3281</v>
      </c>
    </row>
    <row r="597" spans="1:28">
      <c r="A597" t="s">
        <v>2172</v>
      </c>
      <c r="B597" t="s">
        <v>2173</v>
      </c>
      <c r="C597" t="s">
        <v>2174</v>
      </c>
      <c r="D597" t="s">
        <v>446</v>
      </c>
      <c r="E597">
        <v>-1.4963827971024177</v>
      </c>
      <c r="F597">
        <v>9.15979716968751E-5</v>
      </c>
      <c r="G597">
        <v>5.4270430749506899E-4</v>
      </c>
      <c r="H597">
        <v>373</v>
      </c>
      <c r="I597">
        <v>223</v>
      </c>
      <c r="J597">
        <v>288</v>
      </c>
      <c r="K597">
        <v>211</v>
      </c>
      <c r="L597">
        <v>155</v>
      </c>
      <c r="M597">
        <v>160</v>
      </c>
      <c r="N597">
        <v>165</v>
      </c>
      <c r="O597">
        <v>181</v>
      </c>
      <c r="P597">
        <v>143</v>
      </c>
      <c r="Q597">
        <v>177</v>
      </c>
      <c r="R597">
        <v>202</v>
      </c>
      <c r="S597">
        <v>183</v>
      </c>
      <c r="T597">
        <v>120</v>
      </c>
      <c r="U597">
        <v>177</v>
      </c>
      <c r="V597">
        <v>195</v>
      </c>
      <c r="W597">
        <v>294</v>
      </c>
      <c r="X597">
        <v>151</v>
      </c>
      <c r="Y597">
        <v>176</v>
      </c>
      <c r="Z597">
        <v>268</v>
      </c>
      <c r="AA597">
        <v>193</v>
      </c>
      <c r="AB597">
        <v>193</v>
      </c>
    </row>
    <row r="598" spans="1:28">
      <c r="A598" t="s">
        <v>2175</v>
      </c>
      <c r="B598" t="s">
        <v>2176</v>
      </c>
      <c r="C598" t="s">
        <v>2177</v>
      </c>
      <c r="D598" t="s">
        <v>446</v>
      </c>
      <c r="E598">
        <v>-1.4961685596778933</v>
      </c>
      <c r="F598">
        <v>1.7550230888920802E-2</v>
      </c>
      <c r="G598">
        <v>4.4925775409147002E-2</v>
      </c>
      <c r="H598">
        <v>34</v>
      </c>
      <c r="I598">
        <v>22</v>
      </c>
      <c r="J598">
        <v>25</v>
      </c>
      <c r="K598">
        <v>31</v>
      </c>
      <c r="L598">
        <v>24</v>
      </c>
      <c r="M598">
        <v>11</v>
      </c>
      <c r="N598">
        <v>29</v>
      </c>
      <c r="O598">
        <v>16</v>
      </c>
      <c r="P598">
        <v>16</v>
      </c>
      <c r="Q598">
        <v>18</v>
      </c>
      <c r="R598">
        <v>16</v>
      </c>
      <c r="S598">
        <v>32</v>
      </c>
      <c r="T598">
        <v>11</v>
      </c>
      <c r="U598">
        <v>23</v>
      </c>
      <c r="V598">
        <v>9</v>
      </c>
      <c r="W598">
        <v>30</v>
      </c>
      <c r="X598">
        <v>45</v>
      </c>
      <c r="Y598">
        <v>12</v>
      </c>
      <c r="Z598">
        <v>31</v>
      </c>
      <c r="AA598">
        <v>14</v>
      </c>
      <c r="AB598">
        <v>22</v>
      </c>
    </row>
    <row r="599" spans="1:28">
      <c r="A599" t="s">
        <v>2178</v>
      </c>
      <c r="B599" t="s">
        <v>2179</v>
      </c>
      <c r="C599" t="s">
        <v>2180</v>
      </c>
      <c r="D599" t="s">
        <v>482</v>
      </c>
      <c r="E599">
        <v>-1.4961139052609411</v>
      </c>
      <c r="F599">
        <v>2.4532033522053401E-5</v>
      </c>
      <c r="G599">
        <v>1.8117442449937601E-4</v>
      </c>
      <c r="H599">
        <v>2297</v>
      </c>
      <c r="I599">
        <v>1548</v>
      </c>
      <c r="J599">
        <v>2235</v>
      </c>
      <c r="K599">
        <v>2099</v>
      </c>
      <c r="L599">
        <v>1255</v>
      </c>
      <c r="M599">
        <v>1091</v>
      </c>
      <c r="N599">
        <v>1320</v>
      </c>
      <c r="O599">
        <v>1409</v>
      </c>
      <c r="P599">
        <v>1454</v>
      </c>
      <c r="Q599">
        <v>1136</v>
      </c>
      <c r="R599">
        <v>1470</v>
      </c>
      <c r="S599">
        <v>1192</v>
      </c>
      <c r="T599">
        <v>963</v>
      </c>
      <c r="U599">
        <v>1053</v>
      </c>
      <c r="V599">
        <v>1496</v>
      </c>
      <c r="W599">
        <v>1949</v>
      </c>
      <c r="X599">
        <v>1680</v>
      </c>
      <c r="Y599">
        <v>1229</v>
      </c>
      <c r="Z599">
        <v>1624</v>
      </c>
      <c r="AA599">
        <v>1071</v>
      </c>
      <c r="AB599">
        <v>1639</v>
      </c>
    </row>
    <row r="600" spans="1:28">
      <c r="A600" t="s">
        <v>2181</v>
      </c>
      <c r="B600" t="s">
        <v>2182</v>
      </c>
      <c r="C600" t="s">
        <v>2183</v>
      </c>
      <c r="D600" t="s">
        <v>446</v>
      </c>
      <c r="E600">
        <v>-1.4949863783073476</v>
      </c>
      <c r="F600">
        <v>6.1488225188847999E-4</v>
      </c>
      <c r="G600">
        <v>2.7094533081544699E-3</v>
      </c>
      <c r="H600">
        <v>311</v>
      </c>
      <c r="I600">
        <v>213</v>
      </c>
      <c r="J600">
        <v>289</v>
      </c>
      <c r="K600">
        <v>202</v>
      </c>
      <c r="L600">
        <v>170</v>
      </c>
      <c r="M600">
        <v>220</v>
      </c>
      <c r="N600">
        <v>165</v>
      </c>
      <c r="O600">
        <v>160</v>
      </c>
      <c r="P600">
        <v>138</v>
      </c>
      <c r="Q600">
        <v>181</v>
      </c>
      <c r="R600">
        <v>156</v>
      </c>
      <c r="S600">
        <v>173</v>
      </c>
      <c r="T600">
        <v>96</v>
      </c>
      <c r="U600">
        <v>203</v>
      </c>
      <c r="V600">
        <v>213</v>
      </c>
      <c r="W600">
        <v>263</v>
      </c>
      <c r="X600">
        <v>223</v>
      </c>
      <c r="Y600">
        <v>195</v>
      </c>
      <c r="Z600">
        <v>293</v>
      </c>
      <c r="AA600">
        <v>176</v>
      </c>
      <c r="AB600">
        <v>250</v>
      </c>
    </row>
    <row r="601" spans="1:28">
      <c r="A601" t="s">
        <v>2184</v>
      </c>
      <c r="B601" t="s">
        <v>2185</v>
      </c>
      <c r="C601" t="s">
        <v>2186</v>
      </c>
      <c r="D601" t="s">
        <v>446</v>
      </c>
      <c r="E601">
        <v>-1.4949465909125945</v>
      </c>
      <c r="F601">
        <v>3.6472847812643499E-3</v>
      </c>
      <c r="G601">
        <v>1.2175051357738401E-2</v>
      </c>
      <c r="H601">
        <v>1644</v>
      </c>
      <c r="I601">
        <v>868</v>
      </c>
      <c r="J601">
        <v>1541</v>
      </c>
      <c r="K601">
        <v>1315</v>
      </c>
      <c r="L601">
        <v>914</v>
      </c>
      <c r="M601">
        <v>1033</v>
      </c>
      <c r="N601">
        <v>989</v>
      </c>
      <c r="O601">
        <v>899</v>
      </c>
      <c r="P601">
        <v>1048</v>
      </c>
      <c r="Q601">
        <v>807</v>
      </c>
      <c r="R601">
        <v>923</v>
      </c>
      <c r="S601">
        <v>710</v>
      </c>
      <c r="T601">
        <v>419</v>
      </c>
      <c r="U601">
        <v>705</v>
      </c>
      <c r="V601">
        <v>1126</v>
      </c>
      <c r="W601">
        <v>1232</v>
      </c>
      <c r="X601">
        <v>1246</v>
      </c>
      <c r="Y601">
        <v>1124</v>
      </c>
      <c r="Z601">
        <v>945</v>
      </c>
      <c r="AA601">
        <v>854</v>
      </c>
      <c r="AB601">
        <v>909</v>
      </c>
    </row>
    <row r="602" spans="1:28">
      <c r="A602" t="s">
        <v>2187</v>
      </c>
      <c r="B602" t="s">
        <v>2188</v>
      </c>
      <c r="C602" t="s">
        <v>2189</v>
      </c>
      <c r="D602" t="s">
        <v>549</v>
      </c>
      <c r="E602">
        <v>-1.49475605748172</v>
      </c>
      <c r="F602">
        <v>4.7294590630846302E-4</v>
      </c>
      <c r="G602">
        <v>2.1675317943740898E-3</v>
      </c>
      <c r="H602">
        <v>169</v>
      </c>
      <c r="I602">
        <v>112</v>
      </c>
      <c r="J602">
        <v>162</v>
      </c>
      <c r="K602">
        <v>164</v>
      </c>
      <c r="L602">
        <v>127</v>
      </c>
      <c r="M602">
        <v>87</v>
      </c>
      <c r="N602">
        <v>137</v>
      </c>
      <c r="O602">
        <v>96</v>
      </c>
      <c r="P602">
        <v>107</v>
      </c>
      <c r="Q602">
        <v>61</v>
      </c>
      <c r="R602">
        <v>109</v>
      </c>
      <c r="S602">
        <v>122</v>
      </c>
      <c r="T602">
        <v>71</v>
      </c>
      <c r="U602">
        <v>94</v>
      </c>
      <c r="V602">
        <v>119</v>
      </c>
      <c r="W602">
        <v>146</v>
      </c>
      <c r="X602">
        <v>130</v>
      </c>
      <c r="Y602">
        <v>121</v>
      </c>
      <c r="Z602">
        <v>101</v>
      </c>
      <c r="AA602">
        <v>111</v>
      </c>
      <c r="AB602">
        <v>166</v>
      </c>
    </row>
    <row r="603" spans="1:28">
      <c r="A603" t="s">
        <v>2190</v>
      </c>
      <c r="B603" t="s">
        <v>2191</v>
      </c>
      <c r="C603" t="s">
        <v>2192</v>
      </c>
      <c r="D603" t="s">
        <v>482</v>
      </c>
      <c r="E603">
        <v>-1.4946561555157798</v>
      </c>
      <c r="F603">
        <v>6.1907363619649096E-5</v>
      </c>
      <c r="G603">
        <v>3.9434552131833799E-4</v>
      </c>
      <c r="H603">
        <v>565</v>
      </c>
      <c r="I603">
        <v>368</v>
      </c>
      <c r="J603">
        <v>508</v>
      </c>
      <c r="K603">
        <v>382</v>
      </c>
      <c r="L603">
        <v>326</v>
      </c>
      <c r="M603">
        <v>294</v>
      </c>
      <c r="N603">
        <v>376</v>
      </c>
      <c r="O603">
        <v>268</v>
      </c>
      <c r="P603">
        <v>335</v>
      </c>
      <c r="Q603">
        <v>308</v>
      </c>
      <c r="R603">
        <v>240</v>
      </c>
      <c r="S603">
        <v>308</v>
      </c>
      <c r="T603">
        <v>190</v>
      </c>
      <c r="U603">
        <v>319</v>
      </c>
      <c r="V603">
        <v>348</v>
      </c>
      <c r="W603">
        <v>420</v>
      </c>
      <c r="X603">
        <v>289</v>
      </c>
      <c r="Y603">
        <v>323</v>
      </c>
      <c r="Z603">
        <v>437</v>
      </c>
      <c r="AA603">
        <v>201</v>
      </c>
      <c r="AB603">
        <v>309</v>
      </c>
    </row>
    <row r="604" spans="1:28">
      <c r="A604" t="s">
        <v>2193</v>
      </c>
      <c r="B604" t="s">
        <v>2194</v>
      </c>
      <c r="C604" t="s">
        <v>2195</v>
      </c>
      <c r="D604" t="s">
        <v>450</v>
      </c>
      <c r="E604">
        <v>-1.4942398436221835</v>
      </c>
      <c r="F604">
        <v>2.2806444348159001E-6</v>
      </c>
      <c r="G604">
        <v>2.4616775855337E-5</v>
      </c>
      <c r="H604">
        <v>399</v>
      </c>
      <c r="I604">
        <v>254</v>
      </c>
      <c r="J604">
        <v>330</v>
      </c>
      <c r="K604">
        <v>293</v>
      </c>
      <c r="L604">
        <v>165</v>
      </c>
      <c r="M604">
        <v>151</v>
      </c>
      <c r="N604">
        <v>193</v>
      </c>
      <c r="O604">
        <v>200</v>
      </c>
      <c r="P604">
        <v>204</v>
      </c>
      <c r="Q604">
        <v>195</v>
      </c>
      <c r="R604">
        <v>173</v>
      </c>
      <c r="S604">
        <v>234</v>
      </c>
      <c r="T604">
        <v>175</v>
      </c>
      <c r="U604">
        <v>233</v>
      </c>
      <c r="V604">
        <v>213</v>
      </c>
      <c r="W604">
        <v>411</v>
      </c>
      <c r="X604">
        <v>278</v>
      </c>
      <c r="Y604">
        <v>258</v>
      </c>
      <c r="Z604">
        <v>266</v>
      </c>
      <c r="AA604">
        <v>128</v>
      </c>
      <c r="AB604">
        <v>216</v>
      </c>
    </row>
    <row r="605" spans="1:28">
      <c r="A605" t="s">
        <v>2196</v>
      </c>
      <c r="B605" t="s">
        <v>2197</v>
      </c>
      <c r="C605" t="s">
        <v>2198</v>
      </c>
      <c r="D605" t="s">
        <v>450</v>
      </c>
      <c r="E605">
        <v>-1.4939656542095809</v>
      </c>
      <c r="F605">
        <v>3.4850293514799502E-5</v>
      </c>
      <c r="G605">
        <v>2.4269924808713301E-4</v>
      </c>
      <c r="H605">
        <v>607</v>
      </c>
      <c r="I605">
        <v>332</v>
      </c>
      <c r="J605">
        <v>554</v>
      </c>
      <c r="K605">
        <v>596</v>
      </c>
      <c r="L605">
        <v>320</v>
      </c>
      <c r="M605">
        <v>272</v>
      </c>
      <c r="N605">
        <v>355</v>
      </c>
      <c r="O605">
        <v>360</v>
      </c>
      <c r="P605">
        <v>402</v>
      </c>
      <c r="Q605">
        <v>266</v>
      </c>
      <c r="R605">
        <v>275</v>
      </c>
      <c r="S605">
        <v>357</v>
      </c>
      <c r="T605">
        <v>262</v>
      </c>
      <c r="U605">
        <v>256</v>
      </c>
      <c r="V605">
        <v>356</v>
      </c>
      <c r="W605">
        <v>570</v>
      </c>
      <c r="X605">
        <v>484</v>
      </c>
      <c r="Y605">
        <v>383</v>
      </c>
      <c r="Z605">
        <v>450</v>
      </c>
      <c r="AA605">
        <v>313</v>
      </c>
      <c r="AB605">
        <v>405</v>
      </c>
    </row>
    <row r="606" spans="1:28">
      <c r="A606" t="s">
        <v>2199</v>
      </c>
      <c r="B606" t="s">
        <v>2200</v>
      </c>
      <c r="C606" t="s">
        <v>2201</v>
      </c>
      <c r="D606" t="s">
        <v>482</v>
      </c>
      <c r="E606">
        <v>-1.4934380969070138</v>
      </c>
      <c r="F606">
        <v>1.6477152394737699E-2</v>
      </c>
      <c r="G606">
        <v>4.2576334852846301E-2</v>
      </c>
      <c r="H606">
        <v>1152</v>
      </c>
      <c r="I606">
        <v>581</v>
      </c>
      <c r="J606">
        <v>1232</v>
      </c>
      <c r="K606">
        <v>373</v>
      </c>
      <c r="L606">
        <v>683</v>
      </c>
      <c r="M606">
        <v>393</v>
      </c>
      <c r="N606">
        <v>662</v>
      </c>
      <c r="O606">
        <v>281</v>
      </c>
      <c r="P606">
        <v>659</v>
      </c>
      <c r="Q606">
        <v>493</v>
      </c>
      <c r="R606">
        <v>350</v>
      </c>
      <c r="S606">
        <v>824</v>
      </c>
      <c r="T606">
        <v>496</v>
      </c>
      <c r="U606">
        <v>438</v>
      </c>
      <c r="V606">
        <v>401</v>
      </c>
      <c r="W606">
        <v>539</v>
      </c>
      <c r="X606">
        <v>222</v>
      </c>
      <c r="Y606">
        <v>1039</v>
      </c>
      <c r="Z606">
        <v>1152</v>
      </c>
      <c r="AA606">
        <v>554</v>
      </c>
      <c r="AB606">
        <v>738</v>
      </c>
    </row>
    <row r="607" spans="1:28">
      <c r="A607" t="s">
        <v>2202</v>
      </c>
      <c r="B607" t="s">
        <v>2203</v>
      </c>
      <c r="C607" t="s">
        <v>2204</v>
      </c>
      <c r="D607" t="s">
        <v>450</v>
      </c>
      <c r="E607">
        <v>-1.4933738228939271</v>
      </c>
      <c r="F607">
        <v>9.4755575295423506E-5</v>
      </c>
      <c r="G607">
        <v>5.5762613242711298E-4</v>
      </c>
      <c r="H607">
        <v>7934</v>
      </c>
      <c r="I607">
        <v>4804</v>
      </c>
      <c r="J607">
        <v>6414</v>
      </c>
      <c r="K607">
        <v>5626</v>
      </c>
      <c r="L607">
        <v>3652</v>
      </c>
      <c r="M607">
        <v>4047</v>
      </c>
      <c r="N607">
        <v>3913</v>
      </c>
      <c r="O607">
        <v>4463</v>
      </c>
      <c r="P607">
        <v>3737</v>
      </c>
      <c r="Q607">
        <v>3180</v>
      </c>
      <c r="R607">
        <v>4593</v>
      </c>
      <c r="S607">
        <v>3306</v>
      </c>
      <c r="T607">
        <v>2843</v>
      </c>
      <c r="U607">
        <v>3778</v>
      </c>
      <c r="V607">
        <v>4476</v>
      </c>
      <c r="W607">
        <v>6824</v>
      </c>
      <c r="X607">
        <v>4434</v>
      </c>
      <c r="Y607">
        <v>3869</v>
      </c>
      <c r="Z607">
        <v>4436</v>
      </c>
      <c r="AA607">
        <v>3277</v>
      </c>
      <c r="AB607">
        <v>3475</v>
      </c>
    </row>
    <row r="608" spans="1:28">
      <c r="A608" t="s">
        <v>2205</v>
      </c>
      <c r="B608" t="s">
        <v>2206</v>
      </c>
      <c r="C608" t="s">
        <v>2207</v>
      </c>
      <c r="D608" t="s">
        <v>450</v>
      </c>
      <c r="E608">
        <v>-1.493342778170093</v>
      </c>
      <c r="F608">
        <v>3.4329777397845099E-6</v>
      </c>
      <c r="G608">
        <v>3.4760217288452597E-5</v>
      </c>
      <c r="H608">
        <v>15269</v>
      </c>
      <c r="I608">
        <v>10891</v>
      </c>
      <c r="J608">
        <v>13040</v>
      </c>
      <c r="K608">
        <v>13121</v>
      </c>
      <c r="L608">
        <v>9131</v>
      </c>
      <c r="M608">
        <v>6303</v>
      </c>
      <c r="N608">
        <v>8937</v>
      </c>
      <c r="O608">
        <v>7416</v>
      </c>
      <c r="P608">
        <v>11035</v>
      </c>
      <c r="Q608">
        <v>6313</v>
      </c>
      <c r="R608">
        <v>8406</v>
      </c>
      <c r="S608">
        <v>9371</v>
      </c>
      <c r="T608">
        <v>8815</v>
      </c>
      <c r="U608">
        <v>9617</v>
      </c>
      <c r="V608">
        <v>10105</v>
      </c>
      <c r="W608">
        <v>14576</v>
      </c>
      <c r="X608">
        <v>10683</v>
      </c>
      <c r="Y608">
        <v>10117</v>
      </c>
      <c r="Z608">
        <v>13003</v>
      </c>
      <c r="AA608">
        <v>6780</v>
      </c>
      <c r="AB608">
        <v>8782</v>
      </c>
    </row>
    <row r="609" spans="1:28">
      <c r="A609" t="s">
        <v>2208</v>
      </c>
      <c r="B609" t="s">
        <v>2209</v>
      </c>
      <c r="C609" t="s">
        <v>2210</v>
      </c>
      <c r="D609" t="s">
        <v>549</v>
      </c>
      <c r="E609">
        <v>-1.4919251884931848</v>
      </c>
      <c r="F609">
        <v>1.00823981089682E-6</v>
      </c>
      <c r="G609">
        <v>1.2451950473529101E-5</v>
      </c>
      <c r="H609">
        <v>507</v>
      </c>
      <c r="I609">
        <v>312</v>
      </c>
      <c r="J609">
        <v>451</v>
      </c>
      <c r="K609">
        <v>425</v>
      </c>
      <c r="L609">
        <v>255</v>
      </c>
      <c r="M609">
        <v>212</v>
      </c>
      <c r="N609">
        <v>295</v>
      </c>
      <c r="O609">
        <v>276</v>
      </c>
      <c r="P609">
        <v>284</v>
      </c>
      <c r="Q609">
        <v>199</v>
      </c>
      <c r="R609">
        <v>275</v>
      </c>
      <c r="S609">
        <v>308</v>
      </c>
      <c r="T609">
        <v>228</v>
      </c>
      <c r="U609">
        <v>249</v>
      </c>
      <c r="V609">
        <v>325</v>
      </c>
      <c r="W609">
        <v>397</v>
      </c>
      <c r="X609">
        <v>340</v>
      </c>
      <c r="Y609">
        <v>253</v>
      </c>
      <c r="Z609">
        <v>342</v>
      </c>
      <c r="AA609">
        <v>210</v>
      </c>
      <c r="AB609">
        <v>385</v>
      </c>
    </row>
    <row r="610" spans="1:28">
      <c r="A610" t="s">
        <v>2211</v>
      </c>
      <c r="B610" t="s">
        <v>2212</v>
      </c>
      <c r="C610" t="s">
        <v>2213</v>
      </c>
      <c r="D610" t="s">
        <v>446</v>
      </c>
      <c r="E610">
        <v>-1.4918022847385788</v>
      </c>
      <c r="F610">
        <v>4.55573285575217E-6</v>
      </c>
      <c r="G610">
        <v>4.4097443518129498E-5</v>
      </c>
      <c r="H610">
        <v>778</v>
      </c>
      <c r="I610">
        <v>485</v>
      </c>
      <c r="J610">
        <v>591</v>
      </c>
      <c r="K610">
        <v>609</v>
      </c>
      <c r="L610">
        <v>459</v>
      </c>
      <c r="M610">
        <v>312</v>
      </c>
      <c r="N610">
        <v>413</v>
      </c>
      <c r="O610">
        <v>395</v>
      </c>
      <c r="P610">
        <v>331</v>
      </c>
      <c r="Q610">
        <v>317</v>
      </c>
      <c r="R610">
        <v>467</v>
      </c>
      <c r="S610">
        <v>442</v>
      </c>
      <c r="T610">
        <v>464</v>
      </c>
      <c r="U610">
        <v>377</v>
      </c>
      <c r="V610">
        <v>464</v>
      </c>
      <c r="W610">
        <v>611</v>
      </c>
      <c r="X610">
        <v>448</v>
      </c>
      <c r="Y610">
        <v>434</v>
      </c>
      <c r="Z610">
        <v>446</v>
      </c>
      <c r="AA610">
        <v>364</v>
      </c>
      <c r="AB610">
        <v>430</v>
      </c>
    </row>
    <row r="611" spans="1:28">
      <c r="A611" t="s">
        <v>2214</v>
      </c>
      <c r="B611" t="s">
        <v>2215</v>
      </c>
      <c r="C611" t="s">
        <v>2216</v>
      </c>
      <c r="D611" t="s">
        <v>450</v>
      </c>
      <c r="E611">
        <v>-1.4917544196045371</v>
      </c>
      <c r="F611">
        <v>3.5958153472724802E-6</v>
      </c>
      <c r="G611">
        <v>3.6094980540733702E-5</v>
      </c>
      <c r="H611">
        <v>1185</v>
      </c>
      <c r="I611">
        <v>914</v>
      </c>
      <c r="J611">
        <v>986</v>
      </c>
      <c r="K611">
        <v>820</v>
      </c>
      <c r="L611">
        <v>582</v>
      </c>
      <c r="M611">
        <v>483</v>
      </c>
      <c r="N611">
        <v>686</v>
      </c>
      <c r="O611">
        <v>653</v>
      </c>
      <c r="P611">
        <v>540</v>
      </c>
      <c r="Q611">
        <v>416</v>
      </c>
      <c r="R611">
        <v>647</v>
      </c>
      <c r="S611">
        <v>719</v>
      </c>
      <c r="T611">
        <v>660</v>
      </c>
      <c r="U611">
        <v>703</v>
      </c>
      <c r="V611">
        <v>656</v>
      </c>
      <c r="W611">
        <v>976</v>
      </c>
      <c r="X611">
        <v>701</v>
      </c>
      <c r="Y611">
        <v>766</v>
      </c>
      <c r="Z611">
        <v>842</v>
      </c>
      <c r="AA611">
        <v>510</v>
      </c>
      <c r="AB611">
        <v>614</v>
      </c>
    </row>
    <row r="612" spans="1:28">
      <c r="A612" t="s">
        <v>2217</v>
      </c>
      <c r="B612" t="s">
        <v>2218</v>
      </c>
      <c r="C612" t="s">
        <v>2219</v>
      </c>
      <c r="D612" t="s">
        <v>446</v>
      </c>
      <c r="E612">
        <v>-1.4913004039000866</v>
      </c>
      <c r="F612">
        <v>1.90496925478998E-3</v>
      </c>
      <c r="G612">
        <v>7.0858839454821998E-3</v>
      </c>
      <c r="H612">
        <v>94</v>
      </c>
      <c r="I612">
        <v>69</v>
      </c>
      <c r="J612">
        <v>85</v>
      </c>
      <c r="K612">
        <v>64</v>
      </c>
      <c r="L612">
        <v>54</v>
      </c>
      <c r="M612">
        <v>49</v>
      </c>
      <c r="N612">
        <v>49</v>
      </c>
      <c r="O612">
        <v>48</v>
      </c>
      <c r="P612">
        <v>62</v>
      </c>
      <c r="Q612">
        <v>27</v>
      </c>
      <c r="R612">
        <v>65</v>
      </c>
      <c r="S612">
        <v>64</v>
      </c>
      <c r="T612">
        <v>35</v>
      </c>
      <c r="U612">
        <v>45</v>
      </c>
      <c r="V612">
        <v>51</v>
      </c>
      <c r="W612">
        <v>79</v>
      </c>
      <c r="X612">
        <v>35</v>
      </c>
      <c r="Y612">
        <v>63</v>
      </c>
      <c r="Z612">
        <v>57</v>
      </c>
      <c r="AA612">
        <v>45</v>
      </c>
      <c r="AB612">
        <v>46</v>
      </c>
    </row>
    <row r="613" spans="1:28">
      <c r="A613" t="s">
        <v>2220</v>
      </c>
      <c r="B613" t="s">
        <v>2221</v>
      </c>
      <c r="C613" t="s">
        <v>2222</v>
      </c>
      <c r="D613" t="s">
        <v>446</v>
      </c>
      <c r="E613">
        <v>-1.4903319491448683</v>
      </c>
      <c r="F613">
        <v>6.2235914047771904E-4</v>
      </c>
      <c r="G613">
        <v>2.7374228627234298E-3</v>
      </c>
      <c r="H613">
        <v>154</v>
      </c>
      <c r="I613">
        <v>81</v>
      </c>
      <c r="J613">
        <v>123</v>
      </c>
      <c r="K613">
        <v>113</v>
      </c>
      <c r="L613">
        <v>89</v>
      </c>
      <c r="M613">
        <v>84</v>
      </c>
      <c r="N613">
        <v>78</v>
      </c>
      <c r="O613">
        <v>88</v>
      </c>
      <c r="P613">
        <v>83</v>
      </c>
      <c r="Q613">
        <v>69</v>
      </c>
      <c r="R613">
        <v>79</v>
      </c>
      <c r="S613">
        <v>76</v>
      </c>
      <c r="T613">
        <v>47</v>
      </c>
      <c r="U613">
        <v>77</v>
      </c>
      <c r="V613">
        <v>81</v>
      </c>
      <c r="W613">
        <v>130</v>
      </c>
      <c r="X613">
        <v>93</v>
      </c>
      <c r="Y613">
        <v>99</v>
      </c>
      <c r="Z613">
        <v>96</v>
      </c>
      <c r="AA613">
        <v>57</v>
      </c>
      <c r="AB613">
        <v>84</v>
      </c>
    </row>
    <row r="614" spans="1:28">
      <c r="A614" t="s">
        <v>2223</v>
      </c>
      <c r="B614" t="s">
        <v>2224</v>
      </c>
      <c r="C614" t="s">
        <v>2225</v>
      </c>
      <c r="D614" t="s">
        <v>457</v>
      </c>
      <c r="E614">
        <v>-1.4899139278677311</v>
      </c>
      <c r="F614">
        <v>6.6618117680086004E-4</v>
      </c>
      <c r="G614">
        <v>2.8976048312357701E-3</v>
      </c>
      <c r="H614">
        <v>300</v>
      </c>
      <c r="I614">
        <v>178</v>
      </c>
      <c r="J614">
        <v>258</v>
      </c>
      <c r="K614">
        <v>236</v>
      </c>
      <c r="L614">
        <v>138</v>
      </c>
      <c r="M614">
        <v>142</v>
      </c>
      <c r="N614">
        <v>182</v>
      </c>
      <c r="O614">
        <v>166</v>
      </c>
      <c r="P614">
        <v>163</v>
      </c>
      <c r="Q614">
        <v>168</v>
      </c>
      <c r="R614">
        <v>150</v>
      </c>
      <c r="S614">
        <v>153</v>
      </c>
      <c r="T614">
        <v>82</v>
      </c>
      <c r="U614">
        <v>175</v>
      </c>
      <c r="V614">
        <v>169</v>
      </c>
      <c r="W614">
        <v>222</v>
      </c>
      <c r="X614">
        <v>235</v>
      </c>
      <c r="Y614">
        <v>187</v>
      </c>
      <c r="Z614">
        <v>218</v>
      </c>
      <c r="AA614">
        <v>121</v>
      </c>
      <c r="AB614">
        <v>170</v>
      </c>
    </row>
    <row r="615" spans="1:28">
      <c r="A615" t="s">
        <v>2226</v>
      </c>
      <c r="B615" t="s">
        <v>2227</v>
      </c>
      <c r="C615" t="s">
        <v>2228</v>
      </c>
      <c r="D615" t="s">
        <v>549</v>
      </c>
      <c r="E615">
        <v>-1.4898276301823987</v>
      </c>
      <c r="F615">
        <v>1.2808178765608301E-2</v>
      </c>
      <c r="G615">
        <v>3.4449404143224699E-2</v>
      </c>
      <c r="H615">
        <v>303</v>
      </c>
      <c r="I615">
        <v>119</v>
      </c>
      <c r="J615">
        <v>290</v>
      </c>
      <c r="K615">
        <v>230</v>
      </c>
      <c r="L615">
        <v>151</v>
      </c>
      <c r="M615">
        <v>214</v>
      </c>
      <c r="N615">
        <v>118</v>
      </c>
      <c r="O615">
        <v>212</v>
      </c>
      <c r="P615">
        <v>165</v>
      </c>
      <c r="Q615">
        <v>158</v>
      </c>
      <c r="R615">
        <v>104</v>
      </c>
      <c r="S615">
        <v>103</v>
      </c>
      <c r="T615">
        <v>126</v>
      </c>
      <c r="U615">
        <v>231</v>
      </c>
      <c r="V615">
        <v>77</v>
      </c>
      <c r="W615">
        <v>273</v>
      </c>
      <c r="X615">
        <v>160</v>
      </c>
      <c r="Y615">
        <v>171</v>
      </c>
      <c r="Z615">
        <v>325</v>
      </c>
      <c r="AA615">
        <v>60</v>
      </c>
      <c r="AB615">
        <v>131</v>
      </c>
    </row>
    <row r="616" spans="1:28">
      <c r="A616" t="s">
        <v>2229</v>
      </c>
      <c r="B616" t="s">
        <v>2230</v>
      </c>
      <c r="C616" t="s">
        <v>2231</v>
      </c>
      <c r="D616" t="s">
        <v>446</v>
      </c>
      <c r="E616">
        <v>-1.4863138972307155</v>
      </c>
      <c r="F616">
        <v>1.2376001171275901E-2</v>
      </c>
      <c r="G616">
        <v>3.3505635354911502E-2</v>
      </c>
      <c r="H616">
        <v>99</v>
      </c>
      <c r="I616">
        <v>44</v>
      </c>
      <c r="J616">
        <v>58</v>
      </c>
      <c r="K616">
        <v>58</v>
      </c>
      <c r="L616">
        <v>36</v>
      </c>
      <c r="M616">
        <v>38</v>
      </c>
      <c r="N616">
        <v>85</v>
      </c>
      <c r="O616">
        <v>31</v>
      </c>
      <c r="P616">
        <v>26</v>
      </c>
      <c r="Q616">
        <v>27</v>
      </c>
      <c r="R616">
        <v>33</v>
      </c>
      <c r="S616">
        <v>53</v>
      </c>
      <c r="T616">
        <v>35</v>
      </c>
      <c r="U616">
        <v>60</v>
      </c>
      <c r="V616">
        <v>65</v>
      </c>
      <c r="W616">
        <v>59</v>
      </c>
      <c r="X616">
        <v>28</v>
      </c>
      <c r="Y616">
        <v>56</v>
      </c>
      <c r="Z616">
        <v>60</v>
      </c>
      <c r="AA616">
        <v>35</v>
      </c>
      <c r="AB616">
        <v>67</v>
      </c>
    </row>
    <row r="617" spans="1:28">
      <c r="A617" t="s">
        <v>2232</v>
      </c>
      <c r="B617" t="s">
        <v>2233</v>
      </c>
      <c r="C617" t="s">
        <v>2234</v>
      </c>
      <c r="D617" t="s">
        <v>457</v>
      </c>
      <c r="E617">
        <v>-1.4853882004419212</v>
      </c>
      <c r="F617">
        <v>1.02235154819615E-5</v>
      </c>
      <c r="G617">
        <v>8.6634440322644202E-5</v>
      </c>
      <c r="H617">
        <v>1520</v>
      </c>
      <c r="I617">
        <v>1033</v>
      </c>
      <c r="J617">
        <v>1398</v>
      </c>
      <c r="K617">
        <v>1016</v>
      </c>
      <c r="L617">
        <v>902</v>
      </c>
      <c r="M617">
        <v>758</v>
      </c>
      <c r="N617">
        <v>992</v>
      </c>
      <c r="O617">
        <v>887</v>
      </c>
      <c r="P617">
        <v>699</v>
      </c>
      <c r="Q617">
        <v>670</v>
      </c>
      <c r="R617">
        <v>882</v>
      </c>
      <c r="S617">
        <v>772</v>
      </c>
      <c r="T617">
        <v>662</v>
      </c>
      <c r="U617">
        <v>857</v>
      </c>
      <c r="V617">
        <v>1008</v>
      </c>
      <c r="W617">
        <v>1469</v>
      </c>
      <c r="X617">
        <v>1060</v>
      </c>
      <c r="Y617">
        <v>949</v>
      </c>
      <c r="Z617">
        <v>1081</v>
      </c>
      <c r="AA617">
        <v>676</v>
      </c>
      <c r="AB617">
        <v>955</v>
      </c>
    </row>
    <row r="618" spans="1:28">
      <c r="A618" t="s">
        <v>2235</v>
      </c>
      <c r="B618" t="s">
        <v>2236</v>
      </c>
      <c r="C618" t="s">
        <v>2237</v>
      </c>
      <c r="D618" t="s">
        <v>450</v>
      </c>
      <c r="E618">
        <v>-1.4853240417590441</v>
      </c>
      <c r="F618">
        <v>3.6028607749284401E-6</v>
      </c>
      <c r="G618">
        <v>3.6147363302210599E-5</v>
      </c>
      <c r="H618">
        <v>674</v>
      </c>
      <c r="I618">
        <v>497</v>
      </c>
      <c r="J618">
        <v>482</v>
      </c>
      <c r="K618">
        <v>430</v>
      </c>
      <c r="L618">
        <v>376</v>
      </c>
      <c r="M618">
        <v>275</v>
      </c>
      <c r="N618">
        <v>347</v>
      </c>
      <c r="O618">
        <v>321</v>
      </c>
      <c r="P618">
        <v>334</v>
      </c>
      <c r="Q618">
        <v>311</v>
      </c>
      <c r="R618">
        <v>387</v>
      </c>
      <c r="S618">
        <v>403</v>
      </c>
      <c r="T618">
        <v>260</v>
      </c>
      <c r="U618">
        <v>348</v>
      </c>
      <c r="V618">
        <v>370</v>
      </c>
      <c r="W618">
        <v>578</v>
      </c>
      <c r="X618">
        <v>395</v>
      </c>
      <c r="Y618">
        <v>486</v>
      </c>
      <c r="Z618">
        <v>522</v>
      </c>
      <c r="AA618">
        <v>330</v>
      </c>
      <c r="AB618">
        <v>367</v>
      </c>
    </row>
    <row r="619" spans="1:28">
      <c r="A619" t="s">
        <v>2238</v>
      </c>
      <c r="B619" t="s">
        <v>1863</v>
      </c>
      <c r="C619" t="s">
        <v>1864</v>
      </c>
      <c r="D619" t="s">
        <v>446</v>
      </c>
      <c r="E619">
        <v>-1.4850827992906264</v>
      </c>
      <c r="F619">
        <v>1.9671989716739401E-2</v>
      </c>
      <c r="G619">
        <v>4.9317070013392E-2</v>
      </c>
      <c r="H619">
        <v>19</v>
      </c>
      <c r="I619">
        <v>22</v>
      </c>
      <c r="J619">
        <v>27</v>
      </c>
      <c r="K619">
        <v>29</v>
      </c>
      <c r="L619">
        <v>17</v>
      </c>
      <c r="M619">
        <v>13</v>
      </c>
      <c r="N619">
        <v>14</v>
      </c>
      <c r="O619">
        <v>12</v>
      </c>
      <c r="P619">
        <v>13</v>
      </c>
      <c r="Q619">
        <v>14</v>
      </c>
      <c r="R619">
        <v>21</v>
      </c>
      <c r="S619">
        <v>18</v>
      </c>
      <c r="T619">
        <v>14</v>
      </c>
      <c r="U619">
        <v>18</v>
      </c>
      <c r="V619">
        <v>15</v>
      </c>
      <c r="W619">
        <v>27</v>
      </c>
      <c r="X619">
        <v>28</v>
      </c>
      <c r="Y619">
        <v>16</v>
      </c>
      <c r="Z619">
        <v>22</v>
      </c>
      <c r="AA619">
        <v>11</v>
      </c>
      <c r="AB619">
        <v>21</v>
      </c>
    </row>
    <row r="620" spans="1:28">
      <c r="A620" t="s">
        <v>2239</v>
      </c>
      <c r="B620" t="s">
        <v>1065</v>
      </c>
      <c r="C620" t="s">
        <v>1066</v>
      </c>
      <c r="D620" t="s">
        <v>446</v>
      </c>
      <c r="E620">
        <v>-1.4842617809566301</v>
      </c>
      <c r="F620">
        <v>1.9207120403389399E-2</v>
      </c>
      <c r="G620">
        <v>4.83661546622196E-2</v>
      </c>
      <c r="H620">
        <v>28</v>
      </c>
      <c r="I620">
        <v>25</v>
      </c>
      <c r="J620">
        <v>18</v>
      </c>
      <c r="K620">
        <v>23</v>
      </c>
      <c r="L620">
        <v>18</v>
      </c>
      <c r="M620">
        <v>13</v>
      </c>
      <c r="N620">
        <v>12</v>
      </c>
      <c r="O620">
        <v>14</v>
      </c>
      <c r="P620">
        <v>17</v>
      </c>
      <c r="Q620">
        <v>19</v>
      </c>
      <c r="R620">
        <v>16</v>
      </c>
      <c r="S620">
        <v>20</v>
      </c>
      <c r="T620">
        <v>9</v>
      </c>
      <c r="U620">
        <v>10</v>
      </c>
      <c r="V620">
        <v>17</v>
      </c>
      <c r="W620">
        <v>16</v>
      </c>
      <c r="X620">
        <v>8</v>
      </c>
      <c r="Y620">
        <v>6</v>
      </c>
      <c r="Z620">
        <v>18</v>
      </c>
      <c r="AA620">
        <v>5</v>
      </c>
      <c r="AB620">
        <v>6</v>
      </c>
    </row>
    <row r="621" spans="1:28">
      <c r="A621" t="s">
        <v>2240</v>
      </c>
      <c r="B621" t="s">
        <v>2241</v>
      </c>
      <c r="C621" t="s">
        <v>2242</v>
      </c>
      <c r="D621" t="s">
        <v>549</v>
      </c>
      <c r="E621">
        <v>-1.483671886920785</v>
      </c>
      <c r="F621">
        <v>1.38857381087816E-4</v>
      </c>
      <c r="G621">
        <v>7.7171159686023703E-4</v>
      </c>
      <c r="H621">
        <v>572</v>
      </c>
      <c r="I621">
        <v>376</v>
      </c>
      <c r="J621">
        <v>519</v>
      </c>
      <c r="K621">
        <v>507</v>
      </c>
      <c r="L621">
        <v>374</v>
      </c>
      <c r="M621">
        <v>293</v>
      </c>
      <c r="N621">
        <v>300</v>
      </c>
      <c r="O621">
        <v>370</v>
      </c>
      <c r="P621">
        <v>404</v>
      </c>
      <c r="Q621">
        <v>295</v>
      </c>
      <c r="R621">
        <v>299</v>
      </c>
      <c r="S621">
        <v>412</v>
      </c>
      <c r="T621">
        <v>192</v>
      </c>
      <c r="U621">
        <v>304</v>
      </c>
      <c r="V621">
        <v>349</v>
      </c>
      <c r="W621">
        <v>555</v>
      </c>
      <c r="X621">
        <v>435</v>
      </c>
      <c r="Y621">
        <v>377</v>
      </c>
      <c r="Z621">
        <v>527</v>
      </c>
      <c r="AA621">
        <v>279</v>
      </c>
      <c r="AB621">
        <v>362</v>
      </c>
    </row>
    <row r="622" spans="1:28">
      <c r="A622" t="s">
        <v>2243</v>
      </c>
      <c r="B622" t="s">
        <v>2244</v>
      </c>
      <c r="C622" t="s">
        <v>2245</v>
      </c>
      <c r="D622" t="s">
        <v>446</v>
      </c>
      <c r="E622">
        <v>-1.483361544317618</v>
      </c>
      <c r="F622">
        <v>6.6986895140831195E-5</v>
      </c>
      <c r="G622">
        <v>4.2047453057149299E-4</v>
      </c>
      <c r="H622">
        <v>795</v>
      </c>
      <c r="I622">
        <v>444</v>
      </c>
      <c r="J622">
        <v>695</v>
      </c>
      <c r="K622">
        <v>667</v>
      </c>
      <c r="L622">
        <v>503</v>
      </c>
      <c r="M622">
        <v>305</v>
      </c>
      <c r="N622">
        <v>619</v>
      </c>
      <c r="O622">
        <v>383</v>
      </c>
      <c r="P622">
        <v>434</v>
      </c>
      <c r="Q622">
        <v>280</v>
      </c>
      <c r="R622">
        <v>379</v>
      </c>
      <c r="S622">
        <v>531</v>
      </c>
      <c r="T622">
        <v>447</v>
      </c>
      <c r="U622">
        <v>475</v>
      </c>
      <c r="V622">
        <v>580</v>
      </c>
      <c r="W622">
        <v>776</v>
      </c>
      <c r="X622">
        <v>372</v>
      </c>
      <c r="Y622">
        <v>484</v>
      </c>
      <c r="Z622">
        <v>613</v>
      </c>
      <c r="AA622">
        <v>458</v>
      </c>
      <c r="AB622">
        <v>472</v>
      </c>
    </row>
    <row r="623" spans="1:28">
      <c r="A623" t="s">
        <v>2246</v>
      </c>
      <c r="B623" t="s">
        <v>2247</v>
      </c>
      <c r="C623" t="s">
        <v>2248</v>
      </c>
      <c r="D623" t="s">
        <v>457</v>
      </c>
      <c r="E623">
        <v>-1.4826767457518035</v>
      </c>
      <c r="F623">
        <v>3.5673074753513002E-4</v>
      </c>
      <c r="G623">
        <v>1.70522296206392E-3</v>
      </c>
      <c r="H623">
        <v>2474</v>
      </c>
      <c r="I623">
        <v>2273</v>
      </c>
      <c r="J623">
        <v>2056</v>
      </c>
      <c r="K623">
        <v>2051</v>
      </c>
      <c r="L623">
        <v>1540</v>
      </c>
      <c r="M623">
        <v>1403</v>
      </c>
      <c r="N623">
        <v>1523</v>
      </c>
      <c r="O623">
        <v>1802</v>
      </c>
      <c r="P623">
        <v>1155</v>
      </c>
      <c r="Q623">
        <v>962</v>
      </c>
      <c r="R623">
        <v>1884</v>
      </c>
      <c r="S623">
        <v>1600</v>
      </c>
      <c r="T623">
        <v>1131</v>
      </c>
      <c r="U623">
        <v>1175</v>
      </c>
      <c r="V623">
        <v>1586</v>
      </c>
      <c r="W623">
        <v>1969</v>
      </c>
      <c r="X623">
        <v>1629</v>
      </c>
      <c r="Y623">
        <v>1873</v>
      </c>
      <c r="Z623">
        <v>1441</v>
      </c>
      <c r="AA623">
        <v>1192</v>
      </c>
      <c r="AB623">
        <v>823</v>
      </c>
    </row>
    <row r="624" spans="1:28">
      <c r="A624" t="s">
        <v>2249</v>
      </c>
      <c r="B624" t="s">
        <v>2250</v>
      </c>
      <c r="C624" t="s">
        <v>2251</v>
      </c>
      <c r="D624" t="s">
        <v>450</v>
      </c>
      <c r="E624">
        <v>-1.4821151815870737</v>
      </c>
      <c r="F624">
        <v>1.5555848520649098E-8</v>
      </c>
      <c r="G624">
        <v>3.6858977602520101E-7</v>
      </c>
      <c r="H624">
        <v>1579</v>
      </c>
      <c r="I624">
        <v>1187</v>
      </c>
      <c r="J624">
        <v>1514</v>
      </c>
      <c r="K624">
        <v>1220</v>
      </c>
      <c r="L624">
        <v>919</v>
      </c>
      <c r="M624">
        <v>785</v>
      </c>
      <c r="N624">
        <v>992</v>
      </c>
      <c r="O624">
        <v>838</v>
      </c>
      <c r="P624">
        <v>771</v>
      </c>
      <c r="Q624">
        <v>768</v>
      </c>
      <c r="R624">
        <v>882</v>
      </c>
      <c r="S624">
        <v>988</v>
      </c>
      <c r="T624">
        <v>879</v>
      </c>
      <c r="U624">
        <v>945</v>
      </c>
      <c r="V624">
        <v>1130</v>
      </c>
      <c r="W624">
        <v>1302</v>
      </c>
      <c r="X624">
        <v>927</v>
      </c>
      <c r="Y624">
        <v>993</v>
      </c>
      <c r="Z624">
        <v>1388</v>
      </c>
      <c r="AA624">
        <v>808</v>
      </c>
      <c r="AB624">
        <v>956</v>
      </c>
    </row>
    <row r="625" spans="1:28">
      <c r="A625" t="s">
        <v>2252</v>
      </c>
      <c r="B625" t="s">
        <v>2253</v>
      </c>
      <c r="C625" t="s">
        <v>2254</v>
      </c>
      <c r="D625" t="s">
        <v>457</v>
      </c>
      <c r="E625">
        <v>-1.4814659210416161</v>
      </c>
      <c r="F625">
        <v>4.7955313674333802E-3</v>
      </c>
      <c r="G625">
        <v>1.5268681703358499E-2</v>
      </c>
      <c r="H625">
        <v>81</v>
      </c>
      <c r="I625">
        <v>42</v>
      </c>
      <c r="J625">
        <v>71</v>
      </c>
      <c r="K625">
        <v>75</v>
      </c>
      <c r="L625">
        <v>42</v>
      </c>
      <c r="M625">
        <v>39</v>
      </c>
      <c r="N625">
        <v>39</v>
      </c>
      <c r="O625">
        <v>49</v>
      </c>
      <c r="P625">
        <v>58</v>
      </c>
      <c r="Q625">
        <v>32</v>
      </c>
      <c r="R625">
        <v>42</v>
      </c>
      <c r="S625">
        <v>32</v>
      </c>
      <c r="T625">
        <v>46</v>
      </c>
      <c r="U625">
        <v>63</v>
      </c>
      <c r="V625">
        <v>37</v>
      </c>
      <c r="W625">
        <v>66</v>
      </c>
      <c r="X625">
        <v>69</v>
      </c>
      <c r="Y625">
        <v>57</v>
      </c>
      <c r="Z625">
        <v>77</v>
      </c>
      <c r="AA625">
        <v>29</v>
      </c>
      <c r="AB625">
        <v>70</v>
      </c>
    </row>
    <row r="626" spans="1:28">
      <c r="A626" t="s">
        <v>2255</v>
      </c>
      <c r="B626" t="s">
        <v>2256</v>
      </c>
      <c r="C626" t="s">
        <v>2257</v>
      </c>
      <c r="D626" t="s">
        <v>549</v>
      </c>
      <c r="E626">
        <v>-1.4808595337857375</v>
      </c>
      <c r="F626">
        <v>9.2545740852287804E-8</v>
      </c>
      <c r="G626">
        <v>1.6550969652469799E-6</v>
      </c>
      <c r="H626">
        <v>2775</v>
      </c>
      <c r="I626">
        <v>1855</v>
      </c>
      <c r="J626">
        <v>2507</v>
      </c>
      <c r="K626">
        <v>2143</v>
      </c>
      <c r="L626">
        <v>1659</v>
      </c>
      <c r="M626">
        <v>1291</v>
      </c>
      <c r="N626">
        <v>1529</v>
      </c>
      <c r="O626">
        <v>1265</v>
      </c>
      <c r="P626">
        <v>1737</v>
      </c>
      <c r="Q626">
        <v>1405</v>
      </c>
      <c r="R626">
        <v>1480</v>
      </c>
      <c r="S626">
        <v>1945</v>
      </c>
      <c r="T626">
        <v>1210</v>
      </c>
      <c r="U626">
        <v>1580</v>
      </c>
      <c r="V626">
        <v>1685</v>
      </c>
      <c r="W626">
        <v>2146</v>
      </c>
      <c r="X626">
        <v>1601</v>
      </c>
      <c r="Y626">
        <v>1934</v>
      </c>
      <c r="Z626">
        <v>2156</v>
      </c>
      <c r="AA626">
        <v>1346</v>
      </c>
      <c r="AB626">
        <v>1611</v>
      </c>
    </row>
    <row r="627" spans="1:28">
      <c r="A627" t="s">
        <v>2258</v>
      </c>
      <c r="B627" t="s">
        <v>2259</v>
      </c>
      <c r="C627" t="s">
        <v>2260</v>
      </c>
      <c r="D627" t="s">
        <v>446</v>
      </c>
      <c r="E627">
        <v>-1.48006992179634</v>
      </c>
      <c r="F627">
        <v>1.6788780499370201E-2</v>
      </c>
      <c r="G627">
        <v>4.3267685577704801E-2</v>
      </c>
      <c r="H627">
        <v>47</v>
      </c>
      <c r="I627">
        <v>35</v>
      </c>
      <c r="J627">
        <v>57</v>
      </c>
      <c r="K627">
        <v>28</v>
      </c>
      <c r="L627">
        <v>38</v>
      </c>
      <c r="M627">
        <v>24</v>
      </c>
      <c r="N627">
        <v>50</v>
      </c>
      <c r="O627">
        <v>20</v>
      </c>
      <c r="P627">
        <v>23</v>
      </c>
      <c r="Q627">
        <v>17</v>
      </c>
      <c r="R627">
        <v>28</v>
      </c>
      <c r="S627">
        <v>28</v>
      </c>
      <c r="T627">
        <v>33</v>
      </c>
      <c r="U627">
        <v>33</v>
      </c>
      <c r="V627">
        <v>38</v>
      </c>
      <c r="W627">
        <v>34</v>
      </c>
      <c r="X627">
        <v>29</v>
      </c>
      <c r="Y627">
        <v>42</v>
      </c>
      <c r="Z627">
        <v>39</v>
      </c>
      <c r="AA627">
        <v>33</v>
      </c>
      <c r="AB627">
        <v>29</v>
      </c>
    </row>
    <row r="628" spans="1:28">
      <c r="A628" t="s">
        <v>2261</v>
      </c>
      <c r="B628" t="s">
        <v>2262</v>
      </c>
      <c r="C628" t="s">
        <v>2263</v>
      </c>
      <c r="D628" t="s">
        <v>450</v>
      </c>
      <c r="E628">
        <v>-1.4797215645719404</v>
      </c>
      <c r="F628">
        <v>1.43528682524704E-5</v>
      </c>
      <c r="G628">
        <v>1.15717806998829E-4</v>
      </c>
      <c r="H628">
        <v>2634</v>
      </c>
      <c r="I628">
        <v>1553</v>
      </c>
      <c r="J628">
        <v>2234</v>
      </c>
      <c r="K628">
        <v>2007</v>
      </c>
      <c r="L628">
        <v>1298</v>
      </c>
      <c r="M628">
        <v>1303</v>
      </c>
      <c r="N628">
        <v>1444</v>
      </c>
      <c r="O628">
        <v>1674</v>
      </c>
      <c r="P628">
        <v>1072</v>
      </c>
      <c r="Q628">
        <v>1123</v>
      </c>
      <c r="R628">
        <v>1312</v>
      </c>
      <c r="S628">
        <v>1528</v>
      </c>
      <c r="T628">
        <v>994</v>
      </c>
      <c r="U628">
        <v>1239</v>
      </c>
      <c r="V628">
        <v>1301</v>
      </c>
      <c r="W628">
        <v>2071</v>
      </c>
      <c r="X628">
        <v>1545</v>
      </c>
      <c r="Y628">
        <v>1381</v>
      </c>
      <c r="Z628">
        <v>2142</v>
      </c>
      <c r="AA628">
        <v>1119</v>
      </c>
      <c r="AB628">
        <v>1512</v>
      </c>
    </row>
    <row r="629" spans="1:28">
      <c r="A629" t="s">
        <v>2264</v>
      </c>
      <c r="B629" t="s">
        <v>2265</v>
      </c>
      <c r="C629" t="s">
        <v>2266</v>
      </c>
      <c r="D629" t="s">
        <v>457</v>
      </c>
      <c r="E629">
        <v>-1.4793509532106712</v>
      </c>
      <c r="F629">
        <v>8.5309845543152405E-7</v>
      </c>
      <c r="G629">
        <v>1.0847399062154699E-5</v>
      </c>
      <c r="H629">
        <v>839</v>
      </c>
      <c r="I629">
        <v>528</v>
      </c>
      <c r="J629">
        <v>690</v>
      </c>
      <c r="K629">
        <v>684</v>
      </c>
      <c r="L629">
        <v>436</v>
      </c>
      <c r="M629">
        <v>359</v>
      </c>
      <c r="N629">
        <v>456</v>
      </c>
      <c r="O629">
        <v>387</v>
      </c>
      <c r="P629">
        <v>548</v>
      </c>
      <c r="Q629">
        <v>400</v>
      </c>
      <c r="R629">
        <v>433</v>
      </c>
      <c r="S629">
        <v>467</v>
      </c>
      <c r="T629">
        <v>372</v>
      </c>
      <c r="U629">
        <v>453</v>
      </c>
      <c r="V629">
        <v>534</v>
      </c>
      <c r="W629">
        <v>770</v>
      </c>
      <c r="X629">
        <v>625</v>
      </c>
      <c r="Y629">
        <v>556</v>
      </c>
      <c r="Z629">
        <v>700</v>
      </c>
      <c r="AA629">
        <v>464</v>
      </c>
      <c r="AB629">
        <v>474</v>
      </c>
    </row>
    <row r="630" spans="1:28">
      <c r="A630" t="s">
        <v>2267</v>
      </c>
      <c r="B630" t="s">
        <v>2268</v>
      </c>
      <c r="C630" t="s">
        <v>2269</v>
      </c>
      <c r="D630" t="s">
        <v>549</v>
      </c>
      <c r="E630">
        <v>-1.4786857304275178</v>
      </c>
      <c r="F630">
        <v>1.8953936377685801E-5</v>
      </c>
      <c r="G630">
        <v>1.4602945141452999E-4</v>
      </c>
      <c r="H630">
        <v>322</v>
      </c>
      <c r="I630">
        <v>245</v>
      </c>
      <c r="J630">
        <v>331</v>
      </c>
      <c r="K630">
        <v>223</v>
      </c>
      <c r="L630">
        <v>174</v>
      </c>
      <c r="M630">
        <v>177</v>
      </c>
      <c r="N630">
        <v>167</v>
      </c>
      <c r="O630">
        <v>161</v>
      </c>
      <c r="P630">
        <v>180</v>
      </c>
      <c r="Q630">
        <v>159</v>
      </c>
      <c r="R630">
        <v>210</v>
      </c>
      <c r="S630">
        <v>183</v>
      </c>
      <c r="T630">
        <v>154</v>
      </c>
      <c r="U630">
        <v>186</v>
      </c>
      <c r="V630">
        <v>186</v>
      </c>
      <c r="W630">
        <v>351</v>
      </c>
      <c r="X630">
        <v>199</v>
      </c>
      <c r="Y630">
        <v>212</v>
      </c>
      <c r="Z630">
        <v>263</v>
      </c>
      <c r="AA630">
        <v>166</v>
      </c>
      <c r="AB630">
        <v>194</v>
      </c>
    </row>
    <row r="631" spans="1:28">
      <c r="A631" t="s">
        <v>2270</v>
      </c>
      <c r="B631" t="s">
        <v>2271</v>
      </c>
      <c r="C631" t="s">
        <v>2272</v>
      </c>
      <c r="D631" t="s">
        <v>450</v>
      </c>
      <c r="E631">
        <v>-1.4775245533924768</v>
      </c>
      <c r="F631">
        <v>6.2448641423435303E-5</v>
      </c>
      <c r="G631">
        <v>3.9702646868980298E-4</v>
      </c>
      <c r="H631">
        <v>2964</v>
      </c>
      <c r="I631">
        <v>2199</v>
      </c>
      <c r="J631">
        <v>2159</v>
      </c>
      <c r="K631">
        <v>2213</v>
      </c>
      <c r="L631">
        <v>1647</v>
      </c>
      <c r="M631">
        <v>1252</v>
      </c>
      <c r="N631">
        <v>1701</v>
      </c>
      <c r="O631">
        <v>1227</v>
      </c>
      <c r="P631">
        <v>1341</v>
      </c>
      <c r="Q631">
        <v>1038</v>
      </c>
      <c r="R631">
        <v>1861</v>
      </c>
      <c r="S631">
        <v>1939</v>
      </c>
      <c r="T631">
        <v>1961</v>
      </c>
      <c r="U631">
        <v>1617</v>
      </c>
      <c r="V631">
        <v>1556</v>
      </c>
      <c r="W631">
        <v>2169</v>
      </c>
      <c r="X631">
        <v>1327</v>
      </c>
      <c r="Y631">
        <v>2036</v>
      </c>
      <c r="Z631">
        <v>1686</v>
      </c>
      <c r="AA631">
        <v>1225</v>
      </c>
      <c r="AB631">
        <v>1533</v>
      </c>
    </row>
    <row r="632" spans="1:28">
      <c r="A632" t="s">
        <v>2273</v>
      </c>
      <c r="B632" t="s">
        <v>2274</v>
      </c>
      <c r="C632" t="s">
        <v>2275</v>
      </c>
      <c r="D632" t="s">
        <v>482</v>
      </c>
      <c r="E632">
        <v>-1.477466875993751</v>
      </c>
      <c r="F632">
        <v>9.2839369716382004E-5</v>
      </c>
      <c r="G632">
        <v>5.4872281533169796E-4</v>
      </c>
      <c r="H632">
        <v>754</v>
      </c>
      <c r="I632">
        <v>471</v>
      </c>
      <c r="J632">
        <v>646</v>
      </c>
      <c r="K632">
        <v>539</v>
      </c>
      <c r="L632">
        <v>290</v>
      </c>
      <c r="M632">
        <v>399</v>
      </c>
      <c r="N632">
        <v>369</v>
      </c>
      <c r="O632">
        <v>320</v>
      </c>
      <c r="P632">
        <v>275</v>
      </c>
      <c r="Q632">
        <v>346</v>
      </c>
      <c r="R632">
        <v>456</v>
      </c>
      <c r="S632">
        <v>446</v>
      </c>
      <c r="T632">
        <v>286</v>
      </c>
      <c r="U632">
        <v>416</v>
      </c>
      <c r="V632">
        <v>441</v>
      </c>
      <c r="W632">
        <v>642</v>
      </c>
      <c r="X632">
        <v>418</v>
      </c>
      <c r="Y632">
        <v>337</v>
      </c>
      <c r="Z632">
        <v>553</v>
      </c>
      <c r="AA632">
        <v>275</v>
      </c>
      <c r="AB632">
        <v>375</v>
      </c>
    </row>
    <row r="633" spans="1:28">
      <c r="A633" t="s">
        <v>2276</v>
      </c>
      <c r="B633" t="s">
        <v>2277</v>
      </c>
      <c r="C633" t="s">
        <v>2278</v>
      </c>
      <c r="D633" t="s">
        <v>482</v>
      </c>
      <c r="E633">
        <v>-1.4773482905574231</v>
      </c>
      <c r="F633">
        <v>3.9726043287934797E-3</v>
      </c>
      <c r="G633">
        <v>1.3064964368910401E-2</v>
      </c>
      <c r="H633">
        <v>77</v>
      </c>
      <c r="I633">
        <v>81</v>
      </c>
      <c r="J633">
        <v>76</v>
      </c>
      <c r="K633">
        <v>64</v>
      </c>
      <c r="L633">
        <v>63</v>
      </c>
      <c r="M633">
        <v>43</v>
      </c>
      <c r="N633">
        <v>59</v>
      </c>
      <c r="O633">
        <v>48</v>
      </c>
      <c r="P633">
        <v>43</v>
      </c>
      <c r="Q633">
        <v>44</v>
      </c>
      <c r="R633">
        <v>49</v>
      </c>
      <c r="S633">
        <v>39</v>
      </c>
      <c r="T633">
        <v>66</v>
      </c>
      <c r="U633">
        <v>53</v>
      </c>
      <c r="V633">
        <v>60</v>
      </c>
      <c r="W633">
        <v>89</v>
      </c>
      <c r="X633">
        <v>49</v>
      </c>
      <c r="Y633">
        <v>67</v>
      </c>
      <c r="Z633">
        <v>62</v>
      </c>
      <c r="AA633">
        <v>31</v>
      </c>
      <c r="AB633">
        <v>58</v>
      </c>
    </row>
    <row r="634" spans="1:28">
      <c r="A634" t="s">
        <v>2279</v>
      </c>
      <c r="B634" t="s">
        <v>2280</v>
      </c>
      <c r="C634" t="s">
        <v>2281</v>
      </c>
      <c r="D634" t="s">
        <v>549</v>
      </c>
      <c r="E634">
        <v>-1.477257120929435</v>
      </c>
      <c r="F634">
        <v>6.1265691467578002E-6</v>
      </c>
      <c r="G634">
        <v>5.6378683985396697E-5</v>
      </c>
      <c r="H634">
        <v>615</v>
      </c>
      <c r="I634">
        <v>440</v>
      </c>
      <c r="J634">
        <v>470</v>
      </c>
      <c r="K634">
        <v>456</v>
      </c>
      <c r="L634">
        <v>357</v>
      </c>
      <c r="M634">
        <v>258</v>
      </c>
      <c r="N634">
        <v>403</v>
      </c>
      <c r="O634">
        <v>343</v>
      </c>
      <c r="P634">
        <v>261</v>
      </c>
      <c r="Q634">
        <v>235</v>
      </c>
      <c r="R634">
        <v>346</v>
      </c>
      <c r="S634">
        <v>382</v>
      </c>
      <c r="T634">
        <v>315</v>
      </c>
      <c r="U634">
        <v>424</v>
      </c>
      <c r="V634">
        <v>324</v>
      </c>
      <c r="W634">
        <v>587</v>
      </c>
      <c r="X634">
        <v>353</v>
      </c>
      <c r="Y634">
        <v>380</v>
      </c>
      <c r="Z634">
        <v>440</v>
      </c>
      <c r="AA634">
        <v>295</v>
      </c>
      <c r="AB634">
        <v>296</v>
      </c>
    </row>
    <row r="635" spans="1:28">
      <c r="A635" t="s">
        <v>2282</v>
      </c>
      <c r="B635" t="s">
        <v>2283</v>
      </c>
      <c r="C635" t="s">
        <v>2284</v>
      </c>
      <c r="D635" t="s">
        <v>457</v>
      </c>
      <c r="E635">
        <v>-1.4772528596359842</v>
      </c>
      <c r="F635">
        <v>1.5552161603869199E-6</v>
      </c>
      <c r="G635">
        <v>1.77655610469141E-5</v>
      </c>
      <c r="H635">
        <v>551</v>
      </c>
      <c r="I635">
        <v>369</v>
      </c>
      <c r="J635">
        <v>417</v>
      </c>
      <c r="K635">
        <v>406</v>
      </c>
      <c r="L635">
        <v>319</v>
      </c>
      <c r="M635">
        <v>258</v>
      </c>
      <c r="N635">
        <v>307</v>
      </c>
      <c r="O635">
        <v>313</v>
      </c>
      <c r="P635">
        <v>259</v>
      </c>
      <c r="Q635">
        <v>219</v>
      </c>
      <c r="R635">
        <v>263</v>
      </c>
      <c r="S635">
        <v>396</v>
      </c>
      <c r="T635">
        <v>222</v>
      </c>
      <c r="U635">
        <v>312</v>
      </c>
      <c r="V635">
        <v>349</v>
      </c>
      <c r="W635">
        <v>466</v>
      </c>
      <c r="X635">
        <v>293</v>
      </c>
      <c r="Y635">
        <v>376</v>
      </c>
      <c r="Z635">
        <v>405</v>
      </c>
      <c r="AA635">
        <v>276</v>
      </c>
      <c r="AB635">
        <v>342</v>
      </c>
    </row>
    <row r="636" spans="1:28">
      <c r="A636" t="s">
        <v>2285</v>
      </c>
      <c r="B636" t="s">
        <v>2286</v>
      </c>
      <c r="C636" t="s">
        <v>2287</v>
      </c>
      <c r="D636" t="s">
        <v>457</v>
      </c>
      <c r="E636">
        <v>-1.4767452174668814</v>
      </c>
      <c r="F636">
        <v>1.05434134431734E-7</v>
      </c>
      <c r="G636">
        <v>1.8395188269240399E-6</v>
      </c>
      <c r="H636">
        <v>1194</v>
      </c>
      <c r="I636">
        <v>725</v>
      </c>
      <c r="J636">
        <v>1086</v>
      </c>
      <c r="K636">
        <v>977</v>
      </c>
      <c r="L636">
        <v>705</v>
      </c>
      <c r="M636">
        <v>561</v>
      </c>
      <c r="N636">
        <v>609</v>
      </c>
      <c r="O636">
        <v>647</v>
      </c>
      <c r="P636">
        <v>678</v>
      </c>
      <c r="Q636">
        <v>505</v>
      </c>
      <c r="R636">
        <v>686</v>
      </c>
      <c r="S636">
        <v>727</v>
      </c>
      <c r="T636">
        <v>633</v>
      </c>
      <c r="U636">
        <v>660</v>
      </c>
      <c r="V636">
        <v>642</v>
      </c>
      <c r="W636">
        <v>1066</v>
      </c>
      <c r="X636">
        <v>728</v>
      </c>
      <c r="Y636">
        <v>720</v>
      </c>
      <c r="Z636">
        <v>771</v>
      </c>
      <c r="AA636">
        <v>631</v>
      </c>
      <c r="AB636">
        <v>815</v>
      </c>
    </row>
    <row r="637" spans="1:28">
      <c r="A637" t="s">
        <v>2288</v>
      </c>
      <c r="B637" t="s">
        <v>2289</v>
      </c>
      <c r="C637" t="s">
        <v>2290</v>
      </c>
      <c r="D637" t="s">
        <v>457</v>
      </c>
      <c r="E637">
        <v>-1.4767408764632783</v>
      </c>
      <c r="F637">
        <v>6.7301107973700901E-5</v>
      </c>
      <c r="G637">
        <v>4.2217895410896398E-4</v>
      </c>
      <c r="H637">
        <v>676</v>
      </c>
      <c r="I637">
        <v>413</v>
      </c>
      <c r="J637">
        <v>556</v>
      </c>
      <c r="K637">
        <v>487</v>
      </c>
      <c r="L637">
        <v>374</v>
      </c>
      <c r="M637">
        <v>340</v>
      </c>
      <c r="N637">
        <v>344</v>
      </c>
      <c r="O637">
        <v>335</v>
      </c>
      <c r="P637">
        <v>389</v>
      </c>
      <c r="Q637">
        <v>357</v>
      </c>
      <c r="R637">
        <v>371</v>
      </c>
      <c r="S637">
        <v>395</v>
      </c>
      <c r="T637">
        <v>204</v>
      </c>
      <c r="U637">
        <v>315</v>
      </c>
      <c r="V637">
        <v>376</v>
      </c>
      <c r="W637">
        <v>422</v>
      </c>
      <c r="X637">
        <v>420</v>
      </c>
      <c r="Y637">
        <v>381</v>
      </c>
      <c r="Z637">
        <v>406</v>
      </c>
      <c r="AA637">
        <v>265</v>
      </c>
      <c r="AB637">
        <v>343</v>
      </c>
    </row>
    <row r="638" spans="1:28">
      <c r="A638" t="s">
        <v>2291</v>
      </c>
      <c r="B638" t="s">
        <v>2292</v>
      </c>
      <c r="C638" t="s">
        <v>2293</v>
      </c>
      <c r="D638" t="s">
        <v>549</v>
      </c>
      <c r="E638">
        <v>-1.4767034804562926</v>
      </c>
      <c r="F638">
        <v>4.5470531424184598E-7</v>
      </c>
      <c r="G638">
        <v>6.3354539734330502E-6</v>
      </c>
      <c r="H638">
        <v>6496</v>
      </c>
      <c r="I638">
        <v>4807</v>
      </c>
      <c r="J638">
        <v>4907</v>
      </c>
      <c r="K638">
        <v>4699</v>
      </c>
      <c r="L638">
        <v>3538</v>
      </c>
      <c r="M638">
        <v>3189</v>
      </c>
      <c r="N638">
        <v>3909</v>
      </c>
      <c r="O638">
        <v>3316</v>
      </c>
      <c r="P638">
        <v>2998</v>
      </c>
      <c r="Q638">
        <v>2572</v>
      </c>
      <c r="R638">
        <v>3737</v>
      </c>
      <c r="S638">
        <v>3918</v>
      </c>
      <c r="T638">
        <v>2888</v>
      </c>
      <c r="U638">
        <v>2964</v>
      </c>
      <c r="V638">
        <v>3995</v>
      </c>
      <c r="W638">
        <v>4565</v>
      </c>
      <c r="X638">
        <v>3410</v>
      </c>
      <c r="Y638">
        <v>4372</v>
      </c>
      <c r="Z638">
        <v>4564</v>
      </c>
      <c r="AA638">
        <v>2935</v>
      </c>
      <c r="AB638">
        <v>3055</v>
      </c>
    </row>
    <row r="639" spans="1:28">
      <c r="A639" t="s">
        <v>2294</v>
      </c>
      <c r="B639" t="s">
        <v>2295</v>
      </c>
      <c r="C639" t="s">
        <v>2296</v>
      </c>
      <c r="D639" t="s">
        <v>450</v>
      </c>
      <c r="E639">
        <v>-1.4758311058992588</v>
      </c>
      <c r="F639">
        <v>9.5228987810651801E-8</v>
      </c>
      <c r="G639">
        <v>1.6958645579061601E-6</v>
      </c>
      <c r="H639">
        <v>17365</v>
      </c>
      <c r="I639">
        <v>11635</v>
      </c>
      <c r="J639">
        <v>14056</v>
      </c>
      <c r="K639">
        <v>11825</v>
      </c>
      <c r="L639">
        <v>9081</v>
      </c>
      <c r="M639">
        <v>7993</v>
      </c>
      <c r="N639">
        <v>9831</v>
      </c>
      <c r="O639">
        <v>8326</v>
      </c>
      <c r="P639">
        <v>8412</v>
      </c>
      <c r="Q639">
        <v>7002</v>
      </c>
      <c r="R639">
        <v>9974</v>
      </c>
      <c r="S639">
        <v>9393</v>
      </c>
      <c r="T639">
        <v>7908</v>
      </c>
      <c r="U639">
        <v>9778</v>
      </c>
      <c r="V639">
        <v>10143</v>
      </c>
      <c r="W639">
        <v>14559</v>
      </c>
      <c r="X639">
        <v>9269</v>
      </c>
      <c r="Y639">
        <v>10311</v>
      </c>
      <c r="Z639">
        <v>12460</v>
      </c>
      <c r="AA639">
        <v>7591</v>
      </c>
      <c r="AB639">
        <v>8301</v>
      </c>
    </row>
    <row r="640" spans="1:28">
      <c r="A640" t="s">
        <v>2297</v>
      </c>
      <c r="B640" t="s">
        <v>2298</v>
      </c>
      <c r="C640" t="s">
        <v>2299</v>
      </c>
      <c r="D640" t="s">
        <v>482</v>
      </c>
      <c r="E640">
        <v>-1.475757239095064</v>
      </c>
      <c r="F640">
        <v>4.1573426179271401E-5</v>
      </c>
      <c r="G640">
        <v>2.8265643881679898E-4</v>
      </c>
      <c r="H640">
        <v>2520</v>
      </c>
      <c r="I640">
        <v>1657</v>
      </c>
      <c r="J640">
        <v>2005</v>
      </c>
      <c r="K640">
        <v>1622</v>
      </c>
      <c r="L640">
        <v>1357</v>
      </c>
      <c r="M640">
        <v>1273</v>
      </c>
      <c r="N640">
        <v>1626</v>
      </c>
      <c r="O640">
        <v>1349</v>
      </c>
      <c r="P640">
        <v>1045</v>
      </c>
      <c r="Q640">
        <v>958</v>
      </c>
      <c r="R640">
        <v>1421</v>
      </c>
      <c r="S640">
        <v>1447</v>
      </c>
      <c r="T640">
        <v>883</v>
      </c>
      <c r="U640">
        <v>999</v>
      </c>
      <c r="V640">
        <v>1493</v>
      </c>
      <c r="W640">
        <v>2047</v>
      </c>
      <c r="X640">
        <v>1266</v>
      </c>
      <c r="Y640">
        <v>1726</v>
      </c>
      <c r="Z640">
        <v>1638</v>
      </c>
      <c r="AA640">
        <v>1361</v>
      </c>
      <c r="AB640">
        <v>1023</v>
      </c>
    </row>
    <row r="641" spans="1:28">
      <c r="A641" t="s">
        <v>2300</v>
      </c>
      <c r="B641" t="s">
        <v>2301</v>
      </c>
      <c r="C641" t="s">
        <v>2302</v>
      </c>
      <c r="D641" t="s">
        <v>450</v>
      </c>
      <c r="E641">
        <v>-1.475457862485571</v>
      </c>
      <c r="F641">
        <v>1.6383705962287901E-6</v>
      </c>
      <c r="G641">
        <v>1.8501804935152201E-5</v>
      </c>
      <c r="H641">
        <v>1385</v>
      </c>
      <c r="I641">
        <v>1002</v>
      </c>
      <c r="J641">
        <v>1126</v>
      </c>
      <c r="K641">
        <v>1112</v>
      </c>
      <c r="L641">
        <v>694</v>
      </c>
      <c r="M641">
        <v>629</v>
      </c>
      <c r="N641">
        <v>929</v>
      </c>
      <c r="O641">
        <v>690</v>
      </c>
      <c r="P641">
        <v>708</v>
      </c>
      <c r="Q641">
        <v>599</v>
      </c>
      <c r="R641">
        <v>817</v>
      </c>
      <c r="S641">
        <v>764</v>
      </c>
      <c r="T641">
        <v>615</v>
      </c>
      <c r="U641">
        <v>701</v>
      </c>
      <c r="V641">
        <v>813</v>
      </c>
      <c r="W641">
        <v>1114</v>
      </c>
      <c r="X641">
        <v>825</v>
      </c>
      <c r="Y641">
        <v>926</v>
      </c>
      <c r="Z641">
        <v>924</v>
      </c>
      <c r="AA641">
        <v>596</v>
      </c>
      <c r="AB641">
        <v>703</v>
      </c>
    </row>
    <row r="642" spans="1:28">
      <c r="A642" t="s">
        <v>2303</v>
      </c>
      <c r="B642" t="s">
        <v>2304</v>
      </c>
      <c r="C642" t="s">
        <v>2305</v>
      </c>
      <c r="D642" t="s">
        <v>457</v>
      </c>
      <c r="E642">
        <v>-1.4751502070817675</v>
      </c>
      <c r="F642">
        <v>9.2682365980879398E-7</v>
      </c>
      <c r="G642">
        <v>1.16279049520082E-5</v>
      </c>
      <c r="H642">
        <v>3477</v>
      </c>
      <c r="I642">
        <v>2163</v>
      </c>
      <c r="J642">
        <v>2789</v>
      </c>
      <c r="K642">
        <v>2441</v>
      </c>
      <c r="L642">
        <v>1809</v>
      </c>
      <c r="M642">
        <v>1767</v>
      </c>
      <c r="N642">
        <v>1797</v>
      </c>
      <c r="O642">
        <v>1618</v>
      </c>
      <c r="P642">
        <v>1972</v>
      </c>
      <c r="Q642">
        <v>1565</v>
      </c>
      <c r="R642">
        <v>1769</v>
      </c>
      <c r="S642">
        <v>1921</v>
      </c>
      <c r="T642">
        <v>1256</v>
      </c>
      <c r="U642">
        <v>2016</v>
      </c>
      <c r="V642">
        <v>2003</v>
      </c>
      <c r="W642">
        <v>3097</v>
      </c>
      <c r="X642">
        <v>1974</v>
      </c>
      <c r="Y642">
        <v>2283</v>
      </c>
      <c r="Z642">
        <v>2898</v>
      </c>
      <c r="AA642">
        <v>1780</v>
      </c>
      <c r="AB642">
        <v>1915</v>
      </c>
    </row>
    <row r="643" spans="1:28">
      <c r="A643" t="s">
        <v>2306</v>
      </c>
      <c r="B643" t="s">
        <v>2307</v>
      </c>
      <c r="C643" t="s">
        <v>2308</v>
      </c>
      <c r="D643" t="s">
        <v>482</v>
      </c>
      <c r="E643">
        <v>-1.4747942814398483</v>
      </c>
      <c r="F643">
        <v>1.0663775415571199E-2</v>
      </c>
      <c r="G643">
        <v>2.9595005834910301E-2</v>
      </c>
      <c r="H643">
        <v>196</v>
      </c>
      <c r="I643">
        <v>99</v>
      </c>
      <c r="J643">
        <v>180</v>
      </c>
      <c r="K643">
        <v>151</v>
      </c>
      <c r="L643">
        <v>107</v>
      </c>
      <c r="M643">
        <v>118</v>
      </c>
      <c r="N643">
        <v>104</v>
      </c>
      <c r="O643">
        <v>105</v>
      </c>
      <c r="P643">
        <v>139</v>
      </c>
      <c r="Q643">
        <v>95</v>
      </c>
      <c r="R643">
        <v>136</v>
      </c>
      <c r="S643">
        <v>79</v>
      </c>
      <c r="T643">
        <v>49</v>
      </c>
      <c r="U643">
        <v>79</v>
      </c>
      <c r="V643">
        <v>107</v>
      </c>
      <c r="W643">
        <v>160</v>
      </c>
      <c r="X643">
        <v>145</v>
      </c>
      <c r="Y643">
        <v>131</v>
      </c>
      <c r="Z643">
        <v>139</v>
      </c>
      <c r="AA643">
        <v>86</v>
      </c>
      <c r="AB643">
        <v>105</v>
      </c>
    </row>
    <row r="644" spans="1:28">
      <c r="A644" t="s">
        <v>2309</v>
      </c>
      <c r="B644" t="s">
        <v>2310</v>
      </c>
      <c r="C644" t="s">
        <v>2311</v>
      </c>
      <c r="D644" t="s">
        <v>446</v>
      </c>
      <c r="E644">
        <v>-1.4740202629882764</v>
      </c>
      <c r="F644">
        <v>3.1898051867455102E-4</v>
      </c>
      <c r="G644">
        <v>1.5549299439833299E-3</v>
      </c>
      <c r="H644">
        <v>222</v>
      </c>
      <c r="I644">
        <v>129</v>
      </c>
      <c r="J644">
        <v>194</v>
      </c>
      <c r="K644">
        <v>190</v>
      </c>
      <c r="L644">
        <v>181</v>
      </c>
      <c r="M644">
        <v>106</v>
      </c>
      <c r="N644">
        <v>113</v>
      </c>
      <c r="O644">
        <v>109</v>
      </c>
      <c r="P644">
        <v>140</v>
      </c>
      <c r="Q644">
        <v>79</v>
      </c>
      <c r="R644">
        <v>137</v>
      </c>
      <c r="S644">
        <v>167</v>
      </c>
      <c r="T644">
        <v>137</v>
      </c>
      <c r="U644">
        <v>119</v>
      </c>
      <c r="V644">
        <v>122</v>
      </c>
      <c r="W644">
        <v>212</v>
      </c>
      <c r="X644">
        <v>132</v>
      </c>
      <c r="Y644">
        <v>135</v>
      </c>
      <c r="Z644">
        <v>143</v>
      </c>
      <c r="AA644">
        <v>130</v>
      </c>
      <c r="AB644">
        <v>172</v>
      </c>
    </row>
    <row r="645" spans="1:28">
      <c r="A645" t="s">
        <v>2312</v>
      </c>
      <c r="B645" t="s">
        <v>2313</v>
      </c>
      <c r="C645" t="s">
        <v>2314</v>
      </c>
      <c r="D645" t="s">
        <v>549</v>
      </c>
      <c r="E645">
        <v>-1.473904597471301</v>
      </c>
      <c r="F645">
        <v>1.6224342296060699E-3</v>
      </c>
      <c r="G645">
        <v>6.1956883290399702E-3</v>
      </c>
      <c r="H645">
        <v>124</v>
      </c>
      <c r="I645">
        <v>72</v>
      </c>
      <c r="J645">
        <v>84</v>
      </c>
      <c r="K645">
        <v>121</v>
      </c>
      <c r="L645">
        <v>54</v>
      </c>
      <c r="M645">
        <v>76</v>
      </c>
      <c r="N645">
        <v>78</v>
      </c>
      <c r="O645">
        <v>52</v>
      </c>
      <c r="P645">
        <v>57</v>
      </c>
      <c r="Q645">
        <v>46</v>
      </c>
      <c r="R645">
        <v>59</v>
      </c>
      <c r="S645">
        <v>59</v>
      </c>
      <c r="T645">
        <v>60</v>
      </c>
      <c r="U645">
        <v>50</v>
      </c>
      <c r="V645">
        <v>89</v>
      </c>
      <c r="W645">
        <v>107</v>
      </c>
      <c r="X645">
        <v>62</v>
      </c>
      <c r="Y645">
        <v>58</v>
      </c>
      <c r="Z645">
        <v>60</v>
      </c>
      <c r="AA645">
        <v>64</v>
      </c>
      <c r="AB645">
        <v>96</v>
      </c>
    </row>
    <row r="646" spans="1:28">
      <c r="A646" t="s">
        <v>2315</v>
      </c>
      <c r="B646" t="s">
        <v>2316</v>
      </c>
      <c r="C646" t="s">
        <v>2317</v>
      </c>
      <c r="D646" t="s">
        <v>549</v>
      </c>
      <c r="E646">
        <v>-1.4737220624762872</v>
      </c>
      <c r="F646">
        <v>4.7055054322868599E-6</v>
      </c>
      <c r="G646">
        <v>4.5083983040094702E-5</v>
      </c>
      <c r="H646">
        <v>2403</v>
      </c>
      <c r="I646">
        <v>1669</v>
      </c>
      <c r="J646">
        <v>2644</v>
      </c>
      <c r="K646">
        <v>2409</v>
      </c>
      <c r="L646">
        <v>1532</v>
      </c>
      <c r="M646">
        <v>1155</v>
      </c>
      <c r="N646">
        <v>1418</v>
      </c>
      <c r="O646">
        <v>1352</v>
      </c>
      <c r="P646">
        <v>1759</v>
      </c>
      <c r="Q646">
        <v>1256</v>
      </c>
      <c r="R646">
        <v>1242</v>
      </c>
      <c r="S646">
        <v>1708</v>
      </c>
      <c r="T646">
        <v>1652</v>
      </c>
      <c r="U646">
        <v>1197</v>
      </c>
      <c r="V646">
        <v>1473</v>
      </c>
      <c r="W646">
        <v>2010</v>
      </c>
      <c r="X646">
        <v>1621</v>
      </c>
      <c r="Y646">
        <v>1756</v>
      </c>
      <c r="Z646">
        <v>2317</v>
      </c>
      <c r="AA646">
        <v>1202</v>
      </c>
      <c r="AB646">
        <v>1923</v>
      </c>
    </row>
    <row r="647" spans="1:28">
      <c r="A647" t="s">
        <v>2318</v>
      </c>
      <c r="B647" t="s">
        <v>2319</v>
      </c>
      <c r="C647" t="s">
        <v>2320</v>
      </c>
      <c r="D647" t="s">
        <v>450</v>
      </c>
      <c r="E647">
        <v>-1.4728753131983932</v>
      </c>
      <c r="F647">
        <v>3.0819981290703701E-5</v>
      </c>
      <c r="G647">
        <v>2.1942185312579101E-4</v>
      </c>
      <c r="H647">
        <v>231</v>
      </c>
      <c r="I647">
        <v>173</v>
      </c>
      <c r="J647">
        <v>219</v>
      </c>
      <c r="K647">
        <v>216</v>
      </c>
      <c r="L647">
        <v>140</v>
      </c>
      <c r="M647">
        <v>124</v>
      </c>
      <c r="N647">
        <v>115</v>
      </c>
      <c r="O647">
        <v>155</v>
      </c>
      <c r="P647">
        <v>131</v>
      </c>
      <c r="Q647">
        <v>103</v>
      </c>
      <c r="R647">
        <v>152</v>
      </c>
      <c r="S647">
        <v>162</v>
      </c>
      <c r="T647">
        <v>120</v>
      </c>
      <c r="U647">
        <v>151</v>
      </c>
      <c r="V647">
        <v>159</v>
      </c>
      <c r="W647">
        <v>199</v>
      </c>
      <c r="X647">
        <v>134</v>
      </c>
      <c r="Y647">
        <v>126</v>
      </c>
      <c r="Z647">
        <v>193</v>
      </c>
      <c r="AA647">
        <v>91</v>
      </c>
      <c r="AB647">
        <v>111</v>
      </c>
    </row>
    <row r="648" spans="1:28">
      <c r="A648" t="s">
        <v>2321</v>
      </c>
      <c r="B648" t="s">
        <v>2322</v>
      </c>
      <c r="C648" t="s">
        <v>2323</v>
      </c>
      <c r="D648" t="s">
        <v>446</v>
      </c>
      <c r="E648">
        <v>-1.4727687185205203</v>
      </c>
      <c r="F648">
        <v>1.33367179455094E-2</v>
      </c>
      <c r="G648">
        <v>3.5667337733428298E-2</v>
      </c>
      <c r="H648">
        <v>57</v>
      </c>
      <c r="I648">
        <v>32</v>
      </c>
      <c r="J648">
        <v>40</v>
      </c>
      <c r="K648">
        <v>35</v>
      </c>
      <c r="L648">
        <v>23</v>
      </c>
      <c r="M648">
        <v>21</v>
      </c>
      <c r="N648">
        <v>49</v>
      </c>
      <c r="O648">
        <v>26</v>
      </c>
      <c r="P648">
        <v>29</v>
      </c>
      <c r="Q648">
        <v>17</v>
      </c>
      <c r="R648">
        <v>19</v>
      </c>
      <c r="S648">
        <v>32</v>
      </c>
      <c r="T648">
        <v>16</v>
      </c>
      <c r="U648">
        <v>27</v>
      </c>
      <c r="V648">
        <v>25</v>
      </c>
      <c r="W648">
        <v>28</v>
      </c>
      <c r="X648">
        <v>28</v>
      </c>
      <c r="Y648">
        <v>19</v>
      </c>
      <c r="Z648">
        <v>47</v>
      </c>
      <c r="AA648">
        <v>29</v>
      </c>
      <c r="AB648">
        <v>46</v>
      </c>
    </row>
    <row r="649" spans="1:28">
      <c r="A649" t="s">
        <v>2324</v>
      </c>
      <c r="B649" t="s">
        <v>2325</v>
      </c>
      <c r="C649" t="s">
        <v>2326</v>
      </c>
      <c r="D649" t="s">
        <v>446</v>
      </c>
      <c r="E649">
        <v>-1.4725047454667148</v>
      </c>
      <c r="F649">
        <v>9.21608181835005E-7</v>
      </c>
      <c r="G649">
        <v>1.15771542080035E-5</v>
      </c>
      <c r="H649">
        <v>6050</v>
      </c>
      <c r="I649">
        <v>3879</v>
      </c>
      <c r="J649">
        <v>4799</v>
      </c>
      <c r="K649">
        <v>4028</v>
      </c>
      <c r="L649">
        <v>2981</v>
      </c>
      <c r="M649">
        <v>2712</v>
      </c>
      <c r="N649">
        <v>3175</v>
      </c>
      <c r="O649">
        <v>2531</v>
      </c>
      <c r="P649">
        <v>3083</v>
      </c>
      <c r="Q649">
        <v>2753</v>
      </c>
      <c r="R649">
        <v>3534</v>
      </c>
      <c r="S649">
        <v>3110</v>
      </c>
      <c r="T649">
        <v>2455</v>
      </c>
      <c r="U649">
        <v>2966</v>
      </c>
      <c r="V649">
        <v>3538</v>
      </c>
      <c r="W649">
        <v>4274</v>
      </c>
      <c r="X649">
        <v>2956</v>
      </c>
      <c r="Y649">
        <v>3315</v>
      </c>
      <c r="Z649">
        <v>3620</v>
      </c>
      <c r="AA649">
        <v>2710</v>
      </c>
      <c r="AB649">
        <v>3403</v>
      </c>
    </row>
    <row r="650" spans="1:28">
      <c r="A650" t="s">
        <v>2327</v>
      </c>
      <c r="B650" t="s">
        <v>2328</v>
      </c>
      <c r="C650" t="s">
        <v>2329</v>
      </c>
      <c r="D650" t="s">
        <v>446</v>
      </c>
      <c r="E650">
        <v>-1.4723977239968411</v>
      </c>
      <c r="F650">
        <v>3.1826535971210298E-8</v>
      </c>
      <c r="G650">
        <v>6.7490676762100398E-7</v>
      </c>
      <c r="H650">
        <v>1488</v>
      </c>
      <c r="I650">
        <v>895</v>
      </c>
      <c r="J650">
        <v>1243</v>
      </c>
      <c r="K650">
        <v>1154</v>
      </c>
      <c r="L650">
        <v>760</v>
      </c>
      <c r="M650">
        <v>751</v>
      </c>
      <c r="N650">
        <v>816</v>
      </c>
      <c r="O650">
        <v>742</v>
      </c>
      <c r="P650">
        <v>713</v>
      </c>
      <c r="Q650">
        <v>662</v>
      </c>
      <c r="R650">
        <v>766</v>
      </c>
      <c r="S650">
        <v>795</v>
      </c>
      <c r="T650">
        <v>697</v>
      </c>
      <c r="U650">
        <v>877</v>
      </c>
      <c r="V650">
        <v>922</v>
      </c>
      <c r="W650">
        <v>1254</v>
      </c>
      <c r="X650">
        <v>920</v>
      </c>
      <c r="Y650">
        <v>923</v>
      </c>
      <c r="Z650">
        <v>1071</v>
      </c>
      <c r="AA650">
        <v>699</v>
      </c>
      <c r="AB650">
        <v>838</v>
      </c>
    </row>
    <row r="651" spans="1:28">
      <c r="A651" t="s">
        <v>2330</v>
      </c>
      <c r="B651" t="s">
        <v>2331</v>
      </c>
      <c r="C651" t="s">
        <v>2332</v>
      </c>
      <c r="D651" t="s">
        <v>446</v>
      </c>
      <c r="E651">
        <v>-1.472247493370588</v>
      </c>
      <c r="F651">
        <v>2.1102146431981899E-4</v>
      </c>
      <c r="G651">
        <v>1.09783320314689E-3</v>
      </c>
      <c r="H651">
        <v>484</v>
      </c>
      <c r="I651">
        <v>305</v>
      </c>
      <c r="J651">
        <v>372</v>
      </c>
      <c r="K651">
        <v>267</v>
      </c>
      <c r="L651">
        <v>248</v>
      </c>
      <c r="M651">
        <v>182</v>
      </c>
      <c r="N651">
        <v>349</v>
      </c>
      <c r="O651">
        <v>204</v>
      </c>
      <c r="P651">
        <v>205</v>
      </c>
      <c r="Q651">
        <v>140</v>
      </c>
      <c r="R651">
        <v>244</v>
      </c>
      <c r="S651">
        <v>301</v>
      </c>
      <c r="T651">
        <v>211</v>
      </c>
      <c r="U651">
        <v>275</v>
      </c>
      <c r="V651">
        <v>335</v>
      </c>
      <c r="W651">
        <v>336</v>
      </c>
      <c r="X651">
        <v>197</v>
      </c>
      <c r="Y651">
        <v>302</v>
      </c>
      <c r="Z651">
        <v>365</v>
      </c>
      <c r="AA651">
        <v>230</v>
      </c>
      <c r="AB651">
        <v>257</v>
      </c>
    </row>
    <row r="652" spans="1:28">
      <c r="A652" t="s">
        <v>2333</v>
      </c>
      <c r="B652" t="s">
        <v>2334</v>
      </c>
      <c r="C652" t="s">
        <v>2335</v>
      </c>
      <c r="D652" t="s">
        <v>457</v>
      </c>
      <c r="E652">
        <v>-1.472193552550245</v>
      </c>
      <c r="F652">
        <v>3.8117346591550999E-7</v>
      </c>
      <c r="G652">
        <v>5.47677343728277E-6</v>
      </c>
      <c r="H652">
        <v>109083</v>
      </c>
      <c r="I652">
        <v>61740</v>
      </c>
      <c r="J652">
        <v>90876</v>
      </c>
      <c r="K652">
        <v>81897</v>
      </c>
      <c r="L652">
        <v>57966</v>
      </c>
      <c r="M652">
        <v>51122</v>
      </c>
      <c r="N652">
        <v>59379</v>
      </c>
      <c r="O652">
        <v>46034</v>
      </c>
      <c r="P652">
        <v>61494</v>
      </c>
      <c r="Q652">
        <v>53827</v>
      </c>
      <c r="R652">
        <v>50227</v>
      </c>
      <c r="S652">
        <v>67036</v>
      </c>
      <c r="T652">
        <v>43407</v>
      </c>
      <c r="U652">
        <v>53255</v>
      </c>
      <c r="V652">
        <v>67746</v>
      </c>
      <c r="W652">
        <v>78198</v>
      </c>
      <c r="X652">
        <v>47950</v>
      </c>
      <c r="Y652">
        <v>69417</v>
      </c>
      <c r="Z652">
        <v>85427</v>
      </c>
      <c r="AA652">
        <v>44616</v>
      </c>
      <c r="AB652">
        <v>53488</v>
      </c>
    </row>
    <row r="653" spans="1:28">
      <c r="A653" t="s">
        <v>2336</v>
      </c>
      <c r="B653" t="s">
        <v>2337</v>
      </c>
      <c r="C653" t="s">
        <v>2338</v>
      </c>
      <c r="D653" t="s">
        <v>450</v>
      </c>
      <c r="E653">
        <v>-1.472071060781956</v>
      </c>
      <c r="F653">
        <v>2.0193976824451899E-4</v>
      </c>
      <c r="G653">
        <v>1.0605753429115299E-3</v>
      </c>
      <c r="H653">
        <v>205</v>
      </c>
      <c r="I653">
        <v>124</v>
      </c>
      <c r="J653">
        <v>153</v>
      </c>
      <c r="K653">
        <v>175</v>
      </c>
      <c r="L653">
        <v>118</v>
      </c>
      <c r="M653">
        <v>88</v>
      </c>
      <c r="N653">
        <v>98</v>
      </c>
      <c r="O653">
        <v>90</v>
      </c>
      <c r="P653">
        <v>122</v>
      </c>
      <c r="Q653">
        <v>78</v>
      </c>
      <c r="R653">
        <v>95</v>
      </c>
      <c r="S653">
        <v>185</v>
      </c>
      <c r="T653">
        <v>92</v>
      </c>
      <c r="U653">
        <v>135</v>
      </c>
      <c r="V653">
        <v>131</v>
      </c>
      <c r="W653">
        <v>175</v>
      </c>
      <c r="X653">
        <v>133</v>
      </c>
      <c r="Y653">
        <v>129</v>
      </c>
      <c r="Z653">
        <v>146</v>
      </c>
      <c r="AA653">
        <v>79</v>
      </c>
      <c r="AB653">
        <v>115</v>
      </c>
    </row>
    <row r="654" spans="1:28">
      <c r="A654" t="s">
        <v>2339</v>
      </c>
      <c r="B654" t="s">
        <v>2340</v>
      </c>
      <c r="C654" t="s">
        <v>2341</v>
      </c>
      <c r="D654" t="s">
        <v>446</v>
      </c>
      <c r="E654">
        <v>-1.4718393519016204</v>
      </c>
      <c r="F654">
        <v>1.3246209006594499E-3</v>
      </c>
      <c r="G654">
        <v>5.2061232657026699E-3</v>
      </c>
      <c r="H654">
        <v>131</v>
      </c>
      <c r="I654">
        <v>89</v>
      </c>
      <c r="J654">
        <v>97</v>
      </c>
      <c r="K654">
        <v>101</v>
      </c>
      <c r="L654">
        <v>85</v>
      </c>
      <c r="M654">
        <v>68</v>
      </c>
      <c r="N654">
        <v>86</v>
      </c>
      <c r="O654">
        <v>66</v>
      </c>
      <c r="P654">
        <v>62</v>
      </c>
      <c r="Q654">
        <v>41</v>
      </c>
      <c r="R654">
        <v>87</v>
      </c>
      <c r="S654">
        <v>64</v>
      </c>
      <c r="T654">
        <v>79</v>
      </c>
      <c r="U654">
        <v>63</v>
      </c>
      <c r="V654">
        <v>81</v>
      </c>
      <c r="W654">
        <v>112</v>
      </c>
      <c r="X654">
        <v>63</v>
      </c>
      <c r="Y654">
        <v>84</v>
      </c>
      <c r="Z654">
        <v>101</v>
      </c>
      <c r="AA654">
        <v>66</v>
      </c>
      <c r="AB654">
        <v>65</v>
      </c>
    </row>
    <row r="655" spans="1:28">
      <c r="A655" t="s">
        <v>2342</v>
      </c>
      <c r="B655" t="s">
        <v>2343</v>
      </c>
      <c r="C655" t="s">
        <v>2344</v>
      </c>
      <c r="D655" t="s">
        <v>457</v>
      </c>
      <c r="E655">
        <v>-1.4716558711292707</v>
      </c>
      <c r="F655">
        <v>4.7266152430787903E-6</v>
      </c>
      <c r="G655">
        <v>4.5242420214955902E-5</v>
      </c>
      <c r="H655">
        <v>2584</v>
      </c>
      <c r="I655">
        <v>1771</v>
      </c>
      <c r="J655">
        <v>2069</v>
      </c>
      <c r="K655">
        <v>1929</v>
      </c>
      <c r="L655">
        <v>1456</v>
      </c>
      <c r="M655">
        <v>1312</v>
      </c>
      <c r="N655">
        <v>1510</v>
      </c>
      <c r="O655">
        <v>1287</v>
      </c>
      <c r="P655">
        <v>1190</v>
      </c>
      <c r="Q655">
        <v>1188</v>
      </c>
      <c r="R655">
        <v>1661</v>
      </c>
      <c r="S655">
        <v>1576</v>
      </c>
      <c r="T655">
        <v>991</v>
      </c>
      <c r="U655">
        <v>1631</v>
      </c>
      <c r="V655">
        <v>1456</v>
      </c>
      <c r="W655">
        <v>2530</v>
      </c>
      <c r="X655">
        <v>1651</v>
      </c>
      <c r="Y655">
        <v>1720</v>
      </c>
      <c r="Z655">
        <v>2115</v>
      </c>
      <c r="AA655">
        <v>1244</v>
      </c>
      <c r="AB655">
        <v>1335</v>
      </c>
    </row>
    <row r="656" spans="1:28">
      <c r="A656" t="s">
        <v>2345</v>
      </c>
      <c r="E656">
        <v>-1.4715021534533874</v>
      </c>
      <c r="F656">
        <v>2.0439303875452001E-7</v>
      </c>
      <c r="G656">
        <v>3.2069121901333799E-6</v>
      </c>
      <c r="H656">
        <v>1509</v>
      </c>
      <c r="I656">
        <v>1014</v>
      </c>
      <c r="J656">
        <v>1135</v>
      </c>
      <c r="K656">
        <v>1164</v>
      </c>
      <c r="L656">
        <v>865</v>
      </c>
      <c r="M656">
        <v>733</v>
      </c>
      <c r="N656">
        <v>876</v>
      </c>
      <c r="O656">
        <v>691</v>
      </c>
      <c r="P656">
        <v>752</v>
      </c>
      <c r="Q656">
        <v>676</v>
      </c>
      <c r="R656">
        <v>841</v>
      </c>
      <c r="S656">
        <v>1024</v>
      </c>
      <c r="T656">
        <v>607</v>
      </c>
      <c r="U656">
        <v>900</v>
      </c>
      <c r="V656">
        <v>913</v>
      </c>
      <c r="W656">
        <v>1012</v>
      </c>
      <c r="X656">
        <v>898</v>
      </c>
      <c r="Y656">
        <v>941</v>
      </c>
      <c r="Z656">
        <v>1152</v>
      </c>
      <c r="AA656">
        <v>692</v>
      </c>
      <c r="AB656">
        <v>750</v>
      </c>
    </row>
    <row r="657" spans="1:28">
      <c r="A657" t="s">
        <v>2346</v>
      </c>
      <c r="B657" t="s">
        <v>2347</v>
      </c>
      <c r="C657" t="s">
        <v>2348</v>
      </c>
      <c r="D657" t="s">
        <v>450</v>
      </c>
      <c r="E657">
        <v>-1.4714919506059088</v>
      </c>
      <c r="F657">
        <v>7.59829729169171E-8</v>
      </c>
      <c r="G657">
        <v>1.39584319327874E-6</v>
      </c>
      <c r="H657">
        <v>6499</v>
      </c>
      <c r="I657">
        <v>4394</v>
      </c>
      <c r="J657">
        <v>4822</v>
      </c>
      <c r="K657">
        <v>4653</v>
      </c>
      <c r="L657">
        <v>3523</v>
      </c>
      <c r="M657">
        <v>3030</v>
      </c>
      <c r="N657">
        <v>3649</v>
      </c>
      <c r="O657">
        <v>3292</v>
      </c>
      <c r="P657">
        <v>2834</v>
      </c>
      <c r="Q657">
        <v>2525</v>
      </c>
      <c r="R657">
        <v>3413</v>
      </c>
      <c r="S657">
        <v>4357</v>
      </c>
      <c r="T657">
        <v>2950</v>
      </c>
      <c r="U657">
        <v>3438</v>
      </c>
      <c r="V657">
        <v>3671</v>
      </c>
      <c r="W657">
        <v>5007</v>
      </c>
      <c r="X657">
        <v>3486</v>
      </c>
      <c r="Y657">
        <v>4279</v>
      </c>
      <c r="Z657">
        <v>4459</v>
      </c>
      <c r="AA657">
        <v>3056</v>
      </c>
      <c r="AB657">
        <v>3180</v>
      </c>
    </row>
    <row r="658" spans="1:28">
      <c r="A658" t="s">
        <v>2349</v>
      </c>
      <c r="B658" t="s">
        <v>2350</v>
      </c>
      <c r="C658" t="s">
        <v>2351</v>
      </c>
      <c r="D658" t="s">
        <v>457</v>
      </c>
      <c r="E658">
        <v>-1.4713614125520351</v>
      </c>
      <c r="F658">
        <v>9.4890936855623106E-6</v>
      </c>
      <c r="G658">
        <v>8.1355631976332197E-5</v>
      </c>
      <c r="H658">
        <v>2443</v>
      </c>
      <c r="I658">
        <v>1783</v>
      </c>
      <c r="J658">
        <v>2070</v>
      </c>
      <c r="K658">
        <v>1813</v>
      </c>
      <c r="L658">
        <v>1316</v>
      </c>
      <c r="M658">
        <v>1291</v>
      </c>
      <c r="N658">
        <v>1286</v>
      </c>
      <c r="O658">
        <v>1390</v>
      </c>
      <c r="P658">
        <v>1007</v>
      </c>
      <c r="Q658">
        <v>951</v>
      </c>
      <c r="R658">
        <v>1533</v>
      </c>
      <c r="S658">
        <v>1440</v>
      </c>
      <c r="T658">
        <v>1372</v>
      </c>
      <c r="U658">
        <v>1507</v>
      </c>
      <c r="V658">
        <v>1590</v>
      </c>
      <c r="W658">
        <v>2301</v>
      </c>
      <c r="X658">
        <v>1387</v>
      </c>
      <c r="Y658">
        <v>1494</v>
      </c>
      <c r="Z658">
        <v>2032</v>
      </c>
      <c r="AA658">
        <v>1345</v>
      </c>
      <c r="AB658">
        <v>1393</v>
      </c>
    </row>
    <row r="659" spans="1:28">
      <c r="A659" t="s">
        <v>2352</v>
      </c>
      <c r="B659" t="s">
        <v>2353</v>
      </c>
      <c r="C659" t="s">
        <v>2354</v>
      </c>
      <c r="D659" t="s">
        <v>549</v>
      </c>
      <c r="E659">
        <v>-1.4713479591895244</v>
      </c>
      <c r="F659">
        <v>1.1605972769014199E-6</v>
      </c>
      <c r="G659">
        <v>1.39759081701124E-5</v>
      </c>
      <c r="H659">
        <v>1833</v>
      </c>
      <c r="I659">
        <v>1285</v>
      </c>
      <c r="J659">
        <v>1521</v>
      </c>
      <c r="K659">
        <v>1245</v>
      </c>
      <c r="L659">
        <v>977</v>
      </c>
      <c r="M659">
        <v>914</v>
      </c>
      <c r="N659">
        <v>1129</v>
      </c>
      <c r="O659">
        <v>1007</v>
      </c>
      <c r="P659">
        <v>817</v>
      </c>
      <c r="Q659">
        <v>837</v>
      </c>
      <c r="R659">
        <v>938</v>
      </c>
      <c r="S659">
        <v>1088</v>
      </c>
      <c r="T659">
        <v>717</v>
      </c>
      <c r="U659">
        <v>1059</v>
      </c>
      <c r="V659">
        <v>1078</v>
      </c>
      <c r="W659">
        <v>1425</v>
      </c>
      <c r="X659">
        <v>1128</v>
      </c>
      <c r="Y659">
        <v>1176</v>
      </c>
      <c r="Z659">
        <v>1344</v>
      </c>
      <c r="AA659">
        <v>949</v>
      </c>
      <c r="AB659">
        <v>942</v>
      </c>
    </row>
    <row r="660" spans="1:28">
      <c r="A660" t="s">
        <v>2355</v>
      </c>
      <c r="B660" t="s">
        <v>2356</v>
      </c>
      <c r="C660" t="s">
        <v>2357</v>
      </c>
      <c r="D660" t="s">
        <v>482</v>
      </c>
      <c r="E660">
        <v>-1.4713374601871454</v>
      </c>
      <c r="F660">
        <v>1.7003073735441499E-3</v>
      </c>
      <c r="G660">
        <v>6.4396212453236897E-3</v>
      </c>
      <c r="H660">
        <v>89</v>
      </c>
      <c r="I660">
        <v>50</v>
      </c>
      <c r="J660">
        <v>57</v>
      </c>
      <c r="K660">
        <v>43</v>
      </c>
      <c r="L660">
        <v>35</v>
      </c>
      <c r="M660">
        <v>32</v>
      </c>
      <c r="N660">
        <v>32</v>
      </c>
      <c r="O660">
        <v>31</v>
      </c>
      <c r="P660">
        <v>44</v>
      </c>
      <c r="Q660">
        <v>31</v>
      </c>
      <c r="R660">
        <v>42</v>
      </c>
      <c r="S660">
        <v>50</v>
      </c>
      <c r="T660">
        <v>31</v>
      </c>
      <c r="U660">
        <v>19</v>
      </c>
      <c r="V660">
        <v>47</v>
      </c>
      <c r="W660">
        <v>53</v>
      </c>
      <c r="X660">
        <v>32</v>
      </c>
      <c r="Y660">
        <v>50</v>
      </c>
      <c r="Z660">
        <v>36</v>
      </c>
      <c r="AA660">
        <v>31</v>
      </c>
      <c r="AB660">
        <v>54</v>
      </c>
    </row>
    <row r="661" spans="1:28">
      <c r="A661" t="s">
        <v>2358</v>
      </c>
      <c r="B661" t="s">
        <v>2359</v>
      </c>
      <c r="C661" t="s">
        <v>2360</v>
      </c>
      <c r="D661" t="s">
        <v>549</v>
      </c>
      <c r="E661">
        <v>-1.4713005847299718</v>
      </c>
      <c r="F661">
        <v>4.9724016213028702E-5</v>
      </c>
      <c r="G661">
        <v>3.274358663332E-4</v>
      </c>
      <c r="H661">
        <v>606</v>
      </c>
      <c r="I661">
        <v>427</v>
      </c>
      <c r="J661">
        <v>441</v>
      </c>
      <c r="K661">
        <v>359</v>
      </c>
      <c r="L661">
        <v>348</v>
      </c>
      <c r="M661">
        <v>273</v>
      </c>
      <c r="N661">
        <v>320</v>
      </c>
      <c r="O661">
        <v>330</v>
      </c>
      <c r="P661">
        <v>252</v>
      </c>
      <c r="Q661">
        <v>207</v>
      </c>
      <c r="R661">
        <v>343</v>
      </c>
      <c r="S661">
        <v>419</v>
      </c>
      <c r="T661">
        <v>234</v>
      </c>
      <c r="U661">
        <v>337</v>
      </c>
      <c r="V661">
        <v>387</v>
      </c>
      <c r="W661">
        <v>490</v>
      </c>
      <c r="X661">
        <v>407</v>
      </c>
      <c r="Y661">
        <v>436</v>
      </c>
      <c r="Z661">
        <v>495</v>
      </c>
      <c r="AA661">
        <v>330</v>
      </c>
      <c r="AB661">
        <v>254</v>
      </c>
    </row>
    <row r="662" spans="1:28">
      <c r="A662" t="s">
        <v>2361</v>
      </c>
      <c r="B662" t="s">
        <v>2362</v>
      </c>
      <c r="C662" t="s">
        <v>2363</v>
      </c>
      <c r="D662" t="s">
        <v>446</v>
      </c>
      <c r="E662">
        <v>-1.4707685885220196</v>
      </c>
      <c r="F662">
        <v>5.1201629659562004E-4</v>
      </c>
      <c r="G662">
        <v>2.3213204464125501E-3</v>
      </c>
      <c r="H662">
        <v>132</v>
      </c>
      <c r="I662">
        <v>93</v>
      </c>
      <c r="J662">
        <v>98</v>
      </c>
      <c r="K662">
        <v>70</v>
      </c>
      <c r="L662">
        <v>69</v>
      </c>
      <c r="M662">
        <v>63</v>
      </c>
      <c r="N662">
        <v>85</v>
      </c>
      <c r="O662">
        <v>58</v>
      </c>
      <c r="P662">
        <v>51</v>
      </c>
      <c r="Q662">
        <v>57</v>
      </c>
      <c r="R662">
        <v>61</v>
      </c>
      <c r="S662">
        <v>69</v>
      </c>
      <c r="T662">
        <v>54</v>
      </c>
      <c r="U662">
        <v>69</v>
      </c>
      <c r="V662">
        <v>81</v>
      </c>
      <c r="W662">
        <v>116</v>
      </c>
      <c r="X662">
        <v>56</v>
      </c>
      <c r="Y662">
        <v>99</v>
      </c>
      <c r="Z662">
        <v>88</v>
      </c>
      <c r="AA662">
        <v>63</v>
      </c>
      <c r="AB662">
        <v>69</v>
      </c>
    </row>
    <row r="663" spans="1:28">
      <c r="A663" t="s">
        <v>2364</v>
      </c>
      <c r="B663" t="s">
        <v>2365</v>
      </c>
      <c r="C663" t="s">
        <v>2366</v>
      </c>
      <c r="D663" t="s">
        <v>450</v>
      </c>
      <c r="E663">
        <v>-1.4706042366804488</v>
      </c>
      <c r="F663">
        <v>6.9819085652424103E-6</v>
      </c>
      <c r="G663">
        <v>6.3027709523705907E-5</v>
      </c>
      <c r="H663">
        <v>6019</v>
      </c>
      <c r="I663">
        <v>3947</v>
      </c>
      <c r="J663">
        <v>5334</v>
      </c>
      <c r="K663">
        <v>4198</v>
      </c>
      <c r="L663">
        <v>3723</v>
      </c>
      <c r="M663">
        <v>3176</v>
      </c>
      <c r="N663">
        <v>3627</v>
      </c>
      <c r="O663">
        <v>3439</v>
      </c>
      <c r="P663">
        <v>2870</v>
      </c>
      <c r="Q663">
        <v>2350</v>
      </c>
      <c r="R663">
        <v>3582</v>
      </c>
      <c r="S663">
        <v>4051</v>
      </c>
      <c r="T663">
        <v>2403</v>
      </c>
      <c r="U663">
        <v>3689</v>
      </c>
      <c r="V663">
        <v>3819</v>
      </c>
      <c r="W663">
        <v>5289</v>
      </c>
      <c r="X663">
        <v>3520</v>
      </c>
      <c r="Y663">
        <v>3972</v>
      </c>
      <c r="Z663">
        <v>4366</v>
      </c>
      <c r="AA663">
        <v>3203</v>
      </c>
      <c r="AB663">
        <v>2830</v>
      </c>
    </row>
    <row r="664" spans="1:28">
      <c r="A664" t="s">
        <v>2367</v>
      </c>
      <c r="B664" t="s">
        <v>2368</v>
      </c>
      <c r="C664" t="s">
        <v>2369</v>
      </c>
      <c r="D664" t="s">
        <v>482</v>
      </c>
      <c r="E664">
        <v>-1.47024371599049</v>
      </c>
      <c r="F664">
        <v>7.7980431159458893E-5</v>
      </c>
      <c r="G664">
        <v>4.7574555365090802E-4</v>
      </c>
      <c r="H664">
        <v>786</v>
      </c>
      <c r="I664">
        <v>523</v>
      </c>
      <c r="J664">
        <v>585</v>
      </c>
      <c r="K664">
        <v>659</v>
      </c>
      <c r="L664">
        <v>471</v>
      </c>
      <c r="M664">
        <v>388</v>
      </c>
      <c r="N664">
        <v>467</v>
      </c>
      <c r="O664">
        <v>409</v>
      </c>
      <c r="P664">
        <v>502</v>
      </c>
      <c r="Q664">
        <v>328</v>
      </c>
      <c r="R664">
        <v>514</v>
      </c>
      <c r="S664">
        <v>380</v>
      </c>
      <c r="T664">
        <v>326</v>
      </c>
      <c r="U664">
        <v>395</v>
      </c>
      <c r="V664">
        <v>394</v>
      </c>
      <c r="W664">
        <v>789</v>
      </c>
      <c r="X664">
        <v>426</v>
      </c>
      <c r="Y664">
        <v>337</v>
      </c>
      <c r="Z664">
        <v>320</v>
      </c>
      <c r="AA664">
        <v>376</v>
      </c>
      <c r="AB664">
        <v>351</v>
      </c>
    </row>
    <row r="665" spans="1:28">
      <c r="A665" t="s">
        <v>2370</v>
      </c>
      <c r="B665" t="s">
        <v>2371</v>
      </c>
      <c r="C665" t="s">
        <v>2372</v>
      </c>
      <c r="D665" t="s">
        <v>450</v>
      </c>
      <c r="E665">
        <v>-1.4702079117955944</v>
      </c>
      <c r="F665">
        <v>9.1607324294776404E-8</v>
      </c>
      <c r="G665">
        <v>1.64668806440395E-6</v>
      </c>
      <c r="H665">
        <v>2194</v>
      </c>
      <c r="I665">
        <v>1393</v>
      </c>
      <c r="J665">
        <v>1813</v>
      </c>
      <c r="K665">
        <v>1540</v>
      </c>
      <c r="L665">
        <v>1184</v>
      </c>
      <c r="M665">
        <v>908</v>
      </c>
      <c r="N665">
        <v>1249</v>
      </c>
      <c r="O665">
        <v>1025</v>
      </c>
      <c r="P665">
        <v>1239</v>
      </c>
      <c r="Q665">
        <v>880</v>
      </c>
      <c r="R665">
        <v>1235</v>
      </c>
      <c r="S665">
        <v>1244</v>
      </c>
      <c r="T665">
        <v>1027</v>
      </c>
      <c r="U665">
        <v>1089</v>
      </c>
      <c r="V665">
        <v>1415</v>
      </c>
      <c r="W665">
        <v>1570</v>
      </c>
      <c r="X665">
        <v>1436</v>
      </c>
      <c r="Y665">
        <v>1217</v>
      </c>
      <c r="Z665">
        <v>1622</v>
      </c>
      <c r="AA665">
        <v>998</v>
      </c>
      <c r="AB665">
        <v>1196</v>
      </c>
    </row>
    <row r="666" spans="1:28">
      <c r="A666" t="s">
        <v>2373</v>
      </c>
      <c r="B666" t="s">
        <v>2374</v>
      </c>
      <c r="C666" t="s">
        <v>2375</v>
      </c>
      <c r="D666" t="s">
        <v>446</v>
      </c>
      <c r="E666">
        <v>-1.469964095184342</v>
      </c>
      <c r="F666">
        <v>4.1679839917041501E-5</v>
      </c>
      <c r="G666">
        <v>2.8328259455811302E-4</v>
      </c>
      <c r="H666">
        <v>520</v>
      </c>
      <c r="I666">
        <v>349</v>
      </c>
      <c r="J666">
        <v>534</v>
      </c>
      <c r="K666">
        <v>544</v>
      </c>
      <c r="L666">
        <v>326</v>
      </c>
      <c r="M666">
        <v>273</v>
      </c>
      <c r="N666">
        <v>325</v>
      </c>
      <c r="O666">
        <v>286</v>
      </c>
      <c r="P666">
        <v>415</v>
      </c>
      <c r="Q666">
        <v>286</v>
      </c>
      <c r="R666">
        <v>304</v>
      </c>
      <c r="S666">
        <v>329</v>
      </c>
      <c r="T666">
        <v>246</v>
      </c>
      <c r="U666">
        <v>276</v>
      </c>
      <c r="V666">
        <v>322</v>
      </c>
      <c r="W666">
        <v>461</v>
      </c>
      <c r="X666">
        <v>366</v>
      </c>
      <c r="Y666">
        <v>374</v>
      </c>
      <c r="Z666">
        <v>410</v>
      </c>
      <c r="AA666">
        <v>256</v>
      </c>
      <c r="AB666">
        <v>389</v>
      </c>
    </row>
    <row r="667" spans="1:28">
      <c r="A667" t="s">
        <v>2376</v>
      </c>
      <c r="B667" t="s">
        <v>2377</v>
      </c>
      <c r="D667" t="s">
        <v>446</v>
      </c>
      <c r="E667">
        <v>-1.4697912842466361</v>
      </c>
      <c r="F667">
        <v>2.8906796440557802E-4</v>
      </c>
      <c r="G667">
        <v>1.43051767777998E-3</v>
      </c>
      <c r="H667">
        <v>1120</v>
      </c>
      <c r="I667">
        <v>680</v>
      </c>
      <c r="J667">
        <v>738</v>
      </c>
      <c r="K667">
        <v>642</v>
      </c>
      <c r="L667">
        <v>486</v>
      </c>
      <c r="M667">
        <v>449</v>
      </c>
      <c r="N667">
        <v>764</v>
      </c>
      <c r="O667">
        <v>526</v>
      </c>
      <c r="P667">
        <v>401</v>
      </c>
      <c r="Q667">
        <v>290</v>
      </c>
      <c r="R667">
        <v>474</v>
      </c>
      <c r="S667">
        <v>647</v>
      </c>
      <c r="T667">
        <v>468</v>
      </c>
      <c r="U667">
        <v>547</v>
      </c>
      <c r="V667">
        <v>637</v>
      </c>
      <c r="W667">
        <v>900</v>
      </c>
      <c r="X667">
        <v>544</v>
      </c>
      <c r="Y667">
        <v>604</v>
      </c>
      <c r="Z667">
        <v>611</v>
      </c>
      <c r="AA667">
        <v>415</v>
      </c>
      <c r="AB667">
        <v>572</v>
      </c>
    </row>
    <row r="668" spans="1:28">
      <c r="A668" t="s">
        <v>2378</v>
      </c>
      <c r="B668" t="s">
        <v>2379</v>
      </c>
      <c r="C668" t="s">
        <v>2380</v>
      </c>
      <c r="D668" t="s">
        <v>450</v>
      </c>
      <c r="E668">
        <v>-1.4693265836134959</v>
      </c>
      <c r="F668">
        <v>2.5676871204822902E-4</v>
      </c>
      <c r="G668">
        <v>1.2939808884040299E-3</v>
      </c>
      <c r="H668">
        <v>126</v>
      </c>
      <c r="I668">
        <v>97</v>
      </c>
      <c r="J668">
        <v>107</v>
      </c>
      <c r="K668">
        <v>107</v>
      </c>
      <c r="L668">
        <v>64</v>
      </c>
      <c r="M668">
        <v>57</v>
      </c>
      <c r="N668">
        <v>56</v>
      </c>
      <c r="O668">
        <v>76</v>
      </c>
      <c r="P668">
        <v>71</v>
      </c>
      <c r="Q668">
        <v>78</v>
      </c>
      <c r="R668">
        <v>63</v>
      </c>
      <c r="S668">
        <v>80</v>
      </c>
      <c r="T668">
        <v>63</v>
      </c>
      <c r="U668">
        <v>77</v>
      </c>
      <c r="V668">
        <v>86</v>
      </c>
      <c r="W668">
        <v>108</v>
      </c>
      <c r="X668">
        <v>86</v>
      </c>
      <c r="Y668">
        <v>72</v>
      </c>
      <c r="Z668">
        <v>119</v>
      </c>
      <c r="AA668">
        <v>69</v>
      </c>
      <c r="AB668">
        <v>83</v>
      </c>
    </row>
    <row r="669" spans="1:28">
      <c r="A669" t="s">
        <v>2381</v>
      </c>
      <c r="B669" t="s">
        <v>2382</v>
      </c>
      <c r="C669" t="s">
        <v>2383</v>
      </c>
      <c r="D669" t="s">
        <v>457</v>
      </c>
      <c r="E669">
        <v>-1.4690259272595434</v>
      </c>
      <c r="F669">
        <v>2.95518328908126E-6</v>
      </c>
      <c r="G669">
        <v>3.04998963873097E-5</v>
      </c>
      <c r="H669">
        <v>17045</v>
      </c>
      <c r="I669">
        <v>12725</v>
      </c>
      <c r="J669">
        <v>17380</v>
      </c>
      <c r="K669">
        <v>16286</v>
      </c>
      <c r="L669">
        <v>11690</v>
      </c>
      <c r="M669">
        <v>9305</v>
      </c>
      <c r="N669">
        <v>12147</v>
      </c>
      <c r="O669">
        <v>10953</v>
      </c>
      <c r="P669">
        <v>10199</v>
      </c>
      <c r="Q669">
        <v>8357</v>
      </c>
      <c r="R669">
        <v>11561</v>
      </c>
      <c r="S669">
        <v>11669</v>
      </c>
      <c r="T669">
        <v>8241</v>
      </c>
      <c r="U669">
        <v>9279</v>
      </c>
      <c r="V669">
        <v>10699</v>
      </c>
      <c r="W669">
        <v>18255</v>
      </c>
      <c r="X669">
        <v>13713</v>
      </c>
      <c r="Y669">
        <v>12209</v>
      </c>
      <c r="Z669">
        <v>12893</v>
      </c>
      <c r="AA669">
        <v>8764</v>
      </c>
      <c r="AB669">
        <v>10668</v>
      </c>
    </row>
    <row r="670" spans="1:28">
      <c r="A670" t="s">
        <v>2384</v>
      </c>
      <c r="E670">
        <v>-1.4686414846779643</v>
      </c>
      <c r="F670">
        <v>1.3100215990478199E-6</v>
      </c>
      <c r="G670">
        <v>1.5529525067202499E-5</v>
      </c>
      <c r="H670">
        <v>8388</v>
      </c>
      <c r="I670">
        <v>6528</v>
      </c>
      <c r="J670">
        <v>7050</v>
      </c>
      <c r="K670">
        <v>6030</v>
      </c>
      <c r="L670">
        <v>4637</v>
      </c>
      <c r="M670">
        <v>4104</v>
      </c>
      <c r="N670">
        <v>4542</v>
      </c>
      <c r="O670">
        <v>4219</v>
      </c>
      <c r="P670">
        <v>4088</v>
      </c>
      <c r="Q670">
        <v>3146</v>
      </c>
      <c r="R670">
        <v>5231</v>
      </c>
      <c r="S670">
        <v>5850</v>
      </c>
      <c r="T670">
        <v>4590</v>
      </c>
      <c r="U670">
        <v>4980</v>
      </c>
      <c r="V670">
        <v>4720</v>
      </c>
      <c r="W670">
        <v>6591</v>
      </c>
      <c r="X670">
        <v>4515</v>
      </c>
      <c r="Y670">
        <v>6209</v>
      </c>
      <c r="Z670">
        <v>5824</v>
      </c>
      <c r="AA670">
        <v>4297</v>
      </c>
      <c r="AB670">
        <v>4616</v>
      </c>
    </row>
    <row r="671" spans="1:28">
      <c r="A671" t="s">
        <v>2385</v>
      </c>
      <c r="B671" t="s">
        <v>2386</v>
      </c>
      <c r="C671" t="s">
        <v>2387</v>
      </c>
      <c r="D671" t="s">
        <v>450</v>
      </c>
      <c r="E671">
        <v>-1.4685855415474147</v>
      </c>
      <c r="F671">
        <v>8.0853217756408899E-6</v>
      </c>
      <c r="G671">
        <v>7.1191851949735195E-5</v>
      </c>
      <c r="H671">
        <v>2660</v>
      </c>
      <c r="I671">
        <v>1674</v>
      </c>
      <c r="J671">
        <v>2224</v>
      </c>
      <c r="K671">
        <v>2096</v>
      </c>
      <c r="L671">
        <v>1521</v>
      </c>
      <c r="M671">
        <v>1355</v>
      </c>
      <c r="N671">
        <v>1526</v>
      </c>
      <c r="O671">
        <v>1730</v>
      </c>
      <c r="P671">
        <v>1501</v>
      </c>
      <c r="Q671">
        <v>1126</v>
      </c>
      <c r="R671">
        <v>1356</v>
      </c>
      <c r="S671">
        <v>1434</v>
      </c>
      <c r="T671">
        <v>1067</v>
      </c>
      <c r="U671">
        <v>1288</v>
      </c>
      <c r="V671">
        <v>1613</v>
      </c>
      <c r="W671">
        <v>2550</v>
      </c>
      <c r="X671">
        <v>2002</v>
      </c>
      <c r="Y671">
        <v>1419</v>
      </c>
      <c r="Z671">
        <v>1709</v>
      </c>
      <c r="AA671">
        <v>1335</v>
      </c>
      <c r="AB671">
        <v>1819</v>
      </c>
    </row>
    <row r="672" spans="1:28">
      <c r="A672" t="s">
        <v>2388</v>
      </c>
      <c r="B672" t="s">
        <v>2389</v>
      </c>
      <c r="C672" t="s">
        <v>2390</v>
      </c>
      <c r="D672" t="s">
        <v>450</v>
      </c>
      <c r="E672">
        <v>-1.4682124709594051</v>
      </c>
      <c r="F672">
        <v>2.2676613604795E-4</v>
      </c>
      <c r="G672">
        <v>1.16716129076709E-3</v>
      </c>
      <c r="H672">
        <v>1331</v>
      </c>
      <c r="I672">
        <v>907</v>
      </c>
      <c r="J672">
        <v>1069</v>
      </c>
      <c r="K672">
        <v>1126</v>
      </c>
      <c r="L672">
        <v>712</v>
      </c>
      <c r="M672">
        <v>683</v>
      </c>
      <c r="N672">
        <v>751</v>
      </c>
      <c r="O672">
        <v>712</v>
      </c>
      <c r="P672">
        <v>981</v>
      </c>
      <c r="Q672">
        <v>541</v>
      </c>
      <c r="R672">
        <v>833</v>
      </c>
      <c r="S672">
        <v>603</v>
      </c>
      <c r="T672">
        <v>557</v>
      </c>
      <c r="U672">
        <v>534</v>
      </c>
      <c r="V672">
        <v>801</v>
      </c>
      <c r="W672">
        <v>999</v>
      </c>
      <c r="X672">
        <v>940</v>
      </c>
      <c r="Y672">
        <v>719</v>
      </c>
      <c r="Z672">
        <v>961</v>
      </c>
      <c r="AA672">
        <v>580</v>
      </c>
      <c r="AB672">
        <v>703</v>
      </c>
    </row>
    <row r="673" spans="1:28">
      <c r="A673" t="s">
        <v>2391</v>
      </c>
      <c r="B673" t="s">
        <v>2392</v>
      </c>
      <c r="C673" t="s">
        <v>2393</v>
      </c>
      <c r="D673" t="s">
        <v>549</v>
      </c>
      <c r="E673">
        <v>-1.4681854848885525</v>
      </c>
      <c r="F673">
        <v>1.5788361524611001E-3</v>
      </c>
      <c r="G673">
        <v>6.0502175627431603E-3</v>
      </c>
      <c r="H673">
        <v>149</v>
      </c>
      <c r="I673">
        <v>145</v>
      </c>
      <c r="J673">
        <v>227</v>
      </c>
      <c r="K673">
        <v>190</v>
      </c>
      <c r="L673">
        <v>108</v>
      </c>
      <c r="M673">
        <v>96</v>
      </c>
      <c r="N673">
        <v>82</v>
      </c>
      <c r="O673">
        <v>126</v>
      </c>
      <c r="P673">
        <v>113</v>
      </c>
      <c r="Q673">
        <v>93</v>
      </c>
      <c r="R673">
        <v>104</v>
      </c>
      <c r="S673">
        <v>157</v>
      </c>
      <c r="T673">
        <v>104</v>
      </c>
      <c r="U673">
        <v>125</v>
      </c>
      <c r="V673">
        <v>129</v>
      </c>
      <c r="W673">
        <v>191</v>
      </c>
      <c r="X673">
        <v>149</v>
      </c>
      <c r="Y673">
        <v>109</v>
      </c>
      <c r="Z673">
        <v>137</v>
      </c>
      <c r="AA673">
        <v>113</v>
      </c>
      <c r="AB673">
        <v>137</v>
      </c>
    </row>
    <row r="674" spans="1:28">
      <c r="A674" t="s">
        <v>2394</v>
      </c>
      <c r="B674" t="s">
        <v>2395</v>
      </c>
      <c r="C674" t="s">
        <v>2396</v>
      </c>
      <c r="D674" t="s">
        <v>457</v>
      </c>
      <c r="E674">
        <v>-1.4680238668928105</v>
      </c>
      <c r="F674">
        <v>9.1582796756257398E-7</v>
      </c>
      <c r="G674">
        <v>1.1519171225826801E-5</v>
      </c>
      <c r="H674">
        <v>32030</v>
      </c>
      <c r="I674">
        <v>23313</v>
      </c>
      <c r="J674">
        <v>27179</v>
      </c>
      <c r="K674">
        <v>22628</v>
      </c>
      <c r="L674">
        <v>18416</v>
      </c>
      <c r="M674">
        <v>16189</v>
      </c>
      <c r="N674">
        <v>19230</v>
      </c>
      <c r="O674">
        <v>18169</v>
      </c>
      <c r="P674">
        <v>15423</v>
      </c>
      <c r="Q674">
        <v>12869</v>
      </c>
      <c r="R674">
        <v>19047</v>
      </c>
      <c r="S674">
        <v>20000</v>
      </c>
      <c r="T674">
        <v>14244</v>
      </c>
      <c r="U674">
        <v>18827</v>
      </c>
      <c r="V674">
        <v>20252</v>
      </c>
      <c r="W674">
        <v>28783</v>
      </c>
      <c r="X674">
        <v>19025</v>
      </c>
      <c r="Y674">
        <v>22369</v>
      </c>
      <c r="Z674">
        <v>24610</v>
      </c>
      <c r="AA674">
        <v>14313</v>
      </c>
      <c r="AB674">
        <v>16366</v>
      </c>
    </row>
    <row r="675" spans="1:28">
      <c r="A675" t="s">
        <v>2397</v>
      </c>
      <c r="B675" t="s">
        <v>2398</v>
      </c>
      <c r="C675" t="s">
        <v>2399</v>
      </c>
      <c r="D675" t="s">
        <v>450</v>
      </c>
      <c r="E675">
        <v>-1.4675848890166763</v>
      </c>
      <c r="F675">
        <v>9.934598120898071E-7</v>
      </c>
      <c r="G675">
        <v>1.23155403397223E-5</v>
      </c>
      <c r="H675">
        <v>2981</v>
      </c>
      <c r="I675">
        <v>1911</v>
      </c>
      <c r="J675">
        <v>2965</v>
      </c>
      <c r="K675">
        <v>2576</v>
      </c>
      <c r="L675">
        <v>1820</v>
      </c>
      <c r="M675">
        <v>1638</v>
      </c>
      <c r="N675">
        <v>1975</v>
      </c>
      <c r="O675">
        <v>1764</v>
      </c>
      <c r="P675">
        <v>1641</v>
      </c>
      <c r="Q675">
        <v>1409</v>
      </c>
      <c r="R675">
        <v>1690</v>
      </c>
      <c r="S675">
        <v>1870</v>
      </c>
      <c r="T675">
        <v>1315</v>
      </c>
      <c r="U675">
        <v>1591</v>
      </c>
      <c r="V675">
        <v>2056</v>
      </c>
      <c r="W675">
        <v>2633</v>
      </c>
      <c r="X675">
        <v>2007</v>
      </c>
      <c r="Y675">
        <v>1904</v>
      </c>
      <c r="Z675">
        <v>2235</v>
      </c>
      <c r="AA675">
        <v>1466</v>
      </c>
      <c r="AB675">
        <v>2023</v>
      </c>
    </row>
    <row r="676" spans="1:28">
      <c r="A676" t="s">
        <v>2400</v>
      </c>
      <c r="B676" t="s">
        <v>2401</v>
      </c>
      <c r="C676" t="s">
        <v>2402</v>
      </c>
      <c r="D676" t="s">
        <v>446</v>
      </c>
      <c r="E676">
        <v>-1.4675034306562136</v>
      </c>
      <c r="F676">
        <v>5.2037651653433397E-3</v>
      </c>
      <c r="G676">
        <v>1.6303482786432E-2</v>
      </c>
      <c r="H676">
        <v>59</v>
      </c>
      <c r="I676">
        <v>67</v>
      </c>
      <c r="J676">
        <v>67</v>
      </c>
      <c r="K676">
        <v>42</v>
      </c>
      <c r="L676">
        <v>48</v>
      </c>
      <c r="M676">
        <v>29</v>
      </c>
      <c r="N676">
        <v>39</v>
      </c>
      <c r="O676">
        <v>29</v>
      </c>
      <c r="P676">
        <v>48</v>
      </c>
      <c r="Q676">
        <v>38</v>
      </c>
      <c r="R676">
        <v>29</v>
      </c>
      <c r="S676">
        <v>49</v>
      </c>
      <c r="T676">
        <v>42</v>
      </c>
      <c r="U676">
        <v>45</v>
      </c>
      <c r="V676">
        <v>34</v>
      </c>
      <c r="W676">
        <v>71</v>
      </c>
      <c r="X676">
        <v>40</v>
      </c>
      <c r="Y676">
        <v>50</v>
      </c>
      <c r="Z676">
        <v>57</v>
      </c>
      <c r="AA676">
        <v>29</v>
      </c>
      <c r="AB676">
        <v>35</v>
      </c>
    </row>
    <row r="677" spans="1:28">
      <c r="A677" t="s">
        <v>2403</v>
      </c>
      <c r="B677" t="s">
        <v>2404</v>
      </c>
      <c r="C677" t="s">
        <v>2405</v>
      </c>
      <c r="D677" t="s">
        <v>457</v>
      </c>
      <c r="E677">
        <v>-1.4674889693705597</v>
      </c>
      <c r="F677">
        <v>1.4629401496123001E-6</v>
      </c>
      <c r="G677">
        <v>1.6956221944979198E-5</v>
      </c>
      <c r="H677">
        <v>547</v>
      </c>
      <c r="I677">
        <v>350</v>
      </c>
      <c r="J677">
        <v>369</v>
      </c>
      <c r="K677">
        <v>325</v>
      </c>
      <c r="L677">
        <v>278</v>
      </c>
      <c r="M677">
        <v>209</v>
      </c>
      <c r="N677">
        <v>279</v>
      </c>
      <c r="O677">
        <v>257</v>
      </c>
      <c r="P677">
        <v>262</v>
      </c>
      <c r="Q677">
        <v>203</v>
      </c>
      <c r="R677">
        <v>271</v>
      </c>
      <c r="S677">
        <v>317</v>
      </c>
      <c r="T677">
        <v>221</v>
      </c>
      <c r="U677">
        <v>288</v>
      </c>
      <c r="V677">
        <v>320</v>
      </c>
      <c r="W677">
        <v>398</v>
      </c>
      <c r="X677">
        <v>299</v>
      </c>
      <c r="Y677">
        <v>339</v>
      </c>
      <c r="Z677">
        <v>414</v>
      </c>
      <c r="AA677">
        <v>231</v>
      </c>
      <c r="AB677">
        <v>292</v>
      </c>
    </row>
    <row r="678" spans="1:28">
      <c r="A678" t="s">
        <v>2406</v>
      </c>
      <c r="B678" t="s">
        <v>2407</v>
      </c>
      <c r="C678" t="s">
        <v>2408</v>
      </c>
      <c r="D678" t="s">
        <v>446</v>
      </c>
      <c r="E678">
        <v>-1.4673431552073568</v>
      </c>
      <c r="F678">
        <v>2.1403878093589298E-6</v>
      </c>
      <c r="G678">
        <v>2.33063141486882E-5</v>
      </c>
      <c r="H678">
        <v>2877</v>
      </c>
      <c r="I678">
        <v>1928</v>
      </c>
      <c r="J678">
        <v>2189</v>
      </c>
      <c r="K678">
        <v>1995</v>
      </c>
      <c r="L678">
        <v>1464</v>
      </c>
      <c r="M678">
        <v>1358</v>
      </c>
      <c r="N678">
        <v>1872</v>
      </c>
      <c r="O678">
        <v>1250</v>
      </c>
      <c r="P678">
        <v>1410</v>
      </c>
      <c r="Q678">
        <v>1205</v>
      </c>
      <c r="R678">
        <v>1596</v>
      </c>
      <c r="S678">
        <v>1492</v>
      </c>
      <c r="T678">
        <v>1182</v>
      </c>
      <c r="U678">
        <v>1443</v>
      </c>
      <c r="V678">
        <v>1671</v>
      </c>
      <c r="W678">
        <v>2210</v>
      </c>
      <c r="X678">
        <v>1465</v>
      </c>
      <c r="Y678">
        <v>1810</v>
      </c>
      <c r="Z678">
        <v>2133</v>
      </c>
      <c r="AA678">
        <v>1228</v>
      </c>
      <c r="AB678">
        <v>1444</v>
      </c>
    </row>
    <row r="679" spans="1:28">
      <c r="A679" t="s">
        <v>2409</v>
      </c>
      <c r="B679" t="s">
        <v>2410</v>
      </c>
      <c r="C679" t="s">
        <v>2411</v>
      </c>
      <c r="D679" t="s">
        <v>482</v>
      </c>
      <c r="E679">
        <v>-1.4669077815941098</v>
      </c>
      <c r="F679">
        <v>1.5429287917864501E-5</v>
      </c>
      <c r="G679">
        <v>1.2314177549614799E-4</v>
      </c>
      <c r="H679">
        <v>1167</v>
      </c>
      <c r="I679">
        <v>694</v>
      </c>
      <c r="J679">
        <v>856</v>
      </c>
      <c r="K679">
        <v>728</v>
      </c>
      <c r="L679">
        <v>505</v>
      </c>
      <c r="M679">
        <v>516</v>
      </c>
      <c r="N679">
        <v>637</v>
      </c>
      <c r="O679">
        <v>375</v>
      </c>
      <c r="P679">
        <v>652</v>
      </c>
      <c r="Q679">
        <v>428</v>
      </c>
      <c r="R679">
        <v>595</v>
      </c>
      <c r="S679">
        <v>605</v>
      </c>
      <c r="T679">
        <v>471</v>
      </c>
      <c r="U679">
        <v>502</v>
      </c>
      <c r="V679">
        <v>639</v>
      </c>
      <c r="W679">
        <v>718</v>
      </c>
      <c r="X679">
        <v>581</v>
      </c>
      <c r="Y679">
        <v>596</v>
      </c>
      <c r="Z679">
        <v>675</v>
      </c>
      <c r="AA679">
        <v>526</v>
      </c>
      <c r="AB679">
        <v>549</v>
      </c>
    </row>
    <row r="680" spans="1:28">
      <c r="A680" t="s">
        <v>2412</v>
      </c>
      <c r="B680" t="s">
        <v>2413</v>
      </c>
      <c r="C680" t="s">
        <v>2414</v>
      </c>
      <c r="D680" t="s">
        <v>457</v>
      </c>
      <c r="E680">
        <v>-1.4668910055338578</v>
      </c>
      <c r="F680">
        <v>1.40652312149116E-4</v>
      </c>
      <c r="G680">
        <v>7.7971588564590996E-4</v>
      </c>
      <c r="H680">
        <v>186</v>
      </c>
      <c r="I680">
        <v>141</v>
      </c>
      <c r="J680">
        <v>170</v>
      </c>
      <c r="K680">
        <v>168</v>
      </c>
      <c r="L680">
        <v>116</v>
      </c>
      <c r="M680">
        <v>81</v>
      </c>
      <c r="N680">
        <v>134</v>
      </c>
      <c r="O680">
        <v>85</v>
      </c>
      <c r="P680">
        <v>86</v>
      </c>
      <c r="Q680">
        <v>117</v>
      </c>
      <c r="R680">
        <v>109</v>
      </c>
      <c r="S680">
        <v>148</v>
      </c>
      <c r="T680">
        <v>96</v>
      </c>
      <c r="U680">
        <v>131</v>
      </c>
      <c r="V680">
        <v>155</v>
      </c>
      <c r="W680">
        <v>157</v>
      </c>
      <c r="X680">
        <v>132</v>
      </c>
      <c r="Y680">
        <v>116</v>
      </c>
      <c r="Z680">
        <v>124</v>
      </c>
      <c r="AA680">
        <v>92</v>
      </c>
      <c r="AB680">
        <v>152</v>
      </c>
    </row>
    <row r="681" spans="1:28">
      <c r="A681" t="s">
        <v>2415</v>
      </c>
      <c r="B681" t="s">
        <v>2416</v>
      </c>
      <c r="C681" t="s">
        <v>2417</v>
      </c>
      <c r="D681" t="s">
        <v>482</v>
      </c>
      <c r="E681">
        <v>-1.466695510869521</v>
      </c>
      <c r="F681">
        <v>6.28730652663409E-3</v>
      </c>
      <c r="G681">
        <v>1.90993949991487E-2</v>
      </c>
      <c r="H681">
        <v>3565</v>
      </c>
      <c r="I681">
        <v>2109</v>
      </c>
      <c r="J681">
        <v>3047</v>
      </c>
      <c r="K681">
        <v>2528</v>
      </c>
      <c r="L681">
        <v>1710</v>
      </c>
      <c r="M681">
        <v>1967</v>
      </c>
      <c r="N681">
        <v>2448</v>
      </c>
      <c r="O681">
        <v>1910</v>
      </c>
      <c r="P681">
        <v>1524</v>
      </c>
      <c r="Q681">
        <v>1699</v>
      </c>
      <c r="R681">
        <v>2259</v>
      </c>
      <c r="S681">
        <v>1833</v>
      </c>
      <c r="T681">
        <v>802</v>
      </c>
      <c r="U681">
        <v>2089</v>
      </c>
      <c r="V681">
        <v>2697</v>
      </c>
      <c r="W681">
        <v>2989</v>
      </c>
      <c r="X681">
        <v>2264</v>
      </c>
      <c r="Y681">
        <v>2286</v>
      </c>
      <c r="Z681">
        <v>2916</v>
      </c>
      <c r="AA681">
        <v>2089</v>
      </c>
      <c r="AB681">
        <v>2074</v>
      </c>
    </row>
    <row r="682" spans="1:28">
      <c r="A682" t="s">
        <v>2418</v>
      </c>
      <c r="B682" t="s">
        <v>2419</v>
      </c>
      <c r="C682" t="s">
        <v>2420</v>
      </c>
      <c r="D682" t="s">
        <v>450</v>
      </c>
      <c r="E682">
        <v>-1.466335525199411</v>
      </c>
      <c r="F682">
        <v>2.1618063304487499E-8</v>
      </c>
      <c r="G682">
        <v>4.8220223503865199E-7</v>
      </c>
      <c r="H682">
        <v>4672</v>
      </c>
      <c r="I682">
        <v>3599</v>
      </c>
      <c r="J682">
        <v>4080</v>
      </c>
      <c r="K682">
        <v>3270</v>
      </c>
      <c r="L682">
        <v>2552</v>
      </c>
      <c r="M682">
        <v>2310</v>
      </c>
      <c r="N682">
        <v>2563</v>
      </c>
      <c r="O682">
        <v>2430</v>
      </c>
      <c r="P682">
        <v>2409</v>
      </c>
      <c r="Q682">
        <v>1991</v>
      </c>
      <c r="R682">
        <v>2680</v>
      </c>
      <c r="S682">
        <v>3097</v>
      </c>
      <c r="T682">
        <v>2283</v>
      </c>
      <c r="U682">
        <v>2701</v>
      </c>
      <c r="V682">
        <v>2976</v>
      </c>
      <c r="W682">
        <v>3533</v>
      </c>
      <c r="X682">
        <v>2801</v>
      </c>
      <c r="Y682">
        <v>3229</v>
      </c>
      <c r="Z682">
        <v>3534</v>
      </c>
      <c r="AA682">
        <v>2262</v>
      </c>
      <c r="AB682">
        <v>2528</v>
      </c>
    </row>
    <row r="683" spans="1:28">
      <c r="A683" t="s">
        <v>2421</v>
      </c>
      <c r="B683" t="s">
        <v>2422</v>
      </c>
      <c r="C683" t="s">
        <v>2423</v>
      </c>
      <c r="D683" t="s">
        <v>457</v>
      </c>
      <c r="E683">
        <v>-1.4658654292543678</v>
      </c>
      <c r="F683">
        <v>2.7346223083359001E-8</v>
      </c>
      <c r="G683">
        <v>5.9001638353790498E-7</v>
      </c>
      <c r="H683">
        <v>15291</v>
      </c>
      <c r="I683">
        <v>10764</v>
      </c>
      <c r="J683">
        <v>12998</v>
      </c>
      <c r="K683">
        <v>11757</v>
      </c>
      <c r="L683">
        <v>8950</v>
      </c>
      <c r="M683">
        <v>7766</v>
      </c>
      <c r="N683">
        <v>8446</v>
      </c>
      <c r="O683">
        <v>7958</v>
      </c>
      <c r="P683">
        <v>7715</v>
      </c>
      <c r="Q683">
        <v>6110</v>
      </c>
      <c r="R683">
        <v>8827</v>
      </c>
      <c r="S683">
        <v>10819</v>
      </c>
      <c r="T683">
        <v>7931</v>
      </c>
      <c r="U683">
        <v>9563</v>
      </c>
      <c r="V683">
        <v>9990</v>
      </c>
      <c r="W683">
        <v>14042</v>
      </c>
      <c r="X683">
        <v>9135</v>
      </c>
      <c r="Y683">
        <v>11388</v>
      </c>
      <c r="Z683">
        <v>12413</v>
      </c>
      <c r="AA683">
        <v>8501</v>
      </c>
      <c r="AB683">
        <v>8285</v>
      </c>
    </row>
    <row r="684" spans="1:28">
      <c r="A684" t="s">
        <v>2424</v>
      </c>
      <c r="B684" t="s">
        <v>2425</v>
      </c>
      <c r="C684" t="s">
        <v>2426</v>
      </c>
      <c r="D684" t="s">
        <v>446</v>
      </c>
      <c r="E684">
        <v>-1.4644253609649498</v>
      </c>
      <c r="F684">
        <v>3.60739752603143E-4</v>
      </c>
      <c r="G684">
        <v>1.7227217005197099E-3</v>
      </c>
      <c r="H684">
        <v>80</v>
      </c>
      <c r="I684">
        <v>60</v>
      </c>
      <c r="J684">
        <v>71</v>
      </c>
      <c r="K684">
        <v>67</v>
      </c>
      <c r="L684">
        <v>45</v>
      </c>
      <c r="M684">
        <v>44</v>
      </c>
      <c r="N684">
        <v>50</v>
      </c>
      <c r="O684">
        <v>38</v>
      </c>
      <c r="P684">
        <v>48</v>
      </c>
      <c r="Q684">
        <v>42</v>
      </c>
      <c r="R684">
        <v>43</v>
      </c>
      <c r="S684">
        <v>53</v>
      </c>
      <c r="T684">
        <v>33</v>
      </c>
      <c r="U684">
        <v>55</v>
      </c>
      <c r="V684">
        <v>60</v>
      </c>
      <c r="W684">
        <v>68</v>
      </c>
      <c r="X684">
        <v>75</v>
      </c>
      <c r="Y684">
        <v>48</v>
      </c>
      <c r="Z684">
        <v>66</v>
      </c>
      <c r="AA684">
        <v>36</v>
      </c>
      <c r="AB684">
        <v>45</v>
      </c>
    </row>
    <row r="685" spans="1:28">
      <c r="A685" t="s">
        <v>2427</v>
      </c>
      <c r="B685" t="s">
        <v>2428</v>
      </c>
      <c r="C685" t="s">
        <v>2429</v>
      </c>
      <c r="D685" t="s">
        <v>482</v>
      </c>
      <c r="E685">
        <v>-1.4643263070079335</v>
      </c>
      <c r="F685">
        <v>1.3468104116714299E-5</v>
      </c>
      <c r="G685">
        <v>1.0974729816688299E-4</v>
      </c>
      <c r="H685">
        <v>2617</v>
      </c>
      <c r="I685">
        <v>1727</v>
      </c>
      <c r="J685">
        <v>1979</v>
      </c>
      <c r="K685">
        <v>1766</v>
      </c>
      <c r="L685">
        <v>1424</v>
      </c>
      <c r="M685">
        <v>1430</v>
      </c>
      <c r="N685">
        <v>1479</v>
      </c>
      <c r="O685">
        <v>1366</v>
      </c>
      <c r="P685">
        <v>1007</v>
      </c>
      <c r="Q685">
        <v>898</v>
      </c>
      <c r="R685">
        <v>1444</v>
      </c>
      <c r="S685">
        <v>1597</v>
      </c>
      <c r="T685">
        <v>1231</v>
      </c>
      <c r="U685">
        <v>1307</v>
      </c>
      <c r="V685">
        <v>1452</v>
      </c>
      <c r="W685">
        <v>2196</v>
      </c>
      <c r="X685">
        <v>1467</v>
      </c>
      <c r="Y685">
        <v>1395</v>
      </c>
      <c r="Z685">
        <v>1481</v>
      </c>
      <c r="AA685">
        <v>1422</v>
      </c>
      <c r="AB685">
        <v>1230</v>
      </c>
    </row>
    <row r="686" spans="1:28">
      <c r="A686" t="s">
        <v>2430</v>
      </c>
      <c r="B686" t="s">
        <v>2431</v>
      </c>
      <c r="C686" t="s">
        <v>2432</v>
      </c>
      <c r="D686" t="s">
        <v>549</v>
      </c>
      <c r="E686">
        <v>-1.4642018615284071</v>
      </c>
      <c r="F686">
        <v>1.4234431633543201E-7</v>
      </c>
      <c r="G686">
        <v>2.3726051379077799E-6</v>
      </c>
      <c r="H686">
        <v>3025</v>
      </c>
      <c r="I686">
        <v>2302</v>
      </c>
      <c r="J686">
        <v>2764</v>
      </c>
      <c r="K686">
        <v>2422</v>
      </c>
      <c r="L686">
        <v>1859</v>
      </c>
      <c r="M686">
        <v>1506</v>
      </c>
      <c r="N686">
        <v>1776</v>
      </c>
      <c r="O686">
        <v>1785</v>
      </c>
      <c r="P686">
        <v>1733</v>
      </c>
      <c r="Q686">
        <v>1290</v>
      </c>
      <c r="R686">
        <v>1842</v>
      </c>
      <c r="S686">
        <v>2247</v>
      </c>
      <c r="T686">
        <v>1455</v>
      </c>
      <c r="U686">
        <v>1874</v>
      </c>
      <c r="V686">
        <v>2036</v>
      </c>
      <c r="W686">
        <v>2651</v>
      </c>
      <c r="X686">
        <v>2067</v>
      </c>
      <c r="Y686">
        <v>2438</v>
      </c>
      <c r="Z686">
        <v>2461</v>
      </c>
      <c r="AA686">
        <v>1489</v>
      </c>
      <c r="AB686">
        <v>1584</v>
      </c>
    </row>
    <row r="687" spans="1:28">
      <c r="A687" t="s">
        <v>2433</v>
      </c>
      <c r="B687" t="s">
        <v>2434</v>
      </c>
      <c r="C687" t="s">
        <v>2435</v>
      </c>
      <c r="D687" t="s">
        <v>457</v>
      </c>
      <c r="E687">
        <v>-1.4641189105864529</v>
      </c>
      <c r="F687">
        <v>1.37016099909165E-2</v>
      </c>
      <c r="G687">
        <v>3.6470651644058001E-2</v>
      </c>
      <c r="H687">
        <v>63</v>
      </c>
      <c r="I687">
        <v>34</v>
      </c>
      <c r="J687">
        <v>66</v>
      </c>
      <c r="K687">
        <v>34</v>
      </c>
      <c r="L687">
        <v>48</v>
      </c>
      <c r="M687">
        <v>36</v>
      </c>
      <c r="N687">
        <v>41</v>
      </c>
      <c r="O687">
        <v>36</v>
      </c>
      <c r="P687">
        <v>29</v>
      </c>
      <c r="Q687">
        <v>22</v>
      </c>
      <c r="R687">
        <v>45</v>
      </c>
      <c r="S687">
        <v>28</v>
      </c>
      <c r="T687">
        <v>28</v>
      </c>
      <c r="U687">
        <v>40</v>
      </c>
      <c r="V687">
        <v>46</v>
      </c>
      <c r="W687">
        <v>38</v>
      </c>
      <c r="X687">
        <v>37</v>
      </c>
      <c r="Y687">
        <v>50</v>
      </c>
      <c r="Z687">
        <v>42</v>
      </c>
      <c r="AA687">
        <v>36</v>
      </c>
      <c r="AB687">
        <v>45</v>
      </c>
    </row>
    <row r="688" spans="1:28">
      <c r="A688" t="s">
        <v>2436</v>
      </c>
      <c r="B688" t="s">
        <v>2437</v>
      </c>
      <c r="C688" t="s">
        <v>2438</v>
      </c>
      <c r="D688" t="s">
        <v>457</v>
      </c>
      <c r="E688">
        <v>-1.4629934181249298</v>
      </c>
      <c r="F688">
        <v>1.4297329853809799E-6</v>
      </c>
      <c r="G688">
        <v>1.66395688916251E-5</v>
      </c>
      <c r="H688">
        <v>5526</v>
      </c>
      <c r="I688">
        <v>3689</v>
      </c>
      <c r="J688">
        <v>4378</v>
      </c>
      <c r="K688">
        <v>3581</v>
      </c>
      <c r="L688">
        <v>2996</v>
      </c>
      <c r="M688">
        <v>2843</v>
      </c>
      <c r="N688">
        <v>3198</v>
      </c>
      <c r="O688">
        <v>2478</v>
      </c>
      <c r="P688">
        <v>2813</v>
      </c>
      <c r="Q688">
        <v>2044</v>
      </c>
      <c r="R688">
        <v>3165</v>
      </c>
      <c r="S688">
        <v>3256</v>
      </c>
      <c r="T688">
        <v>2270</v>
      </c>
      <c r="U688">
        <v>2957</v>
      </c>
      <c r="V688">
        <v>3214</v>
      </c>
      <c r="W688">
        <v>4995</v>
      </c>
      <c r="X688">
        <v>3125</v>
      </c>
      <c r="Y688">
        <v>3610</v>
      </c>
      <c r="Z688">
        <v>3472</v>
      </c>
      <c r="AA688">
        <v>2427</v>
      </c>
      <c r="AB688">
        <v>2860</v>
      </c>
    </row>
    <row r="689" spans="1:28">
      <c r="A689" t="s">
        <v>2439</v>
      </c>
      <c r="B689" t="s">
        <v>2440</v>
      </c>
      <c r="C689" t="s">
        <v>2441</v>
      </c>
      <c r="D689" t="s">
        <v>450</v>
      </c>
      <c r="E689">
        <v>-1.4625625199191659</v>
      </c>
      <c r="F689">
        <v>7.5847979609475599E-7</v>
      </c>
      <c r="G689">
        <v>9.79538039538821E-6</v>
      </c>
      <c r="H689">
        <v>1388</v>
      </c>
      <c r="I689">
        <v>968</v>
      </c>
      <c r="J689">
        <v>1214</v>
      </c>
      <c r="K689">
        <v>1204</v>
      </c>
      <c r="L689">
        <v>770</v>
      </c>
      <c r="M689">
        <v>652</v>
      </c>
      <c r="N689">
        <v>696</v>
      </c>
      <c r="O689">
        <v>854</v>
      </c>
      <c r="P689">
        <v>864</v>
      </c>
      <c r="Q689">
        <v>599</v>
      </c>
      <c r="R689">
        <v>801</v>
      </c>
      <c r="S689">
        <v>872</v>
      </c>
      <c r="T689">
        <v>717</v>
      </c>
      <c r="U689">
        <v>656</v>
      </c>
      <c r="V689">
        <v>775</v>
      </c>
      <c r="W689">
        <v>1127</v>
      </c>
      <c r="X689">
        <v>893</v>
      </c>
      <c r="Y689">
        <v>877</v>
      </c>
      <c r="Z689">
        <v>1110</v>
      </c>
      <c r="AA689">
        <v>636</v>
      </c>
      <c r="AB689">
        <v>788</v>
      </c>
    </row>
    <row r="690" spans="1:28">
      <c r="A690" t="s">
        <v>2442</v>
      </c>
      <c r="B690" t="s">
        <v>2443</v>
      </c>
      <c r="C690" t="s">
        <v>2444</v>
      </c>
      <c r="D690" t="s">
        <v>457</v>
      </c>
      <c r="E690">
        <v>-1.4615195524262461</v>
      </c>
      <c r="F690">
        <v>7.4793154962757397E-6</v>
      </c>
      <c r="G690">
        <v>6.6711473427827898E-5</v>
      </c>
      <c r="H690">
        <v>14870</v>
      </c>
      <c r="I690">
        <v>9888</v>
      </c>
      <c r="J690">
        <v>13042</v>
      </c>
      <c r="K690">
        <v>11584</v>
      </c>
      <c r="L690">
        <v>8598</v>
      </c>
      <c r="M690">
        <v>7963</v>
      </c>
      <c r="N690">
        <v>9503</v>
      </c>
      <c r="O690">
        <v>8449</v>
      </c>
      <c r="P690">
        <v>7259</v>
      </c>
      <c r="Q690">
        <v>6988</v>
      </c>
      <c r="R690">
        <v>9015</v>
      </c>
      <c r="S690">
        <v>8470</v>
      </c>
      <c r="T690">
        <v>5901</v>
      </c>
      <c r="U690">
        <v>7744</v>
      </c>
      <c r="V690">
        <v>9097</v>
      </c>
      <c r="W690">
        <v>12729</v>
      </c>
      <c r="X690">
        <v>9238</v>
      </c>
      <c r="Y690">
        <v>9263</v>
      </c>
      <c r="Z690">
        <v>10722</v>
      </c>
      <c r="AA690">
        <v>7368</v>
      </c>
      <c r="AB690">
        <v>8453</v>
      </c>
    </row>
    <row r="691" spans="1:28">
      <c r="A691" t="s">
        <v>2445</v>
      </c>
      <c r="E691">
        <v>-1.4611804985566479</v>
      </c>
      <c r="F691">
        <v>4.1256116847788503E-3</v>
      </c>
      <c r="G691">
        <v>1.34806320699173E-2</v>
      </c>
      <c r="H691">
        <v>80</v>
      </c>
      <c r="I691">
        <v>64</v>
      </c>
      <c r="J691">
        <v>71</v>
      </c>
      <c r="K691">
        <v>56</v>
      </c>
      <c r="L691">
        <v>47</v>
      </c>
      <c r="M691">
        <v>49</v>
      </c>
      <c r="N691">
        <v>33</v>
      </c>
      <c r="O691">
        <v>50</v>
      </c>
      <c r="P691">
        <v>60</v>
      </c>
      <c r="Q691">
        <v>41</v>
      </c>
      <c r="R691">
        <v>47</v>
      </c>
      <c r="S691">
        <v>41</v>
      </c>
      <c r="T691">
        <v>32</v>
      </c>
      <c r="U691">
        <v>66</v>
      </c>
      <c r="V691">
        <v>52</v>
      </c>
      <c r="W691">
        <v>67</v>
      </c>
      <c r="X691">
        <v>50</v>
      </c>
      <c r="Y691">
        <v>46</v>
      </c>
      <c r="Z691">
        <v>86</v>
      </c>
      <c r="AA691">
        <v>48</v>
      </c>
      <c r="AB691">
        <v>53</v>
      </c>
    </row>
    <row r="692" spans="1:28">
      <c r="A692" t="s">
        <v>2446</v>
      </c>
      <c r="B692" t="s">
        <v>2447</v>
      </c>
      <c r="C692" t="s">
        <v>2448</v>
      </c>
      <c r="D692" t="s">
        <v>450</v>
      </c>
      <c r="E692">
        <v>-1.4608481204865622</v>
      </c>
      <c r="F692">
        <v>7.3286072792077698E-6</v>
      </c>
      <c r="G692">
        <v>6.5579599737279794E-5</v>
      </c>
      <c r="H692">
        <v>1100</v>
      </c>
      <c r="I692">
        <v>758</v>
      </c>
      <c r="J692">
        <v>956</v>
      </c>
      <c r="K692">
        <v>796</v>
      </c>
      <c r="L692">
        <v>761</v>
      </c>
      <c r="M692">
        <v>520</v>
      </c>
      <c r="N692">
        <v>701</v>
      </c>
      <c r="O692">
        <v>648</v>
      </c>
      <c r="P692">
        <v>587</v>
      </c>
      <c r="Q692">
        <v>472</v>
      </c>
      <c r="R692">
        <v>709</v>
      </c>
      <c r="S692">
        <v>616</v>
      </c>
      <c r="T692">
        <v>553</v>
      </c>
      <c r="U692">
        <v>619</v>
      </c>
      <c r="V692">
        <v>652</v>
      </c>
      <c r="W692">
        <v>1025</v>
      </c>
      <c r="X692">
        <v>761</v>
      </c>
      <c r="Y692">
        <v>682</v>
      </c>
      <c r="Z692">
        <v>862</v>
      </c>
      <c r="AA692">
        <v>413</v>
      </c>
      <c r="AB692">
        <v>642</v>
      </c>
    </row>
    <row r="693" spans="1:28">
      <c r="A693" t="s">
        <v>2449</v>
      </c>
      <c r="B693" t="s">
        <v>2450</v>
      </c>
      <c r="C693" t="s">
        <v>2451</v>
      </c>
      <c r="D693" t="s">
        <v>549</v>
      </c>
      <c r="E693">
        <v>-1.4607731021394863</v>
      </c>
      <c r="F693">
        <v>3.3499328098638501E-5</v>
      </c>
      <c r="G693">
        <v>2.34946546058689E-4</v>
      </c>
      <c r="H693">
        <v>1592</v>
      </c>
      <c r="I693">
        <v>1037</v>
      </c>
      <c r="J693">
        <v>1121</v>
      </c>
      <c r="K693">
        <v>1008</v>
      </c>
      <c r="L693">
        <v>912</v>
      </c>
      <c r="M693">
        <v>834</v>
      </c>
      <c r="N693">
        <v>846</v>
      </c>
      <c r="O693">
        <v>892</v>
      </c>
      <c r="P693">
        <v>603</v>
      </c>
      <c r="Q693">
        <v>589</v>
      </c>
      <c r="R693">
        <v>884</v>
      </c>
      <c r="S693">
        <v>953</v>
      </c>
      <c r="T693">
        <v>639</v>
      </c>
      <c r="U693">
        <v>752</v>
      </c>
      <c r="V693">
        <v>953</v>
      </c>
      <c r="W693">
        <v>1179</v>
      </c>
      <c r="X693">
        <v>868</v>
      </c>
      <c r="Y693">
        <v>1045</v>
      </c>
      <c r="Z693">
        <v>1263</v>
      </c>
      <c r="AA693">
        <v>805</v>
      </c>
      <c r="AB693">
        <v>713</v>
      </c>
    </row>
    <row r="694" spans="1:28">
      <c r="A694" t="s">
        <v>2452</v>
      </c>
      <c r="B694" t="s">
        <v>2453</v>
      </c>
      <c r="C694" t="s">
        <v>2454</v>
      </c>
      <c r="D694" t="s">
        <v>450</v>
      </c>
      <c r="E694">
        <v>-1.4607366881796184</v>
      </c>
      <c r="F694">
        <v>5.1958849902146104E-3</v>
      </c>
      <c r="G694">
        <v>1.62865311361527E-2</v>
      </c>
      <c r="H694">
        <v>97</v>
      </c>
      <c r="I694">
        <v>51</v>
      </c>
      <c r="J694">
        <v>60</v>
      </c>
      <c r="K694">
        <v>58</v>
      </c>
      <c r="L694">
        <v>79</v>
      </c>
      <c r="M694">
        <v>43</v>
      </c>
      <c r="N694">
        <v>45</v>
      </c>
      <c r="O694">
        <v>49</v>
      </c>
      <c r="P694">
        <v>54</v>
      </c>
      <c r="Q694">
        <v>26</v>
      </c>
      <c r="R694">
        <v>43</v>
      </c>
      <c r="S694">
        <v>64</v>
      </c>
      <c r="T694">
        <v>46</v>
      </c>
      <c r="U694">
        <v>45</v>
      </c>
      <c r="V694">
        <v>44</v>
      </c>
      <c r="W694">
        <v>93</v>
      </c>
      <c r="X694">
        <v>40</v>
      </c>
      <c r="Y694">
        <v>69</v>
      </c>
      <c r="Z694">
        <v>55</v>
      </c>
      <c r="AA694">
        <v>47</v>
      </c>
      <c r="AB694">
        <v>59</v>
      </c>
    </row>
    <row r="695" spans="1:28">
      <c r="A695" t="s">
        <v>2455</v>
      </c>
      <c r="B695" t="s">
        <v>2456</v>
      </c>
      <c r="C695" t="s">
        <v>2457</v>
      </c>
      <c r="D695" t="s">
        <v>549</v>
      </c>
      <c r="E695">
        <v>-1.4606135639665441</v>
      </c>
      <c r="F695">
        <v>1.1635263123634301E-3</v>
      </c>
      <c r="G695">
        <v>4.6664444516996001E-3</v>
      </c>
      <c r="H695">
        <v>152</v>
      </c>
      <c r="I695">
        <v>103</v>
      </c>
      <c r="J695">
        <v>107</v>
      </c>
      <c r="K695">
        <v>91</v>
      </c>
      <c r="L695">
        <v>62</v>
      </c>
      <c r="M695">
        <v>69</v>
      </c>
      <c r="N695">
        <v>74</v>
      </c>
      <c r="O695">
        <v>65</v>
      </c>
      <c r="P695">
        <v>56</v>
      </c>
      <c r="Q695">
        <v>47</v>
      </c>
      <c r="R695">
        <v>102</v>
      </c>
      <c r="S695">
        <v>81</v>
      </c>
      <c r="T695">
        <v>71</v>
      </c>
      <c r="U695">
        <v>74</v>
      </c>
      <c r="V695">
        <v>60</v>
      </c>
      <c r="W695">
        <v>104</v>
      </c>
      <c r="X695">
        <v>84</v>
      </c>
      <c r="Y695">
        <v>75</v>
      </c>
      <c r="Z695">
        <v>79</v>
      </c>
      <c r="AA695">
        <v>51</v>
      </c>
      <c r="AB695">
        <v>75</v>
      </c>
    </row>
    <row r="696" spans="1:28">
      <c r="A696" t="s">
        <v>2458</v>
      </c>
      <c r="B696" t="s">
        <v>2459</v>
      </c>
      <c r="C696" t="s">
        <v>2460</v>
      </c>
      <c r="D696" t="s">
        <v>446</v>
      </c>
      <c r="E696">
        <v>-1.4605030326152515</v>
      </c>
      <c r="F696">
        <v>1.4139178407093901E-2</v>
      </c>
      <c r="G696">
        <v>3.7428180175171903E-2</v>
      </c>
      <c r="H696">
        <v>71</v>
      </c>
      <c r="I696">
        <v>29</v>
      </c>
      <c r="J696">
        <v>38</v>
      </c>
      <c r="K696">
        <v>37</v>
      </c>
      <c r="L696">
        <v>29</v>
      </c>
      <c r="M696">
        <v>28</v>
      </c>
      <c r="N696">
        <v>51</v>
      </c>
      <c r="O696">
        <v>22</v>
      </c>
      <c r="P696">
        <v>26</v>
      </c>
      <c r="Q696">
        <v>25</v>
      </c>
      <c r="R696">
        <v>25</v>
      </c>
      <c r="S696">
        <v>24</v>
      </c>
      <c r="T696">
        <v>23</v>
      </c>
      <c r="U696">
        <v>22</v>
      </c>
      <c r="V696">
        <v>44</v>
      </c>
      <c r="W696">
        <v>38</v>
      </c>
      <c r="X696">
        <v>29</v>
      </c>
      <c r="Y696">
        <v>51</v>
      </c>
      <c r="Z696">
        <v>43</v>
      </c>
      <c r="AA696">
        <v>28</v>
      </c>
      <c r="AB696">
        <v>45</v>
      </c>
    </row>
    <row r="697" spans="1:28">
      <c r="A697" t="s">
        <v>2461</v>
      </c>
      <c r="B697" t="s">
        <v>2462</v>
      </c>
      <c r="C697" t="s">
        <v>2463</v>
      </c>
      <c r="D697" t="s">
        <v>457</v>
      </c>
      <c r="E697">
        <v>-1.458421388806707</v>
      </c>
      <c r="F697">
        <v>5.4752388662333502E-7</v>
      </c>
      <c r="G697">
        <v>7.3792643711462397E-6</v>
      </c>
      <c r="H697">
        <v>2294</v>
      </c>
      <c r="I697">
        <v>1593</v>
      </c>
      <c r="J697">
        <v>1802</v>
      </c>
      <c r="K697">
        <v>1717</v>
      </c>
      <c r="L697">
        <v>1319</v>
      </c>
      <c r="M697">
        <v>1175</v>
      </c>
      <c r="N697">
        <v>1246</v>
      </c>
      <c r="O697">
        <v>1192</v>
      </c>
      <c r="P697">
        <v>1043</v>
      </c>
      <c r="Q697">
        <v>882</v>
      </c>
      <c r="R697">
        <v>1391</v>
      </c>
      <c r="S697">
        <v>1515</v>
      </c>
      <c r="T697">
        <v>1170</v>
      </c>
      <c r="U697">
        <v>1433</v>
      </c>
      <c r="V697">
        <v>1408</v>
      </c>
      <c r="W697">
        <v>1893</v>
      </c>
      <c r="X697">
        <v>1408</v>
      </c>
      <c r="Y697">
        <v>1430</v>
      </c>
      <c r="Z697">
        <v>1581</v>
      </c>
      <c r="AA697">
        <v>1223</v>
      </c>
      <c r="AB697">
        <v>1390</v>
      </c>
    </row>
    <row r="698" spans="1:28">
      <c r="A698" t="s">
        <v>2464</v>
      </c>
      <c r="B698" t="s">
        <v>2465</v>
      </c>
      <c r="C698" t="s">
        <v>2466</v>
      </c>
      <c r="D698" t="s">
        <v>457</v>
      </c>
      <c r="E698">
        <v>-1.4584154527804838</v>
      </c>
      <c r="F698">
        <v>2.7577166424093999E-4</v>
      </c>
      <c r="G698">
        <v>1.37434316801184E-3</v>
      </c>
      <c r="H698">
        <v>4042</v>
      </c>
      <c r="I698">
        <v>2973</v>
      </c>
      <c r="J698">
        <v>3069</v>
      </c>
      <c r="K698">
        <v>2770</v>
      </c>
      <c r="L698">
        <v>2717</v>
      </c>
      <c r="M698">
        <v>1759</v>
      </c>
      <c r="N698">
        <v>2374</v>
      </c>
      <c r="O698">
        <v>1813</v>
      </c>
      <c r="P698">
        <v>1674</v>
      </c>
      <c r="Q698">
        <v>1543</v>
      </c>
      <c r="R698">
        <v>2341</v>
      </c>
      <c r="S698">
        <v>3125</v>
      </c>
      <c r="T698">
        <v>2991</v>
      </c>
      <c r="U698">
        <v>2326</v>
      </c>
      <c r="V698">
        <v>2097</v>
      </c>
      <c r="W698">
        <v>3924</v>
      </c>
      <c r="X698">
        <v>1844</v>
      </c>
      <c r="Y698">
        <v>3001</v>
      </c>
      <c r="Z698">
        <v>2276</v>
      </c>
      <c r="AA698">
        <v>1993</v>
      </c>
      <c r="AB698">
        <v>1777</v>
      </c>
    </row>
    <row r="699" spans="1:28">
      <c r="A699" t="s">
        <v>2467</v>
      </c>
      <c r="B699" t="s">
        <v>2468</v>
      </c>
      <c r="C699" t="s">
        <v>2469</v>
      </c>
      <c r="D699" t="s">
        <v>457</v>
      </c>
      <c r="E699">
        <v>-1.4575671685833407</v>
      </c>
      <c r="F699">
        <v>6.4990152857519201E-4</v>
      </c>
      <c r="G699">
        <v>2.8365986637679599E-3</v>
      </c>
      <c r="H699">
        <v>623</v>
      </c>
      <c r="I699">
        <v>384</v>
      </c>
      <c r="J699">
        <v>567</v>
      </c>
      <c r="K699">
        <v>458</v>
      </c>
      <c r="L699">
        <v>318</v>
      </c>
      <c r="M699">
        <v>347</v>
      </c>
      <c r="N699">
        <v>366</v>
      </c>
      <c r="O699">
        <v>364</v>
      </c>
      <c r="P699">
        <v>279</v>
      </c>
      <c r="Q699">
        <v>331</v>
      </c>
      <c r="R699">
        <v>396</v>
      </c>
      <c r="S699">
        <v>344</v>
      </c>
      <c r="T699">
        <v>185</v>
      </c>
      <c r="U699">
        <v>344</v>
      </c>
      <c r="V699">
        <v>438</v>
      </c>
      <c r="W699">
        <v>544</v>
      </c>
      <c r="X699">
        <v>385</v>
      </c>
      <c r="Y699">
        <v>352</v>
      </c>
      <c r="Z699">
        <v>535</v>
      </c>
      <c r="AA699">
        <v>278</v>
      </c>
      <c r="AB699">
        <v>362</v>
      </c>
    </row>
    <row r="700" spans="1:28">
      <c r="A700" t="s">
        <v>2470</v>
      </c>
      <c r="B700" t="s">
        <v>2471</v>
      </c>
      <c r="C700" t="s">
        <v>2472</v>
      </c>
      <c r="D700" t="s">
        <v>457</v>
      </c>
      <c r="E700">
        <v>-1.4570624849520128</v>
      </c>
      <c r="F700">
        <v>7.6305060417363802E-6</v>
      </c>
      <c r="G700">
        <v>6.7790553226652097E-5</v>
      </c>
      <c r="H700">
        <v>300</v>
      </c>
      <c r="I700">
        <v>220</v>
      </c>
      <c r="J700">
        <v>262</v>
      </c>
      <c r="K700">
        <v>230</v>
      </c>
      <c r="L700">
        <v>137</v>
      </c>
      <c r="M700">
        <v>158</v>
      </c>
      <c r="N700">
        <v>164</v>
      </c>
      <c r="O700">
        <v>150</v>
      </c>
      <c r="P700">
        <v>178</v>
      </c>
      <c r="Q700">
        <v>143</v>
      </c>
      <c r="R700">
        <v>153</v>
      </c>
      <c r="S700">
        <v>174</v>
      </c>
      <c r="T700">
        <v>130</v>
      </c>
      <c r="U700">
        <v>126</v>
      </c>
      <c r="V700">
        <v>182</v>
      </c>
      <c r="W700">
        <v>208</v>
      </c>
      <c r="X700">
        <v>192</v>
      </c>
      <c r="Y700">
        <v>155</v>
      </c>
      <c r="Z700">
        <v>193</v>
      </c>
      <c r="AA700">
        <v>146</v>
      </c>
      <c r="AB700">
        <v>188</v>
      </c>
    </row>
    <row r="701" spans="1:28">
      <c r="A701" t="s">
        <v>2473</v>
      </c>
      <c r="B701" t="s">
        <v>2474</v>
      </c>
      <c r="C701" t="s">
        <v>2475</v>
      </c>
      <c r="D701" t="s">
        <v>457</v>
      </c>
      <c r="E701">
        <v>-1.4566731997740661</v>
      </c>
      <c r="F701">
        <v>1.0839916774081601E-6</v>
      </c>
      <c r="G701">
        <v>1.3222426225351699E-5</v>
      </c>
      <c r="H701">
        <v>872</v>
      </c>
      <c r="I701">
        <v>646</v>
      </c>
      <c r="J701">
        <v>840</v>
      </c>
      <c r="K701">
        <v>851</v>
      </c>
      <c r="L701">
        <v>504</v>
      </c>
      <c r="M701">
        <v>438</v>
      </c>
      <c r="N701">
        <v>486</v>
      </c>
      <c r="O701">
        <v>499</v>
      </c>
      <c r="P701">
        <v>520</v>
      </c>
      <c r="Q701">
        <v>448</v>
      </c>
      <c r="R701">
        <v>595</v>
      </c>
      <c r="S701">
        <v>604</v>
      </c>
      <c r="T701">
        <v>468</v>
      </c>
      <c r="U701">
        <v>393</v>
      </c>
      <c r="V701">
        <v>581</v>
      </c>
      <c r="W701">
        <v>945</v>
      </c>
      <c r="X701">
        <v>600</v>
      </c>
      <c r="Y701">
        <v>534</v>
      </c>
      <c r="Z701">
        <v>611</v>
      </c>
      <c r="AA701">
        <v>446</v>
      </c>
      <c r="AB701">
        <v>701</v>
      </c>
    </row>
    <row r="702" spans="1:28">
      <c r="A702" t="s">
        <v>2476</v>
      </c>
      <c r="B702" t="s">
        <v>2477</v>
      </c>
      <c r="C702" t="s">
        <v>2478</v>
      </c>
      <c r="D702" t="s">
        <v>457</v>
      </c>
      <c r="E702">
        <v>-1.4565873970190444</v>
      </c>
      <c r="F702">
        <v>9.2246891495568997E-7</v>
      </c>
      <c r="G702">
        <v>1.1580613884770501E-5</v>
      </c>
      <c r="H702">
        <v>64359</v>
      </c>
      <c r="I702">
        <v>36296</v>
      </c>
      <c r="J702">
        <v>50940</v>
      </c>
      <c r="K702">
        <v>49381</v>
      </c>
      <c r="L702">
        <v>31877</v>
      </c>
      <c r="M702">
        <v>32096</v>
      </c>
      <c r="N702">
        <v>32374</v>
      </c>
      <c r="O702">
        <v>27038</v>
      </c>
      <c r="P702">
        <v>36449</v>
      </c>
      <c r="Q702">
        <v>30488</v>
      </c>
      <c r="R702">
        <v>30699</v>
      </c>
      <c r="S702">
        <v>38004</v>
      </c>
      <c r="T702">
        <v>25081</v>
      </c>
      <c r="U702">
        <v>30017</v>
      </c>
      <c r="V702">
        <v>39018</v>
      </c>
      <c r="W702">
        <v>46595</v>
      </c>
      <c r="X702">
        <v>30137</v>
      </c>
      <c r="Y702">
        <v>39143</v>
      </c>
      <c r="Z702">
        <v>50513</v>
      </c>
      <c r="AA702">
        <v>24222</v>
      </c>
      <c r="AB702">
        <v>31021</v>
      </c>
    </row>
    <row r="703" spans="1:28">
      <c r="A703" t="s">
        <v>2479</v>
      </c>
      <c r="B703" t="s">
        <v>2480</v>
      </c>
      <c r="C703" t="s">
        <v>2481</v>
      </c>
      <c r="D703" t="s">
        <v>457</v>
      </c>
      <c r="E703">
        <v>-1.4557674661584383</v>
      </c>
      <c r="F703">
        <v>8.4971262408603998E-6</v>
      </c>
      <c r="G703">
        <v>7.4190486617574096E-5</v>
      </c>
      <c r="H703">
        <v>6515</v>
      </c>
      <c r="I703">
        <v>4097</v>
      </c>
      <c r="J703">
        <v>4879</v>
      </c>
      <c r="K703">
        <v>4367</v>
      </c>
      <c r="L703">
        <v>3435</v>
      </c>
      <c r="M703">
        <v>3075</v>
      </c>
      <c r="N703">
        <v>3585</v>
      </c>
      <c r="O703">
        <v>3581</v>
      </c>
      <c r="P703">
        <v>2494</v>
      </c>
      <c r="Q703">
        <v>2575</v>
      </c>
      <c r="R703">
        <v>3722</v>
      </c>
      <c r="S703">
        <v>3935</v>
      </c>
      <c r="T703">
        <v>2657</v>
      </c>
      <c r="U703">
        <v>3075</v>
      </c>
      <c r="V703">
        <v>4121</v>
      </c>
      <c r="W703">
        <v>4733</v>
      </c>
      <c r="X703">
        <v>3170</v>
      </c>
      <c r="Y703">
        <v>3565</v>
      </c>
      <c r="Z703">
        <v>4128</v>
      </c>
      <c r="AA703">
        <v>3045</v>
      </c>
      <c r="AB703">
        <v>3076</v>
      </c>
    </row>
    <row r="704" spans="1:28">
      <c r="A704" t="s">
        <v>2482</v>
      </c>
      <c r="B704" t="s">
        <v>2483</v>
      </c>
      <c r="C704" t="s">
        <v>2484</v>
      </c>
      <c r="D704" t="s">
        <v>446</v>
      </c>
      <c r="E704">
        <v>-1.4557509560494166</v>
      </c>
      <c r="F704">
        <v>2.32845730513836E-4</v>
      </c>
      <c r="G704">
        <v>1.1922496838033801E-3</v>
      </c>
      <c r="H704">
        <v>122</v>
      </c>
      <c r="I704">
        <v>90</v>
      </c>
      <c r="J704">
        <v>98</v>
      </c>
      <c r="K704">
        <v>88</v>
      </c>
      <c r="L704">
        <v>75</v>
      </c>
      <c r="M704">
        <v>49</v>
      </c>
      <c r="N704">
        <v>83</v>
      </c>
      <c r="O704">
        <v>59</v>
      </c>
      <c r="P704">
        <v>68</v>
      </c>
      <c r="Q704">
        <v>58</v>
      </c>
      <c r="R704">
        <v>72</v>
      </c>
      <c r="S704">
        <v>68</v>
      </c>
      <c r="T704">
        <v>62</v>
      </c>
      <c r="U704">
        <v>72</v>
      </c>
      <c r="V704">
        <v>77</v>
      </c>
      <c r="W704">
        <v>110</v>
      </c>
      <c r="X704">
        <v>75</v>
      </c>
      <c r="Y704">
        <v>72</v>
      </c>
      <c r="Z704">
        <v>106</v>
      </c>
      <c r="AA704">
        <v>63</v>
      </c>
      <c r="AB704">
        <v>69</v>
      </c>
    </row>
    <row r="705" spans="1:28">
      <c r="A705" t="s">
        <v>2485</v>
      </c>
      <c r="B705" t="s">
        <v>2486</v>
      </c>
      <c r="C705" t="s">
        <v>2487</v>
      </c>
      <c r="D705" t="s">
        <v>446</v>
      </c>
      <c r="E705">
        <v>-1.4555567474985369</v>
      </c>
      <c r="F705">
        <v>3.3237493856811701E-3</v>
      </c>
      <c r="G705">
        <v>1.1253307354948901E-2</v>
      </c>
      <c r="H705">
        <v>158</v>
      </c>
      <c r="I705">
        <v>105</v>
      </c>
      <c r="J705">
        <v>113</v>
      </c>
      <c r="K705">
        <v>103</v>
      </c>
      <c r="L705">
        <v>55</v>
      </c>
      <c r="M705">
        <v>49</v>
      </c>
      <c r="N705">
        <v>89</v>
      </c>
      <c r="O705">
        <v>86</v>
      </c>
      <c r="P705">
        <v>82</v>
      </c>
      <c r="Q705">
        <v>73</v>
      </c>
      <c r="R705">
        <v>48</v>
      </c>
      <c r="S705">
        <v>110</v>
      </c>
      <c r="T705">
        <v>53</v>
      </c>
      <c r="U705">
        <v>76</v>
      </c>
      <c r="V705">
        <v>75</v>
      </c>
      <c r="W705">
        <v>104</v>
      </c>
      <c r="X705">
        <v>102</v>
      </c>
      <c r="Y705">
        <v>107</v>
      </c>
      <c r="Z705">
        <v>83</v>
      </c>
      <c r="AA705">
        <v>59</v>
      </c>
      <c r="AB705">
        <v>83</v>
      </c>
    </row>
    <row r="706" spans="1:28">
      <c r="A706" t="s">
        <v>2488</v>
      </c>
      <c r="B706" t="s">
        <v>2489</v>
      </c>
      <c r="C706" t="s">
        <v>2490</v>
      </c>
      <c r="D706" t="s">
        <v>457</v>
      </c>
      <c r="E706">
        <v>-1.4555563718898121</v>
      </c>
      <c r="F706">
        <v>3.8809027624450803E-6</v>
      </c>
      <c r="G706">
        <v>3.8565374763925602E-5</v>
      </c>
      <c r="H706">
        <v>21444</v>
      </c>
      <c r="I706">
        <v>14807</v>
      </c>
      <c r="J706">
        <v>16641</v>
      </c>
      <c r="K706">
        <v>15971</v>
      </c>
      <c r="L706">
        <v>11592</v>
      </c>
      <c r="M706">
        <v>9332</v>
      </c>
      <c r="N706">
        <v>12196</v>
      </c>
      <c r="O706">
        <v>10737</v>
      </c>
      <c r="P706">
        <v>11460</v>
      </c>
      <c r="Q706">
        <v>8574</v>
      </c>
      <c r="R706">
        <v>13463</v>
      </c>
      <c r="S706">
        <v>11035</v>
      </c>
      <c r="T706">
        <v>11551</v>
      </c>
      <c r="U706">
        <v>12219</v>
      </c>
      <c r="V706">
        <v>12258</v>
      </c>
      <c r="W706">
        <v>19383</v>
      </c>
      <c r="X706">
        <v>13310</v>
      </c>
      <c r="Y706">
        <v>12432</v>
      </c>
      <c r="Z706">
        <v>15794</v>
      </c>
      <c r="AA706">
        <v>10165</v>
      </c>
      <c r="AB706">
        <v>11423</v>
      </c>
    </row>
    <row r="707" spans="1:28">
      <c r="A707" t="s">
        <v>2491</v>
      </c>
      <c r="B707" t="s">
        <v>2492</v>
      </c>
      <c r="C707" t="s">
        <v>2493</v>
      </c>
      <c r="D707" t="s">
        <v>457</v>
      </c>
      <c r="E707">
        <v>-1.4552494727411398</v>
      </c>
      <c r="F707">
        <v>1.03944194546054E-2</v>
      </c>
      <c r="G707">
        <v>2.89938797278117E-2</v>
      </c>
      <c r="H707">
        <v>83</v>
      </c>
      <c r="I707">
        <v>34</v>
      </c>
      <c r="J707">
        <v>87</v>
      </c>
      <c r="K707">
        <v>71</v>
      </c>
      <c r="L707">
        <v>57</v>
      </c>
      <c r="M707">
        <v>59</v>
      </c>
      <c r="N707">
        <v>51</v>
      </c>
      <c r="O707">
        <v>38</v>
      </c>
      <c r="P707">
        <v>58</v>
      </c>
      <c r="Q707">
        <v>33</v>
      </c>
      <c r="R707">
        <v>42</v>
      </c>
      <c r="S707">
        <v>40</v>
      </c>
      <c r="T707">
        <v>38</v>
      </c>
      <c r="U707">
        <v>24</v>
      </c>
      <c r="V707">
        <v>58</v>
      </c>
      <c r="W707">
        <v>37</v>
      </c>
      <c r="X707">
        <v>57</v>
      </c>
      <c r="Y707">
        <v>40</v>
      </c>
      <c r="Z707">
        <v>52</v>
      </c>
      <c r="AA707">
        <v>29</v>
      </c>
      <c r="AB707">
        <v>58</v>
      </c>
    </row>
    <row r="708" spans="1:28">
      <c r="A708" t="s">
        <v>2494</v>
      </c>
      <c r="B708" t="s">
        <v>2495</v>
      </c>
      <c r="C708" t="s">
        <v>2496</v>
      </c>
      <c r="D708" t="s">
        <v>482</v>
      </c>
      <c r="E708">
        <v>-1.4549687434968888</v>
      </c>
      <c r="F708">
        <v>9.2935240933188402E-6</v>
      </c>
      <c r="G708">
        <v>7.9875053947138698E-5</v>
      </c>
      <c r="H708">
        <v>784</v>
      </c>
      <c r="I708">
        <v>483</v>
      </c>
      <c r="J708">
        <v>693</v>
      </c>
      <c r="K708">
        <v>634</v>
      </c>
      <c r="L708">
        <v>404</v>
      </c>
      <c r="M708">
        <v>382</v>
      </c>
      <c r="N708">
        <v>392</v>
      </c>
      <c r="O708">
        <v>452</v>
      </c>
      <c r="P708">
        <v>484</v>
      </c>
      <c r="Q708">
        <v>330</v>
      </c>
      <c r="R708">
        <v>437</v>
      </c>
      <c r="S708">
        <v>519</v>
      </c>
      <c r="T708">
        <v>297</v>
      </c>
      <c r="U708">
        <v>355</v>
      </c>
      <c r="V708">
        <v>449</v>
      </c>
      <c r="W708">
        <v>670</v>
      </c>
      <c r="X708">
        <v>576</v>
      </c>
      <c r="Y708">
        <v>443</v>
      </c>
      <c r="Z708">
        <v>515</v>
      </c>
      <c r="AA708">
        <v>390</v>
      </c>
      <c r="AB708">
        <v>447</v>
      </c>
    </row>
    <row r="709" spans="1:28">
      <c r="A709" t="s">
        <v>2497</v>
      </c>
      <c r="B709" t="s">
        <v>2498</v>
      </c>
      <c r="C709" t="s">
        <v>2499</v>
      </c>
      <c r="D709" t="s">
        <v>457</v>
      </c>
      <c r="E709">
        <v>-1.4548032911024227</v>
      </c>
      <c r="F709">
        <v>7.0532407488900504E-7</v>
      </c>
      <c r="G709">
        <v>9.1808136984729999E-6</v>
      </c>
      <c r="H709">
        <v>5202</v>
      </c>
      <c r="I709">
        <v>3780</v>
      </c>
      <c r="J709">
        <v>4234</v>
      </c>
      <c r="K709">
        <v>3905</v>
      </c>
      <c r="L709">
        <v>3034</v>
      </c>
      <c r="M709">
        <v>2728</v>
      </c>
      <c r="N709">
        <v>2941</v>
      </c>
      <c r="O709">
        <v>3016</v>
      </c>
      <c r="P709">
        <v>2592</v>
      </c>
      <c r="Q709">
        <v>1998</v>
      </c>
      <c r="R709">
        <v>3097</v>
      </c>
      <c r="S709">
        <v>3374</v>
      </c>
      <c r="T709">
        <v>2542</v>
      </c>
      <c r="U709">
        <v>2820</v>
      </c>
      <c r="V709">
        <v>3017</v>
      </c>
      <c r="W709">
        <v>4501</v>
      </c>
      <c r="X709">
        <v>3045</v>
      </c>
      <c r="Y709">
        <v>3497</v>
      </c>
      <c r="Z709">
        <v>3636</v>
      </c>
      <c r="AA709">
        <v>2583</v>
      </c>
      <c r="AB709">
        <v>2554</v>
      </c>
    </row>
    <row r="710" spans="1:28">
      <c r="A710" t="s">
        <v>2500</v>
      </c>
      <c r="B710" t="s">
        <v>2501</v>
      </c>
      <c r="C710" t="s">
        <v>2502</v>
      </c>
      <c r="D710" t="s">
        <v>446</v>
      </c>
      <c r="E710">
        <v>-1.4546980387822703</v>
      </c>
      <c r="F710">
        <v>9.4780852764662603E-3</v>
      </c>
      <c r="G710">
        <v>2.6908296340204502E-2</v>
      </c>
      <c r="H710">
        <v>153</v>
      </c>
      <c r="I710">
        <v>77</v>
      </c>
      <c r="J710">
        <v>117</v>
      </c>
      <c r="K710">
        <v>72</v>
      </c>
      <c r="L710">
        <v>52</v>
      </c>
      <c r="M710">
        <v>47</v>
      </c>
      <c r="N710">
        <v>124</v>
      </c>
      <c r="O710">
        <v>69</v>
      </c>
      <c r="P710">
        <v>45</v>
      </c>
      <c r="Q710">
        <v>53</v>
      </c>
      <c r="R710">
        <v>60</v>
      </c>
      <c r="S710">
        <v>75</v>
      </c>
      <c r="T710">
        <v>51</v>
      </c>
      <c r="U710">
        <v>65</v>
      </c>
      <c r="V710">
        <v>94</v>
      </c>
      <c r="W710">
        <v>87</v>
      </c>
      <c r="X710">
        <v>57</v>
      </c>
      <c r="Y710">
        <v>91</v>
      </c>
      <c r="Z710">
        <v>99</v>
      </c>
      <c r="AA710">
        <v>57</v>
      </c>
      <c r="AB710">
        <v>76</v>
      </c>
    </row>
    <row r="711" spans="1:28">
      <c r="A711" t="s">
        <v>2503</v>
      </c>
      <c r="B711" t="s">
        <v>2504</v>
      </c>
      <c r="C711" t="s">
        <v>2505</v>
      </c>
      <c r="D711" t="s">
        <v>446</v>
      </c>
      <c r="E711">
        <v>-1.4539582709815719</v>
      </c>
      <c r="F711">
        <v>8.4940240392709302E-5</v>
      </c>
      <c r="G711">
        <v>5.0940971693536096E-4</v>
      </c>
      <c r="H711">
        <v>285</v>
      </c>
      <c r="I711">
        <v>236</v>
      </c>
      <c r="J711">
        <v>246</v>
      </c>
      <c r="K711">
        <v>177</v>
      </c>
      <c r="L711">
        <v>165</v>
      </c>
      <c r="M711">
        <v>120</v>
      </c>
      <c r="N711">
        <v>178</v>
      </c>
      <c r="O711">
        <v>147</v>
      </c>
      <c r="P711">
        <v>144</v>
      </c>
      <c r="Q711">
        <v>104</v>
      </c>
      <c r="R711">
        <v>175</v>
      </c>
      <c r="S711">
        <v>194</v>
      </c>
      <c r="T711">
        <v>152</v>
      </c>
      <c r="U711">
        <v>161</v>
      </c>
      <c r="V711">
        <v>180</v>
      </c>
      <c r="W711">
        <v>250</v>
      </c>
      <c r="X711">
        <v>152</v>
      </c>
      <c r="Y711">
        <v>185</v>
      </c>
      <c r="Z711">
        <v>198</v>
      </c>
      <c r="AA711">
        <v>121</v>
      </c>
      <c r="AB711">
        <v>147</v>
      </c>
    </row>
    <row r="712" spans="1:28">
      <c r="A712" t="s">
        <v>2506</v>
      </c>
      <c r="B712" t="s">
        <v>2507</v>
      </c>
      <c r="C712" t="s">
        <v>2508</v>
      </c>
      <c r="D712" t="s">
        <v>450</v>
      </c>
      <c r="E712">
        <v>-1.4538268616446381</v>
      </c>
      <c r="F712">
        <v>5.2077920142272301E-7</v>
      </c>
      <c r="G712">
        <v>7.0718026768349896E-6</v>
      </c>
      <c r="H712">
        <v>11642</v>
      </c>
      <c r="I712">
        <v>7988</v>
      </c>
      <c r="J712">
        <v>8636</v>
      </c>
      <c r="K712">
        <v>8051</v>
      </c>
      <c r="L712">
        <v>6266</v>
      </c>
      <c r="M712">
        <v>5774</v>
      </c>
      <c r="N712">
        <v>7264</v>
      </c>
      <c r="O712">
        <v>5479</v>
      </c>
      <c r="P712">
        <v>5461</v>
      </c>
      <c r="Q712">
        <v>4668</v>
      </c>
      <c r="R712">
        <v>6401</v>
      </c>
      <c r="S712">
        <v>6781</v>
      </c>
      <c r="T712">
        <v>5023</v>
      </c>
      <c r="U712">
        <v>5725</v>
      </c>
      <c r="V712">
        <v>6888</v>
      </c>
      <c r="W712">
        <v>8766</v>
      </c>
      <c r="X712">
        <v>6267</v>
      </c>
      <c r="Y712">
        <v>6741</v>
      </c>
      <c r="Z712">
        <v>7210</v>
      </c>
      <c r="AA712">
        <v>5209</v>
      </c>
      <c r="AB712">
        <v>5644</v>
      </c>
    </row>
    <row r="713" spans="1:28">
      <c r="A713" t="s">
        <v>2509</v>
      </c>
      <c r="B713" t="s">
        <v>2510</v>
      </c>
      <c r="C713" t="s">
        <v>2511</v>
      </c>
      <c r="D713" t="s">
        <v>549</v>
      </c>
      <c r="E713">
        <v>-1.453692470650207</v>
      </c>
      <c r="F713">
        <v>1.0647132878988599E-5</v>
      </c>
      <c r="G713">
        <v>8.9487478339332396E-5</v>
      </c>
      <c r="H713">
        <v>4394</v>
      </c>
      <c r="I713">
        <v>2622</v>
      </c>
      <c r="J713">
        <v>2981</v>
      </c>
      <c r="K713">
        <v>2860</v>
      </c>
      <c r="L713">
        <v>1944</v>
      </c>
      <c r="M713">
        <v>1872</v>
      </c>
      <c r="N713">
        <v>2625</v>
      </c>
      <c r="O713">
        <v>2002</v>
      </c>
      <c r="P713">
        <v>1782</v>
      </c>
      <c r="Q713">
        <v>1682</v>
      </c>
      <c r="R713">
        <v>2284</v>
      </c>
      <c r="S713">
        <v>1978</v>
      </c>
      <c r="T713">
        <v>1816</v>
      </c>
      <c r="U713">
        <v>2508</v>
      </c>
      <c r="V713">
        <v>2106</v>
      </c>
      <c r="W713">
        <v>3619</v>
      </c>
      <c r="X713">
        <v>1971</v>
      </c>
      <c r="Y713">
        <v>2067</v>
      </c>
      <c r="Z713">
        <v>2801</v>
      </c>
      <c r="AA713">
        <v>1657</v>
      </c>
      <c r="AB713">
        <v>2280</v>
      </c>
    </row>
    <row r="714" spans="1:28">
      <c r="A714" t="s">
        <v>2512</v>
      </c>
      <c r="B714" t="s">
        <v>2513</v>
      </c>
      <c r="C714" t="s">
        <v>2514</v>
      </c>
      <c r="D714" t="s">
        <v>446</v>
      </c>
      <c r="E714">
        <v>-1.4533434208238709</v>
      </c>
      <c r="F714">
        <v>2.3637141342596102E-3</v>
      </c>
      <c r="G714">
        <v>8.4813355361491594E-3</v>
      </c>
      <c r="H714">
        <v>99</v>
      </c>
      <c r="I714">
        <v>57</v>
      </c>
      <c r="J714">
        <v>100</v>
      </c>
      <c r="K714">
        <v>57</v>
      </c>
      <c r="L714">
        <v>77</v>
      </c>
      <c r="M714">
        <v>38</v>
      </c>
      <c r="N714">
        <v>60</v>
      </c>
      <c r="O714">
        <v>60</v>
      </c>
      <c r="P714">
        <v>49</v>
      </c>
      <c r="Q714">
        <v>48</v>
      </c>
      <c r="R714">
        <v>49</v>
      </c>
      <c r="S714">
        <v>73</v>
      </c>
      <c r="T714">
        <v>44</v>
      </c>
      <c r="U714">
        <v>40</v>
      </c>
      <c r="V714">
        <v>45</v>
      </c>
      <c r="W714">
        <v>84</v>
      </c>
      <c r="X714">
        <v>80</v>
      </c>
      <c r="Y714">
        <v>44</v>
      </c>
      <c r="Z714">
        <v>63</v>
      </c>
      <c r="AA714">
        <v>33</v>
      </c>
      <c r="AB714">
        <v>73</v>
      </c>
    </row>
    <row r="715" spans="1:28">
      <c r="A715" t="s">
        <v>2515</v>
      </c>
      <c r="B715" t="s">
        <v>2516</v>
      </c>
      <c r="C715" t="s">
        <v>2517</v>
      </c>
      <c r="D715" t="s">
        <v>446</v>
      </c>
      <c r="E715">
        <v>-1.4533249750371271</v>
      </c>
      <c r="F715">
        <v>4.7315527934742103E-5</v>
      </c>
      <c r="G715">
        <v>3.1403479375674998E-4</v>
      </c>
      <c r="H715">
        <v>4272</v>
      </c>
      <c r="I715">
        <v>3426</v>
      </c>
      <c r="J715">
        <v>3693</v>
      </c>
      <c r="K715">
        <v>3319</v>
      </c>
      <c r="L715">
        <v>2796</v>
      </c>
      <c r="M715">
        <v>2357</v>
      </c>
      <c r="N715">
        <v>2673</v>
      </c>
      <c r="O715">
        <v>2725</v>
      </c>
      <c r="P715">
        <v>1849</v>
      </c>
      <c r="Q715">
        <v>1750</v>
      </c>
      <c r="R715">
        <v>2909</v>
      </c>
      <c r="S715">
        <v>3251</v>
      </c>
      <c r="T715">
        <v>2166</v>
      </c>
      <c r="U715">
        <v>2364</v>
      </c>
      <c r="V715">
        <v>2578</v>
      </c>
      <c r="W715">
        <v>3842</v>
      </c>
      <c r="X715">
        <v>2482</v>
      </c>
      <c r="Y715">
        <v>3362</v>
      </c>
      <c r="Z715">
        <v>3332</v>
      </c>
      <c r="AA715">
        <v>2177</v>
      </c>
      <c r="AB715">
        <v>2001</v>
      </c>
    </row>
    <row r="716" spans="1:28">
      <c r="A716" t="s">
        <v>2518</v>
      </c>
      <c r="B716" t="s">
        <v>2519</v>
      </c>
      <c r="C716" t="s">
        <v>2520</v>
      </c>
      <c r="D716" t="s">
        <v>457</v>
      </c>
      <c r="E716">
        <v>-1.4530643291981251</v>
      </c>
      <c r="F716">
        <v>4.87938677201983E-6</v>
      </c>
      <c r="G716">
        <v>4.6529770556606303E-5</v>
      </c>
      <c r="H716">
        <v>984</v>
      </c>
      <c r="I716">
        <v>608</v>
      </c>
      <c r="J716">
        <v>795</v>
      </c>
      <c r="K716">
        <v>690</v>
      </c>
      <c r="L716">
        <v>481</v>
      </c>
      <c r="M716">
        <v>505</v>
      </c>
      <c r="N716">
        <v>580</v>
      </c>
      <c r="O716">
        <v>401</v>
      </c>
      <c r="P716">
        <v>510</v>
      </c>
      <c r="Q716">
        <v>386</v>
      </c>
      <c r="R716">
        <v>580</v>
      </c>
      <c r="S716">
        <v>501</v>
      </c>
      <c r="T716">
        <v>438</v>
      </c>
      <c r="U716">
        <v>483</v>
      </c>
      <c r="V716">
        <v>622</v>
      </c>
      <c r="W716">
        <v>748</v>
      </c>
      <c r="X716">
        <v>516</v>
      </c>
      <c r="Y716">
        <v>624</v>
      </c>
      <c r="Z716">
        <v>640</v>
      </c>
      <c r="AA716">
        <v>376</v>
      </c>
      <c r="AB716">
        <v>417</v>
      </c>
    </row>
    <row r="717" spans="1:28">
      <c r="A717" t="s">
        <v>2521</v>
      </c>
      <c r="B717" t="s">
        <v>2522</v>
      </c>
      <c r="C717" t="s">
        <v>2523</v>
      </c>
      <c r="D717" t="s">
        <v>450</v>
      </c>
      <c r="E717">
        <v>-1.453049836748066</v>
      </c>
      <c r="F717">
        <v>5.8588047666300702E-4</v>
      </c>
      <c r="G717">
        <v>2.6020007143089498E-3</v>
      </c>
      <c r="H717">
        <v>191</v>
      </c>
      <c r="I717">
        <v>164</v>
      </c>
      <c r="J717">
        <v>226</v>
      </c>
      <c r="K717">
        <v>188</v>
      </c>
      <c r="L717">
        <v>126</v>
      </c>
      <c r="M717">
        <v>100</v>
      </c>
      <c r="N717">
        <v>129</v>
      </c>
      <c r="O717">
        <v>93</v>
      </c>
      <c r="P717">
        <v>156</v>
      </c>
      <c r="Q717">
        <v>94</v>
      </c>
      <c r="R717">
        <v>162</v>
      </c>
      <c r="S717">
        <v>130</v>
      </c>
      <c r="T717">
        <v>124</v>
      </c>
      <c r="U717">
        <v>90</v>
      </c>
      <c r="V717">
        <v>140</v>
      </c>
      <c r="W717">
        <v>196</v>
      </c>
      <c r="X717">
        <v>126</v>
      </c>
      <c r="Y717">
        <v>139</v>
      </c>
      <c r="Z717">
        <v>142</v>
      </c>
      <c r="AA717">
        <v>109</v>
      </c>
      <c r="AB717">
        <v>119</v>
      </c>
    </row>
    <row r="718" spans="1:28">
      <c r="A718" t="s">
        <v>2524</v>
      </c>
      <c r="B718" t="s">
        <v>2525</v>
      </c>
      <c r="C718" t="s">
        <v>2526</v>
      </c>
      <c r="D718" t="s">
        <v>446</v>
      </c>
      <c r="E718">
        <v>-1.453014597101111</v>
      </c>
      <c r="F718">
        <v>7.9946674253526407E-3</v>
      </c>
      <c r="G718">
        <v>2.3320209478557102E-2</v>
      </c>
      <c r="H718">
        <v>323</v>
      </c>
      <c r="I718">
        <v>193</v>
      </c>
      <c r="J718">
        <v>212</v>
      </c>
      <c r="K718">
        <v>196</v>
      </c>
      <c r="L718">
        <v>145</v>
      </c>
      <c r="M718">
        <v>184</v>
      </c>
      <c r="N718">
        <v>185</v>
      </c>
      <c r="O718">
        <v>139</v>
      </c>
      <c r="P718">
        <v>157</v>
      </c>
      <c r="Q718">
        <v>167</v>
      </c>
      <c r="R718">
        <v>178</v>
      </c>
      <c r="S718">
        <v>138</v>
      </c>
      <c r="T718">
        <v>67</v>
      </c>
      <c r="U718">
        <v>139</v>
      </c>
      <c r="V718">
        <v>206</v>
      </c>
      <c r="W718">
        <v>244</v>
      </c>
      <c r="X718">
        <v>208</v>
      </c>
      <c r="Y718">
        <v>174</v>
      </c>
      <c r="Z718">
        <v>187</v>
      </c>
      <c r="AA718">
        <v>115</v>
      </c>
      <c r="AB718">
        <v>164</v>
      </c>
    </row>
    <row r="719" spans="1:28">
      <c r="A719" t="s">
        <v>2527</v>
      </c>
      <c r="B719" t="s">
        <v>2528</v>
      </c>
      <c r="C719" t="s">
        <v>2529</v>
      </c>
      <c r="D719" t="s">
        <v>450</v>
      </c>
      <c r="E719">
        <v>-1.4525054218866955</v>
      </c>
      <c r="F719">
        <v>1.7287730137968301E-6</v>
      </c>
      <c r="G719">
        <v>1.9405216337450098E-5</v>
      </c>
      <c r="H719">
        <v>8387</v>
      </c>
      <c r="I719">
        <v>5551</v>
      </c>
      <c r="J719">
        <v>7439</v>
      </c>
      <c r="K719">
        <v>6137</v>
      </c>
      <c r="L719">
        <v>4359</v>
      </c>
      <c r="M719">
        <v>4273</v>
      </c>
      <c r="N719">
        <v>4619</v>
      </c>
      <c r="O719">
        <v>4793</v>
      </c>
      <c r="P719">
        <v>3918</v>
      </c>
      <c r="Q719">
        <v>3766</v>
      </c>
      <c r="R719">
        <v>5023</v>
      </c>
      <c r="S719">
        <v>4498</v>
      </c>
      <c r="T719">
        <v>3834</v>
      </c>
      <c r="U719">
        <v>4790</v>
      </c>
      <c r="V719">
        <v>5125</v>
      </c>
      <c r="W719">
        <v>7364</v>
      </c>
      <c r="X719">
        <v>5275</v>
      </c>
      <c r="Y719">
        <v>5452</v>
      </c>
      <c r="Z719">
        <v>6001</v>
      </c>
      <c r="AA719">
        <v>4357</v>
      </c>
      <c r="AB719">
        <v>4337</v>
      </c>
    </row>
    <row r="720" spans="1:28">
      <c r="A720" t="s">
        <v>2530</v>
      </c>
      <c r="B720" t="s">
        <v>2531</v>
      </c>
      <c r="C720" t="s">
        <v>2532</v>
      </c>
      <c r="D720" t="s">
        <v>450</v>
      </c>
      <c r="E720">
        <v>-1.4520616121728631</v>
      </c>
      <c r="F720">
        <v>1.5602944600941701E-6</v>
      </c>
      <c r="G720">
        <v>1.77927526760594E-5</v>
      </c>
      <c r="H720">
        <v>8752</v>
      </c>
      <c r="I720">
        <v>6189</v>
      </c>
      <c r="J720">
        <v>7537</v>
      </c>
      <c r="K720">
        <v>6884</v>
      </c>
      <c r="L720">
        <v>5002</v>
      </c>
      <c r="M720">
        <v>4305</v>
      </c>
      <c r="N720">
        <v>5446</v>
      </c>
      <c r="O720">
        <v>4760</v>
      </c>
      <c r="P720">
        <v>4469</v>
      </c>
      <c r="Q720">
        <v>3229</v>
      </c>
      <c r="R720">
        <v>5511</v>
      </c>
      <c r="S720">
        <v>6014</v>
      </c>
      <c r="T720">
        <v>4448</v>
      </c>
      <c r="U720">
        <v>5106</v>
      </c>
      <c r="V720">
        <v>5476</v>
      </c>
      <c r="W720">
        <v>7335</v>
      </c>
      <c r="X720">
        <v>5474</v>
      </c>
      <c r="Y720">
        <v>6154</v>
      </c>
      <c r="Z720">
        <v>6599</v>
      </c>
      <c r="AA720">
        <v>4534</v>
      </c>
      <c r="AB720">
        <v>4611</v>
      </c>
    </row>
    <row r="721" spans="1:28">
      <c r="A721" t="s">
        <v>2533</v>
      </c>
      <c r="B721" t="s">
        <v>2534</v>
      </c>
      <c r="C721" t="s">
        <v>2535</v>
      </c>
      <c r="D721" t="s">
        <v>457</v>
      </c>
      <c r="E721">
        <v>-1.4519460793107868</v>
      </c>
      <c r="F721">
        <v>1.6605756329223201E-3</v>
      </c>
      <c r="G721">
        <v>6.3084656100937404E-3</v>
      </c>
      <c r="H721">
        <v>154</v>
      </c>
      <c r="I721">
        <v>102</v>
      </c>
      <c r="J721">
        <v>132</v>
      </c>
      <c r="K721">
        <v>89</v>
      </c>
      <c r="L721">
        <v>108</v>
      </c>
      <c r="M721">
        <v>57</v>
      </c>
      <c r="N721">
        <v>63</v>
      </c>
      <c r="O721">
        <v>85</v>
      </c>
      <c r="P721">
        <v>69</v>
      </c>
      <c r="Q721">
        <v>91</v>
      </c>
      <c r="R721">
        <v>98</v>
      </c>
      <c r="S721">
        <v>100</v>
      </c>
      <c r="T721">
        <v>82</v>
      </c>
      <c r="U721">
        <v>75</v>
      </c>
      <c r="V721">
        <v>77</v>
      </c>
      <c r="W721">
        <v>118</v>
      </c>
      <c r="X721">
        <v>95</v>
      </c>
      <c r="Y721">
        <v>92</v>
      </c>
      <c r="Z721">
        <v>118</v>
      </c>
      <c r="AA721">
        <v>44</v>
      </c>
      <c r="AB721">
        <v>84</v>
      </c>
    </row>
    <row r="722" spans="1:28">
      <c r="A722" t="s">
        <v>2536</v>
      </c>
      <c r="B722" t="s">
        <v>2537</v>
      </c>
      <c r="C722" t="s">
        <v>2538</v>
      </c>
      <c r="D722" t="s">
        <v>446</v>
      </c>
      <c r="E722">
        <v>-1.4515996104824076</v>
      </c>
      <c r="F722">
        <v>1.86051086220269E-4</v>
      </c>
      <c r="G722">
        <v>9.887243461907131E-4</v>
      </c>
      <c r="H722">
        <v>177</v>
      </c>
      <c r="I722">
        <v>108</v>
      </c>
      <c r="J722">
        <v>139</v>
      </c>
      <c r="K722">
        <v>143</v>
      </c>
      <c r="L722">
        <v>105</v>
      </c>
      <c r="M722">
        <v>91</v>
      </c>
      <c r="N722">
        <v>99</v>
      </c>
      <c r="O722">
        <v>89</v>
      </c>
      <c r="P722">
        <v>116</v>
      </c>
      <c r="Q722">
        <v>90</v>
      </c>
      <c r="R722">
        <v>89</v>
      </c>
      <c r="S722">
        <v>103</v>
      </c>
      <c r="T722">
        <v>64</v>
      </c>
      <c r="U722">
        <v>90</v>
      </c>
      <c r="V722">
        <v>97</v>
      </c>
      <c r="W722">
        <v>144</v>
      </c>
      <c r="X722">
        <v>155</v>
      </c>
      <c r="Y722">
        <v>82</v>
      </c>
      <c r="Z722">
        <v>141</v>
      </c>
      <c r="AA722">
        <v>96</v>
      </c>
      <c r="AB722">
        <v>92</v>
      </c>
    </row>
    <row r="723" spans="1:28">
      <c r="A723" t="s">
        <v>2539</v>
      </c>
      <c r="B723" t="s">
        <v>2540</v>
      </c>
      <c r="C723" t="s">
        <v>2541</v>
      </c>
      <c r="D723" t="s">
        <v>482</v>
      </c>
      <c r="E723">
        <v>-1.450509224714863</v>
      </c>
      <c r="F723">
        <v>1.33560725936726E-4</v>
      </c>
      <c r="G723">
        <v>7.4837127234724801E-4</v>
      </c>
      <c r="H723">
        <v>1158</v>
      </c>
      <c r="I723">
        <v>811</v>
      </c>
      <c r="J723">
        <v>938</v>
      </c>
      <c r="K723">
        <v>878</v>
      </c>
      <c r="L723">
        <v>765</v>
      </c>
      <c r="M723">
        <v>533</v>
      </c>
      <c r="N723">
        <v>591</v>
      </c>
      <c r="O723">
        <v>771</v>
      </c>
      <c r="P723">
        <v>510</v>
      </c>
      <c r="Q723">
        <v>463</v>
      </c>
      <c r="R723">
        <v>842</v>
      </c>
      <c r="S723">
        <v>730</v>
      </c>
      <c r="T723">
        <v>658</v>
      </c>
      <c r="U723">
        <v>608</v>
      </c>
      <c r="V723">
        <v>666</v>
      </c>
      <c r="W723">
        <v>993</v>
      </c>
      <c r="X723">
        <v>689</v>
      </c>
      <c r="Y723">
        <v>743</v>
      </c>
      <c r="Z723">
        <v>754</v>
      </c>
      <c r="AA723">
        <v>619</v>
      </c>
      <c r="AB723">
        <v>612</v>
      </c>
    </row>
    <row r="724" spans="1:28">
      <c r="A724" t="s">
        <v>2542</v>
      </c>
      <c r="B724" t="s">
        <v>2543</v>
      </c>
      <c r="C724" t="s">
        <v>2544</v>
      </c>
      <c r="D724" t="s">
        <v>446</v>
      </c>
      <c r="E724">
        <v>-1.4504798583073453</v>
      </c>
      <c r="F724">
        <v>1.7827583930354899E-5</v>
      </c>
      <c r="G724">
        <v>1.3872511912423001E-4</v>
      </c>
      <c r="H724">
        <v>240</v>
      </c>
      <c r="I724">
        <v>154</v>
      </c>
      <c r="J724">
        <v>231</v>
      </c>
      <c r="K724">
        <v>171</v>
      </c>
      <c r="L724">
        <v>156</v>
      </c>
      <c r="M724">
        <v>109</v>
      </c>
      <c r="N724">
        <v>139</v>
      </c>
      <c r="O724">
        <v>128</v>
      </c>
      <c r="P724">
        <v>123</v>
      </c>
      <c r="Q724">
        <v>132</v>
      </c>
      <c r="R724">
        <v>138</v>
      </c>
      <c r="S724">
        <v>142</v>
      </c>
      <c r="T724">
        <v>131</v>
      </c>
      <c r="U724">
        <v>151</v>
      </c>
      <c r="V724">
        <v>115</v>
      </c>
      <c r="W724">
        <v>186</v>
      </c>
      <c r="X724">
        <v>146</v>
      </c>
      <c r="Y724">
        <v>161</v>
      </c>
      <c r="Z724">
        <v>190</v>
      </c>
      <c r="AA724">
        <v>96</v>
      </c>
      <c r="AB724">
        <v>158</v>
      </c>
    </row>
    <row r="725" spans="1:28">
      <c r="A725" t="s">
        <v>2545</v>
      </c>
      <c r="B725" t="s">
        <v>2546</v>
      </c>
      <c r="C725" t="s">
        <v>2547</v>
      </c>
      <c r="D725" t="s">
        <v>549</v>
      </c>
      <c r="E725">
        <v>-1.4500725379381509</v>
      </c>
      <c r="F725">
        <v>1.8746494383608399E-5</v>
      </c>
      <c r="G725">
        <v>1.4460015258467601E-4</v>
      </c>
      <c r="H725">
        <v>13293</v>
      </c>
      <c r="I725">
        <v>9480</v>
      </c>
      <c r="J725">
        <v>10870</v>
      </c>
      <c r="K725">
        <v>10276</v>
      </c>
      <c r="L725">
        <v>7178</v>
      </c>
      <c r="M725">
        <v>6601</v>
      </c>
      <c r="N725">
        <v>7777</v>
      </c>
      <c r="O725">
        <v>7447</v>
      </c>
      <c r="P725">
        <v>5956</v>
      </c>
      <c r="Q725">
        <v>5275</v>
      </c>
      <c r="R725">
        <v>8721</v>
      </c>
      <c r="S725">
        <v>7107</v>
      </c>
      <c r="T725">
        <v>7543</v>
      </c>
      <c r="U725">
        <v>6299</v>
      </c>
      <c r="V725">
        <v>7571</v>
      </c>
      <c r="W725">
        <v>11377</v>
      </c>
      <c r="X725">
        <v>7837</v>
      </c>
      <c r="Y725">
        <v>7707</v>
      </c>
      <c r="Z725">
        <v>8857</v>
      </c>
      <c r="AA725">
        <v>6346</v>
      </c>
      <c r="AB725">
        <v>7114</v>
      </c>
    </row>
    <row r="726" spans="1:28">
      <c r="A726" t="s">
        <v>2548</v>
      </c>
      <c r="B726" t="s">
        <v>2549</v>
      </c>
      <c r="C726" t="s">
        <v>2550</v>
      </c>
      <c r="D726" t="s">
        <v>457</v>
      </c>
      <c r="E726">
        <v>-1.45002728006889</v>
      </c>
      <c r="F726">
        <v>6.4522365007390205E-8</v>
      </c>
      <c r="G726">
        <v>1.2146289169088601E-6</v>
      </c>
      <c r="H726">
        <v>873</v>
      </c>
      <c r="I726">
        <v>614</v>
      </c>
      <c r="J726">
        <v>739</v>
      </c>
      <c r="K726">
        <v>669</v>
      </c>
      <c r="L726">
        <v>514</v>
      </c>
      <c r="M726">
        <v>484</v>
      </c>
      <c r="N726">
        <v>500</v>
      </c>
      <c r="O726">
        <v>434</v>
      </c>
      <c r="P726">
        <v>437</v>
      </c>
      <c r="Q726">
        <v>418</v>
      </c>
      <c r="R726">
        <v>508</v>
      </c>
      <c r="S726">
        <v>559</v>
      </c>
      <c r="T726">
        <v>413</v>
      </c>
      <c r="U726">
        <v>492</v>
      </c>
      <c r="V726">
        <v>538</v>
      </c>
      <c r="W726">
        <v>689</v>
      </c>
      <c r="X726">
        <v>492</v>
      </c>
      <c r="Y726">
        <v>636</v>
      </c>
      <c r="Z726">
        <v>669</v>
      </c>
      <c r="AA726">
        <v>354</v>
      </c>
      <c r="AB726">
        <v>540</v>
      </c>
    </row>
    <row r="727" spans="1:28">
      <c r="A727" t="s">
        <v>2551</v>
      </c>
      <c r="B727" t="s">
        <v>2552</v>
      </c>
      <c r="C727" t="s">
        <v>2553</v>
      </c>
      <c r="D727" t="s">
        <v>446</v>
      </c>
      <c r="E727">
        <v>-1.4495247858947105</v>
      </c>
      <c r="F727">
        <v>1.3487115736215099E-3</v>
      </c>
      <c r="G727">
        <v>5.2871524636618804E-3</v>
      </c>
      <c r="H727">
        <v>260</v>
      </c>
      <c r="I727">
        <v>170</v>
      </c>
      <c r="J727">
        <v>362</v>
      </c>
      <c r="K727">
        <v>336</v>
      </c>
      <c r="L727">
        <v>177</v>
      </c>
      <c r="M727">
        <v>142</v>
      </c>
      <c r="N727">
        <v>156</v>
      </c>
      <c r="O727">
        <v>173</v>
      </c>
      <c r="P727">
        <v>185</v>
      </c>
      <c r="Q727">
        <v>165</v>
      </c>
      <c r="R727">
        <v>138</v>
      </c>
      <c r="S727">
        <v>241</v>
      </c>
      <c r="T727">
        <v>200</v>
      </c>
      <c r="U727">
        <v>152</v>
      </c>
      <c r="V727">
        <v>217</v>
      </c>
      <c r="W727">
        <v>274</v>
      </c>
      <c r="X727">
        <v>194</v>
      </c>
      <c r="Y727">
        <v>200</v>
      </c>
      <c r="Z727">
        <v>254</v>
      </c>
      <c r="AA727">
        <v>152</v>
      </c>
      <c r="AB727">
        <v>271</v>
      </c>
    </row>
    <row r="728" spans="1:28">
      <c r="A728" t="s">
        <v>2554</v>
      </c>
      <c r="B728" t="s">
        <v>2555</v>
      </c>
      <c r="C728" t="s">
        <v>2556</v>
      </c>
      <c r="D728" t="s">
        <v>446</v>
      </c>
      <c r="E728">
        <v>-1.4494588211584472</v>
      </c>
      <c r="F728">
        <v>1.2497413517355701E-2</v>
      </c>
      <c r="G728">
        <v>3.3760421414648099E-2</v>
      </c>
      <c r="H728">
        <v>94</v>
      </c>
      <c r="I728">
        <v>56</v>
      </c>
      <c r="J728">
        <v>85</v>
      </c>
      <c r="K728">
        <v>43</v>
      </c>
      <c r="L728">
        <v>34</v>
      </c>
      <c r="M728">
        <v>39</v>
      </c>
      <c r="N728">
        <v>50</v>
      </c>
      <c r="O728">
        <v>49</v>
      </c>
      <c r="P728">
        <v>52</v>
      </c>
      <c r="Q728">
        <v>47</v>
      </c>
      <c r="R728">
        <v>40</v>
      </c>
      <c r="S728">
        <v>33</v>
      </c>
      <c r="T728">
        <v>30</v>
      </c>
      <c r="U728">
        <v>33</v>
      </c>
      <c r="V728">
        <v>48</v>
      </c>
      <c r="W728">
        <v>49</v>
      </c>
      <c r="X728">
        <v>43</v>
      </c>
      <c r="Y728">
        <v>44</v>
      </c>
      <c r="Z728">
        <v>55</v>
      </c>
      <c r="AA728">
        <v>38</v>
      </c>
      <c r="AB728">
        <v>59</v>
      </c>
    </row>
    <row r="729" spans="1:28">
      <c r="A729" t="s">
        <v>2557</v>
      </c>
      <c r="B729" t="s">
        <v>2558</v>
      </c>
      <c r="C729" t="s">
        <v>2559</v>
      </c>
      <c r="D729" t="s">
        <v>482</v>
      </c>
      <c r="E729">
        <v>-1.4492592727985696</v>
      </c>
      <c r="F729">
        <v>1.3849791957283101E-5</v>
      </c>
      <c r="G729">
        <v>1.12533114527658E-4</v>
      </c>
      <c r="H729">
        <v>3365</v>
      </c>
      <c r="I729">
        <v>2073</v>
      </c>
      <c r="J729">
        <v>2696</v>
      </c>
      <c r="K729">
        <v>2568</v>
      </c>
      <c r="L729">
        <v>1700</v>
      </c>
      <c r="M729">
        <v>1655</v>
      </c>
      <c r="N729">
        <v>1959</v>
      </c>
      <c r="O729">
        <v>1805</v>
      </c>
      <c r="P729">
        <v>1555</v>
      </c>
      <c r="Q729">
        <v>1149</v>
      </c>
      <c r="R729">
        <v>2075</v>
      </c>
      <c r="S729">
        <v>1819</v>
      </c>
      <c r="T729">
        <v>1628</v>
      </c>
      <c r="U729">
        <v>1802</v>
      </c>
      <c r="V729">
        <v>2092</v>
      </c>
      <c r="W729">
        <v>3403</v>
      </c>
      <c r="X729">
        <v>2199</v>
      </c>
      <c r="Y729">
        <v>1905</v>
      </c>
      <c r="Z729">
        <v>2094</v>
      </c>
      <c r="AA729">
        <v>1792</v>
      </c>
      <c r="AB729">
        <v>1999</v>
      </c>
    </row>
    <row r="730" spans="1:28">
      <c r="A730" t="s">
        <v>2560</v>
      </c>
      <c r="B730" t="s">
        <v>2561</v>
      </c>
      <c r="C730" t="s">
        <v>2562</v>
      </c>
      <c r="D730" t="s">
        <v>446</v>
      </c>
      <c r="E730">
        <v>-1.4492165090234268</v>
      </c>
      <c r="F730">
        <v>5.8862278582511203E-3</v>
      </c>
      <c r="G730">
        <v>1.81004037378838E-2</v>
      </c>
      <c r="H730">
        <v>99</v>
      </c>
      <c r="I730">
        <v>49</v>
      </c>
      <c r="J730">
        <v>65</v>
      </c>
      <c r="K730">
        <v>56</v>
      </c>
      <c r="L730">
        <v>42</v>
      </c>
      <c r="M730">
        <v>49</v>
      </c>
      <c r="N730">
        <v>53</v>
      </c>
      <c r="O730">
        <v>47</v>
      </c>
      <c r="P730">
        <v>41</v>
      </c>
      <c r="Q730">
        <v>45</v>
      </c>
      <c r="R730">
        <v>45</v>
      </c>
      <c r="S730">
        <v>40</v>
      </c>
      <c r="T730">
        <v>25</v>
      </c>
      <c r="U730">
        <v>51</v>
      </c>
      <c r="V730">
        <v>45</v>
      </c>
      <c r="W730">
        <v>60</v>
      </c>
      <c r="X730">
        <v>48</v>
      </c>
      <c r="Y730">
        <v>58</v>
      </c>
      <c r="Z730">
        <v>58</v>
      </c>
      <c r="AA730">
        <v>38</v>
      </c>
      <c r="AB730">
        <v>53</v>
      </c>
    </row>
    <row r="731" spans="1:28">
      <c r="A731" t="s">
        <v>2563</v>
      </c>
      <c r="B731" t="s">
        <v>2564</v>
      </c>
      <c r="D731" t="s">
        <v>446</v>
      </c>
      <c r="E731">
        <v>-1.4481525464256579</v>
      </c>
      <c r="F731">
        <v>2.9536612691588398E-4</v>
      </c>
      <c r="G731">
        <v>1.4554965930338201E-3</v>
      </c>
      <c r="H731">
        <v>290</v>
      </c>
      <c r="I731">
        <v>147</v>
      </c>
      <c r="J731">
        <v>195</v>
      </c>
      <c r="K731">
        <v>158</v>
      </c>
      <c r="L731">
        <v>102</v>
      </c>
      <c r="M731">
        <v>106</v>
      </c>
      <c r="N731">
        <v>155</v>
      </c>
      <c r="O731">
        <v>138</v>
      </c>
      <c r="P731">
        <v>136</v>
      </c>
      <c r="Q731">
        <v>86</v>
      </c>
      <c r="R731">
        <v>110</v>
      </c>
      <c r="S731">
        <v>145</v>
      </c>
      <c r="T731">
        <v>97</v>
      </c>
      <c r="U731">
        <v>155</v>
      </c>
      <c r="V731">
        <v>173</v>
      </c>
      <c r="W731">
        <v>214</v>
      </c>
      <c r="X731">
        <v>106</v>
      </c>
      <c r="Y731">
        <v>129</v>
      </c>
      <c r="Z731">
        <v>176</v>
      </c>
      <c r="AA731">
        <v>122</v>
      </c>
      <c r="AB731">
        <v>136</v>
      </c>
    </row>
    <row r="732" spans="1:28">
      <c r="A732" t="s">
        <v>2565</v>
      </c>
      <c r="B732" t="s">
        <v>2566</v>
      </c>
      <c r="C732" t="s">
        <v>2567</v>
      </c>
      <c r="D732" t="s">
        <v>482</v>
      </c>
      <c r="E732">
        <v>-1.4480203288496289</v>
      </c>
      <c r="F732">
        <v>3.3112402844948199E-6</v>
      </c>
      <c r="G732">
        <v>3.36654106005807E-5</v>
      </c>
      <c r="H732">
        <v>1035</v>
      </c>
      <c r="I732">
        <v>651</v>
      </c>
      <c r="J732">
        <v>824</v>
      </c>
      <c r="K732">
        <v>673</v>
      </c>
      <c r="L732">
        <v>449</v>
      </c>
      <c r="M732">
        <v>480</v>
      </c>
      <c r="N732">
        <v>497</v>
      </c>
      <c r="O732">
        <v>461</v>
      </c>
      <c r="P732">
        <v>556</v>
      </c>
      <c r="Q732">
        <v>472</v>
      </c>
      <c r="R732">
        <v>526</v>
      </c>
      <c r="S732">
        <v>611</v>
      </c>
      <c r="T732">
        <v>364</v>
      </c>
      <c r="U732">
        <v>527</v>
      </c>
      <c r="V732">
        <v>639</v>
      </c>
      <c r="W732">
        <v>730</v>
      </c>
      <c r="X732">
        <v>524</v>
      </c>
      <c r="Y732">
        <v>702</v>
      </c>
      <c r="Z732">
        <v>750</v>
      </c>
      <c r="AA732">
        <v>440</v>
      </c>
      <c r="AB732">
        <v>554</v>
      </c>
    </row>
    <row r="733" spans="1:28">
      <c r="A733" t="s">
        <v>2568</v>
      </c>
      <c r="B733" t="s">
        <v>2569</v>
      </c>
      <c r="C733" t="s">
        <v>2570</v>
      </c>
      <c r="D733" t="s">
        <v>457</v>
      </c>
      <c r="E733">
        <v>-1.4479536210922406</v>
      </c>
      <c r="F733">
        <v>3.2828388278988502E-5</v>
      </c>
      <c r="G733">
        <v>2.3097783147218599E-4</v>
      </c>
      <c r="H733">
        <v>648</v>
      </c>
      <c r="I733">
        <v>438</v>
      </c>
      <c r="J733">
        <v>501</v>
      </c>
      <c r="K733">
        <v>461</v>
      </c>
      <c r="L733">
        <v>272</v>
      </c>
      <c r="M733">
        <v>320</v>
      </c>
      <c r="N733">
        <v>360</v>
      </c>
      <c r="O733">
        <v>363</v>
      </c>
      <c r="P733">
        <v>226</v>
      </c>
      <c r="Q733">
        <v>276</v>
      </c>
      <c r="R733">
        <v>297</v>
      </c>
      <c r="S733">
        <v>412</v>
      </c>
      <c r="T733">
        <v>296</v>
      </c>
      <c r="U733">
        <v>346</v>
      </c>
      <c r="V733">
        <v>391</v>
      </c>
      <c r="W733">
        <v>495</v>
      </c>
      <c r="X733">
        <v>384</v>
      </c>
      <c r="Y733">
        <v>370</v>
      </c>
      <c r="Z733">
        <v>432</v>
      </c>
      <c r="AA733">
        <v>259</v>
      </c>
      <c r="AB733">
        <v>256</v>
      </c>
    </row>
    <row r="734" spans="1:28">
      <c r="A734" t="s">
        <v>2571</v>
      </c>
      <c r="B734" t="s">
        <v>2572</v>
      </c>
      <c r="C734" t="s">
        <v>2573</v>
      </c>
      <c r="D734" t="s">
        <v>457</v>
      </c>
      <c r="E734">
        <v>-1.4477182979848071</v>
      </c>
      <c r="F734">
        <v>2.6361235246751001E-5</v>
      </c>
      <c r="G734">
        <v>1.9266975964424399E-4</v>
      </c>
      <c r="H734">
        <v>11911</v>
      </c>
      <c r="I734">
        <v>7872</v>
      </c>
      <c r="J734">
        <v>9610</v>
      </c>
      <c r="K734">
        <v>8867</v>
      </c>
      <c r="L734">
        <v>5561</v>
      </c>
      <c r="M734">
        <v>5378</v>
      </c>
      <c r="N734">
        <v>6551</v>
      </c>
      <c r="O734">
        <v>5379</v>
      </c>
      <c r="P734">
        <v>7149</v>
      </c>
      <c r="Q734">
        <v>4504</v>
      </c>
      <c r="R734">
        <v>7323</v>
      </c>
      <c r="S734">
        <v>5657</v>
      </c>
      <c r="T734">
        <v>6024</v>
      </c>
      <c r="U734">
        <v>6427</v>
      </c>
      <c r="V734">
        <v>6520</v>
      </c>
      <c r="W734">
        <v>10855</v>
      </c>
      <c r="X734">
        <v>7121</v>
      </c>
      <c r="Y734">
        <v>7119</v>
      </c>
      <c r="Z734">
        <v>7627</v>
      </c>
      <c r="AA734">
        <v>5108</v>
      </c>
      <c r="AB734">
        <v>5860</v>
      </c>
    </row>
    <row r="735" spans="1:28">
      <c r="A735" t="s">
        <v>2574</v>
      </c>
      <c r="B735" t="s">
        <v>2575</v>
      </c>
      <c r="C735" t="s">
        <v>2576</v>
      </c>
      <c r="D735" t="s">
        <v>549</v>
      </c>
      <c r="E735">
        <v>-1.4474214265074901</v>
      </c>
      <c r="F735">
        <v>1.77438541004099E-5</v>
      </c>
      <c r="G735">
        <v>1.38255445214546E-4</v>
      </c>
      <c r="H735">
        <v>611</v>
      </c>
      <c r="I735">
        <v>389</v>
      </c>
      <c r="J735">
        <v>556</v>
      </c>
      <c r="K735">
        <v>569</v>
      </c>
      <c r="L735">
        <v>341</v>
      </c>
      <c r="M735">
        <v>358</v>
      </c>
      <c r="N735">
        <v>349</v>
      </c>
      <c r="O735">
        <v>380</v>
      </c>
      <c r="P735">
        <v>362</v>
      </c>
      <c r="Q735">
        <v>296</v>
      </c>
      <c r="R735">
        <v>351</v>
      </c>
      <c r="S735">
        <v>346</v>
      </c>
      <c r="T735">
        <v>270</v>
      </c>
      <c r="U735">
        <v>316</v>
      </c>
      <c r="V735">
        <v>342</v>
      </c>
      <c r="W735">
        <v>481</v>
      </c>
      <c r="X735">
        <v>450</v>
      </c>
      <c r="Y735">
        <v>354</v>
      </c>
      <c r="Z735">
        <v>461</v>
      </c>
      <c r="AA735">
        <v>295</v>
      </c>
      <c r="AB735">
        <v>407</v>
      </c>
    </row>
    <row r="736" spans="1:28">
      <c r="A736" t="s">
        <v>2577</v>
      </c>
      <c r="B736" t="s">
        <v>2578</v>
      </c>
      <c r="C736" t="s">
        <v>2579</v>
      </c>
      <c r="D736" t="s">
        <v>450</v>
      </c>
      <c r="E736">
        <v>-1.4471487576769351</v>
      </c>
      <c r="F736">
        <v>1.5981472575740101E-2</v>
      </c>
      <c r="G736">
        <v>4.1516995130123101E-2</v>
      </c>
      <c r="H736">
        <v>63</v>
      </c>
      <c r="I736">
        <v>74</v>
      </c>
      <c r="J736">
        <v>62</v>
      </c>
      <c r="K736">
        <v>69</v>
      </c>
      <c r="L736">
        <v>59</v>
      </c>
      <c r="M736">
        <v>42</v>
      </c>
      <c r="N736">
        <v>38</v>
      </c>
      <c r="O736">
        <v>44</v>
      </c>
      <c r="P736">
        <v>38</v>
      </c>
      <c r="Q736">
        <v>25</v>
      </c>
      <c r="R736">
        <v>71</v>
      </c>
      <c r="S736">
        <v>50</v>
      </c>
      <c r="T736">
        <v>57</v>
      </c>
      <c r="U736">
        <v>36</v>
      </c>
      <c r="V736">
        <v>31</v>
      </c>
      <c r="W736">
        <v>51</v>
      </c>
      <c r="X736">
        <v>29</v>
      </c>
      <c r="Y736">
        <v>68</v>
      </c>
      <c r="Z736">
        <v>37</v>
      </c>
      <c r="AA736">
        <v>39</v>
      </c>
      <c r="AB736">
        <v>24</v>
      </c>
    </row>
    <row r="737" spans="1:28">
      <c r="A737" t="s">
        <v>2580</v>
      </c>
      <c r="B737" t="s">
        <v>2581</v>
      </c>
      <c r="C737" t="s">
        <v>2582</v>
      </c>
      <c r="D737" t="s">
        <v>457</v>
      </c>
      <c r="E737">
        <v>-1.4469816807659504</v>
      </c>
      <c r="F737">
        <v>5.56395326767714E-3</v>
      </c>
      <c r="G737">
        <v>1.7265184347708899E-2</v>
      </c>
      <c r="H737">
        <v>79</v>
      </c>
      <c r="I737">
        <v>54</v>
      </c>
      <c r="J737">
        <v>62</v>
      </c>
      <c r="K737">
        <v>42</v>
      </c>
      <c r="L737">
        <v>42</v>
      </c>
      <c r="M737">
        <v>34</v>
      </c>
      <c r="N737">
        <v>32</v>
      </c>
      <c r="O737">
        <v>34</v>
      </c>
      <c r="P737">
        <v>53</v>
      </c>
      <c r="Q737">
        <v>49</v>
      </c>
      <c r="R737">
        <v>35</v>
      </c>
      <c r="S737">
        <v>46</v>
      </c>
      <c r="T737">
        <v>27</v>
      </c>
      <c r="U737">
        <v>45</v>
      </c>
      <c r="V737">
        <v>40</v>
      </c>
      <c r="W737">
        <v>43</v>
      </c>
      <c r="X737">
        <v>66</v>
      </c>
      <c r="Y737">
        <v>55</v>
      </c>
      <c r="Z737">
        <v>81</v>
      </c>
      <c r="AA737">
        <v>33</v>
      </c>
      <c r="AB737">
        <v>51</v>
      </c>
    </row>
    <row r="738" spans="1:28">
      <c r="A738" t="s">
        <v>2583</v>
      </c>
      <c r="B738" t="s">
        <v>2584</v>
      </c>
      <c r="C738" t="s">
        <v>2585</v>
      </c>
      <c r="D738" t="s">
        <v>446</v>
      </c>
      <c r="E738">
        <v>-1.4464308062558189</v>
      </c>
      <c r="F738">
        <v>1.5914923816747099E-7</v>
      </c>
      <c r="G738">
        <v>2.6109184719265402E-6</v>
      </c>
      <c r="H738">
        <v>1078</v>
      </c>
      <c r="I738">
        <v>592</v>
      </c>
      <c r="J738">
        <v>798</v>
      </c>
      <c r="K738">
        <v>767</v>
      </c>
      <c r="L738">
        <v>599</v>
      </c>
      <c r="M738">
        <v>497</v>
      </c>
      <c r="N738">
        <v>626</v>
      </c>
      <c r="O738">
        <v>515</v>
      </c>
      <c r="P738">
        <v>523</v>
      </c>
      <c r="Q738">
        <v>419</v>
      </c>
      <c r="R738">
        <v>532</v>
      </c>
      <c r="S738">
        <v>613</v>
      </c>
      <c r="T738">
        <v>479</v>
      </c>
      <c r="U738">
        <v>522</v>
      </c>
      <c r="V738">
        <v>580</v>
      </c>
      <c r="W738">
        <v>847</v>
      </c>
      <c r="X738">
        <v>634</v>
      </c>
      <c r="Y738">
        <v>555</v>
      </c>
      <c r="Z738">
        <v>660</v>
      </c>
      <c r="AA738">
        <v>496</v>
      </c>
      <c r="AB738">
        <v>551</v>
      </c>
    </row>
    <row r="739" spans="1:28">
      <c r="A739" t="s">
        <v>2586</v>
      </c>
      <c r="B739" t="s">
        <v>2587</v>
      </c>
      <c r="C739" t="s">
        <v>2588</v>
      </c>
      <c r="D739" t="s">
        <v>446</v>
      </c>
      <c r="E739">
        <v>-1.4460683016750755</v>
      </c>
      <c r="F739">
        <v>2.0900614661946899E-3</v>
      </c>
      <c r="G739">
        <v>7.65208477214322E-3</v>
      </c>
      <c r="H739">
        <v>215</v>
      </c>
      <c r="I739">
        <v>155</v>
      </c>
      <c r="J739">
        <v>140</v>
      </c>
      <c r="K739">
        <v>117</v>
      </c>
      <c r="L739">
        <v>97</v>
      </c>
      <c r="M739">
        <v>107</v>
      </c>
      <c r="N739">
        <v>145</v>
      </c>
      <c r="O739">
        <v>80</v>
      </c>
      <c r="P739">
        <v>99</v>
      </c>
      <c r="Q739">
        <v>53</v>
      </c>
      <c r="R739">
        <v>92</v>
      </c>
      <c r="S739">
        <v>128</v>
      </c>
      <c r="T739">
        <v>100</v>
      </c>
      <c r="U739">
        <v>118</v>
      </c>
      <c r="V739">
        <v>90</v>
      </c>
      <c r="W739">
        <v>157</v>
      </c>
      <c r="X739">
        <v>90</v>
      </c>
      <c r="Y739">
        <v>112</v>
      </c>
      <c r="Z739">
        <v>167</v>
      </c>
      <c r="AA739">
        <v>83</v>
      </c>
      <c r="AB739">
        <v>107</v>
      </c>
    </row>
    <row r="740" spans="1:28">
      <c r="A740" t="s">
        <v>2589</v>
      </c>
      <c r="B740" t="s">
        <v>2590</v>
      </c>
      <c r="C740" t="s">
        <v>2591</v>
      </c>
      <c r="D740" t="s">
        <v>482</v>
      </c>
      <c r="E740">
        <v>-1.4458954221026734</v>
      </c>
      <c r="F740">
        <v>1.4456978200740701E-2</v>
      </c>
      <c r="G740">
        <v>3.81321041975268E-2</v>
      </c>
      <c r="H740">
        <v>75</v>
      </c>
      <c r="I740">
        <v>30</v>
      </c>
      <c r="J740">
        <v>59</v>
      </c>
      <c r="K740">
        <v>63</v>
      </c>
      <c r="L740">
        <v>42</v>
      </c>
      <c r="M740">
        <v>27</v>
      </c>
      <c r="N740">
        <v>42</v>
      </c>
      <c r="O740">
        <v>24</v>
      </c>
      <c r="P740">
        <v>28</v>
      </c>
      <c r="Q740">
        <v>44</v>
      </c>
      <c r="R740">
        <v>54</v>
      </c>
      <c r="S740">
        <v>42</v>
      </c>
      <c r="T740">
        <v>37</v>
      </c>
      <c r="U740">
        <v>33</v>
      </c>
      <c r="V740">
        <v>44</v>
      </c>
      <c r="W740">
        <v>57</v>
      </c>
      <c r="X740">
        <v>26</v>
      </c>
      <c r="Y740">
        <v>42</v>
      </c>
      <c r="Z740">
        <v>53</v>
      </c>
      <c r="AA740">
        <v>62</v>
      </c>
      <c r="AB740">
        <v>71</v>
      </c>
    </row>
    <row r="741" spans="1:28">
      <c r="A741" t="s">
        <v>2592</v>
      </c>
      <c r="B741" t="s">
        <v>2593</v>
      </c>
      <c r="C741" t="s">
        <v>2594</v>
      </c>
      <c r="D741" t="s">
        <v>450</v>
      </c>
      <c r="E741">
        <v>-1.4456814554606194</v>
      </c>
      <c r="F741">
        <v>5.5657435431904096E-6</v>
      </c>
      <c r="G741">
        <v>5.2066413597668598E-5</v>
      </c>
      <c r="H741">
        <v>3094</v>
      </c>
      <c r="I741">
        <v>2033</v>
      </c>
      <c r="J741">
        <v>2669</v>
      </c>
      <c r="K741">
        <v>2184</v>
      </c>
      <c r="L741">
        <v>1507</v>
      </c>
      <c r="M741">
        <v>1600</v>
      </c>
      <c r="N741">
        <v>1716</v>
      </c>
      <c r="O741">
        <v>1418</v>
      </c>
      <c r="P741">
        <v>1659</v>
      </c>
      <c r="Q741">
        <v>1478</v>
      </c>
      <c r="R741">
        <v>1794</v>
      </c>
      <c r="S741">
        <v>1462</v>
      </c>
      <c r="T741">
        <v>1399</v>
      </c>
      <c r="U741">
        <v>1306</v>
      </c>
      <c r="V741">
        <v>1906</v>
      </c>
      <c r="W741">
        <v>2083</v>
      </c>
      <c r="X741">
        <v>1641</v>
      </c>
      <c r="Y741">
        <v>1653</v>
      </c>
      <c r="Z741">
        <v>2029</v>
      </c>
      <c r="AA741">
        <v>1214</v>
      </c>
      <c r="AB741">
        <v>1804</v>
      </c>
    </row>
    <row r="742" spans="1:28">
      <c r="A742" t="s">
        <v>2595</v>
      </c>
      <c r="B742" t="s">
        <v>2596</v>
      </c>
      <c r="C742" t="s">
        <v>2597</v>
      </c>
      <c r="D742" t="s">
        <v>457</v>
      </c>
      <c r="E742">
        <v>-1.4456246694403072</v>
      </c>
      <c r="F742">
        <v>4.9002323389918498E-5</v>
      </c>
      <c r="G742">
        <v>3.2370195564397999E-4</v>
      </c>
      <c r="H742">
        <v>6554</v>
      </c>
      <c r="I742">
        <v>4172</v>
      </c>
      <c r="J742">
        <v>5260</v>
      </c>
      <c r="K742">
        <v>5176</v>
      </c>
      <c r="L742">
        <v>3617</v>
      </c>
      <c r="M742">
        <v>2995</v>
      </c>
      <c r="N742">
        <v>3613</v>
      </c>
      <c r="O742">
        <v>3131</v>
      </c>
      <c r="P742">
        <v>3406</v>
      </c>
      <c r="Q742">
        <v>2573</v>
      </c>
      <c r="R742">
        <v>4449</v>
      </c>
      <c r="S742">
        <v>3262</v>
      </c>
      <c r="T742">
        <v>4043</v>
      </c>
      <c r="U742">
        <v>3884</v>
      </c>
      <c r="V742">
        <v>3610</v>
      </c>
      <c r="W742">
        <v>6743</v>
      </c>
      <c r="X742">
        <v>3605</v>
      </c>
      <c r="Y742">
        <v>3802</v>
      </c>
      <c r="Z742">
        <v>4241</v>
      </c>
      <c r="AA742">
        <v>3371</v>
      </c>
      <c r="AB742">
        <v>3002</v>
      </c>
    </row>
    <row r="743" spans="1:28">
      <c r="A743" t="s">
        <v>2598</v>
      </c>
      <c r="B743" t="s">
        <v>2599</v>
      </c>
      <c r="C743" t="s">
        <v>2600</v>
      </c>
      <c r="D743" t="s">
        <v>457</v>
      </c>
      <c r="E743">
        <v>-1.4455254948630536</v>
      </c>
      <c r="F743">
        <v>5.6010242106984103E-4</v>
      </c>
      <c r="G743">
        <v>2.5050806615301798E-3</v>
      </c>
      <c r="H743">
        <v>905</v>
      </c>
      <c r="I743">
        <v>591</v>
      </c>
      <c r="J743">
        <v>770</v>
      </c>
      <c r="K743">
        <v>577</v>
      </c>
      <c r="L743">
        <v>394</v>
      </c>
      <c r="M743">
        <v>376</v>
      </c>
      <c r="N743">
        <v>357</v>
      </c>
      <c r="O743">
        <v>298</v>
      </c>
      <c r="P743">
        <v>513</v>
      </c>
      <c r="Q743">
        <v>528</v>
      </c>
      <c r="R743">
        <v>576</v>
      </c>
      <c r="S743">
        <v>532</v>
      </c>
      <c r="T743">
        <v>417</v>
      </c>
      <c r="U743">
        <v>460</v>
      </c>
      <c r="V743">
        <v>582</v>
      </c>
      <c r="W743">
        <v>506</v>
      </c>
      <c r="X743">
        <v>441</v>
      </c>
      <c r="Y743">
        <v>509</v>
      </c>
      <c r="Z743">
        <v>589</v>
      </c>
      <c r="AA743">
        <v>372</v>
      </c>
      <c r="AB743">
        <v>500</v>
      </c>
    </row>
    <row r="744" spans="1:28">
      <c r="A744" t="s">
        <v>2601</v>
      </c>
      <c r="B744" t="s">
        <v>2602</v>
      </c>
      <c r="C744" t="s">
        <v>2603</v>
      </c>
      <c r="D744" t="s">
        <v>450</v>
      </c>
      <c r="E744">
        <v>-1.4445685372796329</v>
      </c>
      <c r="F744">
        <v>3.1448860515971598E-7</v>
      </c>
      <c r="G744">
        <v>4.6090052245073902E-6</v>
      </c>
      <c r="H744">
        <v>5851</v>
      </c>
      <c r="I744">
        <v>4068</v>
      </c>
      <c r="J744">
        <v>4249</v>
      </c>
      <c r="K744">
        <v>3977</v>
      </c>
      <c r="L744">
        <v>2962</v>
      </c>
      <c r="M744">
        <v>2768</v>
      </c>
      <c r="N744">
        <v>3354</v>
      </c>
      <c r="O744">
        <v>2926</v>
      </c>
      <c r="P744">
        <v>2735</v>
      </c>
      <c r="Q744">
        <v>2403</v>
      </c>
      <c r="R744">
        <v>3199</v>
      </c>
      <c r="S744">
        <v>3375</v>
      </c>
      <c r="T744">
        <v>2468</v>
      </c>
      <c r="U744">
        <v>3525</v>
      </c>
      <c r="V744">
        <v>3581</v>
      </c>
      <c r="W744">
        <v>5243</v>
      </c>
      <c r="X744">
        <v>3244</v>
      </c>
      <c r="Y744">
        <v>3891</v>
      </c>
      <c r="Z744">
        <v>4312</v>
      </c>
      <c r="AA744">
        <v>2770</v>
      </c>
      <c r="AB744">
        <v>2878</v>
      </c>
    </row>
    <row r="745" spans="1:28">
      <c r="A745" t="s">
        <v>2604</v>
      </c>
      <c r="B745" t="s">
        <v>2605</v>
      </c>
      <c r="C745" t="s">
        <v>2606</v>
      </c>
      <c r="D745" t="s">
        <v>446</v>
      </c>
      <c r="E745">
        <v>-1.4439979913736916</v>
      </c>
      <c r="F745">
        <v>6.785545933292E-5</v>
      </c>
      <c r="G745">
        <v>4.2444523013020002E-4</v>
      </c>
      <c r="H745">
        <v>270</v>
      </c>
      <c r="I745">
        <v>197</v>
      </c>
      <c r="J745">
        <v>217</v>
      </c>
      <c r="K745">
        <v>171</v>
      </c>
      <c r="L745">
        <v>146</v>
      </c>
      <c r="M745">
        <v>158</v>
      </c>
      <c r="N745">
        <v>157</v>
      </c>
      <c r="O745">
        <v>125</v>
      </c>
      <c r="P745">
        <v>120</v>
      </c>
      <c r="Q745">
        <v>104</v>
      </c>
      <c r="R745">
        <v>155</v>
      </c>
      <c r="S745">
        <v>177</v>
      </c>
      <c r="T745">
        <v>112</v>
      </c>
      <c r="U745">
        <v>177</v>
      </c>
      <c r="V745">
        <v>190</v>
      </c>
      <c r="W745">
        <v>240</v>
      </c>
      <c r="X745">
        <v>131</v>
      </c>
      <c r="Y745">
        <v>200</v>
      </c>
      <c r="Z745">
        <v>190</v>
      </c>
      <c r="AA745">
        <v>154</v>
      </c>
      <c r="AB745">
        <v>173</v>
      </c>
    </row>
    <row r="746" spans="1:28">
      <c r="A746" t="s">
        <v>2607</v>
      </c>
      <c r="B746" t="s">
        <v>2608</v>
      </c>
      <c r="C746" t="s">
        <v>2609</v>
      </c>
      <c r="D746" t="s">
        <v>450</v>
      </c>
      <c r="E746">
        <v>-1.4439930076657099</v>
      </c>
      <c r="F746">
        <v>6.9386820150479E-4</v>
      </c>
      <c r="G746">
        <v>3.0006955992944802E-3</v>
      </c>
      <c r="H746">
        <v>106</v>
      </c>
      <c r="I746">
        <v>60</v>
      </c>
      <c r="J746">
        <v>81</v>
      </c>
      <c r="K746">
        <v>96</v>
      </c>
      <c r="L746">
        <v>58</v>
      </c>
      <c r="M746">
        <v>50</v>
      </c>
      <c r="N746">
        <v>60</v>
      </c>
      <c r="O746">
        <v>61</v>
      </c>
      <c r="P746">
        <v>44</v>
      </c>
      <c r="Q746">
        <v>46</v>
      </c>
      <c r="R746">
        <v>63</v>
      </c>
      <c r="S746">
        <v>62</v>
      </c>
      <c r="T746">
        <v>54</v>
      </c>
      <c r="U746">
        <v>42</v>
      </c>
      <c r="V746">
        <v>56</v>
      </c>
      <c r="W746">
        <v>58</v>
      </c>
      <c r="X746">
        <v>63</v>
      </c>
      <c r="Y746">
        <v>45</v>
      </c>
      <c r="Z746">
        <v>44</v>
      </c>
      <c r="AA746">
        <v>46</v>
      </c>
      <c r="AB746">
        <v>48</v>
      </c>
    </row>
    <row r="747" spans="1:28">
      <c r="A747" t="s">
        <v>2610</v>
      </c>
      <c r="B747" t="s">
        <v>2611</v>
      </c>
      <c r="C747" t="s">
        <v>2612</v>
      </c>
      <c r="D747" t="s">
        <v>446</v>
      </c>
      <c r="E747">
        <v>-1.443811564203872</v>
      </c>
      <c r="F747">
        <v>1.3033569434097799E-2</v>
      </c>
      <c r="G747">
        <v>3.4965311356423799E-2</v>
      </c>
      <c r="H747">
        <v>52</v>
      </c>
      <c r="I747">
        <v>29</v>
      </c>
      <c r="J747">
        <v>32</v>
      </c>
      <c r="K747">
        <v>37</v>
      </c>
      <c r="L747">
        <v>26</v>
      </c>
      <c r="M747">
        <v>21</v>
      </c>
      <c r="N747">
        <v>27</v>
      </c>
      <c r="O747">
        <v>17</v>
      </c>
      <c r="P747">
        <v>37</v>
      </c>
      <c r="Q747">
        <v>27</v>
      </c>
      <c r="R747">
        <v>26</v>
      </c>
      <c r="S747">
        <v>26</v>
      </c>
      <c r="T747">
        <v>16</v>
      </c>
      <c r="U747">
        <v>19</v>
      </c>
      <c r="V747">
        <v>33</v>
      </c>
      <c r="W747">
        <v>36</v>
      </c>
      <c r="X747">
        <v>34</v>
      </c>
      <c r="Y747">
        <v>33</v>
      </c>
      <c r="Z747">
        <v>67</v>
      </c>
      <c r="AA747">
        <v>28</v>
      </c>
      <c r="AB747">
        <v>29</v>
      </c>
    </row>
    <row r="748" spans="1:28">
      <c r="A748" t="s">
        <v>2613</v>
      </c>
      <c r="B748" t="s">
        <v>2614</v>
      </c>
      <c r="D748" t="s">
        <v>446</v>
      </c>
      <c r="E748">
        <v>-1.4434186836604161</v>
      </c>
      <c r="F748">
        <v>7.7171972595716802E-7</v>
      </c>
      <c r="G748">
        <v>9.9468891062296896E-6</v>
      </c>
      <c r="H748">
        <v>11134</v>
      </c>
      <c r="I748">
        <v>7937</v>
      </c>
      <c r="J748">
        <v>10508</v>
      </c>
      <c r="K748">
        <v>9638</v>
      </c>
      <c r="L748">
        <v>7044</v>
      </c>
      <c r="M748">
        <v>5876</v>
      </c>
      <c r="N748">
        <v>6993</v>
      </c>
      <c r="O748">
        <v>6421</v>
      </c>
      <c r="P748">
        <v>5829</v>
      </c>
      <c r="Q748">
        <v>5648</v>
      </c>
      <c r="R748">
        <v>7607</v>
      </c>
      <c r="S748">
        <v>7675</v>
      </c>
      <c r="T748">
        <v>5420</v>
      </c>
      <c r="U748">
        <v>6420</v>
      </c>
      <c r="V748">
        <v>7677</v>
      </c>
      <c r="W748">
        <v>9471</v>
      </c>
      <c r="X748">
        <v>7161</v>
      </c>
      <c r="Y748">
        <v>6943</v>
      </c>
      <c r="Z748">
        <v>9174</v>
      </c>
      <c r="AA748">
        <v>4919</v>
      </c>
      <c r="AB748">
        <v>7407</v>
      </c>
    </row>
    <row r="749" spans="1:28">
      <c r="A749" t="s">
        <v>2615</v>
      </c>
      <c r="B749" t="s">
        <v>2616</v>
      </c>
      <c r="C749" t="s">
        <v>2617</v>
      </c>
      <c r="D749" t="s">
        <v>457</v>
      </c>
      <c r="E749">
        <v>-1.4428422035081998</v>
      </c>
      <c r="F749">
        <v>9.2066570390377301E-5</v>
      </c>
      <c r="G749">
        <v>5.4488097372827203E-4</v>
      </c>
      <c r="H749">
        <v>1764</v>
      </c>
      <c r="I749">
        <v>1230</v>
      </c>
      <c r="J749">
        <v>1271</v>
      </c>
      <c r="K749">
        <v>1142</v>
      </c>
      <c r="L749">
        <v>838</v>
      </c>
      <c r="M749">
        <v>842</v>
      </c>
      <c r="N749">
        <v>869</v>
      </c>
      <c r="O749">
        <v>1033</v>
      </c>
      <c r="P749">
        <v>606</v>
      </c>
      <c r="Q749">
        <v>652</v>
      </c>
      <c r="R749">
        <v>987</v>
      </c>
      <c r="S749">
        <v>1134</v>
      </c>
      <c r="T749">
        <v>816</v>
      </c>
      <c r="U749">
        <v>1038</v>
      </c>
      <c r="V749">
        <v>1053</v>
      </c>
      <c r="W749">
        <v>1753</v>
      </c>
      <c r="X749">
        <v>941</v>
      </c>
      <c r="Y749">
        <v>1022</v>
      </c>
      <c r="Z749">
        <v>1565</v>
      </c>
      <c r="AA749">
        <v>696</v>
      </c>
      <c r="AB749">
        <v>849</v>
      </c>
    </row>
    <row r="750" spans="1:28">
      <c r="A750" t="s">
        <v>2618</v>
      </c>
      <c r="B750" t="s">
        <v>2619</v>
      </c>
      <c r="C750" t="s">
        <v>2620</v>
      </c>
      <c r="D750" t="s">
        <v>446</v>
      </c>
      <c r="E750">
        <v>-1.4426558984013158</v>
      </c>
      <c r="F750">
        <v>1.02560518582499E-6</v>
      </c>
      <c r="G750">
        <v>1.2603477392265401E-5</v>
      </c>
      <c r="H750">
        <v>786</v>
      </c>
      <c r="I750">
        <v>550</v>
      </c>
      <c r="J750">
        <v>684</v>
      </c>
      <c r="K750">
        <v>534</v>
      </c>
      <c r="L750">
        <v>428</v>
      </c>
      <c r="M750">
        <v>307</v>
      </c>
      <c r="N750">
        <v>453</v>
      </c>
      <c r="O750">
        <v>396</v>
      </c>
      <c r="P750">
        <v>471</v>
      </c>
      <c r="Q750">
        <v>321</v>
      </c>
      <c r="R750">
        <v>408</v>
      </c>
      <c r="S750">
        <v>503</v>
      </c>
      <c r="T750">
        <v>442</v>
      </c>
      <c r="U750">
        <v>414</v>
      </c>
      <c r="V750">
        <v>382</v>
      </c>
      <c r="W750">
        <v>627</v>
      </c>
      <c r="X750">
        <v>436</v>
      </c>
      <c r="Y750">
        <v>437</v>
      </c>
      <c r="Z750">
        <v>570</v>
      </c>
      <c r="AA750">
        <v>305</v>
      </c>
      <c r="AB750">
        <v>489</v>
      </c>
    </row>
    <row r="751" spans="1:28">
      <c r="A751" t="s">
        <v>2621</v>
      </c>
      <c r="B751" t="s">
        <v>2622</v>
      </c>
      <c r="C751" t="s">
        <v>2623</v>
      </c>
      <c r="D751" t="s">
        <v>450</v>
      </c>
      <c r="E751">
        <v>-1.4419831496816051</v>
      </c>
      <c r="F751">
        <v>2.6969899777558602E-6</v>
      </c>
      <c r="G751">
        <v>2.81880331272581E-5</v>
      </c>
      <c r="H751">
        <v>1752</v>
      </c>
      <c r="I751">
        <v>1079</v>
      </c>
      <c r="J751">
        <v>1619</v>
      </c>
      <c r="K751">
        <v>1418</v>
      </c>
      <c r="L751">
        <v>1002</v>
      </c>
      <c r="M751">
        <v>930</v>
      </c>
      <c r="N751">
        <v>981</v>
      </c>
      <c r="O751">
        <v>989</v>
      </c>
      <c r="P751">
        <v>1064</v>
      </c>
      <c r="Q751">
        <v>799</v>
      </c>
      <c r="R751">
        <v>1050</v>
      </c>
      <c r="S751">
        <v>980</v>
      </c>
      <c r="T751">
        <v>778</v>
      </c>
      <c r="U751">
        <v>893</v>
      </c>
      <c r="V751">
        <v>1045</v>
      </c>
      <c r="W751">
        <v>1504</v>
      </c>
      <c r="X751">
        <v>1141</v>
      </c>
      <c r="Y751">
        <v>998</v>
      </c>
      <c r="Z751">
        <v>1189</v>
      </c>
      <c r="AA751">
        <v>854</v>
      </c>
      <c r="AB751">
        <v>1233</v>
      </c>
    </row>
    <row r="752" spans="1:28">
      <c r="A752" t="s">
        <v>2624</v>
      </c>
      <c r="B752" t="s">
        <v>2625</v>
      </c>
      <c r="C752" t="s">
        <v>2626</v>
      </c>
      <c r="D752" t="s">
        <v>549</v>
      </c>
      <c r="E752">
        <v>-1.4418486270053652</v>
      </c>
      <c r="F752">
        <v>3.2857015927819699E-5</v>
      </c>
      <c r="G752">
        <v>2.31097070789873E-4</v>
      </c>
      <c r="H752">
        <v>2848</v>
      </c>
      <c r="I752">
        <v>1934</v>
      </c>
      <c r="J752">
        <v>1992</v>
      </c>
      <c r="K752">
        <v>2191</v>
      </c>
      <c r="L752">
        <v>1396</v>
      </c>
      <c r="M752">
        <v>1526</v>
      </c>
      <c r="N752">
        <v>1699</v>
      </c>
      <c r="O752">
        <v>1378</v>
      </c>
      <c r="P752">
        <v>1576</v>
      </c>
      <c r="Q752">
        <v>1191</v>
      </c>
      <c r="R752">
        <v>1528</v>
      </c>
      <c r="S752">
        <v>1276</v>
      </c>
      <c r="T752">
        <v>1231</v>
      </c>
      <c r="U752">
        <v>1449</v>
      </c>
      <c r="V752">
        <v>1472</v>
      </c>
      <c r="W752">
        <v>2519</v>
      </c>
      <c r="X752">
        <v>1544</v>
      </c>
      <c r="Y752">
        <v>1625</v>
      </c>
      <c r="Z752">
        <v>1836</v>
      </c>
      <c r="AA752">
        <v>1169</v>
      </c>
      <c r="AB752">
        <v>1336</v>
      </c>
    </row>
    <row r="753" spans="1:28">
      <c r="A753" t="s">
        <v>2627</v>
      </c>
      <c r="B753" t="s">
        <v>2628</v>
      </c>
      <c r="C753" t="s">
        <v>2629</v>
      </c>
      <c r="D753" t="s">
        <v>446</v>
      </c>
      <c r="E753">
        <v>-1.441353621987794</v>
      </c>
      <c r="F753">
        <v>1.5492753922900499E-5</v>
      </c>
      <c r="G753">
        <v>1.2350713538430099E-4</v>
      </c>
      <c r="H753">
        <v>737</v>
      </c>
      <c r="I753">
        <v>506</v>
      </c>
      <c r="J753">
        <v>581</v>
      </c>
      <c r="K753">
        <v>497</v>
      </c>
      <c r="L753">
        <v>403</v>
      </c>
      <c r="M753">
        <v>351</v>
      </c>
      <c r="N753">
        <v>493</v>
      </c>
      <c r="O753">
        <v>378</v>
      </c>
      <c r="P753">
        <v>309</v>
      </c>
      <c r="Q753">
        <v>291</v>
      </c>
      <c r="R753">
        <v>435</v>
      </c>
      <c r="S753">
        <v>472</v>
      </c>
      <c r="T753">
        <v>308</v>
      </c>
      <c r="U753">
        <v>374</v>
      </c>
      <c r="V753">
        <v>470</v>
      </c>
      <c r="W753">
        <v>591</v>
      </c>
      <c r="X753">
        <v>475</v>
      </c>
      <c r="Y753">
        <v>484</v>
      </c>
      <c r="Z753">
        <v>540</v>
      </c>
      <c r="AA753">
        <v>348</v>
      </c>
      <c r="AB753">
        <v>349</v>
      </c>
    </row>
    <row r="754" spans="1:28">
      <c r="A754" t="s">
        <v>2630</v>
      </c>
      <c r="B754" t="s">
        <v>2631</v>
      </c>
      <c r="C754" t="s">
        <v>2632</v>
      </c>
      <c r="D754" t="s">
        <v>457</v>
      </c>
      <c r="E754">
        <v>-1.441287476839775</v>
      </c>
      <c r="F754">
        <v>4.2425955063138303E-3</v>
      </c>
      <c r="G754">
        <v>1.37764241083898E-2</v>
      </c>
      <c r="H754">
        <v>130</v>
      </c>
      <c r="I754">
        <v>82</v>
      </c>
      <c r="J754">
        <v>104</v>
      </c>
      <c r="K754">
        <v>81</v>
      </c>
      <c r="L754">
        <v>53</v>
      </c>
      <c r="M754">
        <v>64</v>
      </c>
      <c r="N754">
        <v>66</v>
      </c>
      <c r="O754">
        <v>80</v>
      </c>
      <c r="P754">
        <v>76</v>
      </c>
      <c r="Q754">
        <v>68</v>
      </c>
      <c r="R754">
        <v>51</v>
      </c>
      <c r="S754">
        <v>49</v>
      </c>
      <c r="T754">
        <v>50</v>
      </c>
      <c r="U754">
        <v>40</v>
      </c>
      <c r="V754">
        <v>89</v>
      </c>
      <c r="W754">
        <v>112</v>
      </c>
      <c r="X754">
        <v>90</v>
      </c>
      <c r="Y754">
        <v>49</v>
      </c>
      <c r="Z754">
        <v>66</v>
      </c>
      <c r="AA754">
        <v>59</v>
      </c>
      <c r="AB754">
        <v>75</v>
      </c>
    </row>
    <row r="755" spans="1:28">
      <c r="A755" t="s">
        <v>2633</v>
      </c>
      <c r="B755" t="s">
        <v>2634</v>
      </c>
      <c r="C755" t="s">
        <v>2635</v>
      </c>
      <c r="D755" t="s">
        <v>457</v>
      </c>
      <c r="E755">
        <v>-1.440722772694617</v>
      </c>
      <c r="F755">
        <v>9.8938564599283396E-6</v>
      </c>
      <c r="G755">
        <v>8.4121164615248004E-5</v>
      </c>
      <c r="H755">
        <v>347</v>
      </c>
      <c r="I755">
        <v>255</v>
      </c>
      <c r="J755">
        <v>302</v>
      </c>
      <c r="K755">
        <v>270</v>
      </c>
      <c r="L755">
        <v>199</v>
      </c>
      <c r="M755">
        <v>186</v>
      </c>
      <c r="N755">
        <v>193</v>
      </c>
      <c r="O755">
        <v>200</v>
      </c>
      <c r="P755">
        <v>196</v>
      </c>
      <c r="Q755">
        <v>165</v>
      </c>
      <c r="R755">
        <v>223</v>
      </c>
      <c r="S755">
        <v>195</v>
      </c>
      <c r="T755">
        <v>165</v>
      </c>
      <c r="U755">
        <v>192</v>
      </c>
      <c r="V755">
        <v>220</v>
      </c>
      <c r="W755">
        <v>333</v>
      </c>
      <c r="X755">
        <v>230</v>
      </c>
      <c r="Y755">
        <v>207</v>
      </c>
      <c r="Z755">
        <v>224</v>
      </c>
      <c r="AA755">
        <v>178</v>
      </c>
      <c r="AB755">
        <v>164</v>
      </c>
    </row>
    <row r="756" spans="1:28">
      <c r="A756" t="s">
        <v>2636</v>
      </c>
      <c r="B756" t="s">
        <v>2637</v>
      </c>
      <c r="C756" t="s">
        <v>2638</v>
      </c>
      <c r="D756" t="s">
        <v>549</v>
      </c>
      <c r="E756">
        <v>-1.440141086105291</v>
      </c>
      <c r="F756">
        <v>3.27896048685242E-6</v>
      </c>
      <c r="G756">
        <v>3.34058873493178E-5</v>
      </c>
      <c r="H756">
        <v>786</v>
      </c>
      <c r="I756">
        <v>507</v>
      </c>
      <c r="J756">
        <v>586</v>
      </c>
      <c r="K756">
        <v>573</v>
      </c>
      <c r="L756">
        <v>390</v>
      </c>
      <c r="M756">
        <v>368</v>
      </c>
      <c r="N756">
        <v>443</v>
      </c>
      <c r="O756">
        <v>406</v>
      </c>
      <c r="P756">
        <v>376</v>
      </c>
      <c r="Q756">
        <v>274</v>
      </c>
      <c r="R756">
        <v>465</v>
      </c>
      <c r="S756">
        <v>454</v>
      </c>
      <c r="T756">
        <v>363</v>
      </c>
      <c r="U756">
        <v>387</v>
      </c>
      <c r="V756">
        <v>438</v>
      </c>
      <c r="W756">
        <v>706</v>
      </c>
      <c r="X756">
        <v>432</v>
      </c>
      <c r="Y756">
        <v>438</v>
      </c>
      <c r="Z756">
        <v>496</v>
      </c>
      <c r="AA756">
        <v>425</v>
      </c>
      <c r="AB756">
        <v>384</v>
      </c>
    </row>
    <row r="757" spans="1:28">
      <c r="A757" t="s">
        <v>2639</v>
      </c>
      <c r="B757" t="s">
        <v>2640</v>
      </c>
      <c r="C757" t="s">
        <v>2641</v>
      </c>
      <c r="D757" t="s">
        <v>450</v>
      </c>
      <c r="E757">
        <v>-1.4400957885265266</v>
      </c>
      <c r="F757">
        <v>2.5037570880007601E-5</v>
      </c>
      <c r="G757">
        <v>1.84288816912556E-4</v>
      </c>
      <c r="H757">
        <v>469</v>
      </c>
      <c r="I757">
        <v>368</v>
      </c>
      <c r="J757">
        <v>405</v>
      </c>
      <c r="K757">
        <v>403</v>
      </c>
      <c r="L757">
        <v>234</v>
      </c>
      <c r="M757">
        <v>227</v>
      </c>
      <c r="N757">
        <v>248</v>
      </c>
      <c r="O757">
        <v>326</v>
      </c>
      <c r="P757">
        <v>262</v>
      </c>
      <c r="Q757">
        <v>234</v>
      </c>
      <c r="R757">
        <v>275</v>
      </c>
      <c r="S757">
        <v>284</v>
      </c>
      <c r="T757">
        <v>224</v>
      </c>
      <c r="U757">
        <v>212</v>
      </c>
      <c r="V757">
        <v>259</v>
      </c>
      <c r="W757">
        <v>439</v>
      </c>
      <c r="X757">
        <v>330</v>
      </c>
      <c r="Y757">
        <v>278</v>
      </c>
      <c r="Z757">
        <v>325</v>
      </c>
      <c r="AA757">
        <v>208</v>
      </c>
      <c r="AB757">
        <v>285</v>
      </c>
    </row>
    <row r="758" spans="1:28">
      <c r="A758" t="s">
        <v>2642</v>
      </c>
      <c r="B758" t="s">
        <v>2643</v>
      </c>
      <c r="C758" t="s">
        <v>2644</v>
      </c>
      <c r="D758" t="s">
        <v>457</v>
      </c>
      <c r="E758">
        <v>-1.439834850595251</v>
      </c>
      <c r="F758">
        <v>1.4805067536345E-7</v>
      </c>
      <c r="G758">
        <v>2.4491493411921801E-6</v>
      </c>
      <c r="H758">
        <v>3343</v>
      </c>
      <c r="I758">
        <v>2160</v>
      </c>
      <c r="J758">
        <v>2454</v>
      </c>
      <c r="K758">
        <v>2375</v>
      </c>
      <c r="L758">
        <v>1680</v>
      </c>
      <c r="M758">
        <v>1629</v>
      </c>
      <c r="N758">
        <v>1736</v>
      </c>
      <c r="O758">
        <v>1434</v>
      </c>
      <c r="P758">
        <v>1667</v>
      </c>
      <c r="Q758">
        <v>1465</v>
      </c>
      <c r="R758">
        <v>1911</v>
      </c>
      <c r="S758">
        <v>1858</v>
      </c>
      <c r="T758">
        <v>1517</v>
      </c>
      <c r="U758">
        <v>1686</v>
      </c>
      <c r="V758">
        <v>1923</v>
      </c>
      <c r="W758">
        <v>2524</v>
      </c>
      <c r="X758">
        <v>1755</v>
      </c>
      <c r="Y758">
        <v>1939</v>
      </c>
      <c r="Z758">
        <v>2546</v>
      </c>
      <c r="AA758">
        <v>1546</v>
      </c>
      <c r="AB758">
        <v>1627</v>
      </c>
    </row>
    <row r="759" spans="1:28">
      <c r="A759" t="s">
        <v>2645</v>
      </c>
      <c r="B759" t="s">
        <v>2646</v>
      </c>
      <c r="C759" t="s">
        <v>2647</v>
      </c>
      <c r="D759" t="s">
        <v>446</v>
      </c>
      <c r="E759">
        <v>-1.4395171483556544</v>
      </c>
      <c r="F759">
        <v>8.4130363617192592E-3</v>
      </c>
      <c r="G759">
        <v>2.4374275064667699E-2</v>
      </c>
      <c r="H759">
        <v>65</v>
      </c>
      <c r="I759">
        <v>29</v>
      </c>
      <c r="J759">
        <v>49</v>
      </c>
      <c r="K759">
        <v>43</v>
      </c>
      <c r="L759">
        <v>34</v>
      </c>
      <c r="M759">
        <v>37</v>
      </c>
      <c r="N759">
        <v>43</v>
      </c>
      <c r="O759">
        <v>31</v>
      </c>
      <c r="P759">
        <v>27</v>
      </c>
      <c r="Q759">
        <v>24</v>
      </c>
      <c r="R759">
        <v>26</v>
      </c>
      <c r="S759">
        <v>38</v>
      </c>
      <c r="T759">
        <v>19</v>
      </c>
      <c r="U759">
        <v>30</v>
      </c>
      <c r="V759">
        <v>34</v>
      </c>
      <c r="W759">
        <v>38</v>
      </c>
      <c r="X759">
        <v>32</v>
      </c>
      <c r="Y759">
        <v>30</v>
      </c>
      <c r="Z759">
        <v>52</v>
      </c>
      <c r="AA759">
        <v>39</v>
      </c>
      <c r="AB759">
        <v>56</v>
      </c>
    </row>
    <row r="760" spans="1:28">
      <c r="A760" t="s">
        <v>2648</v>
      </c>
      <c r="B760" t="s">
        <v>2649</v>
      </c>
      <c r="D760" t="s">
        <v>446</v>
      </c>
      <c r="E760">
        <v>-1.439155992159604</v>
      </c>
      <c r="F760">
        <v>1.48137662276921E-2</v>
      </c>
      <c r="G760">
        <v>3.8923023215788603E-2</v>
      </c>
      <c r="H760">
        <v>51</v>
      </c>
      <c r="I760">
        <v>42</v>
      </c>
      <c r="J760">
        <v>40</v>
      </c>
      <c r="K760">
        <v>35</v>
      </c>
      <c r="L760">
        <v>40</v>
      </c>
      <c r="M760">
        <v>28</v>
      </c>
      <c r="N760">
        <v>34</v>
      </c>
      <c r="O760">
        <v>15</v>
      </c>
      <c r="P760">
        <v>27</v>
      </c>
      <c r="Q760">
        <v>23</v>
      </c>
      <c r="R760">
        <v>32</v>
      </c>
      <c r="S760">
        <v>50</v>
      </c>
      <c r="T760">
        <v>25</v>
      </c>
      <c r="U760">
        <v>14</v>
      </c>
      <c r="V760">
        <v>34</v>
      </c>
      <c r="W760">
        <v>26</v>
      </c>
      <c r="X760">
        <v>28</v>
      </c>
      <c r="Y760">
        <v>20</v>
      </c>
      <c r="Z760">
        <v>22</v>
      </c>
      <c r="AA760">
        <v>20</v>
      </c>
      <c r="AB760">
        <v>19</v>
      </c>
    </row>
    <row r="761" spans="1:28">
      <c r="A761" t="s">
        <v>2650</v>
      </c>
      <c r="B761" t="s">
        <v>2651</v>
      </c>
      <c r="C761" t="s">
        <v>2652</v>
      </c>
      <c r="D761" t="s">
        <v>450</v>
      </c>
      <c r="E761">
        <v>-1.4391509442475103</v>
      </c>
      <c r="F761">
        <v>4.24687419034617E-7</v>
      </c>
      <c r="G761">
        <v>5.9889098970776104E-6</v>
      </c>
      <c r="H761">
        <v>4280</v>
      </c>
      <c r="I761">
        <v>2742</v>
      </c>
      <c r="J761">
        <v>3669</v>
      </c>
      <c r="K761">
        <v>3182</v>
      </c>
      <c r="L761">
        <v>2238</v>
      </c>
      <c r="M761">
        <v>2135</v>
      </c>
      <c r="N761">
        <v>2407</v>
      </c>
      <c r="O761">
        <v>2170</v>
      </c>
      <c r="P761">
        <v>2171</v>
      </c>
      <c r="Q761">
        <v>1651</v>
      </c>
      <c r="R761">
        <v>2564</v>
      </c>
      <c r="S761">
        <v>2429</v>
      </c>
      <c r="T761">
        <v>2245</v>
      </c>
      <c r="U761">
        <v>1886</v>
      </c>
      <c r="V761">
        <v>2614</v>
      </c>
      <c r="W761">
        <v>3181</v>
      </c>
      <c r="X761">
        <v>2616</v>
      </c>
      <c r="Y761">
        <v>2400</v>
      </c>
      <c r="Z761">
        <v>2699</v>
      </c>
      <c r="AA761">
        <v>2520</v>
      </c>
      <c r="AB761">
        <v>2466</v>
      </c>
    </row>
    <row r="762" spans="1:28">
      <c r="A762" t="s">
        <v>2653</v>
      </c>
      <c r="B762" t="s">
        <v>2654</v>
      </c>
      <c r="C762" t="s">
        <v>2655</v>
      </c>
      <c r="D762" t="s">
        <v>549</v>
      </c>
      <c r="E762">
        <v>-1.4384704827452488</v>
      </c>
      <c r="F762">
        <v>2.9281965457067201E-4</v>
      </c>
      <c r="G762">
        <v>1.44474734805006E-3</v>
      </c>
      <c r="H762">
        <v>1413</v>
      </c>
      <c r="I762">
        <v>921</v>
      </c>
      <c r="J762">
        <v>1215</v>
      </c>
      <c r="K762">
        <v>1260</v>
      </c>
      <c r="L762">
        <v>793</v>
      </c>
      <c r="M762">
        <v>678</v>
      </c>
      <c r="N762">
        <v>903</v>
      </c>
      <c r="O762">
        <v>1103</v>
      </c>
      <c r="P762">
        <v>591</v>
      </c>
      <c r="Q762">
        <v>744</v>
      </c>
      <c r="R762">
        <v>767</v>
      </c>
      <c r="S762">
        <v>752</v>
      </c>
      <c r="T762">
        <v>735</v>
      </c>
      <c r="U762">
        <v>783</v>
      </c>
      <c r="V762">
        <v>866</v>
      </c>
      <c r="W762">
        <v>1713</v>
      </c>
      <c r="X762">
        <v>964</v>
      </c>
      <c r="Y762">
        <v>701</v>
      </c>
      <c r="Z762">
        <v>1364</v>
      </c>
      <c r="AA762">
        <v>588</v>
      </c>
      <c r="AB762">
        <v>808</v>
      </c>
    </row>
    <row r="763" spans="1:28">
      <c r="A763" t="s">
        <v>2656</v>
      </c>
      <c r="B763" t="s">
        <v>2657</v>
      </c>
      <c r="C763" t="s">
        <v>2658</v>
      </c>
      <c r="D763" t="s">
        <v>549</v>
      </c>
      <c r="E763">
        <v>-1.4381151502799132</v>
      </c>
      <c r="F763">
        <v>1.7509840970341201E-5</v>
      </c>
      <c r="G763">
        <v>1.3682156540213299E-4</v>
      </c>
      <c r="H763">
        <v>502</v>
      </c>
      <c r="I763">
        <v>355</v>
      </c>
      <c r="J763">
        <v>502</v>
      </c>
      <c r="K763">
        <v>386</v>
      </c>
      <c r="L763">
        <v>296</v>
      </c>
      <c r="M763">
        <v>259</v>
      </c>
      <c r="N763">
        <v>342</v>
      </c>
      <c r="O763">
        <v>265</v>
      </c>
      <c r="P763">
        <v>324</v>
      </c>
      <c r="Q763">
        <v>258</v>
      </c>
      <c r="R763">
        <v>311</v>
      </c>
      <c r="S763">
        <v>284</v>
      </c>
      <c r="T763">
        <v>226</v>
      </c>
      <c r="U763">
        <v>342</v>
      </c>
      <c r="V763">
        <v>321</v>
      </c>
      <c r="W763">
        <v>499</v>
      </c>
      <c r="X763">
        <v>370</v>
      </c>
      <c r="Y763">
        <v>385</v>
      </c>
      <c r="Z763">
        <v>438</v>
      </c>
      <c r="AA763">
        <v>253</v>
      </c>
      <c r="AB763">
        <v>345</v>
      </c>
    </row>
    <row r="764" spans="1:28">
      <c r="A764" t="s">
        <v>2659</v>
      </c>
      <c r="B764" t="s">
        <v>2660</v>
      </c>
      <c r="C764" t="s">
        <v>2661</v>
      </c>
      <c r="D764" t="s">
        <v>482</v>
      </c>
      <c r="E764">
        <v>-1.4378416699038561</v>
      </c>
      <c r="F764">
        <v>8.5573687384711398E-4</v>
      </c>
      <c r="G764">
        <v>3.5936654963640699E-3</v>
      </c>
      <c r="H764">
        <v>359</v>
      </c>
      <c r="I764">
        <v>243</v>
      </c>
      <c r="J764">
        <v>361</v>
      </c>
      <c r="K764">
        <v>367</v>
      </c>
      <c r="L764">
        <v>196</v>
      </c>
      <c r="M764">
        <v>206</v>
      </c>
      <c r="N764">
        <v>225</v>
      </c>
      <c r="O764">
        <v>230</v>
      </c>
      <c r="P764">
        <v>281</v>
      </c>
      <c r="Q764">
        <v>175</v>
      </c>
      <c r="R764">
        <v>231</v>
      </c>
      <c r="S764">
        <v>173</v>
      </c>
      <c r="T764">
        <v>181</v>
      </c>
      <c r="U764">
        <v>196</v>
      </c>
      <c r="V764">
        <v>275</v>
      </c>
      <c r="W764">
        <v>343</v>
      </c>
      <c r="X764">
        <v>325</v>
      </c>
      <c r="Y764">
        <v>224</v>
      </c>
      <c r="Z764">
        <v>267</v>
      </c>
      <c r="AA764">
        <v>140</v>
      </c>
      <c r="AB764">
        <v>327</v>
      </c>
    </row>
    <row r="765" spans="1:28">
      <c r="A765" t="s">
        <v>2662</v>
      </c>
      <c r="B765" t="s">
        <v>2663</v>
      </c>
      <c r="C765" t="s">
        <v>2664</v>
      </c>
      <c r="D765" t="s">
        <v>549</v>
      </c>
      <c r="E765">
        <v>-1.4372375979313556</v>
      </c>
      <c r="F765">
        <v>2.6690065633885798E-8</v>
      </c>
      <c r="G765">
        <v>5.8028895446860598E-7</v>
      </c>
      <c r="H765">
        <v>1891</v>
      </c>
      <c r="I765">
        <v>1354</v>
      </c>
      <c r="J765">
        <v>1583</v>
      </c>
      <c r="K765">
        <v>1433</v>
      </c>
      <c r="L765">
        <v>1125</v>
      </c>
      <c r="M765">
        <v>895</v>
      </c>
      <c r="N765">
        <v>1070</v>
      </c>
      <c r="O765">
        <v>910</v>
      </c>
      <c r="P765">
        <v>1112</v>
      </c>
      <c r="Q765">
        <v>871</v>
      </c>
      <c r="R765">
        <v>1055</v>
      </c>
      <c r="S765">
        <v>1194</v>
      </c>
      <c r="T765">
        <v>1117</v>
      </c>
      <c r="U765">
        <v>968</v>
      </c>
      <c r="V765">
        <v>1089</v>
      </c>
      <c r="W765">
        <v>1459</v>
      </c>
      <c r="X765">
        <v>1068</v>
      </c>
      <c r="Y765">
        <v>1188</v>
      </c>
      <c r="Z765">
        <v>1538</v>
      </c>
      <c r="AA765">
        <v>914</v>
      </c>
      <c r="AB765">
        <v>1134</v>
      </c>
    </row>
    <row r="766" spans="1:28">
      <c r="A766" t="s">
        <v>2665</v>
      </c>
      <c r="B766" t="s">
        <v>2666</v>
      </c>
      <c r="C766" t="s">
        <v>2667</v>
      </c>
      <c r="D766" t="s">
        <v>482</v>
      </c>
      <c r="E766">
        <v>-1.4371632912333956</v>
      </c>
      <c r="F766">
        <v>1.3641907328131199E-4</v>
      </c>
      <c r="G766">
        <v>7.6115379719987803E-4</v>
      </c>
      <c r="H766">
        <v>8827</v>
      </c>
      <c r="I766">
        <v>5873</v>
      </c>
      <c r="J766">
        <v>6822</v>
      </c>
      <c r="K766">
        <v>6185</v>
      </c>
      <c r="L766">
        <v>5164</v>
      </c>
      <c r="M766">
        <v>4919</v>
      </c>
      <c r="N766">
        <v>5724</v>
      </c>
      <c r="O766">
        <v>4628</v>
      </c>
      <c r="P766">
        <v>4298</v>
      </c>
      <c r="Q766">
        <v>3495</v>
      </c>
      <c r="R766">
        <v>5754</v>
      </c>
      <c r="S766">
        <v>4187</v>
      </c>
      <c r="T766">
        <v>3843</v>
      </c>
      <c r="U766">
        <v>4765</v>
      </c>
      <c r="V766">
        <v>4842</v>
      </c>
      <c r="W766">
        <v>8373</v>
      </c>
      <c r="X766">
        <v>5180</v>
      </c>
      <c r="Y766">
        <v>5130</v>
      </c>
      <c r="Z766">
        <v>5882</v>
      </c>
      <c r="AA766">
        <v>4378</v>
      </c>
      <c r="AB766">
        <v>4393</v>
      </c>
    </row>
    <row r="767" spans="1:28">
      <c r="A767" t="s">
        <v>2668</v>
      </c>
      <c r="B767" t="s">
        <v>2669</v>
      </c>
      <c r="C767" t="s">
        <v>2670</v>
      </c>
      <c r="D767" t="s">
        <v>446</v>
      </c>
      <c r="E767">
        <v>-1.436781261906404</v>
      </c>
      <c r="F767">
        <v>1.0681517363021699E-2</v>
      </c>
      <c r="G767">
        <v>2.9623468044208501E-2</v>
      </c>
      <c r="H767">
        <v>92</v>
      </c>
      <c r="I767">
        <v>40</v>
      </c>
      <c r="J767">
        <v>82</v>
      </c>
      <c r="K767">
        <v>44</v>
      </c>
      <c r="L767">
        <v>47</v>
      </c>
      <c r="M767">
        <v>36</v>
      </c>
      <c r="N767">
        <v>34</v>
      </c>
      <c r="O767">
        <v>33</v>
      </c>
      <c r="P767">
        <v>35</v>
      </c>
      <c r="Q767">
        <v>33</v>
      </c>
      <c r="R767">
        <v>40</v>
      </c>
      <c r="S767">
        <v>82</v>
      </c>
      <c r="T767">
        <v>45</v>
      </c>
      <c r="U767">
        <v>41</v>
      </c>
      <c r="V767">
        <v>31</v>
      </c>
      <c r="W767">
        <v>55</v>
      </c>
      <c r="X767">
        <v>55</v>
      </c>
      <c r="Y767">
        <v>56</v>
      </c>
      <c r="Z767">
        <v>62</v>
      </c>
      <c r="AA767">
        <v>42</v>
      </c>
      <c r="AB767">
        <v>44</v>
      </c>
    </row>
    <row r="768" spans="1:28">
      <c r="A768" t="s">
        <v>2671</v>
      </c>
      <c r="B768" t="s">
        <v>2672</v>
      </c>
      <c r="C768" t="s">
        <v>2673</v>
      </c>
      <c r="D768" t="s">
        <v>446</v>
      </c>
      <c r="E768">
        <v>-1.4365962132528947</v>
      </c>
      <c r="F768">
        <v>4.46037220869091E-6</v>
      </c>
      <c r="G768">
        <v>4.3301503507826102E-5</v>
      </c>
      <c r="H768">
        <v>2420</v>
      </c>
      <c r="I768">
        <v>1526</v>
      </c>
      <c r="J768">
        <v>1911</v>
      </c>
      <c r="K768">
        <v>1722</v>
      </c>
      <c r="L768">
        <v>1233</v>
      </c>
      <c r="M768">
        <v>1200</v>
      </c>
      <c r="N768">
        <v>1471</v>
      </c>
      <c r="O768">
        <v>1129</v>
      </c>
      <c r="P768">
        <v>1336</v>
      </c>
      <c r="Q768">
        <v>935</v>
      </c>
      <c r="R768">
        <v>1418</v>
      </c>
      <c r="S768">
        <v>1272</v>
      </c>
      <c r="T768">
        <v>1012</v>
      </c>
      <c r="U768">
        <v>1050</v>
      </c>
      <c r="V768">
        <v>1343</v>
      </c>
      <c r="W768">
        <v>1831</v>
      </c>
      <c r="X768">
        <v>1379</v>
      </c>
      <c r="Y768">
        <v>1361</v>
      </c>
      <c r="Z768">
        <v>1474</v>
      </c>
      <c r="AA768">
        <v>1076</v>
      </c>
      <c r="AB768">
        <v>1226</v>
      </c>
    </row>
    <row r="769" spans="1:28">
      <c r="A769" t="s">
        <v>2674</v>
      </c>
      <c r="B769" t="s">
        <v>2675</v>
      </c>
      <c r="C769" t="s">
        <v>2676</v>
      </c>
      <c r="D769" t="s">
        <v>457</v>
      </c>
      <c r="E769">
        <v>-1.4363950419504219</v>
      </c>
      <c r="F769">
        <v>3.1900230693092402E-4</v>
      </c>
      <c r="G769">
        <v>1.5549299439833299E-3</v>
      </c>
      <c r="H769">
        <v>354</v>
      </c>
      <c r="I769">
        <v>215</v>
      </c>
      <c r="J769">
        <v>257</v>
      </c>
      <c r="K769">
        <v>233</v>
      </c>
      <c r="L769">
        <v>137</v>
      </c>
      <c r="M769">
        <v>138</v>
      </c>
      <c r="N769">
        <v>259</v>
      </c>
      <c r="O769">
        <v>171</v>
      </c>
      <c r="P769">
        <v>150</v>
      </c>
      <c r="Q769">
        <v>121</v>
      </c>
      <c r="R769">
        <v>167</v>
      </c>
      <c r="S769">
        <v>184</v>
      </c>
      <c r="T769">
        <v>143</v>
      </c>
      <c r="U769">
        <v>161</v>
      </c>
      <c r="V769">
        <v>229</v>
      </c>
      <c r="W769">
        <v>274</v>
      </c>
      <c r="X769">
        <v>179</v>
      </c>
      <c r="Y769">
        <v>200</v>
      </c>
      <c r="Z769">
        <v>260</v>
      </c>
      <c r="AA769">
        <v>142</v>
      </c>
      <c r="AB769">
        <v>239</v>
      </c>
    </row>
    <row r="770" spans="1:28">
      <c r="A770" t="s">
        <v>2677</v>
      </c>
      <c r="B770" t="s">
        <v>2678</v>
      </c>
      <c r="C770" t="s">
        <v>2679</v>
      </c>
      <c r="D770" t="s">
        <v>457</v>
      </c>
      <c r="E770">
        <v>-1.4362330176214146</v>
      </c>
      <c r="F770">
        <v>2.2646347035163599E-5</v>
      </c>
      <c r="G770">
        <v>1.6871366982864001E-4</v>
      </c>
      <c r="H770">
        <v>6972</v>
      </c>
      <c r="I770">
        <v>4551</v>
      </c>
      <c r="J770">
        <v>5744</v>
      </c>
      <c r="K770">
        <v>4816</v>
      </c>
      <c r="L770">
        <v>3730</v>
      </c>
      <c r="M770">
        <v>3492</v>
      </c>
      <c r="N770">
        <v>4265</v>
      </c>
      <c r="O770">
        <v>3297</v>
      </c>
      <c r="P770">
        <v>3926</v>
      </c>
      <c r="Q770">
        <v>3570</v>
      </c>
      <c r="R770">
        <v>3907</v>
      </c>
      <c r="S770">
        <v>3667</v>
      </c>
      <c r="T770">
        <v>2544</v>
      </c>
      <c r="U770">
        <v>4061</v>
      </c>
      <c r="V770">
        <v>4180</v>
      </c>
      <c r="W770">
        <v>5745</v>
      </c>
      <c r="X770">
        <v>4356</v>
      </c>
      <c r="Y770">
        <v>4627</v>
      </c>
      <c r="Z770">
        <v>5270</v>
      </c>
      <c r="AA770">
        <v>2990</v>
      </c>
      <c r="AB770">
        <v>4098</v>
      </c>
    </row>
    <row r="771" spans="1:28">
      <c r="A771" t="s">
        <v>2680</v>
      </c>
      <c r="B771" t="s">
        <v>2681</v>
      </c>
      <c r="C771" t="s">
        <v>2682</v>
      </c>
      <c r="D771" t="s">
        <v>549</v>
      </c>
      <c r="E771">
        <v>-1.4356926513120791</v>
      </c>
      <c r="F771">
        <v>2.4384326979044E-4</v>
      </c>
      <c r="G771">
        <v>1.2382712402699201E-3</v>
      </c>
      <c r="H771">
        <v>656</v>
      </c>
      <c r="I771">
        <v>439</v>
      </c>
      <c r="J771">
        <v>684</v>
      </c>
      <c r="K771">
        <v>513</v>
      </c>
      <c r="L771">
        <v>327</v>
      </c>
      <c r="M771">
        <v>384</v>
      </c>
      <c r="N771">
        <v>380</v>
      </c>
      <c r="O771">
        <v>336</v>
      </c>
      <c r="P771">
        <v>427</v>
      </c>
      <c r="Q771">
        <v>374</v>
      </c>
      <c r="R771">
        <v>410</v>
      </c>
      <c r="S771">
        <v>337</v>
      </c>
      <c r="T771">
        <v>262</v>
      </c>
      <c r="U771">
        <v>395</v>
      </c>
      <c r="V771">
        <v>409</v>
      </c>
      <c r="W771">
        <v>582</v>
      </c>
      <c r="X771">
        <v>475</v>
      </c>
      <c r="Y771">
        <v>357</v>
      </c>
      <c r="Z771">
        <v>562</v>
      </c>
      <c r="AA771">
        <v>308</v>
      </c>
      <c r="AB771">
        <v>421</v>
      </c>
    </row>
    <row r="772" spans="1:28">
      <c r="A772" t="s">
        <v>2683</v>
      </c>
      <c r="B772" t="s">
        <v>2684</v>
      </c>
      <c r="C772" t="s">
        <v>2685</v>
      </c>
      <c r="D772" t="s">
        <v>446</v>
      </c>
      <c r="E772">
        <v>-1.435413279325551</v>
      </c>
      <c r="F772">
        <v>1.4635150377881E-2</v>
      </c>
      <c r="G772">
        <v>3.8504847104571298E-2</v>
      </c>
      <c r="H772">
        <v>89</v>
      </c>
      <c r="I772">
        <v>53</v>
      </c>
      <c r="J772">
        <v>91</v>
      </c>
      <c r="K772">
        <v>44</v>
      </c>
      <c r="L772">
        <v>43</v>
      </c>
      <c r="M772">
        <v>32</v>
      </c>
      <c r="N772">
        <v>81</v>
      </c>
      <c r="O772">
        <v>31</v>
      </c>
      <c r="P772">
        <v>38</v>
      </c>
      <c r="Q772">
        <v>43</v>
      </c>
      <c r="R772">
        <v>49</v>
      </c>
      <c r="S772">
        <v>44</v>
      </c>
      <c r="T772">
        <v>41</v>
      </c>
      <c r="U772">
        <v>55</v>
      </c>
      <c r="V772">
        <v>69</v>
      </c>
      <c r="W772">
        <v>78</v>
      </c>
      <c r="X772">
        <v>38</v>
      </c>
      <c r="Y772">
        <v>76</v>
      </c>
      <c r="Z772">
        <v>88</v>
      </c>
      <c r="AA772">
        <v>47</v>
      </c>
      <c r="AB772">
        <v>69</v>
      </c>
    </row>
    <row r="773" spans="1:28">
      <c r="A773" t="s">
        <v>2686</v>
      </c>
      <c r="B773" t="s">
        <v>2687</v>
      </c>
      <c r="C773" t="s">
        <v>2688</v>
      </c>
      <c r="D773" t="s">
        <v>457</v>
      </c>
      <c r="E773">
        <v>-1.4350676756891825</v>
      </c>
      <c r="F773">
        <v>4.5758538141022103E-8</v>
      </c>
      <c r="G773">
        <v>9.1079746189147203E-7</v>
      </c>
      <c r="H773">
        <v>15699</v>
      </c>
      <c r="I773">
        <v>10806</v>
      </c>
      <c r="J773">
        <v>13472</v>
      </c>
      <c r="K773">
        <v>11352</v>
      </c>
      <c r="L773">
        <v>9050</v>
      </c>
      <c r="M773">
        <v>7669</v>
      </c>
      <c r="N773">
        <v>8868</v>
      </c>
      <c r="O773">
        <v>8124</v>
      </c>
      <c r="P773">
        <v>8287</v>
      </c>
      <c r="Q773">
        <v>7102</v>
      </c>
      <c r="R773">
        <v>9642</v>
      </c>
      <c r="S773">
        <v>9985</v>
      </c>
      <c r="T773">
        <v>7530</v>
      </c>
      <c r="U773">
        <v>8088</v>
      </c>
      <c r="V773">
        <v>10040</v>
      </c>
      <c r="W773">
        <v>12517</v>
      </c>
      <c r="X773">
        <v>10265</v>
      </c>
      <c r="Y773">
        <v>9129</v>
      </c>
      <c r="Z773">
        <v>10656</v>
      </c>
      <c r="AA773">
        <v>6926</v>
      </c>
      <c r="AB773">
        <v>8938</v>
      </c>
    </row>
    <row r="774" spans="1:28">
      <c r="A774" t="s">
        <v>2689</v>
      </c>
      <c r="B774" t="s">
        <v>2690</v>
      </c>
      <c r="C774" t="s">
        <v>2691</v>
      </c>
      <c r="D774" t="s">
        <v>549</v>
      </c>
      <c r="E774">
        <v>-1.4344577172367692</v>
      </c>
      <c r="F774">
        <v>4.18394286564571E-6</v>
      </c>
      <c r="G774">
        <v>4.0979856236039802E-5</v>
      </c>
      <c r="H774">
        <v>4707</v>
      </c>
      <c r="I774">
        <v>3342</v>
      </c>
      <c r="J774">
        <v>4461</v>
      </c>
      <c r="K774">
        <v>3844</v>
      </c>
      <c r="L774">
        <v>2738</v>
      </c>
      <c r="M774">
        <v>2317</v>
      </c>
      <c r="N774">
        <v>2805</v>
      </c>
      <c r="O774">
        <v>3072</v>
      </c>
      <c r="P774">
        <v>2528</v>
      </c>
      <c r="Q774">
        <v>2169</v>
      </c>
      <c r="R774">
        <v>2958</v>
      </c>
      <c r="S774">
        <v>2652</v>
      </c>
      <c r="T774">
        <v>2728</v>
      </c>
      <c r="U774">
        <v>2717</v>
      </c>
      <c r="V774">
        <v>2810</v>
      </c>
      <c r="W774">
        <v>4771</v>
      </c>
      <c r="X774">
        <v>3060</v>
      </c>
      <c r="Y774">
        <v>2735</v>
      </c>
      <c r="Z774">
        <v>4002</v>
      </c>
      <c r="AA774">
        <v>2322</v>
      </c>
      <c r="AB774">
        <v>2844</v>
      </c>
    </row>
    <row r="775" spans="1:28">
      <c r="A775" t="s">
        <v>2692</v>
      </c>
      <c r="B775" t="s">
        <v>2693</v>
      </c>
      <c r="C775" t="s">
        <v>2694</v>
      </c>
      <c r="D775" t="s">
        <v>457</v>
      </c>
      <c r="E775">
        <v>-1.4341414773601919</v>
      </c>
      <c r="F775">
        <v>1.1842722751659001E-2</v>
      </c>
      <c r="G775">
        <v>3.23005610203436E-2</v>
      </c>
      <c r="H775">
        <v>1072</v>
      </c>
      <c r="I775">
        <v>724</v>
      </c>
      <c r="J775">
        <v>807</v>
      </c>
      <c r="K775">
        <v>758</v>
      </c>
      <c r="L775">
        <v>572</v>
      </c>
      <c r="M775">
        <v>627</v>
      </c>
      <c r="N775">
        <v>842</v>
      </c>
      <c r="O775">
        <v>444</v>
      </c>
      <c r="P775">
        <v>710</v>
      </c>
      <c r="Q775">
        <v>521</v>
      </c>
      <c r="R775">
        <v>721</v>
      </c>
      <c r="S775">
        <v>369</v>
      </c>
      <c r="T775">
        <v>344</v>
      </c>
      <c r="U775">
        <v>580</v>
      </c>
      <c r="V775">
        <v>733</v>
      </c>
      <c r="W775">
        <v>923</v>
      </c>
      <c r="X775">
        <v>982</v>
      </c>
      <c r="Y775">
        <v>534</v>
      </c>
      <c r="Z775">
        <v>779</v>
      </c>
      <c r="AA775">
        <v>431</v>
      </c>
      <c r="AB775">
        <v>611</v>
      </c>
    </row>
    <row r="776" spans="1:28">
      <c r="A776" t="s">
        <v>2695</v>
      </c>
      <c r="B776" t="s">
        <v>2696</v>
      </c>
      <c r="C776" t="s">
        <v>2697</v>
      </c>
      <c r="D776" t="s">
        <v>450</v>
      </c>
      <c r="E776">
        <v>-1.4335797162909938</v>
      </c>
      <c r="F776">
        <v>1.31431822090787E-7</v>
      </c>
      <c r="G776">
        <v>2.2112062925733198E-6</v>
      </c>
      <c r="H776">
        <v>1350</v>
      </c>
      <c r="I776">
        <v>883</v>
      </c>
      <c r="J776">
        <v>1029</v>
      </c>
      <c r="K776">
        <v>941</v>
      </c>
      <c r="L776">
        <v>711</v>
      </c>
      <c r="M776">
        <v>584</v>
      </c>
      <c r="N776">
        <v>673</v>
      </c>
      <c r="O776">
        <v>703</v>
      </c>
      <c r="P776">
        <v>693</v>
      </c>
      <c r="Q776">
        <v>651</v>
      </c>
      <c r="R776">
        <v>749</v>
      </c>
      <c r="S776">
        <v>793</v>
      </c>
      <c r="T776">
        <v>602</v>
      </c>
      <c r="U776">
        <v>713</v>
      </c>
      <c r="V776">
        <v>725</v>
      </c>
      <c r="W776">
        <v>1036</v>
      </c>
      <c r="X776">
        <v>706</v>
      </c>
      <c r="Y776">
        <v>767</v>
      </c>
      <c r="Z776">
        <v>1074</v>
      </c>
      <c r="AA776">
        <v>551</v>
      </c>
      <c r="AB776">
        <v>759</v>
      </c>
    </row>
    <row r="777" spans="1:28">
      <c r="A777" t="s">
        <v>2698</v>
      </c>
      <c r="B777" t="s">
        <v>2699</v>
      </c>
      <c r="C777" t="s">
        <v>2700</v>
      </c>
      <c r="D777" t="s">
        <v>549</v>
      </c>
      <c r="E777">
        <v>-1.4335283527403384</v>
      </c>
      <c r="F777">
        <v>2.93362589096318E-3</v>
      </c>
      <c r="G777">
        <v>1.01347630963343E-2</v>
      </c>
      <c r="H777">
        <v>88</v>
      </c>
      <c r="I777">
        <v>43</v>
      </c>
      <c r="J777">
        <v>59</v>
      </c>
      <c r="K777">
        <v>51</v>
      </c>
      <c r="L777">
        <v>48</v>
      </c>
      <c r="M777">
        <v>34</v>
      </c>
      <c r="N777">
        <v>37</v>
      </c>
      <c r="O777">
        <v>38</v>
      </c>
      <c r="P777">
        <v>41</v>
      </c>
      <c r="Q777">
        <v>25</v>
      </c>
      <c r="R777">
        <v>38</v>
      </c>
      <c r="S777">
        <v>58</v>
      </c>
      <c r="T777">
        <v>50</v>
      </c>
      <c r="U777">
        <v>45</v>
      </c>
      <c r="V777">
        <v>56</v>
      </c>
      <c r="W777">
        <v>65</v>
      </c>
      <c r="X777">
        <v>56</v>
      </c>
      <c r="Y777">
        <v>61</v>
      </c>
      <c r="Z777">
        <v>57</v>
      </c>
      <c r="AA777">
        <v>33</v>
      </c>
      <c r="AB777">
        <v>34</v>
      </c>
    </row>
    <row r="778" spans="1:28">
      <c r="A778" t="s">
        <v>2701</v>
      </c>
      <c r="B778" t="s">
        <v>2702</v>
      </c>
      <c r="C778" t="s">
        <v>2703</v>
      </c>
      <c r="D778" t="s">
        <v>450</v>
      </c>
      <c r="E778">
        <v>-1.433503717079589</v>
      </c>
      <c r="F778">
        <v>1.34581397521837E-5</v>
      </c>
      <c r="G778">
        <v>1.09711287596602E-4</v>
      </c>
      <c r="H778">
        <v>623</v>
      </c>
      <c r="I778">
        <v>416</v>
      </c>
      <c r="J778">
        <v>567</v>
      </c>
      <c r="K778">
        <v>482</v>
      </c>
      <c r="L778">
        <v>322</v>
      </c>
      <c r="M778">
        <v>334</v>
      </c>
      <c r="N778">
        <v>345</v>
      </c>
      <c r="O778">
        <v>341</v>
      </c>
      <c r="P778">
        <v>345</v>
      </c>
      <c r="Q778">
        <v>241</v>
      </c>
      <c r="R778">
        <v>370</v>
      </c>
      <c r="S778">
        <v>471</v>
      </c>
      <c r="T778">
        <v>248</v>
      </c>
      <c r="U778">
        <v>371</v>
      </c>
      <c r="V778">
        <v>472</v>
      </c>
      <c r="W778">
        <v>428</v>
      </c>
      <c r="X778">
        <v>394</v>
      </c>
      <c r="Y778">
        <v>477</v>
      </c>
      <c r="Z778">
        <v>480</v>
      </c>
      <c r="AA778">
        <v>335</v>
      </c>
      <c r="AB778">
        <v>322</v>
      </c>
    </row>
    <row r="779" spans="1:28">
      <c r="A779" t="s">
        <v>2704</v>
      </c>
      <c r="B779" t="s">
        <v>2705</v>
      </c>
      <c r="C779" t="s">
        <v>2706</v>
      </c>
      <c r="D779" t="s">
        <v>457</v>
      </c>
      <c r="E779">
        <v>-1.4333640231646956</v>
      </c>
      <c r="F779">
        <v>1.2832035084538799E-6</v>
      </c>
      <c r="G779">
        <v>1.52481570058619E-5</v>
      </c>
      <c r="H779">
        <v>3742</v>
      </c>
      <c r="I779">
        <v>2617</v>
      </c>
      <c r="J779">
        <v>3053</v>
      </c>
      <c r="K779">
        <v>2704</v>
      </c>
      <c r="L779">
        <v>2197</v>
      </c>
      <c r="M779">
        <v>1803</v>
      </c>
      <c r="N779">
        <v>2322</v>
      </c>
      <c r="O779">
        <v>1948</v>
      </c>
      <c r="P779">
        <v>1624</v>
      </c>
      <c r="Q779">
        <v>1523</v>
      </c>
      <c r="R779">
        <v>2154</v>
      </c>
      <c r="S779">
        <v>2685</v>
      </c>
      <c r="T779">
        <v>2062</v>
      </c>
      <c r="U779">
        <v>2200</v>
      </c>
      <c r="V779">
        <v>2418</v>
      </c>
      <c r="W779">
        <v>3359</v>
      </c>
      <c r="X779">
        <v>2036</v>
      </c>
      <c r="Y779">
        <v>2538</v>
      </c>
      <c r="Z779">
        <v>2804</v>
      </c>
      <c r="AA779">
        <v>1740</v>
      </c>
      <c r="AB779">
        <v>1942</v>
      </c>
    </row>
    <row r="780" spans="1:28">
      <c r="A780" t="s">
        <v>2707</v>
      </c>
      <c r="B780" t="s">
        <v>2708</v>
      </c>
      <c r="C780" t="s">
        <v>2709</v>
      </c>
      <c r="D780" t="s">
        <v>457</v>
      </c>
      <c r="E780">
        <v>-1.4332014508894648</v>
      </c>
      <c r="F780">
        <v>3.1501253307982698E-5</v>
      </c>
      <c r="G780">
        <v>2.2330788129646599E-4</v>
      </c>
      <c r="H780">
        <v>469</v>
      </c>
      <c r="I780">
        <v>306</v>
      </c>
      <c r="J780">
        <v>436</v>
      </c>
      <c r="K780">
        <v>325</v>
      </c>
      <c r="L780">
        <v>220</v>
      </c>
      <c r="M780">
        <v>225</v>
      </c>
      <c r="N780">
        <v>305</v>
      </c>
      <c r="O780">
        <v>227</v>
      </c>
      <c r="P780">
        <v>200</v>
      </c>
      <c r="Q780">
        <v>196</v>
      </c>
      <c r="R780">
        <v>296</v>
      </c>
      <c r="S780">
        <v>288</v>
      </c>
      <c r="T780">
        <v>215</v>
      </c>
      <c r="U780">
        <v>282</v>
      </c>
      <c r="V780">
        <v>268</v>
      </c>
      <c r="W780">
        <v>368</v>
      </c>
      <c r="X780">
        <v>332</v>
      </c>
      <c r="Y780">
        <v>231</v>
      </c>
      <c r="Z780">
        <v>317</v>
      </c>
      <c r="AA780">
        <v>253</v>
      </c>
      <c r="AB780">
        <v>283</v>
      </c>
    </row>
    <row r="781" spans="1:28">
      <c r="A781" t="s">
        <v>2710</v>
      </c>
      <c r="B781" t="s">
        <v>2711</v>
      </c>
      <c r="C781" t="s">
        <v>2712</v>
      </c>
      <c r="D781" t="s">
        <v>450</v>
      </c>
      <c r="E781">
        <v>-1.4330164605160101</v>
      </c>
      <c r="F781">
        <v>9.3150670989920603E-7</v>
      </c>
      <c r="G781">
        <v>1.16767108722252E-5</v>
      </c>
      <c r="H781">
        <v>18873</v>
      </c>
      <c r="I781">
        <v>12748</v>
      </c>
      <c r="J781">
        <v>15528</v>
      </c>
      <c r="K781">
        <v>13553</v>
      </c>
      <c r="L781">
        <v>9976</v>
      </c>
      <c r="M781">
        <v>8990</v>
      </c>
      <c r="N781">
        <v>10188</v>
      </c>
      <c r="O781">
        <v>9957</v>
      </c>
      <c r="P781">
        <v>8579</v>
      </c>
      <c r="Q781">
        <v>7518</v>
      </c>
      <c r="R781">
        <v>11167</v>
      </c>
      <c r="S781">
        <v>11389</v>
      </c>
      <c r="T781">
        <v>10836</v>
      </c>
      <c r="U781">
        <v>10571</v>
      </c>
      <c r="V781">
        <v>11452</v>
      </c>
      <c r="W781">
        <v>17137</v>
      </c>
      <c r="X781">
        <v>10953</v>
      </c>
      <c r="Y781">
        <v>10885</v>
      </c>
      <c r="Z781">
        <v>13197</v>
      </c>
      <c r="AA781">
        <v>8909</v>
      </c>
      <c r="AB781">
        <v>9863</v>
      </c>
    </row>
    <row r="782" spans="1:28">
      <c r="A782" t="s">
        <v>2713</v>
      </c>
      <c r="B782" t="s">
        <v>2714</v>
      </c>
      <c r="C782" t="s">
        <v>2715</v>
      </c>
      <c r="D782" t="s">
        <v>457</v>
      </c>
      <c r="E782">
        <v>-1.4329478208816946</v>
      </c>
      <c r="F782">
        <v>9.7769158652705494E-4</v>
      </c>
      <c r="G782">
        <v>4.0282440731857104E-3</v>
      </c>
      <c r="H782">
        <v>176</v>
      </c>
      <c r="I782">
        <v>128</v>
      </c>
      <c r="J782">
        <v>144</v>
      </c>
      <c r="K782">
        <v>193</v>
      </c>
      <c r="L782">
        <v>137</v>
      </c>
      <c r="M782">
        <v>90</v>
      </c>
      <c r="N782">
        <v>102</v>
      </c>
      <c r="O782">
        <v>120</v>
      </c>
      <c r="P782">
        <v>115</v>
      </c>
      <c r="Q782">
        <v>108</v>
      </c>
      <c r="R782">
        <v>122</v>
      </c>
      <c r="S782">
        <v>123</v>
      </c>
      <c r="T782">
        <v>80</v>
      </c>
      <c r="U782">
        <v>103</v>
      </c>
      <c r="V782">
        <v>115</v>
      </c>
      <c r="W782">
        <v>211</v>
      </c>
      <c r="X782">
        <v>149</v>
      </c>
      <c r="Y782">
        <v>117</v>
      </c>
      <c r="Z782">
        <v>145</v>
      </c>
      <c r="AA782">
        <v>102</v>
      </c>
      <c r="AB782">
        <v>93</v>
      </c>
    </row>
    <row r="783" spans="1:28">
      <c r="A783" t="s">
        <v>2716</v>
      </c>
      <c r="B783" t="s">
        <v>2717</v>
      </c>
      <c r="C783" t="s">
        <v>2718</v>
      </c>
      <c r="D783" t="s">
        <v>450</v>
      </c>
      <c r="E783">
        <v>-1.4319223999115449</v>
      </c>
      <c r="F783">
        <v>5.1672396511143201E-3</v>
      </c>
      <c r="G783">
        <v>1.6214724266026499E-2</v>
      </c>
      <c r="H783">
        <v>120</v>
      </c>
      <c r="I783">
        <v>64</v>
      </c>
      <c r="J783">
        <v>86</v>
      </c>
      <c r="K783">
        <v>82</v>
      </c>
      <c r="L783">
        <v>51</v>
      </c>
      <c r="M783">
        <v>64</v>
      </c>
      <c r="N783">
        <v>81</v>
      </c>
      <c r="O783">
        <v>55</v>
      </c>
      <c r="P783">
        <v>40</v>
      </c>
      <c r="Q783">
        <v>54</v>
      </c>
      <c r="R783">
        <v>59</v>
      </c>
      <c r="S783">
        <v>69</v>
      </c>
      <c r="T783">
        <v>34</v>
      </c>
      <c r="U783">
        <v>78</v>
      </c>
      <c r="V783">
        <v>70</v>
      </c>
      <c r="W783">
        <v>87</v>
      </c>
      <c r="X783">
        <v>49</v>
      </c>
      <c r="Y783">
        <v>75</v>
      </c>
      <c r="Z783">
        <v>86</v>
      </c>
      <c r="AA783">
        <v>35</v>
      </c>
      <c r="AB783">
        <v>56</v>
      </c>
    </row>
    <row r="784" spans="1:28">
      <c r="A784" t="s">
        <v>2719</v>
      </c>
      <c r="B784" t="s">
        <v>2720</v>
      </c>
      <c r="C784" t="s">
        <v>2721</v>
      </c>
      <c r="D784" t="s">
        <v>450</v>
      </c>
      <c r="E784">
        <v>-1.4316515970802672</v>
      </c>
      <c r="F784">
        <v>9.8885168620802604E-7</v>
      </c>
      <c r="G784">
        <v>1.2281500697819101E-5</v>
      </c>
      <c r="H784">
        <v>3549</v>
      </c>
      <c r="I784">
        <v>2313</v>
      </c>
      <c r="J784">
        <v>2661</v>
      </c>
      <c r="K784">
        <v>2347</v>
      </c>
      <c r="L784">
        <v>1801</v>
      </c>
      <c r="M784">
        <v>1575</v>
      </c>
      <c r="N784">
        <v>1997</v>
      </c>
      <c r="O784">
        <v>1825</v>
      </c>
      <c r="P784">
        <v>1470</v>
      </c>
      <c r="Q784">
        <v>1383</v>
      </c>
      <c r="R784">
        <v>1939</v>
      </c>
      <c r="S784">
        <v>2050</v>
      </c>
      <c r="T784">
        <v>1841</v>
      </c>
      <c r="U784">
        <v>1948</v>
      </c>
      <c r="V784">
        <v>1992</v>
      </c>
      <c r="W784">
        <v>2976</v>
      </c>
      <c r="X784">
        <v>2000</v>
      </c>
      <c r="Y784">
        <v>2090</v>
      </c>
      <c r="Z784">
        <v>2441</v>
      </c>
      <c r="AA784">
        <v>1636</v>
      </c>
      <c r="AB784">
        <v>1600</v>
      </c>
    </row>
    <row r="785" spans="1:28">
      <c r="A785" t="s">
        <v>2722</v>
      </c>
      <c r="B785" t="s">
        <v>2723</v>
      </c>
      <c r="C785" t="s">
        <v>2724</v>
      </c>
      <c r="D785" t="s">
        <v>450</v>
      </c>
      <c r="E785">
        <v>-1.4316275522864808</v>
      </c>
      <c r="F785">
        <v>8.0502661760138303E-8</v>
      </c>
      <c r="G785">
        <v>1.4693221060187601E-6</v>
      </c>
      <c r="H785">
        <v>2989</v>
      </c>
      <c r="I785">
        <v>1986</v>
      </c>
      <c r="J785">
        <v>2395</v>
      </c>
      <c r="K785">
        <v>2105</v>
      </c>
      <c r="L785">
        <v>1643</v>
      </c>
      <c r="M785">
        <v>1498</v>
      </c>
      <c r="N785">
        <v>1613</v>
      </c>
      <c r="O785">
        <v>1644</v>
      </c>
      <c r="P785">
        <v>1362</v>
      </c>
      <c r="Q785">
        <v>1230</v>
      </c>
      <c r="R785">
        <v>1603</v>
      </c>
      <c r="S785">
        <v>2043</v>
      </c>
      <c r="T785">
        <v>1427</v>
      </c>
      <c r="U785">
        <v>1592</v>
      </c>
      <c r="V785">
        <v>1810</v>
      </c>
      <c r="W785">
        <v>2581</v>
      </c>
      <c r="X785">
        <v>1818</v>
      </c>
      <c r="Y785">
        <v>1984</v>
      </c>
      <c r="Z785">
        <v>2097</v>
      </c>
      <c r="AA785">
        <v>1476</v>
      </c>
      <c r="AB785">
        <v>1509</v>
      </c>
    </row>
    <row r="786" spans="1:28">
      <c r="A786" t="s">
        <v>2725</v>
      </c>
      <c r="B786" t="s">
        <v>2726</v>
      </c>
      <c r="C786" t="s">
        <v>2727</v>
      </c>
      <c r="D786" t="s">
        <v>457</v>
      </c>
      <c r="E786">
        <v>-1.4315546472898935</v>
      </c>
      <c r="F786">
        <v>7.4820702318094603E-6</v>
      </c>
      <c r="G786">
        <v>6.6711473427827898E-5</v>
      </c>
      <c r="H786">
        <v>5819</v>
      </c>
      <c r="I786">
        <v>3938</v>
      </c>
      <c r="J786">
        <v>5350</v>
      </c>
      <c r="K786">
        <v>4804</v>
      </c>
      <c r="L786">
        <v>3166</v>
      </c>
      <c r="M786">
        <v>2893</v>
      </c>
      <c r="N786">
        <v>3668</v>
      </c>
      <c r="O786">
        <v>3898</v>
      </c>
      <c r="P786">
        <v>2522</v>
      </c>
      <c r="Q786">
        <v>2598</v>
      </c>
      <c r="R786">
        <v>3228</v>
      </c>
      <c r="S786">
        <v>3807</v>
      </c>
      <c r="T786">
        <v>3144</v>
      </c>
      <c r="U786">
        <v>3392</v>
      </c>
      <c r="V786">
        <v>3523</v>
      </c>
      <c r="W786">
        <v>5378</v>
      </c>
      <c r="X786">
        <v>3460</v>
      </c>
      <c r="Y786">
        <v>3708</v>
      </c>
      <c r="Z786">
        <v>4695</v>
      </c>
      <c r="AA786">
        <v>3001</v>
      </c>
      <c r="AB786">
        <v>2846</v>
      </c>
    </row>
    <row r="787" spans="1:28">
      <c r="A787" t="s">
        <v>2728</v>
      </c>
      <c r="B787" t="s">
        <v>2729</v>
      </c>
      <c r="C787" t="s">
        <v>2730</v>
      </c>
      <c r="D787" t="s">
        <v>482</v>
      </c>
      <c r="E787">
        <v>-1.4314039990984786</v>
      </c>
      <c r="F787">
        <v>2.38340959073084E-4</v>
      </c>
      <c r="G787">
        <v>1.2150414520126101E-3</v>
      </c>
      <c r="H787">
        <v>1369</v>
      </c>
      <c r="I787">
        <v>947</v>
      </c>
      <c r="J787">
        <v>934</v>
      </c>
      <c r="K787">
        <v>870</v>
      </c>
      <c r="L787">
        <v>655</v>
      </c>
      <c r="M787">
        <v>674</v>
      </c>
      <c r="N787">
        <v>841</v>
      </c>
      <c r="O787">
        <v>590</v>
      </c>
      <c r="P787">
        <v>764</v>
      </c>
      <c r="Q787">
        <v>631</v>
      </c>
      <c r="R787">
        <v>742</v>
      </c>
      <c r="S787">
        <v>599</v>
      </c>
      <c r="T787">
        <v>487</v>
      </c>
      <c r="U787">
        <v>464</v>
      </c>
      <c r="V787">
        <v>811</v>
      </c>
      <c r="W787">
        <v>661</v>
      </c>
      <c r="X787">
        <v>594</v>
      </c>
      <c r="Y787">
        <v>780</v>
      </c>
      <c r="Z787">
        <v>1102</v>
      </c>
      <c r="AA787">
        <v>570</v>
      </c>
      <c r="AB787">
        <v>712</v>
      </c>
    </row>
    <row r="788" spans="1:28">
      <c r="A788" t="s">
        <v>2731</v>
      </c>
      <c r="B788" t="s">
        <v>2732</v>
      </c>
      <c r="C788" t="s">
        <v>2733</v>
      </c>
      <c r="D788" t="s">
        <v>457</v>
      </c>
      <c r="E788">
        <v>-1.4313895404493564</v>
      </c>
      <c r="F788">
        <v>1.76758545158467E-8</v>
      </c>
      <c r="G788">
        <v>4.11431507760031E-7</v>
      </c>
      <c r="H788">
        <v>2331</v>
      </c>
      <c r="I788">
        <v>1558</v>
      </c>
      <c r="J788">
        <v>1949</v>
      </c>
      <c r="K788">
        <v>1839</v>
      </c>
      <c r="L788">
        <v>1296</v>
      </c>
      <c r="M788">
        <v>1136</v>
      </c>
      <c r="N788">
        <v>1249</v>
      </c>
      <c r="O788">
        <v>1312</v>
      </c>
      <c r="P788">
        <v>1190</v>
      </c>
      <c r="Q788">
        <v>1028</v>
      </c>
      <c r="R788">
        <v>1346</v>
      </c>
      <c r="S788">
        <v>1538</v>
      </c>
      <c r="T788">
        <v>1195</v>
      </c>
      <c r="U788">
        <v>1184</v>
      </c>
      <c r="V788">
        <v>1448</v>
      </c>
      <c r="W788">
        <v>2217</v>
      </c>
      <c r="X788">
        <v>1529</v>
      </c>
      <c r="Y788">
        <v>1383</v>
      </c>
      <c r="Z788">
        <v>1610</v>
      </c>
      <c r="AA788">
        <v>1017</v>
      </c>
      <c r="AB788">
        <v>1229</v>
      </c>
    </row>
    <row r="789" spans="1:28">
      <c r="A789" t="s">
        <v>2734</v>
      </c>
      <c r="B789" t="s">
        <v>2735</v>
      </c>
      <c r="C789" t="s">
        <v>2736</v>
      </c>
      <c r="D789" t="s">
        <v>549</v>
      </c>
      <c r="E789">
        <v>-1.4310066412569524</v>
      </c>
      <c r="F789">
        <v>3.9350132224830802E-6</v>
      </c>
      <c r="G789">
        <v>3.9024680003422397E-5</v>
      </c>
      <c r="H789">
        <v>1887</v>
      </c>
      <c r="I789">
        <v>1204</v>
      </c>
      <c r="J789">
        <v>1563</v>
      </c>
      <c r="K789">
        <v>1481</v>
      </c>
      <c r="L789">
        <v>879</v>
      </c>
      <c r="M789">
        <v>1013</v>
      </c>
      <c r="N789">
        <v>1004</v>
      </c>
      <c r="O789">
        <v>886</v>
      </c>
      <c r="P789">
        <v>1069</v>
      </c>
      <c r="Q789">
        <v>872</v>
      </c>
      <c r="R789">
        <v>1072</v>
      </c>
      <c r="S789">
        <v>961</v>
      </c>
      <c r="T789">
        <v>845</v>
      </c>
      <c r="U789">
        <v>949</v>
      </c>
      <c r="V789">
        <v>1174</v>
      </c>
      <c r="W789">
        <v>1715</v>
      </c>
      <c r="X789">
        <v>1168</v>
      </c>
      <c r="Y789">
        <v>1051</v>
      </c>
      <c r="Z789">
        <v>1387</v>
      </c>
      <c r="AA789">
        <v>743</v>
      </c>
      <c r="AB789">
        <v>1124</v>
      </c>
    </row>
    <row r="790" spans="1:28">
      <c r="A790" t="s">
        <v>2737</v>
      </c>
      <c r="B790" t="s">
        <v>2738</v>
      </c>
      <c r="C790" t="s">
        <v>2739</v>
      </c>
      <c r="D790" t="s">
        <v>450</v>
      </c>
      <c r="E790">
        <v>-1.4308036303496006</v>
      </c>
      <c r="F790">
        <v>5.0800449696076599E-4</v>
      </c>
      <c r="G790">
        <v>2.3084219045403599E-3</v>
      </c>
      <c r="H790">
        <v>172</v>
      </c>
      <c r="I790">
        <v>113</v>
      </c>
      <c r="J790">
        <v>151</v>
      </c>
      <c r="K790">
        <v>154</v>
      </c>
      <c r="L790">
        <v>117</v>
      </c>
      <c r="M790">
        <v>112</v>
      </c>
      <c r="N790">
        <v>117</v>
      </c>
      <c r="O790">
        <v>85</v>
      </c>
      <c r="P790">
        <v>100</v>
      </c>
      <c r="Q790">
        <v>88</v>
      </c>
      <c r="R790">
        <v>101</v>
      </c>
      <c r="S790">
        <v>86</v>
      </c>
      <c r="T790">
        <v>102</v>
      </c>
      <c r="U790">
        <v>128</v>
      </c>
      <c r="V790">
        <v>105</v>
      </c>
      <c r="W790">
        <v>167</v>
      </c>
      <c r="X790">
        <v>112</v>
      </c>
      <c r="Y790">
        <v>97</v>
      </c>
      <c r="Z790">
        <v>115</v>
      </c>
      <c r="AA790">
        <v>103</v>
      </c>
      <c r="AB790">
        <v>104</v>
      </c>
    </row>
    <row r="791" spans="1:28">
      <c r="A791" t="s">
        <v>2740</v>
      </c>
      <c r="B791" t="s">
        <v>2741</v>
      </c>
      <c r="C791" t="s">
        <v>2742</v>
      </c>
      <c r="D791" t="s">
        <v>457</v>
      </c>
      <c r="E791">
        <v>-1.4306843420157702</v>
      </c>
      <c r="F791">
        <v>4.2758982212732802E-6</v>
      </c>
      <c r="G791">
        <v>4.1756488799551797E-5</v>
      </c>
      <c r="H791">
        <v>1232</v>
      </c>
      <c r="I791">
        <v>881</v>
      </c>
      <c r="J791">
        <v>1012</v>
      </c>
      <c r="K791">
        <v>959</v>
      </c>
      <c r="L791">
        <v>741</v>
      </c>
      <c r="M791">
        <v>621</v>
      </c>
      <c r="N791">
        <v>705</v>
      </c>
      <c r="O791">
        <v>782</v>
      </c>
      <c r="P791">
        <v>694</v>
      </c>
      <c r="Q791">
        <v>534</v>
      </c>
      <c r="R791">
        <v>684</v>
      </c>
      <c r="S791">
        <v>914</v>
      </c>
      <c r="T791">
        <v>506</v>
      </c>
      <c r="U791">
        <v>705</v>
      </c>
      <c r="V791">
        <v>778</v>
      </c>
      <c r="W791">
        <v>1285</v>
      </c>
      <c r="X791">
        <v>876</v>
      </c>
      <c r="Y791">
        <v>842</v>
      </c>
      <c r="Z791">
        <v>789</v>
      </c>
      <c r="AA791">
        <v>677</v>
      </c>
      <c r="AB791">
        <v>741</v>
      </c>
    </row>
    <row r="792" spans="1:28">
      <c r="A792" t="s">
        <v>2743</v>
      </c>
      <c r="B792" t="s">
        <v>2744</v>
      </c>
      <c r="C792" t="s">
        <v>2745</v>
      </c>
      <c r="D792" t="s">
        <v>450</v>
      </c>
      <c r="E792">
        <v>-1.4300087216657102</v>
      </c>
      <c r="F792">
        <v>1.4075964647139501E-6</v>
      </c>
      <c r="G792">
        <v>1.6430263158917699E-5</v>
      </c>
      <c r="H792">
        <v>21013</v>
      </c>
      <c r="I792">
        <v>13721</v>
      </c>
      <c r="J792">
        <v>15999</v>
      </c>
      <c r="K792">
        <v>15763</v>
      </c>
      <c r="L792">
        <v>10714</v>
      </c>
      <c r="M792">
        <v>10828</v>
      </c>
      <c r="N792">
        <v>12149</v>
      </c>
      <c r="O792">
        <v>11081</v>
      </c>
      <c r="P792">
        <v>10502</v>
      </c>
      <c r="Q792">
        <v>8474</v>
      </c>
      <c r="R792">
        <v>11783</v>
      </c>
      <c r="S792">
        <v>12774</v>
      </c>
      <c r="T792">
        <v>8444</v>
      </c>
      <c r="U792">
        <v>12349</v>
      </c>
      <c r="V792">
        <v>12979</v>
      </c>
      <c r="W792">
        <v>17376</v>
      </c>
      <c r="X792">
        <v>12037</v>
      </c>
      <c r="Y792">
        <v>13193</v>
      </c>
      <c r="Z792">
        <v>14619</v>
      </c>
      <c r="AA792">
        <v>10190</v>
      </c>
      <c r="AB792">
        <v>9759</v>
      </c>
    </row>
    <row r="793" spans="1:28">
      <c r="A793" t="s">
        <v>2746</v>
      </c>
      <c r="B793" t="s">
        <v>2747</v>
      </c>
      <c r="C793" t="s">
        <v>2748</v>
      </c>
      <c r="D793" t="s">
        <v>457</v>
      </c>
      <c r="E793">
        <v>-1.4299335343380783</v>
      </c>
      <c r="F793">
        <v>1.20005216995526E-2</v>
      </c>
      <c r="G793">
        <v>3.26654356967521E-2</v>
      </c>
      <c r="H793">
        <v>113</v>
      </c>
      <c r="I793">
        <v>53</v>
      </c>
      <c r="J793">
        <v>82</v>
      </c>
      <c r="K793">
        <v>87</v>
      </c>
      <c r="L793">
        <v>48</v>
      </c>
      <c r="M793">
        <v>64</v>
      </c>
      <c r="N793">
        <v>58</v>
      </c>
      <c r="O793">
        <v>58</v>
      </c>
      <c r="P793">
        <v>60</v>
      </c>
      <c r="Q793">
        <v>36</v>
      </c>
      <c r="R793">
        <v>78</v>
      </c>
      <c r="S793">
        <v>43</v>
      </c>
      <c r="T793">
        <v>38</v>
      </c>
      <c r="U793">
        <v>41</v>
      </c>
      <c r="V793">
        <v>60</v>
      </c>
      <c r="W793">
        <v>83</v>
      </c>
      <c r="X793">
        <v>63</v>
      </c>
      <c r="Y793">
        <v>69</v>
      </c>
      <c r="Z793">
        <v>54</v>
      </c>
      <c r="AA793">
        <v>44</v>
      </c>
      <c r="AB793">
        <v>50</v>
      </c>
    </row>
    <row r="794" spans="1:28">
      <c r="A794" t="s">
        <v>2749</v>
      </c>
      <c r="B794" t="s">
        <v>2750</v>
      </c>
      <c r="C794" t="s">
        <v>2751</v>
      </c>
      <c r="D794" t="s">
        <v>457</v>
      </c>
      <c r="E794">
        <v>-1.4296084426282067</v>
      </c>
      <c r="F794">
        <v>7.7732738773762696E-6</v>
      </c>
      <c r="G794">
        <v>6.8842535212126004E-5</v>
      </c>
      <c r="H794">
        <v>1479</v>
      </c>
      <c r="I794">
        <v>896</v>
      </c>
      <c r="J794">
        <v>1093</v>
      </c>
      <c r="K794">
        <v>1005</v>
      </c>
      <c r="L794">
        <v>762</v>
      </c>
      <c r="M794">
        <v>767</v>
      </c>
      <c r="N794">
        <v>785</v>
      </c>
      <c r="O794">
        <v>704</v>
      </c>
      <c r="P794">
        <v>741</v>
      </c>
      <c r="Q794">
        <v>661</v>
      </c>
      <c r="R794">
        <v>846</v>
      </c>
      <c r="S794">
        <v>777</v>
      </c>
      <c r="T794">
        <v>546</v>
      </c>
      <c r="U794">
        <v>732</v>
      </c>
      <c r="V794">
        <v>814</v>
      </c>
      <c r="W794">
        <v>977</v>
      </c>
      <c r="X794">
        <v>970</v>
      </c>
      <c r="Y794">
        <v>912</v>
      </c>
      <c r="Z794">
        <v>1023</v>
      </c>
      <c r="AA794">
        <v>557</v>
      </c>
      <c r="AB794">
        <v>733</v>
      </c>
    </row>
    <row r="795" spans="1:28">
      <c r="A795" t="s">
        <v>2752</v>
      </c>
      <c r="B795" t="s">
        <v>2753</v>
      </c>
      <c r="C795" t="s">
        <v>2754</v>
      </c>
      <c r="D795" t="s">
        <v>457</v>
      </c>
      <c r="E795">
        <v>-1.4295255255878301</v>
      </c>
      <c r="F795">
        <v>1.6262309075041901E-4</v>
      </c>
      <c r="G795">
        <v>8.8174783515950796E-4</v>
      </c>
      <c r="H795">
        <v>174</v>
      </c>
      <c r="I795">
        <v>129</v>
      </c>
      <c r="J795">
        <v>123</v>
      </c>
      <c r="K795">
        <v>102</v>
      </c>
      <c r="L795">
        <v>104</v>
      </c>
      <c r="M795">
        <v>77</v>
      </c>
      <c r="N795">
        <v>97</v>
      </c>
      <c r="O795">
        <v>93</v>
      </c>
      <c r="P795">
        <v>81</v>
      </c>
      <c r="Q795">
        <v>69</v>
      </c>
      <c r="R795">
        <v>85</v>
      </c>
      <c r="S795">
        <v>110</v>
      </c>
      <c r="T795">
        <v>86</v>
      </c>
      <c r="U795">
        <v>83</v>
      </c>
      <c r="V795">
        <v>109</v>
      </c>
      <c r="W795">
        <v>143</v>
      </c>
      <c r="X795">
        <v>95</v>
      </c>
      <c r="Y795">
        <v>131</v>
      </c>
      <c r="Z795">
        <v>116</v>
      </c>
      <c r="AA795">
        <v>82</v>
      </c>
      <c r="AB795">
        <v>69</v>
      </c>
    </row>
    <row r="796" spans="1:28">
      <c r="A796" t="s">
        <v>2755</v>
      </c>
      <c r="B796" t="s">
        <v>2756</v>
      </c>
      <c r="C796" t="s">
        <v>2757</v>
      </c>
      <c r="D796" t="s">
        <v>482</v>
      </c>
      <c r="E796">
        <v>-1.4294919711693685</v>
      </c>
      <c r="F796">
        <v>2.0808716168606098E-6</v>
      </c>
      <c r="G796">
        <v>2.2789081469114198E-5</v>
      </c>
      <c r="H796">
        <v>6762</v>
      </c>
      <c r="I796">
        <v>5079</v>
      </c>
      <c r="J796">
        <v>6230</v>
      </c>
      <c r="K796">
        <v>5957</v>
      </c>
      <c r="L796">
        <v>4210</v>
      </c>
      <c r="M796">
        <v>3316</v>
      </c>
      <c r="N796">
        <v>3929</v>
      </c>
      <c r="O796">
        <v>4224</v>
      </c>
      <c r="P796">
        <v>3896</v>
      </c>
      <c r="Q796">
        <v>3052</v>
      </c>
      <c r="R796">
        <v>4581</v>
      </c>
      <c r="S796">
        <v>4557</v>
      </c>
      <c r="T796">
        <v>4219</v>
      </c>
      <c r="U796">
        <v>4581</v>
      </c>
      <c r="V796">
        <v>4501</v>
      </c>
      <c r="W796">
        <v>7214</v>
      </c>
      <c r="X796">
        <v>4561</v>
      </c>
      <c r="Y796">
        <v>4693</v>
      </c>
      <c r="Z796">
        <v>5405</v>
      </c>
      <c r="AA796">
        <v>3555</v>
      </c>
      <c r="AB796">
        <v>3950</v>
      </c>
    </row>
    <row r="797" spans="1:28">
      <c r="A797" t="s">
        <v>2758</v>
      </c>
      <c r="B797" t="s">
        <v>2759</v>
      </c>
      <c r="C797" t="s">
        <v>2760</v>
      </c>
      <c r="D797" t="s">
        <v>446</v>
      </c>
      <c r="E797">
        <v>-1.4291277271722409</v>
      </c>
      <c r="F797">
        <v>1.34123959725942E-2</v>
      </c>
      <c r="G797">
        <v>3.5840661036976799E-2</v>
      </c>
      <c r="H797">
        <v>80</v>
      </c>
      <c r="I797">
        <v>45</v>
      </c>
      <c r="J797">
        <v>89</v>
      </c>
      <c r="K797">
        <v>75</v>
      </c>
      <c r="L797">
        <v>49</v>
      </c>
      <c r="M797">
        <v>45</v>
      </c>
      <c r="N797">
        <v>38</v>
      </c>
      <c r="O797">
        <v>44</v>
      </c>
      <c r="P797">
        <v>49</v>
      </c>
      <c r="Q797">
        <v>46</v>
      </c>
      <c r="R797">
        <v>58</v>
      </c>
      <c r="S797">
        <v>35</v>
      </c>
      <c r="T797">
        <v>67</v>
      </c>
      <c r="U797">
        <v>35</v>
      </c>
      <c r="V797">
        <v>67</v>
      </c>
      <c r="W797">
        <v>75</v>
      </c>
      <c r="X797">
        <v>35</v>
      </c>
      <c r="Y797">
        <v>50</v>
      </c>
      <c r="Z797">
        <v>76</v>
      </c>
      <c r="AA797">
        <v>49</v>
      </c>
      <c r="AB797">
        <v>58</v>
      </c>
    </row>
    <row r="798" spans="1:28">
      <c r="A798" t="s">
        <v>2761</v>
      </c>
      <c r="B798" t="s">
        <v>2762</v>
      </c>
      <c r="D798" t="s">
        <v>446</v>
      </c>
      <c r="E798">
        <v>-1.429012945609675</v>
      </c>
      <c r="F798">
        <v>4.0804990232090697E-3</v>
      </c>
      <c r="G798">
        <v>1.33530719772066E-2</v>
      </c>
      <c r="H798">
        <v>155</v>
      </c>
      <c r="I798">
        <v>99</v>
      </c>
      <c r="J798">
        <v>91</v>
      </c>
      <c r="K798">
        <v>104</v>
      </c>
      <c r="L798">
        <v>69</v>
      </c>
      <c r="M798">
        <v>77</v>
      </c>
      <c r="N798">
        <v>100</v>
      </c>
      <c r="O798">
        <v>69</v>
      </c>
      <c r="P798">
        <v>85</v>
      </c>
      <c r="Q798">
        <v>48</v>
      </c>
      <c r="R798">
        <v>86</v>
      </c>
      <c r="S798">
        <v>67</v>
      </c>
      <c r="T798">
        <v>52</v>
      </c>
      <c r="U798">
        <v>61</v>
      </c>
      <c r="V798">
        <v>108</v>
      </c>
      <c r="W798">
        <v>109</v>
      </c>
      <c r="X798">
        <v>90</v>
      </c>
      <c r="Y798">
        <v>96</v>
      </c>
      <c r="Z798">
        <v>92</v>
      </c>
      <c r="AA798">
        <v>88</v>
      </c>
      <c r="AB798">
        <v>128</v>
      </c>
    </row>
    <row r="799" spans="1:28">
      <c r="A799" t="s">
        <v>2763</v>
      </c>
      <c r="B799" t="s">
        <v>2764</v>
      </c>
      <c r="C799" t="s">
        <v>2765</v>
      </c>
      <c r="D799" t="s">
        <v>549</v>
      </c>
      <c r="E799">
        <v>-1.429000700443309</v>
      </c>
      <c r="F799">
        <v>5.4305310986918295E-7</v>
      </c>
      <c r="G799">
        <v>7.3289943920612401E-6</v>
      </c>
      <c r="H799">
        <v>1355</v>
      </c>
      <c r="I799">
        <v>925</v>
      </c>
      <c r="J799">
        <v>1038</v>
      </c>
      <c r="K799">
        <v>972</v>
      </c>
      <c r="L799">
        <v>671</v>
      </c>
      <c r="M799">
        <v>584</v>
      </c>
      <c r="N799">
        <v>755</v>
      </c>
      <c r="O799">
        <v>755</v>
      </c>
      <c r="P799">
        <v>591</v>
      </c>
      <c r="Q799">
        <v>550</v>
      </c>
      <c r="R799">
        <v>660</v>
      </c>
      <c r="S799">
        <v>944</v>
      </c>
      <c r="T799">
        <v>703</v>
      </c>
      <c r="U799">
        <v>752</v>
      </c>
      <c r="V799">
        <v>777</v>
      </c>
      <c r="W799">
        <v>1119</v>
      </c>
      <c r="X799">
        <v>700</v>
      </c>
      <c r="Y799">
        <v>848</v>
      </c>
      <c r="Z799">
        <v>1013</v>
      </c>
      <c r="AA799">
        <v>614</v>
      </c>
      <c r="AB799">
        <v>662</v>
      </c>
    </row>
    <row r="800" spans="1:28">
      <c r="A800" t="s">
        <v>2766</v>
      </c>
      <c r="B800" t="s">
        <v>2767</v>
      </c>
      <c r="C800" t="s">
        <v>2768</v>
      </c>
      <c r="D800" t="s">
        <v>450</v>
      </c>
      <c r="E800">
        <v>-1.4286406306851203</v>
      </c>
      <c r="F800">
        <v>8.6533998566776793E-3</v>
      </c>
      <c r="G800">
        <v>2.4961002502459199E-2</v>
      </c>
      <c r="H800">
        <v>97</v>
      </c>
      <c r="I800">
        <v>63</v>
      </c>
      <c r="J800">
        <v>62</v>
      </c>
      <c r="K800">
        <v>79</v>
      </c>
      <c r="L800">
        <v>49</v>
      </c>
      <c r="M800">
        <v>62</v>
      </c>
      <c r="N800">
        <v>35</v>
      </c>
      <c r="O800">
        <v>47</v>
      </c>
      <c r="P800">
        <v>65</v>
      </c>
      <c r="Q800">
        <v>45</v>
      </c>
      <c r="R800">
        <v>59</v>
      </c>
      <c r="S800">
        <v>44</v>
      </c>
      <c r="T800">
        <v>40</v>
      </c>
      <c r="U800">
        <v>62</v>
      </c>
      <c r="V800">
        <v>58</v>
      </c>
      <c r="W800">
        <v>95</v>
      </c>
      <c r="X800">
        <v>68</v>
      </c>
      <c r="Y800">
        <v>64</v>
      </c>
      <c r="Z800">
        <v>78</v>
      </c>
      <c r="AA800">
        <v>39</v>
      </c>
      <c r="AB800">
        <v>63</v>
      </c>
    </row>
    <row r="801" spans="1:28">
      <c r="A801" t="s">
        <v>2769</v>
      </c>
      <c r="B801" t="s">
        <v>2770</v>
      </c>
      <c r="C801" t="s">
        <v>2771</v>
      </c>
      <c r="D801" t="s">
        <v>446</v>
      </c>
      <c r="E801">
        <v>-1.4281111933994777</v>
      </c>
      <c r="F801">
        <v>3.6909158528889998E-3</v>
      </c>
      <c r="G801">
        <v>1.22875265269071E-2</v>
      </c>
      <c r="H801">
        <v>91</v>
      </c>
      <c r="I801">
        <v>52</v>
      </c>
      <c r="J801">
        <v>61</v>
      </c>
      <c r="K801">
        <v>53</v>
      </c>
      <c r="L801">
        <v>53</v>
      </c>
      <c r="M801">
        <v>35</v>
      </c>
      <c r="N801">
        <v>33</v>
      </c>
      <c r="O801">
        <v>36</v>
      </c>
      <c r="P801">
        <v>52</v>
      </c>
      <c r="Q801">
        <v>39</v>
      </c>
      <c r="R801">
        <v>50</v>
      </c>
      <c r="S801">
        <v>67</v>
      </c>
      <c r="T801">
        <v>36</v>
      </c>
      <c r="U801">
        <v>63</v>
      </c>
      <c r="V801">
        <v>51</v>
      </c>
      <c r="W801">
        <v>85</v>
      </c>
      <c r="X801">
        <v>51</v>
      </c>
      <c r="Y801">
        <v>69</v>
      </c>
      <c r="Z801">
        <v>91</v>
      </c>
      <c r="AA801">
        <v>49</v>
      </c>
      <c r="AB801">
        <v>39</v>
      </c>
    </row>
    <row r="802" spans="1:28">
      <c r="A802" t="s">
        <v>2772</v>
      </c>
      <c r="B802" t="s">
        <v>2773</v>
      </c>
      <c r="C802" t="s">
        <v>2774</v>
      </c>
      <c r="D802" t="s">
        <v>457</v>
      </c>
      <c r="E802">
        <v>-1.4277883548748391</v>
      </c>
      <c r="F802">
        <v>2.97148439312889E-5</v>
      </c>
      <c r="G802">
        <v>2.1324199752649701E-4</v>
      </c>
      <c r="H802">
        <v>522</v>
      </c>
      <c r="I802">
        <v>327</v>
      </c>
      <c r="J802">
        <v>415</v>
      </c>
      <c r="K802">
        <v>359</v>
      </c>
      <c r="L802">
        <v>272</v>
      </c>
      <c r="M802">
        <v>228</v>
      </c>
      <c r="N802">
        <v>290</v>
      </c>
      <c r="O802">
        <v>286</v>
      </c>
      <c r="P802">
        <v>277</v>
      </c>
      <c r="Q802">
        <v>261</v>
      </c>
      <c r="R802">
        <v>275</v>
      </c>
      <c r="S802">
        <v>334</v>
      </c>
      <c r="T802">
        <v>176</v>
      </c>
      <c r="U802">
        <v>390</v>
      </c>
      <c r="V802">
        <v>323</v>
      </c>
      <c r="W802">
        <v>505</v>
      </c>
      <c r="X802">
        <v>307</v>
      </c>
      <c r="Y802">
        <v>333</v>
      </c>
      <c r="Z802">
        <v>474</v>
      </c>
      <c r="AA802">
        <v>220</v>
      </c>
      <c r="AB802">
        <v>273</v>
      </c>
    </row>
    <row r="803" spans="1:28">
      <c r="A803" t="s">
        <v>2775</v>
      </c>
      <c r="B803" t="s">
        <v>2776</v>
      </c>
      <c r="C803" t="s">
        <v>2777</v>
      </c>
      <c r="D803" t="s">
        <v>450</v>
      </c>
      <c r="E803">
        <v>-1.4275270560330546</v>
      </c>
      <c r="F803">
        <v>2.7291193630268601E-7</v>
      </c>
      <c r="G803">
        <v>4.0843893038945804E-6</v>
      </c>
      <c r="H803">
        <v>4281</v>
      </c>
      <c r="I803">
        <v>2970</v>
      </c>
      <c r="J803">
        <v>4455</v>
      </c>
      <c r="K803">
        <v>3216</v>
      </c>
      <c r="L803">
        <v>2473</v>
      </c>
      <c r="M803">
        <v>2274</v>
      </c>
      <c r="N803">
        <v>2588</v>
      </c>
      <c r="O803">
        <v>2356</v>
      </c>
      <c r="P803">
        <v>2086</v>
      </c>
      <c r="Q803">
        <v>2041</v>
      </c>
      <c r="R803">
        <v>2631</v>
      </c>
      <c r="S803">
        <v>3043</v>
      </c>
      <c r="T803">
        <v>2336</v>
      </c>
      <c r="U803">
        <v>2004</v>
      </c>
      <c r="V803">
        <v>2874</v>
      </c>
      <c r="W803">
        <v>3013</v>
      </c>
      <c r="X803">
        <v>2674</v>
      </c>
      <c r="Y803">
        <v>2582</v>
      </c>
      <c r="Z803">
        <v>3251</v>
      </c>
      <c r="AA803">
        <v>2227</v>
      </c>
      <c r="AB803">
        <v>3017</v>
      </c>
    </row>
    <row r="804" spans="1:28">
      <c r="A804" t="s">
        <v>2778</v>
      </c>
      <c r="B804" t="s">
        <v>2779</v>
      </c>
      <c r="C804" t="s">
        <v>2780</v>
      </c>
      <c r="D804" t="s">
        <v>446</v>
      </c>
      <c r="E804">
        <v>-1.4274474733263705</v>
      </c>
      <c r="F804">
        <v>3.1913810977137499E-3</v>
      </c>
      <c r="G804">
        <v>1.08752109917786E-2</v>
      </c>
      <c r="H804">
        <v>873</v>
      </c>
      <c r="I804">
        <v>546</v>
      </c>
      <c r="J804">
        <v>980</v>
      </c>
      <c r="K804">
        <v>693</v>
      </c>
      <c r="L804">
        <v>556</v>
      </c>
      <c r="M804">
        <v>523</v>
      </c>
      <c r="N804">
        <v>854</v>
      </c>
      <c r="O804">
        <v>402</v>
      </c>
      <c r="P804">
        <v>382</v>
      </c>
      <c r="Q804">
        <v>391</v>
      </c>
      <c r="R804">
        <v>615</v>
      </c>
      <c r="S804">
        <v>684</v>
      </c>
      <c r="T804">
        <v>344</v>
      </c>
      <c r="U804">
        <v>334</v>
      </c>
      <c r="V804">
        <v>588</v>
      </c>
      <c r="W804">
        <v>869</v>
      </c>
      <c r="X804">
        <v>509</v>
      </c>
      <c r="Y804">
        <v>499</v>
      </c>
      <c r="Z804">
        <v>957</v>
      </c>
      <c r="AA804">
        <v>299</v>
      </c>
      <c r="AB804">
        <v>237</v>
      </c>
    </row>
    <row r="805" spans="1:28">
      <c r="A805" t="s">
        <v>2781</v>
      </c>
      <c r="B805" t="s">
        <v>2782</v>
      </c>
      <c r="C805" t="s">
        <v>2783</v>
      </c>
      <c r="D805" t="s">
        <v>457</v>
      </c>
      <c r="E805">
        <v>-1.4273959113421211</v>
      </c>
      <c r="F805">
        <v>1.68727551399028E-4</v>
      </c>
      <c r="G805">
        <v>9.0862128590903004E-4</v>
      </c>
      <c r="H805">
        <v>6175</v>
      </c>
      <c r="I805">
        <v>4891</v>
      </c>
      <c r="J805">
        <v>4980</v>
      </c>
      <c r="K805">
        <v>4701</v>
      </c>
      <c r="L805">
        <v>3890</v>
      </c>
      <c r="M805">
        <v>3026</v>
      </c>
      <c r="N805">
        <v>3764</v>
      </c>
      <c r="O805">
        <v>3916</v>
      </c>
      <c r="P805">
        <v>2898</v>
      </c>
      <c r="Q805">
        <v>2218</v>
      </c>
      <c r="R805">
        <v>4247</v>
      </c>
      <c r="S805">
        <v>4262</v>
      </c>
      <c r="T805">
        <v>3863</v>
      </c>
      <c r="U805">
        <v>3735</v>
      </c>
      <c r="V805">
        <v>3637</v>
      </c>
      <c r="W805">
        <v>5840</v>
      </c>
      <c r="X805">
        <v>3537</v>
      </c>
      <c r="Y805">
        <v>4644</v>
      </c>
      <c r="Z805">
        <v>4477</v>
      </c>
      <c r="AA805">
        <v>3291</v>
      </c>
      <c r="AB805">
        <v>2753</v>
      </c>
    </row>
    <row r="806" spans="1:28">
      <c r="A806" t="s">
        <v>2784</v>
      </c>
      <c r="B806" t="s">
        <v>2785</v>
      </c>
      <c r="C806" t="s">
        <v>2786</v>
      </c>
      <c r="D806" t="s">
        <v>446</v>
      </c>
      <c r="E806">
        <v>-1.4268878936693166</v>
      </c>
      <c r="F806">
        <v>1.60725375369004E-3</v>
      </c>
      <c r="G806">
        <v>6.1472096494795004E-3</v>
      </c>
      <c r="H806">
        <v>109</v>
      </c>
      <c r="I806">
        <v>88</v>
      </c>
      <c r="J806">
        <v>116</v>
      </c>
      <c r="K806">
        <v>88</v>
      </c>
      <c r="L806">
        <v>70</v>
      </c>
      <c r="M806">
        <v>63</v>
      </c>
      <c r="N806">
        <v>68</v>
      </c>
      <c r="O806">
        <v>55</v>
      </c>
      <c r="P806">
        <v>67</v>
      </c>
      <c r="Q806">
        <v>66</v>
      </c>
      <c r="R806">
        <v>72</v>
      </c>
      <c r="S806">
        <v>99</v>
      </c>
      <c r="T806">
        <v>41</v>
      </c>
      <c r="U806">
        <v>61</v>
      </c>
      <c r="V806">
        <v>81</v>
      </c>
      <c r="W806">
        <v>92</v>
      </c>
      <c r="X806">
        <v>85</v>
      </c>
      <c r="Y806">
        <v>71</v>
      </c>
      <c r="Z806">
        <v>62</v>
      </c>
      <c r="AA806">
        <v>70</v>
      </c>
      <c r="AB806">
        <v>71</v>
      </c>
    </row>
    <row r="807" spans="1:28">
      <c r="A807" t="s">
        <v>2787</v>
      </c>
      <c r="B807" t="s">
        <v>2788</v>
      </c>
      <c r="C807" t="s">
        <v>2789</v>
      </c>
      <c r="D807" t="s">
        <v>446</v>
      </c>
      <c r="E807">
        <v>-1.4268125420914113</v>
      </c>
      <c r="F807">
        <v>8.1631733137571098E-3</v>
      </c>
      <c r="G807">
        <v>2.3772208421060401E-2</v>
      </c>
      <c r="H807">
        <v>113</v>
      </c>
      <c r="I807">
        <v>63</v>
      </c>
      <c r="J807">
        <v>66</v>
      </c>
      <c r="K807">
        <v>70</v>
      </c>
      <c r="L807">
        <v>49</v>
      </c>
      <c r="M807">
        <v>45</v>
      </c>
      <c r="N807">
        <v>50</v>
      </c>
      <c r="O807">
        <v>62</v>
      </c>
      <c r="P807">
        <v>58</v>
      </c>
      <c r="Q807">
        <v>43</v>
      </c>
      <c r="R807">
        <v>46</v>
      </c>
      <c r="S807">
        <v>37</v>
      </c>
      <c r="T807">
        <v>67</v>
      </c>
      <c r="U807">
        <v>48</v>
      </c>
      <c r="V807">
        <v>42</v>
      </c>
      <c r="W807">
        <v>83</v>
      </c>
      <c r="X807">
        <v>76</v>
      </c>
      <c r="Y807">
        <v>46</v>
      </c>
      <c r="Z807">
        <v>70</v>
      </c>
      <c r="AA807">
        <v>22</v>
      </c>
      <c r="AB807">
        <v>62</v>
      </c>
    </row>
    <row r="808" spans="1:28">
      <c r="A808" t="s">
        <v>2790</v>
      </c>
      <c r="B808" t="s">
        <v>2791</v>
      </c>
      <c r="C808" t="s">
        <v>2792</v>
      </c>
      <c r="D808" t="s">
        <v>457</v>
      </c>
      <c r="E808">
        <v>-1.4263398608754865</v>
      </c>
      <c r="F808">
        <v>1.02328947236303E-6</v>
      </c>
      <c r="G808">
        <v>1.25828354323819E-5</v>
      </c>
      <c r="H808">
        <v>9591</v>
      </c>
      <c r="I808">
        <v>6389</v>
      </c>
      <c r="J808">
        <v>7698</v>
      </c>
      <c r="K808">
        <v>7136</v>
      </c>
      <c r="L808">
        <v>5322</v>
      </c>
      <c r="M808">
        <v>4392</v>
      </c>
      <c r="N808">
        <v>5108</v>
      </c>
      <c r="O808">
        <v>5436</v>
      </c>
      <c r="P808">
        <v>5123</v>
      </c>
      <c r="Q808">
        <v>3898</v>
      </c>
      <c r="R808">
        <v>5635</v>
      </c>
      <c r="S808">
        <v>5415</v>
      </c>
      <c r="T808">
        <v>5419</v>
      </c>
      <c r="U808">
        <v>5138</v>
      </c>
      <c r="V808">
        <v>5139</v>
      </c>
      <c r="W808">
        <v>8969</v>
      </c>
      <c r="X808">
        <v>5215</v>
      </c>
      <c r="Y808">
        <v>5061</v>
      </c>
      <c r="Z808">
        <v>6756</v>
      </c>
      <c r="AA808">
        <v>4743</v>
      </c>
      <c r="AB808">
        <v>5224</v>
      </c>
    </row>
    <row r="809" spans="1:28">
      <c r="A809" t="s">
        <v>2793</v>
      </c>
      <c r="B809" t="s">
        <v>2794</v>
      </c>
      <c r="D809" t="s">
        <v>446</v>
      </c>
      <c r="E809">
        <v>-1.426084719967962</v>
      </c>
      <c r="F809">
        <v>1.11982039978457E-2</v>
      </c>
      <c r="G809">
        <v>3.0797395898996101E-2</v>
      </c>
      <c r="H809">
        <v>125</v>
      </c>
      <c r="I809">
        <v>70</v>
      </c>
      <c r="J809">
        <v>115</v>
      </c>
      <c r="K809">
        <v>95</v>
      </c>
      <c r="L809">
        <v>62</v>
      </c>
      <c r="M809">
        <v>42</v>
      </c>
      <c r="N809">
        <v>132</v>
      </c>
      <c r="O809">
        <v>58</v>
      </c>
      <c r="P809">
        <v>47</v>
      </c>
      <c r="Q809">
        <v>49</v>
      </c>
      <c r="R809">
        <v>70</v>
      </c>
      <c r="S809">
        <v>92</v>
      </c>
      <c r="T809">
        <v>55</v>
      </c>
      <c r="U809">
        <v>62</v>
      </c>
      <c r="V809">
        <v>95</v>
      </c>
      <c r="W809">
        <v>129</v>
      </c>
      <c r="X809">
        <v>83</v>
      </c>
      <c r="Y809">
        <v>85</v>
      </c>
      <c r="Z809">
        <v>70</v>
      </c>
      <c r="AA809">
        <v>55</v>
      </c>
      <c r="AB809">
        <v>100</v>
      </c>
    </row>
    <row r="810" spans="1:28">
      <c r="A810" t="s">
        <v>2795</v>
      </c>
      <c r="B810" t="s">
        <v>2796</v>
      </c>
      <c r="C810" t="s">
        <v>2797</v>
      </c>
      <c r="D810" t="s">
        <v>482</v>
      </c>
      <c r="E810">
        <v>-1.4259834034060841</v>
      </c>
      <c r="F810">
        <v>3.2818160741931998E-7</v>
      </c>
      <c r="G810">
        <v>4.7778315693828096E-6</v>
      </c>
      <c r="H810">
        <v>2422</v>
      </c>
      <c r="I810">
        <v>1740</v>
      </c>
      <c r="J810">
        <v>2105</v>
      </c>
      <c r="K810">
        <v>1953</v>
      </c>
      <c r="L810">
        <v>1411</v>
      </c>
      <c r="M810">
        <v>1164</v>
      </c>
      <c r="N810">
        <v>1449</v>
      </c>
      <c r="O810">
        <v>1315</v>
      </c>
      <c r="P810">
        <v>1211</v>
      </c>
      <c r="Q810">
        <v>1248</v>
      </c>
      <c r="R810">
        <v>1514</v>
      </c>
      <c r="S810">
        <v>1473</v>
      </c>
      <c r="T810">
        <v>1410</v>
      </c>
      <c r="U810">
        <v>1448</v>
      </c>
      <c r="V810">
        <v>1658</v>
      </c>
      <c r="W810">
        <v>2025</v>
      </c>
      <c r="X810">
        <v>1596</v>
      </c>
      <c r="Y810">
        <v>1572</v>
      </c>
      <c r="Z810">
        <v>1966</v>
      </c>
      <c r="AA810">
        <v>1275</v>
      </c>
      <c r="AB810">
        <v>1462</v>
      </c>
    </row>
    <row r="811" spans="1:28">
      <c r="A811" t="s">
        <v>2798</v>
      </c>
      <c r="B811" t="s">
        <v>2799</v>
      </c>
      <c r="C811" t="s">
        <v>2800</v>
      </c>
      <c r="D811" t="s">
        <v>446</v>
      </c>
      <c r="E811">
        <v>-1.4256484868933392</v>
      </c>
      <c r="F811">
        <v>3.7866203225264402E-5</v>
      </c>
      <c r="G811">
        <v>2.6093164801808098E-4</v>
      </c>
      <c r="H811">
        <v>3161</v>
      </c>
      <c r="I811">
        <v>2098</v>
      </c>
      <c r="J811">
        <v>2608</v>
      </c>
      <c r="K811">
        <v>2116</v>
      </c>
      <c r="L811">
        <v>1688</v>
      </c>
      <c r="M811">
        <v>1576</v>
      </c>
      <c r="N811">
        <v>1910</v>
      </c>
      <c r="O811">
        <v>1779</v>
      </c>
      <c r="P811">
        <v>1207</v>
      </c>
      <c r="Q811">
        <v>1456</v>
      </c>
      <c r="R811">
        <v>1938</v>
      </c>
      <c r="S811">
        <v>1794</v>
      </c>
      <c r="T811">
        <v>1423</v>
      </c>
      <c r="U811">
        <v>1715</v>
      </c>
      <c r="V811">
        <v>2006</v>
      </c>
      <c r="W811">
        <v>2732</v>
      </c>
      <c r="X811">
        <v>1817</v>
      </c>
      <c r="Y811">
        <v>1742</v>
      </c>
      <c r="Z811">
        <v>2221</v>
      </c>
      <c r="AA811">
        <v>1547</v>
      </c>
      <c r="AB811">
        <v>1770</v>
      </c>
    </row>
    <row r="812" spans="1:28">
      <c r="A812" t="s">
        <v>2801</v>
      </c>
      <c r="B812" t="s">
        <v>2802</v>
      </c>
      <c r="C812" t="s">
        <v>2803</v>
      </c>
      <c r="D812" t="s">
        <v>446</v>
      </c>
      <c r="E812">
        <v>-1.4250265168998819</v>
      </c>
      <c r="F812">
        <v>1.55066424592776E-2</v>
      </c>
      <c r="G812">
        <v>4.0437448406063899E-2</v>
      </c>
      <c r="H812">
        <v>60</v>
      </c>
      <c r="I812">
        <v>38</v>
      </c>
      <c r="J812">
        <v>67</v>
      </c>
      <c r="K812">
        <v>57</v>
      </c>
      <c r="L812">
        <v>43</v>
      </c>
      <c r="M812">
        <v>39</v>
      </c>
      <c r="N812">
        <v>26</v>
      </c>
      <c r="O812">
        <v>31</v>
      </c>
      <c r="P812">
        <v>39</v>
      </c>
      <c r="Q812">
        <v>36</v>
      </c>
      <c r="R812">
        <v>24</v>
      </c>
      <c r="S812">
        <v>48</v>
      </c>
      <c r="T812">
        <v>60</v>
      </c>
      <c r="U812">
        <v>59</v>
      </c>
      <c r="V812">
        <v>40</v>
      </c>
      <c r="W812">
        <v>95</v>
      </c>
      <c r="X812">
        <v>40</v>
      </c>
      <c r="Y812">
        <v>22</v>
      </c>
      <c r="Z812">
        <v>35</v>
      </c>
      <c r="AA812">
        <v>36</v>
      </c>
      <c r="AB812">
        <v>45</v>
      </c>
    </row>
    <row r="813" spans="1:28">
      <c r="A813" t="s">
        <v>2804</v>
      </c>
      <c r="B813" t="s">
        <v>2805</v>
      </c>
      <c r="C813" t="s">
        <v>2806</v>
      </c>
      <c r="D813" t="s">
        <v>457</v>
      </c>
      <c r="E813">
        <v>-1.4246338689379647</v>
      </c>
      <c r="F813">
        <v>2.52855464128398E-3</v>
      </c>
      <c r="G813">
        <v>8.9638870413552407E-3</v>
      </c>
      <c r="H813">
        <v>185</v>
      </c>
      <c r="I813">
        <v>133</v>
      </c>
      <c r="J813">
        <v>163</v>
      </c>
      <c r="K813">
        <v>127</v>
      </c>
      <c r="L813">
        <v>125</v>
      </c>
      <c r="M813">
        <v>100</v>
      </c>
      <c r="N813">
        <v>114</v>
      </c>
      <c r="O813">
        <v>108</v>
      </c>
      <c r="P813">
        <v>111</v>
      </c>
      <c r="Q813">
        <v>107</v>
      </c>
      <c r="R813">
        <v>118</v>
      </c>
      <c r="S813">
        <v>122</v>
      </c>
      <c r="T813">
        <v>54</v>
      </c>
      <c r="U813">
        <v>93</v>
      </c>
      <c r="V813">
        <v>136</v>
      </c>
      <c r="W813">
        <v>142</v>
      </c>
      <c r="X813">
        <v>137</v>
      </c>
      <c r="Y813">
        <v>140</v>
      </c>
      <c r="Z813">
        <v>144</v>
      </c>
      <c r="AA813">
        <v>100</v>
      </c>
      <c r="AB813">
        <v>109</v>
      </c>
    </row>
    <row r="814" spans="1:28">
      <c r="A814" t="s">
        <v>2807</v>
      </c>
      <c r="B814" t="s">
        <v>2808</v>
      </c>
      <c r="C814" t="s">
        <v>1864</v>
      </c>
      <c r="D814" t="s">
        <v>446</v>
      </c>
      <c r="E814">
        <v>-1.4246158980348835</v>
      </c>
      <c r="F814">
        <v>6.0653209209915997E-3</v>
      </c>
      <c r="G814">
        <v>1.8558981506622101E-2</v>
      </c>
      <c r="H814">
        <v>78</v>
      </c>
      <c r="I814">
        <v>37</v>
      </c>
      <c r="J814">
        <v>39</v>
      </c>
      <c r="K814">
        <v>44</v>
      </c>
      <c r="L814">
        <v>34</v>
      </c>
      <c r="M814">
        <v>30</v>
      </c>
      <c r="N814">
        <v>40</v>
      </c>
      <c r="O814">
        <v>35</v>
      </c>
      <c r="P814">
        <v>35</v>
      </c>
      <c r="Q814">
        <v>29</v>
      </c>
      <c r="R814">
        <v>27</v>
      </c>
      <c r="S814">
        <v>31</v>
      </c>
      <c r="T814">
        <v>28</v>
      </c>
      <c r="U814">
        <v>60</v>
      </c>
      <c r="V814">
        <v>51</v>
      </c>
      <c r="W814">
        <v>72</v>
      </c>
      <c r="X814">
        <v>42</v>
      </c>
      <c r="Y814">
        <v>32</v>
      </c>
      <c r="Z814">
        <v>57</v>
      </c>
      <c r="AA814">
        <v>28</v>
      </c>
      <c r="AB814">
        <v>52</v>
      </c>
    </row>
    <row r="815" spans="1:28">
      <c r="A815" t="s">
        <v>2809</v>
      </c>
      <c r="B815" t="s">
        <v>2810</v>
      </c>
      <c r="C815" t="s">
        <v>2811</v>
      </c>
      <c r="D815" t="s">
        <v>457</v>
      </c>
      <c r="E815">
        <v>-1.4246102353934336</v>
      </c>
      <c r="F815">
        <v>3.3734317311473001E-6</v>
      </c>
      <c r="G815">
        <v>3.4244918830553702E-5</v>
      </c>
      <c r="H815">
        <v>1654</v>
      </c>
      <c r="I815">
        <v>1039</v>
      </c>
      <c r="J815">
        <v>1248</v>
      </c>
      <c r="K815">
        <v>1081</v>
      </c>
      <c r="L815">
        <v>899</v>
      </c>
      <c r="M815">
        <v>841</v>
      </c>
      <c r="N815">
        <v>890</v>
      </c>
      <c r="O815">
        <v>787</v>
      </c>
      <c r="P815">
        <v>954</v>
      </c>
      <c r="Q815">
        <v>597</v>
      </c>
      <c r="R815">
        <v>895</v>
      </c>
      <c r="S815">
        <v>1023</v>
      </c>
      <c r="T815">
        <v>663</v>
      </c>
      <c r="U815">
        <v>719</v>
      </c>
      <c r="V815">
        <v>958</v>
      </c>
      <c r="W815">
        <v>1192</v>
      </c>
      <c r="X815">
        <v>773</v>
      </c>
      <c r="Y815">
        <v>1077</v>
      </c>
      <c r="Z815">
        <v>947</v>
      </c>
      <c r="AA815">
        <v>772</v>
      </c>
      <c r="AB815">
        <v>792</v>
      </c>
    </row>
    <row r="816" spans="1:28">
      <c r="A816" t="s">
        <v>2812</v>
      </c>
      <c r="B816" t="s">
        <v>2813</v>
      </c>
      <c r="C816" t="s">
        <v>2814</v>
      </c>
      <c r="D816" t="s">
        <v>549</v>
      </c>
      <c r="E816">
        <v>-1.4245746507078316</v>
      </c>
      <c r="F816">
        <v>5.1595602897739399E-6</v>
      </c>
      <c r="G816">
        <v>4.8796319470926098E-5</v>
      </c>
      <c r="H816">
        <v>6443</v>
      </c>
      <c r="I816">
        <v>3935</v>
      </c>
      <c r="J816">
        <v>4944</v>
      </c>
      <c r="K816">
        <v>3776</v>
      </c>
      <c r="L816">
        <v>2980</v>
      </c>
      <c r="M816">
        <v>2928</v>
      </c>
      <c r="N816">
        <v>3392</v>
      </c>
      <c r="O816">
        <v>2834</v>
      </c>
      <c r="P816">
        <v>2720</v>
      </c>
      <c r="Q816">
        <v>2463</v>
      </c>
      <c r="R816">
        <v>3789</v>
      </c>
      <c r="S816">
        <v>3429</v>
      </c>
      <c r="T816">
        <v>2837</v>
      </c>
      <c r="U816">
        <v>3266</v>
      </c>
      <c r="V816">
        <v>3770</v>
      </c>
      <c r="W816">
        <v>4808</v>
      </c>
      <c r="X816">
        <v>3239</v>
      </c>
      <c r="Y816">
        <v>3465</v>
      </c>
      <c r="Z816">
        <v>3965</v>
      </c>
      <c r="AA816">
        <v>2484</v>
      </c>
      <c r="AB816">
        <v>3205</v>
      </c>
    </row>
    <row r="817" spans="1:28">
      <c r="A817" t="s">
        <v>2815</v>
      </c>
      <c r="B817" t="s">
        <v>2816</v>
      </c>
      <c r="C817" t="s">
        <v>2817</v>
      </c>
      <c r="D817" t="s">
        <v>450</v>
      </c>
      <c r="E817">
        <v>-1.4242687383587715</v>
      </c>
      <c r="F817">
        <v>1.5314151434401398E-5</v>
      </c>
      <c r="G817">
        <v>1.2242039843621399E-4</v>
      </c>
      <c r="H817">
        <v>426</v>
      </c>
      <c r="I817">
        <v>251</v>
      </c>
      <c r="J817">
        <v>388</v>
      </c>
      <c r="K817">
        <v>324</v>
      </c>
      <c r="L817">
        <v>237</v>
      </c>
      <c r="M817">
        <v>244</v>
      </c>
      <c r="N817">
        <v>258</v>
      </c>
      <c r="O817">
        <v>201</v>
      </c>
      <c r="P817">
        <v>231</v>
      </c>
      <c r="Q817">
        <v>231</v>
      </c>
      <c r="R817">
        <v>217</v>
      </c>
      <c r="S817">
        <v>265</v>
      </c>
      <c r="T817">
        <v>172</v>
      </c>
      <c r="U817">
        <v>170</v>
      </c>
      <c r="V817">
        <v>241</v>
      </c>
      <c r="W817">
        <v>288</v>
      </c>
      <c r="X817">
        <v>272</v>
      </c>
      <c r="Y817">
        <v>257</v>
      </c>
      <c r="Z817">
        <v>274</v>
      </c>
      <c r="AA817">
        <v>204</v>
      </c>
      <c r="AB817">
        <v>267</v>
      </c>
    </row>
    <row r="818" spans="1:28">
      <c r="A818" t="s">
        <v>2818</v>
      </c>
      <c r="B818" t="s">
        <v>2819</v>
      </c>
      <c r="C818" t="s">
        <v>2820</v>
      </c>
      <c r="D818" t="s">
        <v>446</v>
      </c>
      <c r="E818">
        <v>-1.4241423824971922</v>
      </c>
      <c r="F818">
        <v>1.6903709472891298E-2</v>
      </c>
      <c r="G818">
        <v>4.3501546815966997E-2</v>
      </c>
      <c r="H818">
        <v>61</v>
      </c>
      <c r="I818">
        <v>36</v>
      </c>
      <c r="J818">
        <v>60</v>
      </c>
      <c r="K818">
        <v>42</v>
      </c>
      <c r="L818">
        <v>29</v>
      </c>
      <c r="M818">
        <v>21</v>
      </c>
      <c r="N818">
        <v>61</v>
      </c>
      <c r="O818">
        <v>27</v>
      </c>
      <c r="P818">
        <v>29</v>
      </c>
      <c r="Q818">
        <v>19</v>
      </c>
      <c r="R818">
        <v>35</v>
      </c>
      <c r="S818">
        <v>41</v>
      </c>
      <c r="T818">
        <v>30</v>
      </c>
      <c r="U818">
        <v>35</v>
      </c>
      <c r="V818">
        <v>42</v>
      </c>
      <c r="W818">
        <v>47</v>
      </c>
      <c r="X818">
        <v>28</v>
      </c>
      <c r="Y818">
        <v>45</v>
      </c>
      <c r="Z818">
        <v>44</v>
      </c>
      <c r="AA818">
        <v>30</v>
      </c>
      <c r="AB818">
        <v>42</v>
      </c>
    </row>
    <row r="819" spans="1:28">
      <c r="A819" t="s">
        <v>2821</v>
      </c>
      <c r="B819" t="s">
        <v>2822</v>
      </c>
      <c r="C819" t="s">
        <v>2823</v>
      </c>
      <c r="D819" t="s">
        <v>446</v>
      </c>
      <c r="E819">
        <v>-1.4239520117672977</v>
      </c>
      <c r="F819">
        <v>9.909908628880139E-7</v>
      </c>
      <c r="G819">
        <v>1.22926358760121E-5</v>
      </c>
      <c r="H819">
        <v>2276</v>
      </c>
      <c r="I819">
        <v>1623</v>
      </c>
      <c r="J819">
        <v>2062</v>
      </c>
      <c r="K819">
        <v>2016</v>
      </c>
      <c r="L819">
        <v>1562</v>
      </c>
      <c r="M819">
        <v>1196</v>
      </c>
      <c r="N819">
        <v>1388</v>
      </c>
      <c r="O819">
        <v>1502</v>
      </c>
      <c r="P819">
        <v>1247</v>
      </c>
      <c r="Q819">
        <v>1075</v>
      </c>
      <c r="R819">
        <v>1456</v>
      </c>
      <c r="S819">
        <v>1633</v>
      </c>
      <c r="T819">
        <v>1290</v>
      </c>
      <c r="U819">
        <v>1253</v>
      </c>
      <c r="V819">
        <v>1492</v>
      </c>
      <c r="W819">
        <v>2044</v>
      </c>
      <c r="X819">
        <v>1602</v>
      </c>
      <c r="Y819">
        <v>1443</v>
      </c>
      <c r="Z819">
        <v>1836</v>
      </c>
      <c r="AA819">
        <v>1246</v>
      </c>
      <c r="AB819">
        <v>1422</v>
      </c>
    </row>
    <row r="820" spans="1:28">
      <c r="A820" t="s">
        <v>2824</v>
      </c>
      <c r="B820" t="s">
        <v>2825</v>
      </c>
      <c r="C820" t="s">
        <v>2826</v>
      </c>
      <c r="D820" t="s">
        <v>446</v>
      </c>
      <c r="E820">
        <v>-1.4239071615643577</v>
      </c>
      <c r="F820">
        <v>2.6259832355441E-7</v>
      </c>
      <c r="G820">
        <v>3.95382980811599E-6</v>
      </c>
      <c r="H820">
        <v>48774</v>
      </c>
      <c r="I820">
        <v>31497</v>
      </c>
      <c r="J820">
        <v>40981</v>
      </c>
      <c r="K820">
        <v>34979</v>
      </c>
      <c r="L820">
        <v>27244</v>
      </c>
      <c r="M820">
        <v>23676</v>
      </c>
      <c r="N820">
        <v>28056</v>
      </c>
      <c r="O820">
        <v>26123</v>
      </c>
      <c r="P820">
        <v>27766</v>
      </c>
      <c r="Q820">
        <v>21314</v>
      </c>
      <c r="R820">
        <v>27335</v>
      </c>
      <c r="S820">
        <v>30983</v>
      </c>
      <c r="T820">
        <v>20508</v>
      </c>
      <c r="U820">
        <v>26893</v>
      </c>
      <c r="V820">
        <v>28280</v>
      </c>
      <c r="W820">
        <v>36991</v>
      </c>
      <c r="X820">
        <v>28009</v>
      </c>
      <c r="Y820">
        <v>33032</v>
      </c>
      <c r="Z820">
        <v>42564</v>
      </c>
      <c r="AA820">
        <v>23403</v>
      </c>
      <c r="AB820">
        <v>28387</v>
      </c>
    </row>
    <row r="821" spans="1:28">
      <c r="A821" t="s">
        <v>2827</v>
      </c>
      <c r="B821" t="s">
        <v>2828</v>
      </c>
      <c r="C821" t="s">
        <v>2829</v>
      </c>
      <c r="D821" t="s">
        <v>549</v>
      </c>
      <c r="E821">
        <v>-1.4234655346788694</v>
      </c>
      <c r="F821">
        <v>9.5645784864221105E-4</v>
      </c>
      <c r="G821">
        <v>3.9522803958617703E-3</v>
      </c>
      <c r="H821">
        <v>257</v>
      </c>
      <c r="I821">
        <v>162</v>
      </c>
      <c r="J821">
        <v>201</v>
      </c>
      <c r="K821">
        <v>132</v>
      </c>
      <c r="L821">
        <v>101</v>
      </c>
      <c r="M821">
        <v>140</v>
      </c>
      <c r="N821">
        <v>126</v>
      </c>
      <c r="O821">
        <v>116</v>
      </c>
      <c r="P821">
        <v>120</v>
      </c>
      <c r="Q821">
        <v>104</v>
      </c>
      <c r="R821">
        <v>136</v>
      </c>
      <c r="S821">
        <v>122</v>
      </c>
      <c r="T821">
        <v>85</v>
      </c>
      <c r="U821">
        <v>111</v>
      </c>
      <c r="V821">
        <v>161</v>
      </c>
      <c r="W821">
        <v>160</v>
      </c>
      <c r="X821">
        <v>119</v>
      </c>
      <c r="Y821">
        <v>170</v>
      </c>
      <c r="Z821">
        <v>216</v>
      </c>
      <c r="AA821">
        <v>106</v>
      </c>
      <c r="AB821">
        <v>115</v>
      </c>
    </row>
    <row r="822" spans="1:28">
      <c r="A822" t="s">
        <v>2830</v>
      </c>
      <c r="B822" t="s">
        <v>2831</v>
      </c>
      <c r="C822" t="s">
        <v>2832</v>
      </c>
      <c r="D822" t="s">
        <v>446</v>
      </c>
      <c r="E822">
        <v>-1.4233820296770807</v>
      </c>
      <c r="F822">
        <v>4.8354212265934703E-6</v>
      </c>
      <c r="G822">
        <v>4.6180582969928802E-5</v>
      </c>
      <c r="H822">
        <v>687</v>
      </c>
      <c r="I822">
        <v>503</v>
      </c>
      <c r="J822">
        <v>567</v>
      </c>
      <c r="K822">
        <v>406</v>
      </c>
      <c r="L822">
        <v>347</v>
      </c>
      <c r="M822">
        <v>355</v>
      </c>
      <c r="N822">
        <v>380</v>
      </c>
      <c r="O822">
        <v>297</v>
      </c>
      <c r="P822">
        <v>348</v>
      </c>
      <c r="Q822">
        <v>302</v>
      </c>
      <c r="R822">
        <v>385</v>
      </c>
      <c r="S822">
        <v>395</v>
      </c>
      <c r="T822">
        <v>327</v>
      </c>
      <c r="U822">
        <v>357</v>
      </c>
      <c r="V822">
        <v>369</v>
      </c>
      <c r="W822">
        <v>479</v>
      </c>
      <c r="X822">
        <v>333</v>
      </c>
      <c r="Y822">
        <v>432</v>
      </c>
      <c r="Z822">
        <v>421</v>
      </c>
      <c r="AA822">
        <v>283</v>
      </c>
      <c r="AB822">
        <v>360</v>
      </c>
    </row>
    <row r="823" spans="1:28">
      <c r="A823" t="s">
        <v>2833</v>
      </c>
      <c r="B823" t="s">
        <v>2834</v>
      </c>
      <c r="C823" t="s">
        <v>2835</v>
      </c>
      <c r="D823" t="s">
        <v>457</v>
      </c>
      <c r="E823">
        <v>-1.4232530626926858</v>
      </c>
      <c r="F823">
        <v>4.3573126316515601E-5</v>
      </c>
      <c r="G823">
        <v>2.9425230719567997E-4</v>
      </c>
      <c r="H823">
        <v>10741</v>
      </c>
      <c r="I823">
        <v>7599</v>
      </c>
      <c r="J823">
        <v>8702</v>
      </c>
      <c r="K823">
        <v>8001</v>
      </c>
      <c r="L823">
        <v>6217</v>
      </c>
      <c r="M823">
        <v>5214</v>
      </c>
      <c r="N823">
        <v>6474</v>
      </c>
      <c r="O823">
        <v>7056</v>
      </c>
      <c r="P823">
        <v>4489</v>
      </c>
      <c r="Q823">
        <v>4222</v>
      </c>
      <c r="R823">
        <v>6558</v>
      </c>
      <c r="S823">
        <v>7538</v>
      </c>
      <c r="T823">
        <v>5459</v>
      </c>
      <c r="U823">
        <v>6249</v>
      </c>
      <c r="V823">
        <v>7070</v>
      </c>
      <c r="W823">
        <v>8895</v>
      </c>
      <c r="X823">
        <v>6389</v>
      </c>
      <c r="Y823">
        <v>7342</v>
      </c>
      <c r="Z823">
        <v>8897</v>
      </c>
      <c r="AA823">
        <v>5339</v>
      </c>
      <c r="AB823">
        <v>6043</v>
      </c>
    </row>
    <row r="824" spans="1:28">
      <c r="A824" t="s">
        <v>2836</v>
      </c>
      <c r="B824" t="s">
        <v>2837</v>
      </c>
      <c r="C824" t="s">
        <v>2838</v>
      </c>
      <c r="D824" t="s">
        <v>482</v>
      </c>
      <c r="E824">
        <v>-1.4226034376154635</v>
      </c>
      <c r="F824">
        <v>1.1224538768239299E-5</v>
      </c>
      <c r="G824">
        <v>9.3681773398833501E-5</v>
      </c>
      <c r="H824">
        <v>3226</v>
      </c>
      <c r="I824">
        <v>2102</v>
      </c>
      <c r="J824">
        <v>2531</v>
      </c>
      <c r="K824">
        <v>2147</v>
      </c>
      <c r="L824">
        <v>1901</v>
      </c>
      <c r="M824">
        <v>1673</v>
      </c>
      <c r="N824">
        <v>1679</v>
      </c>
      <c r="O824">
        <v>1386</v>
      </c>
      <c r="P824">
        <v>2027</v>
      </c>
      <c r="Q824">
        <v>1773</v>
      </c>
      <c r="R824">
        <v>1647</v>
      </c>
      <c r="S824">
        <v>1855</v>
      </c>
      <c r="T824">
        <v>1352</v>
      </c>
      <c r="U824">
        <v>1826</v>
      </c>
      <c r="V824">
        <v>1807</v>
      </c>
      <c r="W824">
        <v>2580</v>
      </c>
      <c r="X824">
        <v>1885</v>
      </c>
      <c r="Y824">
        <v>2027</v>
      </c>
      <c r="Z824">
        <v>2717</v>
      </c>
      <c r="AA824">
        <v>1416</v>
      </c>
      <c r="AB824">
        <v>1816</v>
      </c>
    </row>
    <row r="825" spans="1:28">
      <c r="A825" t="s">
        <v>2839</v>
      </c>
      <c r="B825" t="s">
        <v>2840</v>
      </c>
      <c r="C825" t="s">
        <v>2841</v>
      </c>
      <c r="D825" t="s">
        <v>446</v>
      </c>
      <c r="E825">
        <v>-1.4225322831303726</v>
      </c>
      <c r="F825">
        <v>3.78430882149389E-3</v>
      </c>
      <c r="G825">
        <v>1.25372655782412E-2</v>
      </c>
      <c r="H825">
        <v>62</v>
      </c>
      <c r="I825">
        <v>47</v>
      </c>
      <c r="J825">
        <v>46</v>
      </c>
      <c r="K825">
        <v>66</v>
      </c>
      <c r="L825">
        <v>44</v>
      </c>
      <c r="M825">
        <v>33</v>
      </c>
      <c r="N825">
        <v>34</v>
      </c>
      <c r="O825">
        <v>36</v>
      </c>
      <c r="P825">
        <v>47</v>
      </c>
      <c r="Q825">
        <v>33</v>
      </c>
      <c r="R825">
        <v>35</v>
      </c>
      <c r="S825">
        <v>42</v>
      </c>
      <c r="T825">
        <v>33</v>
      </c>
      <c r="U825">
        <v>48</v>
      </c>
      <c r="V825">
        <v>30</v>
      </c>
      <c r="W825">
        <v>52</v>
      </c>
      <c r="X825">
        <v>52</v>
      </c>
      <c r="Y825">
        <v>47</v>
      </c>
      <c r="Z825">
        <v>44</v>
      </c>
      <c r="AA825">
        <v>31</v>
      </c>
      <c r="AB825">
        <v>41</v>
      </c>
    </row>
    <row r="826" spans="1:28">
      <c r="A826" t="s">
        <v>2842</v>
      </c>
      <c r="B826" t="s">
        <v>2843</v>
      </c>
      <c r="C826" t="s">
        <v>2844</v>
      </c>
      <c r="D826" t="s">
        <v>457</v>
      </c>
      <c r="E826">
        <v>-1.4225245532519997</v>
      </c>
      <c r="F826">
        <v>5.6981649639362297E-6</v>
      </c>
      <c r="G826">
        <v>5.3078245673954002E-5</v>
      </c>
      <c r="H826">
        <v>36389</v>
      </c>
      <c r="I826">
        <v>24512</v>
      </c>
      <c r="J826">
        <v>28524</v>
      </c>
      <c r="K826">
        <v>24336</v>
      </c>
      <c r="L826">
        <v>18421</v>
      </c>
      <c r="M826">
        <v>17506</v>
      </c>
      <c r="N826">
        <v>20281</v>
      </c>
      <c r="O826">
        <v>16157</v>
      </c>
      <c r="P826">
        <v>17341</v>
      </c>
      <c r="Q826">
        <v>15172</v>
      </c>
      <c r="R826">
        <v>23263</v>
      </c>
      <c r="S826">
        <v>19440</v>
      </c>
      <c r="T826">
        <v>18412</v>
      </c>
      <c r="U826">
        <v>19065</v>
      </c>
      <c r="V826">
        <v>19094</v>
      </c>
      <c r="W826">
        <v>31057</v>
      </c>
      <c r="X826">
        <v>18747</v>
      </c>
      <c r="Y826">
        <v>20865</v>
      </c>
      <c r="Z826">
        <v>23194</v>
      </c>
      <c r="AA826">
        <v>15462</v>
      </c>
      <c r="AB826">
        <v>16826</v>
      </c>
    </row>
    <row r="827" spans="1:28">
      <c r="A827" t="s">
        <v>2845</v>
      </c>
      <c r="B827" t="s">
        <v>2846</v>
      </c>
      <c r="C827" t="s">
        <v>2847</v>
      </c>
      <c r="D827" t="s">
        <v>450</v>
      </c>
      <c r="E827">
        <v>-1.4224689077352122</v>
      </c>
      <c r="F827">
        <v>9.3530660897788794E-6</v>
      </c>
      <c r="G827">
        <v>8.0282174657820096E-5</v>
      </c>
      <c r="H827">
        <v>11515</v>
      </c>
      <c r="I827">
        <v>8670</v>
      </c>
      <c r="J827">
        <v>9067</v>
      </c>
      <c r="K827">
        <v>8610</v>
      </c>
      <c r="L827">
        <v>6690</v>
      </c>
      <c r="M827">
        <v>5984</v>
      </c>
      <c r="N827">
        <v>6832</v>
      </c>
      <c r="O827">
        <v>5679</v>
      </c>
      <c r="P827">
        <v>6434</v>
      </c>
      <c r="Q827">
        <v>4596</v>
      </c>
      <c r="R827">
        <v>7285</v>
      </c>
      <c r="S827">
        <v>6491</v>
      </c>
      <c r="T827">
        <v>7020</v>
      </c>
      <c r="U827">
        <v>6847</v>
      </c>
      <c r="V827">
        <v>5946</v>
      </c>
      <c r="W827">
        <v>10616</v>
      </c>
      <c r="X827">
        <v>5975</v>
      </c>
      <c r="Y827">
        <v>7250</v>
      </c>
      <c r="Z827">
        <v>7527</v>
      </c>
      <c r="AA827">
        <v>5336</v>
      </c>
      <c r="AB827">
        <v>5267</v>
      </c>
    </row>
    <row r="828" spans="1:28">
      <c r="A828" t="s">
        <v>2848</v>
      </c>
      <c r="B828" t="s">
        <v>2849</v>
      </c>
      <c r="C828" t="s">
        <v>2850</v>
      </c>
      <c r="D828" t="s">
        <v>446</v>
      </c>
      <c r="E828">
        <v>-1.4223036968476097</v>
      </c>
      <c r="F828">
        <v>2.5647763987459802E-3</v>
      </c>
      <c r="G828">
        <v>9.0598287893571307E-3</v>
      </c>
      <c r="H828">
        <v>433</v>
      </c>
      <c r="I828">
        <v>254</v>
      </c>
      <c r="J828">
        <v>322</v>
      </c>
      <c r="K828">
        <v>217</v>
      </c>
      <c r="L828">
        <v>182</v>
      </c>
      <c r="M828">
        <v>170</v>
      </c>
      <c r="N828">
        <v>353</v>
      </c>
      <c r="O828">
        <v>168</v>
      </c>
      <c r="P828">
        <v>167</v>
      </c>
      <c r="Q828">
        <v>186</v>
      </c>
      <c r="R828">
        <v>204</v>
      </c>
      <c r="S828">
        <v>207</v>
      </c>
      <c r="T828">
        <v>145</v>
      </c>
      <c r="U828">
        <v>235</v>
      </c>
      <c r="V828">
        <v>258</v>
      </c>
      <c r="W828">
        <v>287</v>
      </c>
      <c r="X828">
        <v>221</v>
      </c>
      <c r="Y828">
        <v>217</v>
      </c>
      <c r="Z828">
        <v>301</v>
      </c>
      <c r="AA828">
        <v>141</v>
      </c>
      <c r="AB828">
        <v>227</v>
      </c>
    </row>
    <row r="829" spans="1:28">
      <c r="A829" t="s">
        <v>2851</v>
      </c>
      <c r="B829" t="s">
        <v>2852</v>
      </c>
      <c r="C829" t="s">
        <v>2853</v>
      </c>
      <c r="D829" t="s">
        <v>446</v>
      </c>
      <c r="E829">
        <v>-1.422291620854788</v>
      </c>
      <c r="F829">
        <v>2.7924995716577598E-6</v>
      </c>
      <c r="G829">
        <v>2.9032897543483301E-5</v>
      </c>
      <c r="H829">
        <v>5271</v>
      </c>
      <c r="I829">
        <v>3142</v>
      </c>
      <c r="J829">
        <v>4445</v>
      </c>
      <c r="K829">
        <v>4020</v>
      </c>
      <c r="L829">
        <v>2584</v>
      </c>
      <c r="M829">
        <v>2416</v>
      </c>
      <c r="N829">
        <v>2869</v>
      </c>
      <c r="O829">
        <v>2491</v>
      </c>
      <c r="P829">
        <v>3492</v>
      </c>
      <c r="Q829">
        <v>2512</v>
      </c>
      <c r="R829">
        <v>2473</v>
      </c>
      <c r="S829">
        <v>3279</v>
      </c>
      <c r="T829">
        <v>2155</v>
      </c>
      <c r="U829">
        <v>3100</v>
      </c>
      <c r="V829">
        <v>3501</v>
      </c>
      <c r="W829">
        <v>4700</v>
      </c>
      <c r="X829">
        <v>3339</v>
      </c>
      <c r="Y829">
        <v>3422</v>
      </c>
      <c r="Z829">
        <v>4456</v>
      </c>
      <c r="AA829">
        <v>2117</v>
      </c>
      <c r="AB829">
        <v>2865</v>
      </c>
    </row>
    <row r="830" spans="1:28">
      <c r="A830" t="s">
        <v>2854</v>
      </c>
      <c r="B830" t="s">
        <v>2855</v>
      </c>
      <c r="C830" t="s">
        <v>2856</v>
      </c>
      <c r="D830" t="s">
        <v>446</v>
      </c>
      <c r="E830">
        <v>-1.4216555523659564</v>
      </c>
      <c r="F830">
        <v>3.5207347619907398E-5</v>
      </c>
      <c r="G830">
        <v>2.4467066127849301E-4</v>
      </c>
      <c r="H830">
        <v>723</v>
      </c>
      <c r="I830">
        <v>457</v>
      </c>
      <c r="J830">
        <v>682</v>
      </c>
      <c r="K830">
        <v>492</v>
      </c>
      <c r="L830">
        <v>419</v>
      </c>
      <c r="M830">
        <v>370</v>
      </c>
      <c r="N830">
        <v>416</v>
      </c>
      <c r="O830">
        <v>440</v>
      </c>
      <c r="P830">
        <v>445</v>
      </c>
      <c r="Q830">
        <v>363</v>
      </c>
      <c r="R830">
        <v>375</v>
      </c>
      <c r="S830">
        <v>433</v>
      </c>
      <c r="T830">
        <v>273</v>
      </c>
      <c r="U830">
        <v>463</v>
      </c>
      <c r="V830">
        <v>494</v>
      </c>
      <c r="W830">
        <v>643</v>
      </c>
      <c r="X830">
        <v>518</v>
      </c>
      <c r="Y830">
        <v>506</v>
      </c>
      <c r="Z830">
        <v>618</v>
      </c>
      <c r="AA830">
        <v>343</v>
      </c>
      <c r="AB830">
        <v>580</v>
      </c>
    </row>
    <row r="831" spans="1:28">
      <c r="A831" t="s">
        <v>2857</v>
      </c>
      <c r="B831" t="s">
        <v>2858</v>
      </c>
      <c r="C831" t="s">
        <v>2859</v>
      </c>
      <c r="D831" t="s">
        <v>450</v>
      </c>
      <c r="E831">
        <v>-1.4216293864049101</v>
      </c>
      <c r="F831">
        <v>2.2016112856713301E-4</v>
      </c>
      <c r="G831">
        <v>1.13760457787953E-3</v>
      </c>
      <c r="H831">
        <v>7115</v>
      </c>
      <c r="I831">
        <v>5090</v>
      </c>
      <c r="J831">
        <v>5015</v>
      </c>
      <c r="K831">
        <v>4940</v>
      </c>
      <c r="L831">
        <v>3718</v>
      </c>
      <c r="M831">
        <v>3066</v>
      </c>
      <c r="N831">
        <v>3923</v>
      </c>
      <c r="O831">
        <v>3798</v>
      </c>
      <c r="P831">
        <v>2810</v>
      </c>
      <c r="Q831">
        <v>2408</v>
      </c>
      <c r="R831">
        <v>4549</v>
      </c>
      <c r="S831">
        <v>4962</v>
      </c>
      <c r="T831">
        <v>4033</v>
      </c>
      <c r="U831">
        <v>4263</v>
      </c>
      <c r="V831">
        <v>4163</v>
      </c>
      <c r="W831">
        <v>6377</v>
      </c>
      <c r="X831">
        <v>3842</v>
      </c>
      <c r="Y831">
        <v>4485</v>
      </c>
      <c r="Z831">
        <v>5152</v>
      </c>
      <c r="AA831">
        <v>3369</v>
      </c>
      <c r="AB831">
        <v>2992</v>
      </c>
    </row>
    <row r="832" spans="1:28">
      <c r="A832" t="s">
        <v>2860</v>
      </c>
      <c r="B832" t="s">
        <v>2861</v>
      </c>
      <c r="C832" t="s">
        <v>2862</v>
      </c>
      <c r="D832" t="s">
        <v>549</v>
      </c>
      <c r="E832">
        <v>-1.421308196661542</v>
      </c>
      <c r="F832">
        <v>3.2599669819325699E-7</v>
      </c>
      <c r="G832">
        <v>4.7530174456548197E-6</v>
      </c>
      <c r="H832">
        <v>1266</v>
      </c>
      <c r="I832">
        <v>826</v>
      </c>
      <c r="J832">
        <v>1152</v>
      </c>
      <c r="K832">
        <v>1098</v>
      </c>
      <c r="L832">
        <v>740</v>
      </c>
      <c r="M832">
        <v>635</v>
      </c>
      <c r="N832">
        <v>704</v>
      </c>
      <c r="O832">
        <v>717</v>
      </c>
      <c r="P832">
        <v>753</v>
      </c>
      <c r="Q832">
        <v>597</v>
      </c>
      <c r="R832">
        <v>805</v>
      </c>
      <c r="S832">
        <v>851</v>
      </c>
      <c r="T832">
        <v>635</v>
      </c>
      <c r="U832">
        <v>597</v>
      </c>
      <c r="V832">
        <v>804</v>
      </c>
      <c r="W832">
        <v>1037</v>
      </c>
      <c r="X832">
        <v>843</v>
      </c>
      <c r="Y832">
        <v>827</v>
      </c>
      <c r="Z832">
        <v>1037</v>
      </c>
      <c r="AA832">
        <v>656</v>
      </c>
      <c r="AB832">
        <v>751</v>
      </c>
    </row>
    <row r="833" spans="1:28">
      <c r="A833" t="s">
        <v>2863</v>
      </c>
      <c r="B833" t="s">
        <v>2864</v>
      </c>
      <c r="C833" t="s">
        <v>2865</v>
      </c>
      <c r="D833" t="s">
        <v>446</v>
      </c>
      <c r="E833">
        <v>-1.4210646145236883</v>
      </c>
      <c r="F833">
        <v>7.5571514239165099E-6</v>
      </c>
      <c r="G833">
        <v>6.7229424875084594E-5</v>
      </c>
      <c r="H833">
        <v>9488</v>
      </c>
      <c r="I833">
        <v>6005</v>
      </c>
      <c r="J833">
        <v>7384</v>
      </c>
      <c r="K833">
        <v>6339</v>
      </c>
      <c r="L833">
        <v>5597</v>
      </c>
      <c r="M833">
        <v>3732</v>
      </c>
      <c r="N833">
        <v>6456</v>
      </c>
      <c r="O833">
        <v>4320</v>
      </c>
      <c r="P833">
        <v>5087</v>
      </c>
      <c r="Q833">
        <v>3967</v>
      </c>
      <c r="R833">
        <v>5185</v>
      </c>
      <c r="S833">
        <v>6664</v>
      </c>
      <c r="T833">
        <v>4285</v>
      </c>
      <c r="U833">
        <v>4588</v>
      </c>
      <c r="V833">
        <v>5370</v>
      </c>
      <c r="W833">
        <v>6145</v>
      </c>
      <c r="X833">
        <v>4782</v>
      </c>
      <c r="Y833">
        <v>5358</v>
      </c>
      <c r="Z833">
        <v>6763</v>
      </c>
      <c r="AA833">
        <v>4075</v>
      </c>
      <c r="AB833">
        <v>5852</v>
      </c>
    </row>
    <row r="834" spans="1:28">
      <c r="A834" t="s">
        <v>2866</v>
      </c>
      <c r="B834" t="s">
        <v>2867</v>
      </c>
      <c r="C834" t="s">
        <v>2868</v>
      </c>
      <c r="D834" t="s">
        <v>446</v>
      </c>
      <c r="E834">
        <v>-1.4208043410174218</v>
      </c>
      <c r="F834">
        <v>1.6113073652628599E-2</v>
      </c>
      <c r="G834">
        <v>4.1803981407980098E-2</v>
      </c>
      <c r="H834">
        <v>37</v>
      </c>
      <c r="I834">
        <v>24</v>
      </c>
      <c r="J834">
        <v>37</v>
      </c>
      <c r="K834">
        <v>32</v>
      </c>
      <c r="L834">
        <v>21</v>
      </c>
      <c r="M834">
        <v>25</v>
      </c>
      <c r="N834">
        <v>25</v>
      </c>
      <c r="O834">
        <v>22</v>
      </c>
      <c r="P834">
        <v>20</v>
      </c>
      <c r="Q834">
        <v>19</v>
      </c>
      <c r="R834">
        <v>25</v>
      </c>
      <c r="S834">
        <v>23</v>
      </c>
      <c r="T834">
        <v>12</v>
      </c>
      <c r="U834">
        <v>30</v>
      </c>
      <c r="V834">
        <v>21</v>
      </c>
      <c r="W834">
        <v>40</v>
      </c>
      <c r="X834">
        <v>25</v>
      </c>
      <c r="Y834">
        <v>32</v>
      </c>
      <c r="Z834">
        <v>25</v>
      </c>
      <c r="AA834">
        <v>11</v>
      </c>
      <c r="AB834">
        <v>32</v>
      </c>
    </row>
    <row r="835" spans="1:28">
      <c r="A835" t="s">
        <v>2869</v>
      </c>
      <c r="B835" t="s">
        <v>2870</v>
      </c>
      <c r="C835" t="s">
        <v>2871</v>
      </c>
      <c r="D835" t="s">
        <v>549</v>
      </c>
      <c r="E835">
        <v>-1.4206311187668508</v>
      </c>
      <c r="F835">
        <v>1.22175041626587E-3</v>
      </c>
      <c r="G835">
        <v>4.8568077126422199E-3</v>
      </c>
      <c r="H835">
        <v>270</v>
      </c>
      <c r="I835">
        <v>155</v>
      </c>
      <c r="J835">
        <v>291</v>
      </c>
      <c r="K835">
        <v>197</v>
      </c>
      <c r="L835">
        <v>127</v>
      </c>
      <c r="M835">
        <v>149</v>
      </c>
      <c r="N835">
        <v>189</v>
      </c>
      <c r="O835">
        <v>143</v>
      </c>
      <c r="P835">
        <v>155</v>
      </c>
      <c r="Q835">
        <v>136</v>
      </c>
      <c r="R835">
        <v>147</v>
      </c>
      <c r="S835">
        <v>120</v>
      </c>
      <c r="T835">
        <v>124</v>
      </c>
      <c r="U835">
        <v>165</v>
      </c>
      <c r="V835">
        <v>157</v>
      </c>
      <c r="W835">
        <v>224</v>
      </c>
      <c r="X835">
        <v>198</v>
      </c>
      <c r="Y835">
        <v>178</v>
      </c>
      <c r="Z835">
        <v>206</v>
      </c>
      <c r="AA835">
        <v>99</v>
      </c>
      <c r="AB835">
        <v>194</v>
      </c>
    </row>
    <row r="836" spans="1:28">
      <c r="A836" t="s">
        <v>2872</v>
      </c>
      <c r="B836" t="s">
        <v>2873</v>
      </c>
      <c r="C836" t="s">
        <v>2874</v>
      </c>
      <c r="D836" t="s">
        <v>457</v>
      </c>
      <c r="E836">
        <v>-1.4200585678901962</v>
      </c>
      <c r="F836">
        <v>4.45229555509178E-6</v>
      </c>
      <c r="G836">
        <v>4.3244313970295002E-5</v>
      </c>
      <c r="H836">
        <v>7549</v>
      </c>
      <c r="I836">
        <v>4753</v>
      </c>
      <c r="J836">
        <v>5782</v>
      </c>
      <c r="K836">
        <v>5186</v>
      </c>
      <c r="L836">
        <v>4463</v>
      </c>
      <c r="M836">
        <v>2972</v>
      </c>
      <c r="N836">
        <v>5072</v>
      </c>
      <c r="O836">
        <v>3622</v>
      </c>
      <c r="P836">
        <v>4042</v>
      </c>
      <c r="Q836">
        <v>3122</v>
      </c>
      <c r="R836">
        <v>3909</v>
      </c>
      <c r="S836">
        <v>5460</v>
      </c>
      <c r="T836">
        <v>3463</v>
      </c>
      <c r="U836">
        <v>3636</v>
      </c>
      <c r="V836">
        <v>4344</v>
      </c>
      <c r="W836">
        <v>4948</v>
      </c>
      <c r="X836">
        <v>3849</v>
      </c>
      <c r="Y836">
        <v>4320</v>
      </c>
      <c r="Z836">
        <v>5434</v>
      </c>
      <c r="AA836">
        <v>3141</v>
      </c>
      <c r="AB836">
        <v>4767</v>
      </c>
    </row>
    <row r="837" spans="1:28">
      <c r="A837" t="s">
        <v>2875</v>
      </c>
      <c r="B837" t="s">
        <v>2876</v>
      </c>
      <c r="C837" t="s">
        <v>2877</v>
      </c>
      <c r="D837" t="s">
        <v>482</v>
      </c>
      <c r="E837">
        <v>-1.4198482961811898</v>
      </c>
      <c r="F837">
        <v>1.2538357739605101E-3</v>
      </c>
      <c r="G837">
        <v>4.9610344007715197E-3</v>
      </c>
      <c r="H837">
        <v>304</v>
      </c>
      <c r="I837">
        <v>261</v>
      </c>
      <c r="J837">
        <v>247</v>
      </c>
      <c r="K837">
        <v>249</v>
      </c>
      <c r="L837">
        <v>187</v>
      </c>
      <c r="M837">
        <v>197</v>
      </c>
      <c r="N837">
        <v>229</v>
      </c>
      <c r="O837">
        <v>147</v>
      </c>
      <c r="P837">
        <v>227</v>
      </c>
      <c r="Q837">
        <v>124</v>
      </c>
      <c r="R837">
        <v>196</v>
      </c>
      <c r="S837">
        <v>158</v>
      </c>
      <c r="T837">
        <v>146</v>
      </c>
      <c r="U837">
        <v>139</v>
      </c>
      <c r="V837">
        <v>179</v>
      </c>
      <c r="W837">
        <v>275</v>
      </c>
      <c r="X837">
        <v>231</v>
      </c>
      <c r="Y837">
        <v>209</v>
      </c>
      <c r="Z837">
        <v>219</v>
      </c>
      <c r="AA837">
        <v>207</v>
      </c>
      <c r="AB837">
        <v>202</v>
      </c>
    </row>
    <row r="838" spans="1:28">
      <c r="A838" t="s">
        <v>2878</v>
      </c>
      <c r="B838" t="s">
        <v>2879</v>
      </c>
      <c r="C838" t="s">
        <v>2880</v>
      </c>
      <c r="D838" t="s">
        <v>450</v>
      </c>
      <c r="E838">
        <v>-1.4197618651902906</v>
      </c>
      <c r="F838">
        <v>9.0865937573982601E-6</v>
      </c>
      <c r="G838">
        <v>7.84372851178554E-5</v>
      </c>
      <c r="H838">
        <v>933</v>
      </c>
      <c r="I838">
        <v>730</v>
      </c>
      <c r="J838">
        <v>715</v>
      </c>
      <c r="K838">
        <v>652</v>
      </c>
      <c r="L838">
        <v>522</v>
      </c>
      <c r="M838">
        <v>501</v>
      </c>
      <c r="N838">
        <v>515</v>
      </c>
      <c r="O838">
        <v>553</v>
      </c>
      <c r="P838">
        <v>458</v>
      </c>
      <c r="Q838">
        <v>388</v>
      </c>
      <c r="R838">
        <v>551</v>
      </c>
      <c r="S838">
        <v>629</v>
      </c>
      <c r="T838">
        <v>408</v>
      </c>
      <c r="U838">
        <v>340</v>
      </c>
      <c r="V838">
        <v>670</v>
      </c>
      <c r="W838">
        <v>578</v>
      </c>
      <c r="X838">
        <v>493</v>
      </c>
      <c r="Y838">
        <v>608</v>
      </c>
      <c r="Z838">
        <v>554</v>
      </c>
      <c r="AA838">
        <v>445</v>
      </c>
      <c r="AB838">
        <v>492</v>
      </c>
    </row>
    <row r="839" spans="1:28">
      <c r="A839" t="s">
        <v>2881</v>
      </c>
      <c r="B839" t="s">
        <v>2882</v>
      </c>
      <c r="C839" t="s">
        <v>2883</v>
      </c>
      <c r="D839" t="s">
        <v>457</v>
      </c>
      <c r="E839">
        <v>-1.4195971361559587</v>
      </c>
      <c r="F839">
        <v>3.2613447900390103E-8</v>
      </c>
      <c r="G839">
        <v>6.8864147994580405E-7</v>
      </c>
      <c r="H839">
        <v>6119</v>
      </c>
      <c r="I839">
        <v>4047</v>
      </c>
      <c r="J839">
        <v>5153</v>
      </c>
      <c r="K839">
        <v>4621</v>
      </c>
      <c r="L839">
        <v>3420</v>
      </c>
      <c r="M839">
        <v>3110</v>
      </c>
      <c r="N839">
        <v>3506</v>
      </c>
      <c r="O839">
        <v>3208</v>
      </c>
      <c r="P839">
        <v>3134</v>
      </c>
      <c r="Q839">
        <v>2862</v>
      </c>
      <c r="R839">
        <v>3649</v>
      </c>
      <c r="S839">
        <v>3787</v>
      </c>
      <c r="T839">
        <v>2929</v>
      </c>
      <c r="U839">
        <v>3632</v>
      </c>
      <c r="V839">
        <v>3902</v>
      </c>
      <c r="W839">
        <v>5864</v>
      </c>
      <c r="X839">
        <v>3747</v>
      </c>
      <c r="Y839">
        <v>3903</v>
      </c>
      <c r="Z839">
        <v>4278</v>
      </c>
      <c r="AA839">
        <v>2978</v>
      </c>
      <c r="AB839">
        <v>3509</v>
      </c>
    </row>
    <row r="840" spans="1:28">
      <c r="A840" t="s">
        <v>2884</v>
      </c>
      <c r="B840" t="s">
        <v>2885</v>
      </c>
      <c r="C840" t="s">
        <v>2886</v>
      </c>
      <c r="D840" t="s">
        <v>457</v>
      </c>
      <c r="E840">
        <v>-1.4192164519943422</v>
      </c>
      <c r="F840">
        <v>8.3810851084503897E-5</v>
      </c>
      <c r="G840">
        <v>5.0401145553401498E-4</v>
      </c>
      <c r="H840">
        <v>4959</v>
      </c>
      <c r="I840">
        <v>3029</v>
      </c>
      <c r="J840">
        <v>3238</v>
      </c>
      <c r="K840">
        <v>3390</v>
      </c>
      <c r="L840">
        <v>2637</v>
      </c>
      <c r="M840">
        <v>2175</v>
      </c>
      <c r="N840">
        <v>2499</v>
      </c>
      <c r="O840">
        <v>2781</v>
      </c>
      <c r="P840">
        <v>1911</v>
      </c>
      <c r="Q840">
        <v>1830</v>
      </c>
      <c r="R840">
        <v>3061</v>
      </c>
      <c r="S840">
        <v>2824</v>
      </c>
      <c r="T840">
        <v>2391</v>
      </c>
      <c r="U840">
        <v>2980</v>
      </c>
      <c r="V840">
        <v>2748</v>
      </c>
      <c r="W840">
        <v>4125</v>
      </c>
      <c r="X840">
        <v>2500</v>
      </c>
      <c r="Y840">
        <v>2745</v>
      </c>
      <c r="Z840">
        <v>3677</v>
      </c>
      <c r="AA840">
        <v>2347</v>
      </c>
      <c r="AB840">
        <v>1881</v>
      </c>
    </row>
    <row r="841" spans="1:28">
      <c r="A841" t="s">
        <v>2887</v>
      </c>
      <c r="B841" t="s">
        <v>2888</v>
      </c>
      <c r="C841" t="s">
        <v>2889</v>
      </c>
      <c r="D841" t="s">
        <v>446</v>
      </c>
      <c r="E841">
        <v>-1.4191640947874176</v>
      </c>
      <c r="F841">
        <v>1.6706368909359501E-3</v>
      </c>
      <c r="G841">
        <v>6.3393845199784804E-3</v>
      </c>
      <c r="H841">
        <v>72</v>
      </c>
      <c r="I841">
        <v>43</v>
      </c>
      <c r="J841">
        <v>54</v>
      </c>
      <c r="K841">
        <v>61</v>
      </c>
      <c r="L841">
        <v>44</v>
      </c>
      <c r="M841">
        <v>35</v>
      </c>
      <c r="N841">
        <v>49</v>
      </c>
      <c r="O841">
        <v>36</v>
      </c>
      <c r="P841">
        <v>41</v>
      </c>
      <c r="Q841">
        <v>33</v>
      </c>
      <c r="R841">
        <v>36</v>
      </c>
      <c r="S841">
        <v>39</v>
      </c>
      <c r="T841">
        <v>37</v>
      </c>
      <c r="U841">
        <v>46</v>
      </c>
      <c r="V841">
        <v>46</v>
      </c>
      <c r="W841">
        <v>56</v>
      </c>
      <c r="X841">
        <v>36</v>
      </c>
      <c r="Y841">
        <v>47</v>
      </c>
      <c r="Z841">
        <v>76</v>
      </c>
      <c r="AA841">
        <v>48</v>
      </c>
      <c r="AB841">
        <v>34</v>
      </c>
    </row>
    <row r="842" spans="1:28">
      <c r="A842" t="s">
        <v>2890</v>
      </c>
      <c r="B842" t="s">
        <v>2891</v>
      </c>
      <c r="C842" t="s">
        <v>2892</v>
      </c>
      <c r="D842" t="s">
        <v>549</v>
      </c>
      <c r="E842">
        <v>-1.4190939704619367</v>
      </c>
      <c r="F842">
        <v>3.1351924710854101E-6</v>
      </c>
      <c r="G842">
        <v>3.2106512960882403E-5</v>
      </c>
      <c r="H842">
        <v>1148</v>
      </c>
      <c r="I842">
        <v>751</v>
      </c>
      <c r="J842">
        <v>1108</v>
      </c>
      <c r="K842">
        <v>796</v>
      </c>
      <c r="L842">
        <v>713</v>
      </c>
      <c r="M842">
        <v>522</v>
      </c>
      <c r="N842">
        <v>772</v>
      </c>
      <c r="O842">
        <v>614</v>
      </c>
      <c r="P842">
        <v>563</v>
      </c>
      <c r="Q842">
        <v>525</v>
      </c>
      <c r="R842">
        <v>711</v>
      </c>
      <c r="S842">
        <v>794</v>
      </c>
      <c r="T842">
        <v>584</v>
      </c>
      <c r="U842">
        <v>590</v>
      </c>
      <c r="V842">
        <v>725</v>
      </c>
      <c r="W842">
        <v>909</v>
      </c>
      <c r="X842">
        <v>679</v>
      </c>
      <c r="Y842">
        <v>661</v>
      </c>
      <c r="Z842">
        <v>720</v>
      </c>
      <c r="AA842">
        <v>556</v>
      </c>
      <c r="AB842">
        <v>617</v>
      </c>
    </row>
    <row r="843" spans="1:28">
      <c r="A843" t="s">
        <v>2893</v>
      </c>
      <c r="B843" t="s">
        <v>2894</v>
      </c>
      <c r="C843" t="s">
        <v>2895</v>
      </c>
      <c r="D843" t="s">
        <v>457</v>
      </c>
      <c r="E843">
        <v>-1.418821013217118</v>
      </c>
      <c r="F843">
        <v>9.9203825741877201E-3</v>
      </c>
      <c r="G843">
        <v>2.7883899592314802E-2</v>
      </c>
      <c r="H843">
        <v>288</v>
      </c>
      <c r="I843">
        <v>136</v>
      </c>
      <c r="J843">
        <v>182</v>
      </c>
      <c r="K843">
        <v>180</v>
      </c>
      <c r="L843">
        <v>127</v>
      </c>
      <c r="M843">
        <v>155</v>
      </c>
      <c r="N843">
        <v>116</v>
      </c>
      <c r="O843">
        <v>137</v>
      </c>
      <c r="P843">
        <v>130</v>
      </c>
      <c r="Q843">
        <v>147</v>
      </c>
      <c r="R843">
        <v>177</v>
      </c>
      <c r="S843">
        <v>124</v>
      </c>
      <c r="T843">
        <v>67</v>
      </c>
      <c r="U843">
        <v>127</v>
      </c>
      <c r="V843">
        <v>254</v>
      </c>
      <c r="W843">
        <v>179</v>
      </c>
      <c r="X843">
        <v>299</v>
      </c>
      <c r="Y843">
        <v>125</v>
      </c>
      <c r="Z843">
        <v>241</v>
      </c>
      <c r="AA843">
        <v>104</v>
      </c>
      <c r="AB843">
        <v>207</v>
      </c>
    </row>
    <row r="844" spans="1:28">
      <c r="A844" t="s">
        <v>2896</v>
      </c>
      <c r="B844" t="s">
        <v>2897</v>
      </c>
      <c r="C844" t="s">
        <v>2898</v>
      </c>
      <c r="D844" t="s">
        <v>446</v>
      </c>
      <c r="E844">
        <v>-1.4183378929654928</v>
      </c>
      <c r="F844">
        <v>5.1323902770339597E-3</v>
      </c>
      <c r="G844">
        <v>1.6120708307845202E-2</v>
      </c>
      <c r="H844">
        <v>180</v>
      </c>
      <c r="I844">
        <v>63</v>
      </c>
      <c r="J844">
        <v>112</v>
      </c>
      <c r="K844">
        <v>101</v>
      </c>
      <c r="L844">
        <v>66</v>
      </c>
      <c r="M844">
        <v>68</v>
      </c>
      <c r="N844">
        <v>110</v>
      </c>
      <c r="O844">
        <v>75</v>
      </c>
      <c r="P844">
        <v>68</v>
      </c>
      <c r="Q844">
        <v>55</v>
      </c>
      <c r="R844">
        <v>73</v>
      </c>
      <c r="S844">
        <v>73</v>
      </c>
      <c r="T844">
        <v>56</v>
      </c>
      <c r="U844">
        <v>80</v>
      </c>
      <c r="V844">
        <v>101</v>
      </c>
      <c r="W844">
        <v>84</v>
      </c>
      <c r="X844">
        <v>71</v>
      </c>
      <c r="Y844">
        <v>70</v>
      </c>
      <c r="Z844">
        <v>78</v>
      </c>
      <c r="AA844">
        <v>78</v>
      </c>
      <c r="AB844">
        <v>82</v>
      </c>
    </row>
    <row r="845" spans="1:28">
      <c r="A845" t="s">
        <v>2899</v>
      </c>
      <c r="B845" t="s">
        <v>2900</v>
      </c>
      <c r="C845" t="s">
        <v>2901</v>
      </c>
      <c r="D845" t="s">
        <v>446</v>
      </c>
      <c r="E845">
        <v>-1.4182685216977453</v>
      </c>
      <c r="F845">
        <v>1.8318119063880901E-2</v>
      </c>
      <c r="G845">
        <v>4.65661037747504E-2</v>
      </c>
      <c r="H845">
        <v>93</v>
      </c>
      <c r="I845">
        <v>39</v>
      </c>
      <c r="J845">
        <v>69</v>
      </c>
      <c r="K845">
        <v>49</v>
      </c>
      <c r="L845">
        <v>25</v>
      </c>
      <c r="M845">
        <v>26</v>
      </c>
      <c r="N845">
        <v>63</v>
      </c>
      <c r="O845">
        <v>33</v>
      </c>
      <c r="P845">
        <v>30</v>
      </c>
      <c r="Q845">
        <v>27</v>
      </c>
      <c r="R845">
        <v>35</v>
      </c>
      <c r="S845">
        <v>53</v>
      </c>
      <c r="T845">
        <v>38</v>
      </c>
      <c r="U845">
        <v>47</v>
      </c>
      <c r="V845">
        <v>80</v>
      </c>
      <c r="W845">
        <v>69</v>
      </c>
      <c r="X845">
        <v>40</v>
      </c>
      <c r="Y845">
        <v>41</v>
      </c>
      <c r="Z845">
        <v>65</v>
      </c>
      <c r="AA845">
        <v>41</v>
      </c>
      <c r="AB845">
        <v>56</v>
      </c>
    </row>
    <row r="846" spans="1:28">
      <c r="A846" t="s">
        <v>2902</v>
      </c>
      <c r="B846" t="s">
        <v>2903</v>
      </c>
      <c r="C846" t="s">
        <v>2904</v>
      </c>
      <c r="D846" t="s">
        <v>457</v>
      </c>
      <c r="E846">
        <v>-1.4181033930706681</v>
      </c>
      <c r="F846">
        <v>2.2302089852616999E-3</v>
      </c>
      <c r="G846">
        <v>8.0844054183588695E-3</v>
      </c>
      <c r="H846">
        <v>86</v>
      </c>
      <c r="I846">
        <v>65</v>
      </c>
      <c r="J846">
        <v>70</v>
      </c>
      <c r="K846">
        <v>75</v>
      </c>
      <c r="L846">
        <v>69</v>
      </c>
      <c r="M846">
        <v>42</v>
      </c>
      <c r="N846">
        <v>44</v>
      </c>
      <c r="O846">
        <v>51</v>
      </c>
      <c r="P846">
        <v>47</v>
      </c>
      <c r="Q846">
        <v>59</v>
      </c>
      <c r="R846">
        <v>45</v>
      </c>
      <c r="S846">
        <v>74</v>
      </c>
      <c r="T846">
        <v>48</v>
      </c>
      <c r="U846">
        <v>58</v>
      </c>
      <c r="V846">
        <v>50</v>
      </c>
      <c r="W846">
        <v>76</v>
      </c>
      <c r="X846">
        <v>34</v>
      </c>
      <c r="Y846">
        <v>49</v>
      </c>
      <c r="Z846">
        <v>74</v>
      </c>
      <c r="AA846">
        <v>40</v>
      </c>
      <c r="AB846">
        <v>52</v>
      </c>
    </row>
    <row r="847" spans="1:28">
      <c r="A847" t="s">
        <v>2905</v>
      </c>
      <c r="B847" t="s">
        <v>2906</v>
      </c>
      <c r="C847" t="s">
        <v>2907</v>
      </c>
      <c r="D847" t="s">
        <v>549</v>
      </c>
      <c r="E847">
        <v>-1.4179735165398164</v>
      </c>
      <c r="F847">
        <v>2.38554280995992E-6</v>
      </c>
      <c r="G847">
        <v>2.5459613461000699E-5</v>
      </c>
      <c r="H847">
        <v>7467</v>
      </c>
      <c r="I847">
        <v>4670</v>
      </c>
      <c r="J847">
        <v>5801</v>
      </c>
      <c r="K847">
        <v>4697</v>
      </c>
      <c r="L847">
        <v>3536</v>
      </c>
      <c r="M847">
        <v>3698</v>
      </c>
      <c r="N847">
        <v>4056</v>
      </c>
      <c r="O847">
        <v>3582</v>
      </c>
      <c r="P847">
        <v>3941</v>
      </c>
      <c r="Q847">
        <v>2647</v>
      </c>
      <c r="R847">
        <v>3978</v>
      </c>
      <c r="S847">
        <v>3934</v>
      </c>
      <c r="T847">
        <v>3298</v>
      </c>
      <c r="U847">
        <v>3412</v>
      </c>
      <c r="V847">
        <v>3889</v>
      </c>
      <c r="W847">
        <v>5296</v>
      </c>
      <c r="X847">
        <v>4170</v>
      </c>
      <c r="Y847">
        <v>4196</v>
      </c>
      <c r="Z847">
        <v>4815</v>
      </c>
      <c r="AA847">
        <v>3503</v>
      </c>
      <c r="AB847">
        <v>3634</v>
      </c>
    </row>
    <row r="848" spans="1:28">
      <c r="A848" t="s">
        <v>2908</v>
      </c>
      <c r="B848" t="s">
        <v>2909</v>
      </c>
      <c r="C848" t="s">
        <v>2910</v>
      </c>
      <c r="D848" t="s">
        <v>457</v>
      </c>
      <c r="E848">
        <v>-1.4177067858213341</v>
      </c>
      <c r="F848">
        <v>2.86182540651685E-5</v>
      </c>
      <c r="G848">
        <v>2.06722218575889E-4</v>
      </c>
      <c r="H848">
        <v>61736</v>
      </c>
      <c r="I848">
        <v>40649</v>
      </c>
      <c r="J848">
        <v>50774</v>
      </c>
      <c r="K848">
        <v>49424</v>
      </c>
      <c r="L848">
        <v>33015</v>
      </c>
      <c r="M848">
        <v>32859</v>
      </c>
      <c r="N848">
        <v>36639</v>
      </c>
      <c r="O848">
        <v>33077</v>
      </c>
      <c r="P848">
        <v>33396</v>
      </c>
      <c r="Q848">
        <v>25865</v>
      </c>
      <c r="R848">
        <v>39616</v>
      </c>
      <c r="S848">
        <v>30072</v>
      </c>
      <c r="T848">
        <v>32724</v>
      </c>
      <c r="U848">
        <v>28698</v>
      </c>
      <c r="V848">
        <v>35326</v>
      </c>
      <c r="W848">
        <v>56214</v>
      </c>
      <c r="X848">
        <v>38460</v>
      </c>
      <c r="Y848">
        <v>31047</v>
      </c>
      <c r="Z848">
        <v>35667</v>
      </c>
      <c r="AA848">
        <v>30974</v>
      </c>
      <c r="AB848">
        <v>36656</v>
      </c>
    </row>
    <row r="849" spans="1:28">
      <c r="A849" t="s">
        <v>2911</v>
      </c>
      <c r="B849" t="s">
        <v>2912</v>
      </c>
      <c r="C849" t="s">
        <v>2913</v>
      </c>
      <c r="D849" t="s">
        <v>446</v>
      </c>
      <c r="E849">
        <v>-1.4170766829162074</v>
      </c>
      <c r="F849">
        <v>1.39431316723861E-6</v>
      </c>
      <c r="G849">
        <v>1.63040697481181E-5</v>
      </c>
      <c r="H849">
        <v>3660</v>
      </c>
      <c r="I849">
        <v>2322</v>
      </c>
      <c r="J849">
        <v>2601</v>
      </c>
      <c r="K849">
        <v>2542</v>
      </c>
      <c r="L849">
        <v>1782</v>
      </c>
      <c r="M849">
        <v>1620</v>
      </c>
      <c r="N849">
        <v>1958</v>
      </c>
      <c r="O849">
        <v>1790</v>
      </c>
      <c r="P849">
        <v>1827</v>
      </c>
      <c r="Q849">
        <v>1439</v>
      </c>
      <c r="R849">
        <v>1759</v>
      </c>
      <c r="S849">
        <v>1876</v>
      </c>
      <c r="T849">
        <v>2145</v>
      </c>
      <c r="U849">
        <v>2717</v>
      </c>
      <c r="V849">
        <v>2118</v>
      </c>
      <c r="W849">
        <v>3737</v>
      </c>
      <c r="X849">
        <v>2107</v>
      </c>
      <c r="Y849">
        <v>2141</v>
      </c>
      <c r="Z849">
        <v>2468</v>
      </c>
      <c r="AA849">
        <v>1591</v>
      </c>
      <c r="AB849">
        <v>2152</v>
      </c>
    </row>
    <row r="850" spans="1:28">
      <c r="A850" t="s">
        <v>2914</v>
      </c>
      <c r="B850" t="s">
        <v>2915</v>
      </c>
      <c r="C850" t="s">
        <v>2916</v>
      </c>
      <c r="D850" t="s">
        <v>446</v>
      </c>
      <c r="E850">
        <v>-1.4166407624298141</v>
      </c>
      <c r="F850">
        <v>1.02911192577182E-5</v>
      </c>
      <c r="G850">
        <v>8.6938426350962496E-5</v>
      </c>
      <c r="H850">
        <v>8962</v>
      </c>
      <c r="I850">
        <v>5187</v>
      </c>
      <c r="J850">
        <v>6984</v>
      </c>
      <c r="K850">
        <v>5833</v>
      </c>
      <c r="L850">
        <v>4100</v>
      </c>
      <c r="M850">
        <v>4216</v>
      </c>
      <c r="N850">
        <v>4548</v>
      </c>
      <c r="O850">
        <v>4089</v>
      </c>
      <c r="P850">
        <v>5012</v>
      </c>
      <c r="Q850">
        <v>3847</v>
      </c>
      <c r="R850">
        <v>4815</v>
      </c>
      <c r="S850">
        <v>4090</v>
      </c>
      <c r="T850">
        <v>3729</v>
      </c>
      <c r="U850">
        <v>4035</v>
      </c>
      <c r="V850">
        <v>4441</v>
      </c>
      <c r="W850">
        <v>5749</v>
      </c>
      <c r="X850">
        <v>4614</v>
      </c>
      <c r="Y850">
        <v>4664</v>
      </c>
      <c r="Z850">
        <v>6164</v>
      </c>
      <c r="AA850">
        <v>3817</v>
      </c>
      <c r="AB850">
        <v>5011</v>
      </c>
    </row>
    <row r="851" spans="1:28">
      <c r="A851" t="s">
        <v>2917</v>
      </c>
      <c r="B851" t="s">
        <v>2918</v>
      </c>
      <c r="C851" t="s">
        <v>2919</v>
      </c>
      <c r="D851" t="s">
        <v>549</v>
      </c>
      <c r="E851">
        <v>-1.4165796336181105</v>
      </c>
      <c r="F851">
        <v>1.5148834754926099E-5</v>
      </c>
      <c r="G851">
        <v>1.21196803730778E-4</v>
      </c>
      <c r="H851">
        <v>2885</v>
      </c>
      <c r="I851">
        <v>2046</v>
      </c>
      <c r="J851">
        <v>2452</v>
      </c>
      <c r="K851">
        <v>1961</v>
      </c>
      <c r="L851">
        <v>1473</v>
      </c>
      <c r="M851">
        <v>1628</v>
      </c>
      <c r="N851">
        <v>1769</v>
      </c>
      <c r="O851">
        <v>1536</v>
      </c>
      <c r="P851">
        <v>1457</v>
      </c>
      <c r="Q851">
        <v>1160</v>
      </c>
      <c r="R851">
        <v>1718</v>
      </c>
      <c r="S851">
        <v>1489</v>
      </c>
      <c r="T851">
        <v>1374</v>
      </c>
      <c r="U851">
        <v>1397</v>
      </c>
      <c r="V851">
        <v>1712</v>
      </c>
      <c r="W851">
        <v>2372</v>
      </c>
      <c r="X851">
        <v>1714</v>
      </c>
      <c r="Y851">
        <v>1519</v>
      </c>
      <c r="Z851">
        <v>1979</v>
      </c>
      <c r="AA851">
        <v>1385</v>
      </c>
      <c r="AB851">
        <v>1759</v>
      </c>
    </row>
    <row r="852" spans="1:28">
      <c r="A852" t="s">
        <v>2920</v>
      </c>
      <c r="B852" t="s">
        <v>2921</v>
      </c>
      <c r="C852" t="s">
        <v>2922</v>
      </c>
      <c r="D852" t="s">
        <v>457</v>
      </c>
      <c r="E852">
        <v>-1.4162475936458647</v>
      </c>
      <c r="F852">
        <v>5.9467525390518496E-3</v>
      </c>
      <c r="G852">
        <v>1.82583021392211E-2</v>
      </c>
      <c r="H852">
        <v>76</v>
      </c>
      <c r="I852">
        <v>41</v>
      </c>
      <c r="J852">
        <v>62</v>
      </c>
      <c r="K852">
        <v>51</v>
      </c>
      <c r="L852">
        <v>39</v>
      </c>
      <c r="M852">
        <v>34</v>
      </c>
      <c r="N852">
        <v>27</v>
      </c>
      <c r="O852">
        <v>49</v>
      </c>
      <c r="P852">
        <v>37</v>
      </c>
      <c r="Q852">
        <v>27</v>
      </c>
      <c r="R852">
        <v>47</v>
      </c>
      <c r="S852">
        <v>46</v>
      </c>
      <c r="T852">
        <v>39</v>
      </c>
      <c r="U852">
        <v>39</v>
      </c>
      <c r="V852">
        <v>41</v>
      </c>
      <c r="W852">
        <v>83</v>
      </c>
      <c r="X852">
        <v>46</v>
      </c>
      <c r="Y852">
        <v>33</v>
      </c>
      <c r="Z852">
        <v>47</v>
      </c>
      <c r="AA852">
        <v>30</v>
      </c>
      <c r="AB852">
        <v>47</v>
      </c>
    </row>
    <row r="853" spans="1:28">
      <c r="A853" t="s">
        <v>2923</v>
      </c>
      <c r="B853" t="s">
        <v>2924</v>
      </c>
      <c r="C853" t="s">
        <v>2925</v>
      </c>
      <c r="D853" t="s">
        <v>450</v>
      </c>
      <c r="E853">
        <v>-1.4158088310100525</v>
      </c>
      <c r="F853">
        <v>1.08463942084667E-7</v>
      </c>
      <c r="G853">
        <v>1.87775645741221E-6</v>
      </c>
      <c r="H853">
        <v>1465</v>
      </c>
      <c r="I853">
        <v>989</v>
      </c>
      <c r="J853">
        <v>1054</v>
      </c>
      <c r="K853">
        <v>1028</v>
      </c>
      <c r="L853">
        <v>789</v>
      </c>
      <c r="M853">
        <v>677</v>
      </c>
      <c r="N853">
        <v>878</v>
      </c>
      <c r="O853">
        <v>720</v>
      </c>
      <c r="P853">
        <v>721</v>
      </c>
      <c r="Q853">
        <v>595</v>
      </c>
      <c r="R853">
        <v>718</v>
      </c>
      <c r="S853">
        <v>889</v>
      </c>
      <c r="T853">
        <v>794</v>
      </c>
      <c r="U853">
        <v>924</v>
      </c>
      <c r="V853">
        <v>926</v>
      </c>
      <c r="W853">
        <v>1272</v>
      </c>
      <c r="X853">
        <v>735</v>
      </c>
      <c r="Y853">
        <v>926</v>
      </c>
      <c r="Z853">
        <v>921</v>
      </c>
      <c r="AA853">
        <v>690</v>
      </c>
      <c r="AB853">
        <v>807</v>
      </c>
    </row>
    <row r="854" spans="1:28">
      <c r="A854" t="s">
        <v>2926</v>
      </c>
      <c r="B854" t="s">
        <v>2927</v>
      </c>
      <c r="C854" t="s">
        <v>2928</v>
      </c>
      <c r="D854" t="s">
        <v>549</v>
      </c>
      <c r="E854">
        <v>-1.4153537849130895</v>
      </c>
      <c r="F854">
        <v>1.3405478653841999E-9</v>
      </c>
      <c r="G854">
        <v>4.9575214049769103E-8</v>
      </c>
      <c r="H854">
        <v>1471</v>
      </c>
      <c r="I854">
        <v>955</v>
      </c>
      <c r="J854">
        <v>1178</v>
      </c>
      <c r="K854">
        <v>1056</v>
      </c>
      <c r="L854">
        <v>785</v>
      </c>
      <c r="M854">
        <v>707</v>
      </c>
      <c r="N854">
        <v>809</v>
      </c>
      <c r="O854">
        <v>757</v>
      </c>
      <c r="P854">
        <v>810</v>
      </c>
      <c r="Q854">
        <v>650</v>
      </c>
      <c r="R854">
        <v>722</v>
      </c>
      <c r="S854">
        <v>930</v>
      </c>
      <c r="T854">
        <v>726</v>
      </c>
      <c r="U854">
        <v>711</v>
      </c>
      <c r="V854">
        <v>843</v>
      </c>
      <c r="W854">
        <v>1386</v>
      </c>
      <c r="X854">
        <v>900</v>
      </c>
      <c r="Y854">
        <v>900</v>
      </c>
      <c r="Z854">
        <v>984</v>
      </c>
      <c r="AA854">
        <v>691</v>
      </c>
      <c r="AB854">
        <v>777</v>
      </c>
    </row>
    <row r="855" spans="1:28">
      <c r="A855" t="s">
        <v>2929</v>
      </c>
      <c r="B855" t="s">
        <v>2930</v>
      </c>
      <c r="C855" t="s">
        <v>2931</v>
      </c>
      <c r="D855" t="s">
        <v>446</v>
      </c>
      <c r="E855">
        <v>-1.4151751010482185</v>
      </c>
      <c r="F855">
        <v>4.6370713207665199E-5</v>
      </c>
      <c r="G855">
        <v>3.09320485776688E-4</v>
      </c>
      <c r="H855">
        <v>486</v>
      </c>
      <c r="I855">
        <v>312</v>
      </c>
      <c r="J855">
        <v>420</v>
      </c>
      <c r="K855">
        <v>343</v>
      </c>
      <c r="L855">
        <v>219</v>
      </c>
      <c r="M855">
        <v>258</v>
      </c>
      <c r="N855">
        <v>213</v>
      </c>
      <c r="O855">
        <v>231</v>
      </c>
      <c r="P855">
        <v>289</v>
      </c>
      <c r="Q855">
        <v>269</v>
      </c>
      <c r="R855">
        <v>255</v>
      </c>
      <c r="S855">
        <v>272</v>
      </c>
      <c r="T855">
        <v>214</v>
      </c>
      <c r="U855">
        <v>255</v>
      </c>
      <c r="V855">
        <v>330</v>
      </c>
      <c r="W855">
        <v>324</v>
      </c>
      <c r="X855">
        <v>341</v>
      </c>
      <c r="Y855">
        <v>279</v>
      </c>
      <c r="Z855">
        <v>347</v>
      </c>
      <c r="AA855">
        <v>187</v>
      </c>
      <c r="AB855">
        <v>267</v>
      </c>
    </row>
    <row r="856" spans="1:28">
      <c r="A856" t="s">
        <v>2932</v>
      </c>
      <c r="B856" t="s">
        <v>2933</v>
      </c>
      <c r="C856" t="s">
        <v>2934</v>
      </c>
      <c r="D856" t="s">
        <v>450</v>
      </c>
      <c r="E856">
        <v>-1.4148694688110661</v>
      </c>
      <c r="F856">
        <v>5.8967512077978302E-6</v>
      </c>
      <c r="G856">
        <v>5.45939273028919E-5</v>
      </c>
      <c r="H856">
        <v>1937</v>
      </c>
      <c r="I856">
        <v>1274</v>
      </c>
      <c r="J856">
        <v>1793</v>
      </c>
      <c r="K856">
        <v>1441</v>
      </c>
      <c r="L856">
        <v>925</v>
      </c>
      <c r="M856">
        <v>1005</v>
      </c>
      <c r="N856">
        <v>1188</v>
      </c>
      <c r="O856">
        <v>1044</v>
      </c>
      <c r="P856">
        <v>1013</v>
      </c>
      <c r="Q856">
        <v>932</v>
      </c>
      <c r="R856">
        <v>1126</v>
      </c>
      <c r="S856">
        <v>1023</v>
      </c>
      <c r="T856">
        <v>869</v>
      </c>
      <c r="U856">
        <v>1014</v>
      </c>
      <c r="V856">
        <v>1226</v>
      </c>
      <c r="W856">
        <v>1695</v>
      </c>
      <c r="X856">
        <v>1407</v>
      </c>
      <c r="Y856">
        <v>1183</v>
      </c>
      <c r="Z856">
        <v>1399</v>
      </c>
      <c r="AA856">
        <v>812</v>
      </c>
      <c r="AB856">
        <v>1251</v>
      </c>
    </row>
    <row r="857" spans="1:28">
      <c r="A857" t="s">
        <v>2935</v>
      </c>
      <c r="B857" t="s">
        <v>2936</v>
      </c>
      <c r="C857" t="s">
        <v>2937</v>
      </c>
      <c r="D857" t="s">
        <v>450</v>
      </c>
      <c r="E857">
        <v>-1.4148619080427842</v>
      </c>
      <c r="F857">
        <v>1.34285821950878E-5</v>
      </c>
      <c r="G857">
        <v>1.09560618032912E-4</v>
      </c>
      <c r="H857">
        <v>13000</v>
      </c>
      <c r="I857">
        <v>8506</v>
      </c>
      <c r="J857">
        <v>10752</v>
      </c>
      <c r="K857">
        <v>9506</v>
      </c>
      <c r="L857">
        <v>6622</v>
      </c>
      <c r="M857">
        <v>6630</v>
      </c>
      <c r="N857">
        <v>7984</v>
      </c>
      <c r="O857">
        <v>7308</v>
      </c>
      <c r="P857">
        <v>6585</v>
      </c>
      <c r="Q857">
        <v>5668</v>
      </c>
      <c r="R857">
        <v>7824</v>
      </c>
      <c r="S857">
        <v>6648</v>
      </c>
      <c r="T857">
        <v>5617</v>
      </c>
      <c r="U857">
        <v>7248</v>
      </c>
      <c r="V857">
        <v>8536</v>
      </c>
      <c r="W857">
        <v>11020</v>
      </c>
      <c r="X857">
        <v>8470</v>
      </c>
      <c r="Y857">
        <v>7570</v>
      </c>
      <c r="Z857">
        <v>9534</v>
      </c>
      <c r="AA857">
        <v>6129</v>
      </c>
      <c r="AB857">
        <v>7644</v>
      </c>
    </row>
    <row r="858" spans="1:28">
      <c r="A858" t="s">
        <v>2938</v>
      </c>
      <c r="B858" t="s">
        <v>2939</v>
      </c>
      <c r="C858" t="s">
        <v>2940</v>
      </c>
      <c r="D858" t="s">
        <v>450</v>
      </c>
      <c r="E858">
        <v>-1.4141743298362981</v>
      </c>
      <c r="F858">
        <v>8.6517159335275698E-5</v>
      </c>
      <c r="G858">
        <v>5.1793968386997598E-4</v>
      </c>
      <c r="H858">
        <v>198</v>
      </c>
      <c r="I858">
        <v>136</v>
      </c>
      <c r="J858">
        <v>217</v>
      </c>
      <c r="K858">
        <v>148</v>
      </c>
      <c r="L858">
        <v>123</v>
      </c>
      <c r="M858">
        <v>97</v>
      </c>
      <c r="N858">
        <v>115</v>
      </c>
      <c r="O858">
        <v>124</v>
      </c>
      <c r="P858">
        <v>121</v>
      </c>
      <c r="Q858">
        <v>106</v>
      </c>
      <c r="R858">
        <v>116</v>
      </c>
      <c r="S858">
        <v>124</v>
      </c>
      <c r="T858">
        <v>117</v>
      </c>
      <c r="U858">
        <v>138</v>
      </c>
      <c r="V858">
        <v>130</v>
      </c>
      <c r="W858">
        <v>223</v>
      </c>
      <c r="X858">
        <v>175</v>
      </c>
      <c r="Y858">
        <v>145</v>
      </c>
      <c r="Z858">
        <v>196</v>
      </c>
      <c r="AA858">
        <v>122</v>
      </c>
      <c r="AB858">
        <v>103</v>
      </c>
    </row>
    <row r="859" spans="1:28">
      <c r="A859" t="s">
        <v>2941</v>
      </c>
      <c r="B859" t="s">
        <v>2942</v>
      </c>
      <c r="C859" t="s">
        <v>2943</v>
      </c>
      <c r="D859" t="s">
        <v>482</v>
      </c>
      <c r="E859">
        <v>-1.4136945122719795</v>
      </c>
      <c r="F859">
        <v>1.16986756789467E-4</v>
      </c>
      <c r="G859">
        <v>6.6914801476715695E-4</v>
      </c>
      <c r="H859">
        <v>24292</v>
      </c>
      <c r="I859">
        <v>16479</v>
      </c>
      <c r="J859">
        <v>17721</v>
      </c>
      <c r="K859">
        <v>14488</v>
      </c>
      <c r="L859">
        <v>11633</v>
      </c>
      <c r="M859">
        <v>12079</v>
      </c>
      <c r="N859">
        <v>13266</v>
      </c>
      <c r="O859">
        <v>11515</v>
      </c>
      <c r="P859">
        <v>9721</v>
      </c>
      <c r="Q859">
        <v>9582</v>
      </c>
      <c r="R859">
        <v>15665</v>
      </c>
      <c r="S859">
        <v>12286</v>
      </c>
      <c r="T859">
        <v>10805</v>
      </c>
      <c r="U859">
        <v>12659</v>
      </c>
      <c r="V859">
        <v>15205</v>
      </c>
      <c r="W859">
        <v>17879</v>
      </c>
      <c r="X859">
        <v>11787</v>
      </c>
      <c r="Y859">
        <v>14074</v>
      </c>
      <c r="Z859">
        <v>16027</v>
      </c>
      <c r="AA859">
        <v>10106</v>
      </c>
      <c r="AB859">
        <v>10355</v>
      </c>
    </row>
    <row r="860" spans="1:28">
      <c r="A860" t="s">
        <v>2944</v>
      </c>
      <c r="B860" t="s">
        <v>2945</v>
      </c>
      <c r="C860" t="s">
        <v>2946</v>
      </c>
      <c r="D860" t="s">
        <v>446</v>
      </c>
      <c r="E860">
        <v>-1.4135996105628417</v>
      </c>
      <c r="F860">
        <v>3.2461614288030899E-7</v>
      </c>
      <c r="G860">
        <v>4.7363793413620198E-6</v>
      </c>
      <c r="H860">
        <v>1052</v>
      </c>
      <c r="I860">
        <v>745</v>
      </c>
      <c r="J860">
        <v>1023</v>
      </c>
      <c r="K860">
        <v>962</v>
      </c>
      <c r="L860">
        <v>673</v>
      </c>
      <c r="M860">
        <v>516</v>
      </c>
      <c r="N860">
        <v>697</v>
      </c>
      <c r="O860">
        <v>605</v>
      </c>
      <c r="P860">
        <v>593</v>
      </c>
      <c r="Q860">
        <v>542</v>
      </c>
      <c r="R860">
        <v>661</v>
      </c>
      <c r="S860">
        <v>827</v>
      </c>
      <c r="T860">
        <v>603</v>
      </c>
      <c r="U860">
        <v>600</v>
      </c>
      <c r="V860">
        <v>714</v>
      </c>
      <c r="W860">
        <v>921</v>
      </c>
      <c r="X860">
        <v>803</v>
      </c>
      <c r="Y860">
        <v>741</v>
      </c>
      <c r="Z860">
        <v>904</v>
      </c>
      <c r="AA860">
        <v>618</v>
      </c>
      <c r="AB860">
        <v>757</v>
      </c>
    </row>
    <row r="861" spans="1:28">
      <c r="A861" t="s">
        <v>2947</v>
      </c>
      <c r="B861" t="s">
        <v>2948</v>
      </c>
      <c r="C861" t="s">
        <v>2949</v>
      </c>
      <c r="D861" t="s">
        <v>457</v>
      </c>
      <c r="E861">
        <v>-1.4132576854849053</v>
      </c>
      <c r="F861">
        <v>8.8773039250551692E-3</v>
      </c>
      <c r="G861">
        <v>2.5484251038481801E-2</v>
      </c>
      <c r="H861">
        <v>234</v>
      </c>
      <c r="I861">
        <v>147</v>
      </c>
      <c r="J861">
        <v>242</v>
      </c>
      <c r="K861">
        <v>211</v>
      </c>
      <c r="L861">
        <v>137</v>
      </c>
      <c r="M861">
        <v>149</v>
      </c>
      <c r="N861">
        <v>142</v>
      </c>
      <c r="O861">
        <v>130</v>
      </c>
      <c r="P861">
        <v>142</v>
      </c>
      <c r="Q861">
        <v>156</v>
      </c>
      <c r="R861">
        <v>188</v>
      </c>
      <c r="S861">
        <v>155</v>
      </c>
      <c r="T861">
        <v>65</v>
      </c>
      <c r="U861">
        <v>181</v>
      </c>
      <c r="V861">
        <v>182</v>
      </c>
      <c r="W861">
        <v>243</v>
      </c>
      <c r="X861">
        <v>157</v>
      </c>
      <c r="Y861">
        <v>176</v>
      </c>
      <c r="Z861">
        <v>180</v>
      </c>
      <c r="AA861">
        <v>152</v>
      </c>
      <c r="AB861">
        <v>173</v>
      </c>
    </row>
    <row r="862" spans="1:28">
      <c r="A862" t="s">
        <v>2950</v>
      </c>
      <c r="B862" t="s">
        <v>2951</v>
      </c>
      <c r="C862" t="s">
        <v>2952</v>
      </c>
      <c r="D862" t="s">
        <v>450</v>
      </c>
      <c r="E862">
        <v>-1.4131011301341569</v>
      </c>
      <c r="F862">
        <v>5.9878524984411002E-6</v>
      </c>
      <c r="G862">
        <v>5.5265747995959097E-5</v>
      </c>
      <c r="H862">
        <v>9611</v>
      </c>
      <c r="I862">
        <v>6738</v>
      </c>
      <c r="J862">
        <v>8807</v>
      </c>
      <c r="K862">
        <v>8099</v>
      </c>
      <c r="L862">
        <v>5526</v>
      </c>
      <c r="M862">
        <v>5274</v>
      </c>
      <c r="N862">
        <v>6083</v>
      </c>
      <c r="O862">
        <v>6086</v>
      </c>
      <c r="P862">
        <v>5506</v>
      </c>
      <c r="Q862">
        <v>4646</v>
      </c>
      <c r="R862">
        <v>6079</v>
      </c>
      <c r="S862">
        <v>5622</v>
      </c>
      <c r="T862">
        <v>4477</v>
      </c>
      <c r="U862">
        <v>4749</v>
      </c>
      <c r="V862">
        <v>6506</v>
      </c>
      <c r="W862">
        <v>8216</v>
      </c>
      <c r="X862">
        <v>6962</v>
      </c>
      <c r="Y862">
        <v>5845</v>
      </c>
      <c r="Z862">
        <v>6817</v>
      </c>
      <c r="AA862">
        <v>5248</v>
      </c>
      <c r="AB862">
        <v>6501</v>
      </c>
    </row>
    <row r="863" spans="1:28">
      <c r="A863" t="s">
        <v>2953</v>
      </c>
      <c r="B863" t="s">
        <v>2954</v>
      </c>
      <c r="C863" t="s">
        <v>2955</v>
      </c>
      <c r="D863" t="s">
        <v>446</v>
      </c>
      <c r="E863">
        <v>-1.4126588865257845</v>
      </c>
      <c r="F863">
        <v>3.8665150475812598E-4</v>
      </c>
      <c r="G863">
        <v>1.82793309955544E-3</v>
      </c>
      <c r="H863">
        <v>234</v>
      </c>
      <c r="I863">
        <v>129</v>
      </c>
      <c r="J863">
        <v>157</v>
      </c>
      <c r="K863">
        <v>164</v>
      </c>
      <c r="L863">
        <v>131</v>
      </c>
      <c r="M863">
        <v>116</v>
      </c>
      <c r="N863">
        <v>149</v>
      </c>
      <c r="O863">
        <v>125</v>
      </c>
      <c r="P863">
        <v>107</v>
      </c>
      <c r="Q863">
        <v>100</v>
      </c>
      <c r="R863">
        <v>119</v>
      </c>
      <c r="S863">
        <v>116</v>
      </c>
      <c r="T863">
        <v>89</v>
      </c>
      <c r="U863">
        <v>116</v>
      </c>
      <c r="V863">
        <v>112</v>
      </c>
      <c r="W863">
        <v>170</v>
      </c>
      <c r="X863">
        <v>140</v>
      </c>
      <c r="Y863">
        <v>119</v>
      </c>
      <c r="Z863">
        <v>158</v>
      </c>
      <c r="AA863">
        <v>107</v>
      </c>
      <c r="AB863">
        <v>121</v>
      </c>
    </row>
    <row r="864" spans="1:28">
      <c r="A864" t="s">
        <v>2956</v>
      </c>
      <c r="B864" t="s">
        <v>2957</v>
      </c>
      <c r="C864" t="s">
        <v>2958</v>
      </c>
      <c r="D864" t="s">
        <v>446</v>
      </c>
      <c r="E864">
        <v>-1.4125617317988701</v>
      </c>
      <c r="F864">
        <v>4.8654531169680599E-3</v>
      </c>
      <c r="G864">
        <v>1.5436656497628799E-2</v>
      </c>
      <c r="H864">
        <v>165</v>
      </c>
      <c r="I864">
        <v>84</v>
      </c>
      <c r="J864">
        <v>108</v>
      </c>
      <c r="K864">
        <v>133</v>
      </c>
      <c r="L864">
        <v>75</v>
      </c>
      <c r="M864">
        <v>45</v>
      </c>
      <c r="N864">
        <v>94</v>
      </c>
      <c r="O864">
        <v>68</v>
      </c>
      <c r="P864">
        <v>79</v>
      </c>
      <c r="Q864">
        <v>58</v>
      </c>
      <c r="R864">
        <v>93</v>
      </c>
      <c r="S864">
        <v>99</v>
      </c>
      <c r="T864">
        <v>108</v>
      </c>
      <c r="U864">
        <v>84</v>
      </c>
      <c r="V864">
        <v>77</v>
      </c>
      <c r="W864">
        <v>148</v>
      </c>
      <c r="X864">
        <v>67</v>
      </c>
      <c r="Y864">
        <v>89</v>
      </c>
      <c r="Z864">
        <v>96</v>
      </c>
      <c r="AA864">
        <v>73</v>
      </c>
      <c r="AB864">
        <v>81</v>
      </c>
    </row>
    <row r="865" spans="1:28">
      <c r="A865" t="s">
        <v>2959</v>
      </c>
      <c r="B865" t="s">
        <v>2960</v>
      </c>
      <c r="C865" t="s">
        <v>2961</v>
      </c>
      <c r="D865" t="s">
        <v>446</v>
      </c>
      <c r="E865">
        <v>-1.412456473366162</v>
      </c>
      <c r="F865">
        <v>2.6315761146004902E-3</v>
      </c>
      <c r="G865">
        <v>9.2655986366437307E-3</v>
      </c>
      <c r="H865">
        <v>181</v>
      </c>
      <c r="I865">
        <v>120</v>
      </c>
      <c r="J865">
        <v>164</v>
      </c>
      <c r="K865">
        <v>155</v>
      </c>
      <c r="L865">
        <v>81</v>
      </c>
      <c r="M865">
        <v>95</v>
      </c>
      <c r="N865">
        <v>140</v>
      </c>
      <c r="O865">
        <v>88</v>
      </c>
      <c r="P865">
        <v>92</v>
      </c>
      <c r="Q865">
        <v>81</v>
      </c>
      <c r="R865">
        <v>119</v>
      </c>
      <c r="S865">
        <v>80</v>
      </c>
      <c r="T865">
        <v>104</v>
      </c>
      <c r="U865">
        <v>110</v>
      </c>
      <c r="V865">
        <v>134</v>
      </c>
      <c r="W865">
        <v>165</v>
      </c>
      <c r="X865">
        <v>128</v>
      </c>
      <c r="Y865">
        <v>120</v>
      </c>
      <c r="Z865">
        <v>127</v>
      </c>
      <c r="AA865">
        <v>89</v>
      </c>
      <c r="AB865">
        <v>103</v>
      </c>
    </row>
    <row r="866" spans="1:28">
      <c r="A866" t="s">
        <v>2962</v>
      </c>
      <c r="B866" t="s">
        <v>2963</v>
      </c>
      <c r="C866" t="s">
        <v>2964</v>
      </c>
      <c r="D866" t="s">
        <v>457</v>
      </c>
      <c r="E866">
        <v>-1.4118980625889039</v>
      </c>
      <c r="F866">
        <v>1.0706721670881099E-4</v>
      </c>
      <c r="G866">
        <v>6.1866965028733502E-4</v>
      </c>
      <c r="H866">
        <v>10942</v>
      </c>
      <c r="I866">
        <v>7391</v>
      </c>
      <c r="J866">
        <v>8045</v>
      </c>
      <c r="K866">
        <v>7796</v>
      </c>
      <c r="L866">
        <v>5417</v>
      </c>
      <c r="M866">
        <v>4730</v>
      </c>
      <c r="N866">
        <v>6052</v>
      </c>
      <c r="O866">
        <v>4975</v>
      </c>
      <c r="P866">
        <v>5339</v>
      </c>
      <c r="Q866">
        <v>4063</v>
      </c>
      <c r="R866">
        <v>6928</v>
      </c>
      <c r="S866">
        <v>5716</v>
      </c>
      <c r="T866">
        <v>7069</v>
      </c>
      <c r="U866">
        <v>6195</v>
      </c>
      <c r="V866">
        <v>6248</v>
      </c>
      <c r="W866">
        <v>9586</v>
      </c>
      <c r="X866">
        <v>5723</v>
      </c>
      <c r="Y866">
        <v>5657</v>
      </c>
      <c r="Z866">
        <v>5951</v>
      </c>
      <c r="AA866">
        <v>4994</v>
      </c>
      <c r="AB866">
        <v>5941</v>
      </c>
    </row>
    <row r="867" spans="1:28">
      <c r="A867" t="s">
        <v>2965</v>
      </c>
      <c r="B867" t="s">
        <v>2966</v>
      </c>
      <c r="C867" t="s">
        <v>2967</v>
      </c>
      <c r="D867" t="s">
        <v>457</v>
      </c>
      <c r="E867">
        <v>-1.411514884350352</v>
      </c>
      <c r="F867">
        <v>1.77151564389004E-5</v>
      </c>
      <c r="G867">
        <v>1.38153082437384E-4</v>
      </c>
      <c r="H867">
        <v>2207</v>
      </c>
      <c r="I867">
        <v>1397</v>
      </c>
      <c r="J867">
        <v>1514</v>
      </c>
      <c r="K867">
        <v>1413</v>
      </c>
      <c r="L867">
        <v>954</v>
      </c>
      <c r="M867">
        <v>923</v>
      </c>
      <c r="N867">
        <v>1177</v>
      </c>
      <c r="O867">
        <v>1109</v>
      </c>
      <c r="P867">
        <v>863</v>
      </c>
      <c r="Q867">
        <v>996</v>
      </c>
      <c r="R867">
        <v>1216</v>
      </c>
      <c r="S867">
        <v>1157</v>
      </c>
      <c r="T867">
        <v>909</v>
      </c>
      <c r="U867">
        <v>1082</v>
      </c>
      <c r="V867">
        <v>1138</v>
      </c>
      <c r="W867">
        <v>1499</v>
      </c>
      <c r="X867">
        <v>886</v>
      </c>
      <c r="Y867">
        <v>1338</v>
      </c>
      <c r="Z867">
        <v>1503</v>
      </c>
      <c r="AA867">
        <v>871</v>
      </c>
      <c r="AB867">
        <v>844</v>
      </c>
    </row>
    <row r="868" spans="1:28">
      <c r="A868" t="s">
        <v>2968</v>
      </c>
      <c r="B868" t="s">
        <v>2969</v>
      </c>
      <c r="C868" t="s">
        <v>2970</v>
      </c>
      <c r="D868" t="s">
        <v>446</v>
      </c>
      <c r="E868">
        <v>-1.4114936575426111</v>
      </c>
      <c r="F868">
        <v>7.9230578856259101E-3</v>
      </c>
      <c r="G868">
        <v>2.3161598739229999E-2</v>
      </c>
      <c r="H868">
        <v>80</v>
      </c>
      <c r="I868">
        <v>65</v>
      </c>
      <c r="J868">
        <v>98</v>
      </c>
      <c r="K868">
        <v>48</v>
      </c>
      <c r="L868">
        <v>59</v>
      </c>
      <c r="M868">
        <v>52</v>
      </c>
      <c r="N868">
        <v>62</v>
      </c>
      <c r="O868">
        <v>50</v>
      </c>
      <c r="P868">
        <v>54</v>
      </c>
      <c r="Q868">
        <v>45</v>
      </c>
      <c r="R868">
        <v>38</v>
      </c>
      <c r="S868">
        <v>55</v>
      </c>
      <c r="T868">
        <v>34</v>
      </c>
      <c r="U868">
        <v>74</v>
      </c>
      <c r="V868">
        <v>49</v>
      </c>
      <c r="W868">
        <v>96</v>
      </c>
      <c r="X868">
        <v>67</v>
      </c>
      <c r="Y868">
        <v>71</v>
      </c>
      <c r="Z868">
        <v>59</v>
      </c>
      <c r="AA868">
        <v>33</v>
      </c>
      <c r="AB868">
        <v>60</v>
      </c>
    </row>
    <row r="869" spans="1:28">
      <c r="A869" t="s">
        <v>2971</v>
      </c>
      <c r="B869" t="s">
        <v>2972</v>
      </c>
      <c r="C869" t="s">
        <v>2973</v>
      </c>
      <c r="D869" t="s">
        <v>457</v>
      </c>
      <c r="E869">
        <v>-1.4111865512066077</v>
      </c>
      <c r="F869">
        <v>8.4422384010428507E-6</v>
      </c>
      <c r="G869">
        <v>7.3841594502490205E-5</v>
      </c>
      <c r="H869">
        <v>2651</v>
      </c>
      <c r="I869">
        <v>1857</v>
      </c>
      <c r="J869">
        <v>2284</v>
      </c>
      <c r="K869">
        <v>2168</v>
      </c>
      <c r="L869">
        <v>1633</v>
      </c>
      <c r="M869">
        <v>1359</v>
      </c>
      <c r="N869">
        <v>1634</v>
      </c>
      <c r="O869">
        <v>1627</v>
      </c>
      <c r="P869">
        <v>1174</v>
      </c>
      <c r="Q869">
        <v>1336</v>
      </c>
      <c r="R869">
        <v>1757</v>
      </c>
      <c r="S869">
        <v>1736</v>
      </c>
      <c r="T869">
        <v>1443</v>
      </c>
      <c r="U869">
        <v>1497</v>
      </c>
      <c r="V869">
        <v>1703</v>
      </c>
      <c r="W869">
        <v>2305</v>
      </c>
      <c r="X869">
        <v>1524</v>
      </c>
      <c r="Y869">
        <v>1735</v>
      </c>
      <c r="Z869">
        <v>2231</v>
      </c>
      <c r="AA869">
        <v>1341</v>
      </c>
      <c r="AB869">
        <v>1339</v>
      </c>
    </row>
    <row r="870" spans="1:28">
      <c r="A870" t="s">
        <v>2974</v>
      </c>
      <c r="B870" t="s">
        <v>2975</v>
      </c>
      <c r="C870" t="s">
        <v>2976</v>
      </c>
      <c r="D870" t="s">
        <v>482</v>
      </c>
      <c r="E870">
        <v>-1.4107447441600769</v>
      </c>
      <c r="F870">
        <v>7.5488215631056496E-6</v>
      </c>
      <c r="G870">
        <v>6.7185530645994296E-5</v>
      </c>
      <c r="H870">
        <v>366</v>
      </c>
      <c r="I870">
        <v>259</v>
      </c>
      <c r="J870">
        <v>318</v>
      </c>
      <c r="K870">
        <v>289</v>
      </c>
      <c r="L870">
        <v>239</v>
      </c>
      <c r="M870">
        <v>181</v>
      </c>
      <c r="N870">
        <v>211</v>
      </c>
      <c r="O870">
        <v>194</v>
      </c>
      <c r="P870">
        <v>188</v>
      </c>
      <c r="Q870">
        <v>176</v>
      </c>
      <c r="R870">
        <v>250</v>
      </c>
      <c r="S870">
        <v>266</v>
      </c>
      <c r="T870">
        <v>200</v>
      </c>
      <c r="U870">
        <v>209</v>
      </c>
      <c r="V870">
        <v>251</v>
      </c>
      <c r="W870">
        <v>310</v>
      </c>
      <c r="X870">
        <v>225</v>
      </c>
      <c r="Y870">
        <v>235</v>
      </c>
      <c r="Z870">
        <v>253</v>
      </c>
      <c r="AA870">
        <v>157</v>
      </c>
      <c r="AB870">
        <v>195</v>
      </c>
    </row>
    <row r="871" spans="1:28">
      <c r="A871" t="s">
        <v>2977</v>
      </c>
      <c r="B871" t="s">
        <v>2978</v>
      </c>
      <c r="C871" t="s">
        <v>2979</v>
      </c>
      <c r="D871" t="s">
        <v>450</v>
      </c>
      <c r="E871">
        <v>-1.4104307256629569</v>
      </c>
      <c r="F871">
        <v>7.5307233986396296E-3</v>
      </c>
      <c r="G871">
        <v>2.2188438189439299E-2</v>
      </c>
      <c r="H871">
        <v>153</v>
      </c>
      <c r="I871">
        <v>61</v>
      </c>
      <c r="J871">
        <v>101</v>
      </c>
      <c r="K871">
        <v>77</v>
      </c>
      <c r="L871">
        <v>48</v>
      </c>
      <c r="M871">
        <v>61</v>
      </c>
      <c r="N871">
        <v>74</v>
      </c>
      <c r="O871">
        <v>55</v>
      </c>
      <c r="P871">
        <v>68</v>
      </c>
      <c r="Q871">
        <v>45</v>
      </c>
      <c r="R871">
        <v>75</v>
      </c>
      <c r="S871">
        <v>74</v>
      </c>
      <c r="T871">
        <v>38</v>
      </c>
      <c r="U871">
        <v>40</v>
      </c>
      <c r="V871">
        <v>85</v>
      </c>
      <c r="W871">
        <v>85</v>
      </c>
      <c r="X871">
        <v>76</v>
      </c>
      <c r="Y871">
        <v>73</v>
      </c>
      <c r="Z871">
        <v>68</v>
      </c>
      <c r="AA871">
        <v>58</v>
      </c>
      <c r="AB871">
        <v>99</v>
      </c>
    </row>
    <row r="872" spans="1:28">
      <c r="A872" t="s">
        <v>2980</v>
      </c>
      <c r="B872" t="s">
        <v>2981</v>
      </c>
      <c r="C872" t="s">
        <v>2982</v>
      </c>
      <c r="D872" t="s">
        <v>446</v>
      </c>
      <c r="E872">
        <v>-1.4101104697186551</v>
      </c>
      <c r="F872">
        <v>7.6269831636433707E-5</v>
      </c>
      <c r="G872">
        <v>4.6776150617694999E-4</v>
      </c>
      <c r="H872">
        <v>840</v>
      </c>
      <c r="I872">
        <v>515</v>
      </c>
      <c r="J872">
        <v>636</v>
      </c>
      <c r="K872">
        <v>556</v>
      </c>
      <c r="L872">
        <v>494</v>
      </c>
      <c r="M872">
        <v>388</v>
      </c>
      <c r="N872">
        <v>463</v>
      </c>
      <c r="O872">
        <v>346</v>
      </c>
      <c r="P872">
        <v>421</v>
      </c>
      <c r="Q872">
        <v>492</v>
      </c>
      <c r="R872">
        <v>518</v>
      </c>
      <c r="S872">
        <v>431</v>
      </c>
      <c r="T872">
        <v>394</v>
      </c>
      <c r="U872">
        <v>393</v>
      </c>
      <c r="V872">
        <v>577</v>
      </c>
      <c r="W872">
        <v>536</v>
      </c>
      <c r="X872">
        <v>450</v>
      </c>
      <c r="Y872">
        <v>510</v>
      </c>
      <c r="Z872">
        <v>514</v>
      </c>
      <c r="AA872">
        <v>382</v>
      </c>
      <c r="AB872">
        <v>458</v>
      </c>
    </row>
    <row r="873" spans="1:28">
      <c r="A873" t="s">
        <v>2983</v>
      </c>
      <c r="B873" t="s">
        <v>2984</v>
      </c>
      <c r="C873" t="s">
        <v>2985</v>
      </c>
      <c r="D873" t="s">
        <v>482</v>
      </c>
      <c r="E873">
        <v>-1.4098326802345518</v>
      </c>
      <c r="F873">
        <v>1.9689533785895801E-4</v>
      </c>
      <c r="G873">
        <v>1.03881980254386E-3</v>
      </c>
      <c r="H873">
        <v>1099</v>
      </c>
      <c r="I873">
        <v>626</v>
      </c>
      <c r="J873">
        <v>854</v>
      </c>
      <c r="K873">
        <v>869</v>
      </c>
      <c r="L873">
        <v>620</v>
      </c>
      <c r="M873">
        <v>616</v>
      </c>
      <c r="N873">
        <v>746</v>
      </c>
      <c r="O873">
        <v>524</v>
      </c>
      <c r="P873">
        <v>576</v>
      </c>
      <c r="Q873">
        <v>527</v>
      </c>
      <c r="R873">
        <v>650</v>
      </c>
      <c r="S873">
        <v>601</v>
      </c>
      <c r="T873">
        <v>390</v>
      </c>
      <c r="U873">
        <v>407</v>
      </c>
      <c r="V873">
        <v>659</v>
      </c>
      <c r="W873">
        <v>734</v>
      </c>
      <c r="X873">
        <v>605</v>
      </c>
      <c r="Y873">
        <v>617</v>
      </c>
      <c r="Z873">
        <v>648</v>
      </c>
      <c r="AA873">
        <v>515</v>
      </c>
      <c r="AB873">
        <v>674</v>
      </c>
    </row>
    <row r="874" spans="1:28">
      <c r="A874" t="s">
        <v>2986</v>
      </c>
      <c r="B874" t="s">
        <v>2987</v>
      </c>
      <c r="C874" t="s">
        <v>2988</v>
      </c>
      <c r="D874" t="s">
        <v>457</v>
      </c>
      <c r="E874">
        <v>-1.4095576774901888</v>
      </c>
      <c r="F874">
        <v>8.3958519928085502E-7</v>
      </c>
      <c r="G874">
        <v>1.0696196502106699E-5</v>
      </c>
      <c r="H874">
        <v>2445</v>
      </c>
      <c r="I874">
        <v>1856</v>
      </c>
      <c r="J874">
        <v>2194</v>
      </c>
      <c r="K874">
        <v>1960</v>
      </c>
      <c r="L874">
        <v>1391</v>
      </c>
      <c r="M874">
        <v>1215</v>
      </c>
      <c r="N874">
        <v>1457</v>
      </c>
      <c r="O874">
        <v>1418</v>
      </c>
      <c r="P874">
        <v>1306</v>
      </c>
      <c r="Q874">
        <v>1055</v>
      </c>
      <c r="R874">
        <v>1621</v>
      </c>
      <c r="S874">
        <v>1758</v>
      </c>
      <c r="T874">
        <v>1380</v>
      </c>
      <c r="U874">
        <v>1381</v>
      </c>
      <c r="V874">
        <v>1712</v>
      </c>
      <c r="W874">
        <v>2151</v>
      </c>
      <c r="X874">
        <v>1481</v>
      </c>
      <c r="Y874">
        <v>1857</v>
      </c>
      <c r="Z874">
        <v>1931</v>
      </c>
      <c r="AA874">
        <v>1515</v>
      </c>
      <c r="AB874">
        <v>1390</v>
      </c>
    </row>
    <row r="875" spans="1:28">
      <c r="A875" t="s">
        <v>2989</v>
      </c>
      <c r="B875" t="s">
        <v>2990</v>
      </c>
      <c r="C875" t="s">
        <v>2991</v>
      </c>
      <c r="D875" t="s">
        <v>482</v>
      </c>
      <c r="E875">
        <v>-1.4094602350950216</v>
      </c>
      <c r="F875">
        <v>1.85227805095096E-3</v>
      </c>
      <c r="G875">
        <v>6.9185050477750896E-3</v>
      </c>
      <c r="H875">
        <v>2008</v>
      </c>
      <c r="I875">
        <v>1267</v>
      </c>
      <c r="J875">
        <v>1421</v>
      </c>
      <c r="K875">
        <v>1452</v>
      </c>
      <c r="L875">
        <v>1039</v>
      </c>
      <c r="M875">
        <v>774</v>
      </c>
      <c r="N875">
        <v>984</v>
      </c>
      <c r="O875">
        <v>1200</v>
      </c>
      <c r="P875">
        <v>647</v>
      </c>
      <c r="Q875">
        <v>766</v>
      </c>
      <c r="R875">
        <v>1267</v>
      </c>
      <c r="S875">
        <v>1418</v>
      </c>
      <c r="T875">
        <v>1279</v>
      </c>
      <c r="U875">
        <v>1006</v>
      </c>
      <c r="V875">
        <v>1012</v>
      </c>
      <c r="W875">
        <v>1772</v>
      </c>
      <c r="X875">
        <v>1083</v>
      </c>
      <c r="Y875">
        <v>1150</v>
      </c>
      <c r="Z875">
        <v>1762</v>
      </c>
      <c r="AA875">
        <v>890</v>
      </c>
      <c r="AB875">
        <v>738</v>
      </c>
    </row>
    <row r="876" spans="1:28">
      <c r="A876" t="s">
        <v>2992</v>
      </c>
      <c r="B876" t="s">
        <v>2993</v>
      </c>
      <c r="C876" t="s">
        <v>2994</v>
      </c>
      <c r="D876" t="s">
        <v>446</v>
      </c>
      <c r="E876">
        <v>-1.4094481176810782</v>
      </c>
      <c r="F876">
        <v>1.04831117948231E-5</v>
      </c>
      <c r="G876">
        <v>8.8334057436360598E-5</v>
      </c>
      <c r="H876">
        <v>562</v>
      </c>
      <c r="I876">
        <v>350</v>
      </c>
      <c r="J876">
        <v>474</v>
      </c>
      <c r="K876">
        <v>395</v>
      </c>
      <c r="L876">
        <v>282</v>
      </c>
      <c r="M876">
        <v>215</v>
      </c>
      <c r="N876">
        <v>309</v>
      </c>
      <c r="O876">
        <v>287</v>
      </c>
      <c r="P876">
        <v>273</v>
      </c>
      <c r="Q876">
        <v>253</v>
      </c>
      <c r="R876">
        <v>328</v>
      </c>
      <c r="S876">
        <v>425</v>
      </c>
      <c r="T876">
        <v>251</v>
      </c>
      <c r="U876">
        <v>347</v>
      </c>
      <c r="V876">
        <v>275</v>
      </c>
      <c r="W876">
        <v>515</v>
      </c>
      <c r="X876">
        <v>301</v>
      </c>
      <c r="Y876">
        <v>377</v>
      </c>
      <c r="Z876">
        <v>402</v>
      </c>
      <c r="AA876">
        <v>221</v>
      </c>
      <c r="AB876">
        <v>258</v>
      </c>
    </row>
    <row r="877" spans="1:28">
      <c r="A877" t="s">
        <v>2995</v>
      </c>
      <c r="B877" t="s">
        <v>2996</v>
      </c>
      <c r="C877" t="s">
        <v>2997</v>
      </c>
      <c r="D877" t="s">
        <v>457</v>
      </c>
      <c r="E877">
        <v>-1.4094070627190385</v>
      </c>
      <c r="F877">
        <v>6.1237359163774296E-3</v>
      </c>
      <c r="G877">
        <v>1.8697239985420899E-2</v>
      </c>
      <c r="H877">
        <v>782</v>
      </c>
      <c r="I877">
        <v>344</v>
      </c>
      <c r="J877">
        <v>636</v>
      </c>
      <c r="K877">
        <v>533</v>
      </c>
      <c r="L877">
        <v>518</v>
      </c>
      <c r="M877">
        <v>583</v>
      </c>
      <c r="N877">
        <v>409</v>
      </c>
      <c r="O877">
        <v>323</v>
      </c>
      <c r="P877">
        <v>355</v>
      </c>
      <c r="Q877">
        <v>471</v>
      </c>
      <c r="R877">
        <v>412</v>
      </c>
      <c r="S877">
        <v>388</v>
      </c>
      <c r="T877">
        <v>269</v>
      </c>
      <c r="U877">
        <v>450</v>
      </c>
      <c r="V877">
        <v>454</v>
      </c>
      <c r="W877">
        <v>773</v>
      </c>
      <c r="X877">
        <v>464</v>
      </c>
      <c r="Y877">
        <v>481</v>
      </c>
      <c r="Z877">
        <v>185</v>
      </c>
      <c r="AA877">
        <v>492</v>
      </c>
      <c r="AB877">
        <v>393</v>
      </c>
    </row>
    <row r="878" spans="1:28">
      <c r="A878" t="s">
        <v>2998</v>
      </c>
      <c r="B878" t="s">
        <v>2999</v>
      </c>
      <c r="C878" t="s">
        <v>3000</v>
      </c>
      <c r="D878" t="s">
        <v>446</v>
      </c>
      <c r="E878">
        <v>-1.4087931103450586</v>
      </c>
      <c r="F878">
        <v>7.4841475787509404E-3</v>
      </c>
      <c r="G878">
        <v>2.2074218820153198E-2</v>
      </c>
      <c r="H878">
        <v>115</v>
      </c>
      <c r="I878">
        <v>98</v>
      </c>
      <c r="J878">
        <v>100</v>
      </c>
      <c r="K878">
        <v>95</v>
      </c>
      <c r="L878">
        <v>64</v>
      </c>
      <c r="M878">
        <v>44</v>
      </c>
      <c r="N878">
        <v>78</v>
      </c>
      <c r="O878">
        <v>83</v>
      </c>
      <c r="P878">
        <v>67</v>
      </c>
      <c r="Q878">
        <v>57</v>
      </c>
      <c r="R878">
        <v>103</v>
      </c>
      <c r="S878">
        <v>67</v>
      </c>
      <c r="T878">
        <v>49</v>
      </c>
      <c r="U878">
        <v>70</v>
      </c>
      <c r="V878">
        <v>81</v>
      </c>
      <c r="W878">
        <v>115</v>
      </c>
      <c r="X878">
        <v>70</v>
      </c>
      <c r="Y878">
        <v>78</v>
      </c>
      <c r="Z878">
        <v>96</v>
      </c>
      <c r="AA878">
        <v>33</v>
      </c>
      <c r="AB878">
        <v>84</v>
      </c>
    </row>
    <row r="879" spans="1:28">
      <c r="A879" t="s">
        <v>3001</v>
      </c>
      <c r="B879" t="s">
        <v>3002</v>
      </c>
      <c r="C879" t="s">
        <v>3003</v>
      </c>
      <c r="D879" t="s">
        <v>450</v>
      </c>
      <c r="E879">
        <v>-1.4083149909144226</v>
      </c>
      <c r="F879">
        <v>5.1696801927560599E-6</v>
      </c>
      <c r="G879">
        <v>4.8845330761069098E-5</v>
      </c>
      <c r="H879">
        <v>10844</v>
      </c>
      <c r="I879">
        <v>7102</v>
      </c>
      <c r="J879">
        <v>8546</v>
      </c>
      <c r="K879">
        <v>7458</v>
      </c>
      <c r="L879">
        <v>5967</v>
      </c>
      <c r="M879">
        <v>4931</v>
      </c>
      <c r="N879">
        <v>5849</v>
      </c>
      <c r="O879">
        <v>5717</v>
      </c>
      <c r="P879">
        <v>5224</v>
      </c>
      <c r="Q879">
        <v>4172</v>
      </c>
      <c r="R879">
        <v>6403</v>
      </c>
      <c r="S879">
        <v>6423</v>
      </c>
      <c r="T879">
        <v>6627</v>
      </c>
      <c r="U879">
        <v>5910</v>
      </c>
      <c r="V879">
        <v>6277</v>
      </c>
      <c r="W879">
        <v>9000</v>
      </c>
      <c r="X879">
        <v>5601</v>
      </c>
      <c r="Y879">
        <v>5675</v>
      </c>
      <c r="Z879">
        <v>6824</v>
      </c>
      <c r="AA879">
        <v>5005</v>
      </c>
      <c r="AB879">
        <v>5703</v>
      </c>
    </row>
    <row r="880" spans="1:28">
      <c r="A880" t="s">
        <v>3004</v>
      </c>
      <c r="B880" t="s">
        <v>3005</v>
      </c>
      <c r="C880" t="s">
        <v>3006</v>
      </c>
      <c r="D880" t="s">
        <v>450</v>
      </c>
      <c r="E880">
        <v>-1.4081304683571925</v>
      </c>
      <c r="F880">
        <v>1.8489220689483302E-5</v>
      </c>
      <c r="G880">
        <v>1.4322992613211699E-4</v>
      </c>
      <c r="H880">
        <v>648</v>
      </c>
      <c r="I880">
        <v>482</v>
      </c>
      <c r="J880">
        <v>619</v>
      </c>
      <c r="K880">
        <v>531</v>
      </c>
      <c r="L880">
        <v>338</v>
      </c>
      <c r="M880">
        <v>359</v>
      </c>
      <c r="N880">
        <v>439</v>
      </c>
      <c r="O880">
        <v>374</v>
      </c>
      <c r="P880">
        <v>377</v>
      </c>
      <c r="Q880">
        <v>316</v>
      </c>
      <c r="R880">
        <v>411</v>
      </c>
      <c r="S880">
        <v>417</v>
      </c>
      <c r="T880">
        <v>274</v>
      </c>
      <c r="U880">
        <v>303</v>
      </c>
      <c r="V880">
        <v>482</v>
      </c>
      <c r="W880">
        <v>560</v>
      </c>
      <c r="X880">
        <v>455</v>
      </c>
      <c r="Y880">
        <v>411</v>
      </c>
      <c r="Z880">
        <v>417</v>
      </c>
      <c r="AA880">
        <v>308</v>
      </c>
      <c r="AB880">
        <v>425</v>
      </c>
    </row>
    <row r="881" spans="1:28">
      <c r="A881" t="s">
        <v>3007</v>
      </c>
      <c r="B881" t="s">
        <v>3008</v>
      </c>
      <c r="C881" t="s">
        <v>3009</v>
      </c>
      <c r="D881" t="s">
        <v>446</v>
      </c>
      <c r="E881">
        <v>-1.4077490680610973</v>
      </c>
      <c r="F881">
        <v>1.7504557380049999E-2</v>
      </c>
      <c r="G881">
        <v>4.4834591959445197E-2</v>
      </c>
      <c r="H881">
        <v>69</v>
      </c>
      <c r="I881">
        <v>40</v>
      </c>
      <c r="J881">
        <v>60</v>
      </c>
      <c r="K881">
        <v>39</v>
      </c>
      <c r="L881">
        <v>39</v>
      </c>
      <c r="M881">
        <v>36</v>
      </c>
      <c r="N881">
        <v>62</v>
      </c>
      <c r="O881">
        <v>21</v>
      </c>
      <c r="P881">
        <v>41</v>
      </c>
      <c r="Q881">
        <v>27</v>
      </c>
      <c r="R881">
        <v>27</v>
      </c>
      <c r="S881">
        <v>45</v>
      </c>
      <c r="T881">
        <v>28</v>
      </c>
      <c r="U881">
        <v>28</v>
      </c>
      <c r="V881">
        <v>48</v>
      </c>
      <c r="W881">
        <v>33</v>
      </c>
      <c r="X881">
        <v>34</v>
      </c>
      <c r="Y881">
        <v>42</v>
      </c>
      <c r="Z881">
        <v>33</v>
      </c>
      <c r="AA881">
        <v>28</v>
      </c>
      <c r="AB881">
        <v>39</v>
      </c>
    </row>
    <row r="882" spans="1:28">
      <c r="A882" t="s">
        <v>3010</v>
      </c>
      <c r="B882" t="s">
        <v>3011</v>
      </c>
      <c r="C882" t="s">
        <v>3012</v>
      </c>
      <c r="D882" t="s">
        <v>457</v>
      </c>
      <c r="E882">
        <v>-1.4077118745024326</v>
      </c>
      <c r="F882">
        <v>5.81593602863898E-6</v>
      </c>
      <c r="G882">
        <v>5.3997322537129097E-5</v>
      </c>
      <c r="H882">
        <v>14998</v>
      </c>
      <c r="I882">
        <v>10980</v>
      </c>
      <c r="J882">
        <v>12076</v>
      </c>
      <c r="K882">
        <v>11036</v>
      </c>
      <c r="L882">
        <v>8345</v>
      </c>
      <c r="M882">
        <v>8030</v>
      </c>
      <c r="N882">
        <v>9492</v>
      </c>
      <c r="O882">
        <v>8460</v>
      </c>
      <c r="P882">
        <v>7335</v>
      </c>
      <c r="Q882">
        <v>6639</v>
      </c>
      <c r="R882">
        <v>9143</v>
      </c>
      <c r="S882">
        <v>8180</v>
      </c>
      <c r="T882">
        <v>7857</v>
      </c>
      <c r="U882">
        <v>9037</v>
      </c>
      <c r="V882">
        <v>10292</v>
      </c>
      <c r="W882">
        <v>13298</v>
      </c>
      <c r="X882">
        <v>8169</v>
      </c>
      <c r="Y882">
        <v>8941</v>
      </c>
      <c r="Z882">
        <v>10155</v>
      </c>
      <c r="AA882">
        <v>7175</v>
      </c>
      <c r="AB882">
        <v>9162</v>
      </c>
    </row>
    <row r="883" spans="1:28">
      <c r="A883" t="s">
        <v>3013</v>
      </c>
      <c r="B883" t="s">
        <v>3014</v>
      </c>
      <c r="C883" t="s">
        <v>3015</v>
      </c>
      <c r="D883" t="s">
        <v>457</v>
      </c>
      <c r="E883">
        <v>-1.4069498569495476</v>
      </c>
      <c r="F883">
        <v>1.1550318147381701E-6</v>
      </c>
      <c r="G883">
        <v>1.3925840618278301E-5</v>
      </c>
      <c r="H883">
        <v>4679</v>
      </c>
      <c r="I883">
        <v>2965</v>
      </c>
      <c r="J883">
        <v>3702</v>
      </c>
      <c r="K883">
        <v>3637</v>
      </c>
      <c r="L883">
        <v>2654</v>
      </c>
      <c r="M883">
        <v>2246</v>
      </c>
      <c r="N883">
        <v>2663</v>
      </c>
      <c r="O883">
        <v>2329</v>
      </c>
      <c r="P883">
        <v>2456</v>
      </c>
      <c r="Q883">
        <v>1918</v>
      </c>
      <c r="R883">
        <v>2836</v>
      </c>
      <c r="S883">
        <v>2780</v>
      </c>
      <c r="T883">
        <v>2793</v>
      </c>
      <c r="U883">
        <v>2745</v>
      </c>
      <c r="V883">
        <v>2462</v>
      </c>
      <c r="W883">
        <v>4116</v>
      </c>
      <c r="X883">
        <v>3048</v>
      </c>
      <c r="Y883">
        <v>2586</v>
      </c>
      <c r="Z883">
        <v>2937</v>
      </c>
      <c r="AA883">
        <v>2375</v>
      </c>
      <c r="AB883">
        <v>2669</v>
      </c>
    </row>
    <row r="884" spans="1:28">
      <c r="A884" t="s">
        <v>3016</v>
      </c>
      <c r="B884" t="s">
        <v>3017</v>
      </c>
      <c r="C884" t="s">
        <v>698</v>
      </c>
      <c r="D884" t="s">
        <v>457</v>
      </c>
      <c r="E884">
        <v>-1.4069256079378887</v>
      </c>
      <c r="F884">
        <v>6.3421685329999696E-6</v>
      </c>
      <c r="G884">
        <v>5.8065619817401397E-5</v>
      </c>
      <c r="H884">
        <v>735</v>
      </c>
      <c r="I884">
        <v>534</v>
      </c>
      <c r="J884">
        <v>665</v>
      </c>
      <c r="K884">
        <v>475</v>
      </c>
      <c r="L884">
        <v>392</v>
      </c>
      <c r="M884">
        <v>396</v>
      </c>
      <c r="N884">
        <v>510</v>
      </c>
      <c r="O884">
        <v>336</v>
      </c>
      <c r="P884">
        <v>383</v>
      </c>
      <c r="Q884">
        <v>366</v>
      </c>
      <c r="R884">
        <v>331</v>
      </c>
      <c r="S884">
        <v>481</v>
      </c>
      <c r="T884">
        <v>366</v>
      </c>
      <c r="U884">
        <v>343</v>
      </c>
      <c r="V884">
        <v>413</v>
      </c>
      <c r="W884">
        <v>558</v>
      </c>
      <c r="X884">
        <v>319</v>
      </c>
      <c r="Y884">
        <v>499</v>
      </c>
      <c r="Z884">
        <v>559</v>
      </c>
      <c r="AA884">
        <v>316</v>
      </c>
      <c r="AB884">
        <v>444</v>
      </c>
    </row>
    <row r="885" spans="1:28">
      <c r="A885" t="s">
        <v>3018</v>
      </c>
      <c r="B885" t="s">
        <v>3019</v>
      </c>
      <c r="C885" t="s">
        <v>3020</v>
      </c>
      <c r="D885" t="s">
        <v>450</v>
      </c>
      <c r="E885">
        <v>-1.4067194387502084</v>
      </c>
      <c r="F885">
        <v>9.5139691833593592E-6</v>
      </c>
      <c r="G885">
        <v>8.1486528265266206E-5</v>
      </c>
      <c r="H885">
        <v>17331</v>
      </c>
      <c r="I885">
        <v>12786</v>
      </c>
      <c r="J885">
        <v>14315</v>
      </c>
      <c r="K885">
        <v>13670</v>
      </c>
      <c r="L885">
        <v>10787</v>
      </c>
      <c r="M885">
        <v>8727</v>
      </c>
      <c r="N885">
        <v>10689</v>
      </c>
      <c r="O885">
        <v>10934</v>
      </c>
      <c r="P885">
        <v>8567</v>
      </c>
      <c r="Q885">
        <v>7139</v>
      </c>
      <c r="R885">
        <v>11222</v>
      </c>
      <c r="S885">
        <v>11963</v>
      </c>
      <c r="T885">
        <v>9987</v>
      </c>
      <c r="U885">
        <v>10230</v>
      </c>
      <c r="V885">
        <v>10986</v>
      </c>
      <c r="W885">
        <v>16729</v>
      </c>
      <c r="X885">
        <v>10947</v>
      </c>
      <c r="Y885">
        <v>11563</v>
      </c>
      <c r="Z885">
        <v>12500</v>
      </c>
      <c r="AA885">
        <v>9300</v>
      </c>
      <c r="AB885">
        <v>9855</v>
      </c>
    </row>
    <row r="886" spans="1:28">
      <c r="A886" t="s">
        <v>3021</v>
      </c>
      <c r="B886" t="s">
        <v>3022</v>
      </c>
      <c r="C886" t="s">
        <v>3023</v>
      </c>
      <c r="D886" t="s">
        <v>450</v>
      </c>
      <c r="E886">
        <v>-1.4066856189683274</v>
      </c>
      <c r="F886">
        <v>1.29586002600237E-5</v>
      </c>
      <c r="G886">
        <v>1.06392471799405E-4</v>
      </c>
      <c r="H886">
        <v>6545</v>
      </c>
      <c r="I886">
        <v>4866</v>
      </c>
      <c r="J886">
        <v>5837</v>
      </c>
      <c r="K886">
        <v>5046</v>
      </c>
      <c r="L886">
        <v>3604</v>
      </c>
      <c r="M886">
        <v>3480</v>
      </c>
      <c r="N886">
        <v>4124</v>
      </c>
      <c r="O886">
        <v>4002</v>
      </c>
      <c r="P886">
        <v>3316</v>
      </c>
      <c r="Q886">
        <v>2845</v>
      </c>
      <c r="R886">
        <v>4456</v>
      </c>
      <c r="S886">
        <v>3916</v>
      </c>
      <c r="T886">
        <v>3302</v>
      </c>
      <c r="U886">
        <v>3077</v>
      </c>
      <c r="V886">
        <v>4224</v>
      </c>
      <c r="W886">
        <v>5286</v>
      </c>
      <c r="X886">
        <v>4352</v>
      </c>
      <c r="Y886">
        <v>4190</v>
      </c>
      <c r="Z886">
        <v>4330</v>
      </c>
      <c r="AA886">
        <v>2973</v>
      </c>
      <c r="AB886">
        <v>3860</v>
      </c>
    </row>
    <row r="887" spans="1:28">
      <c r="A887" t="s">
        <v>3024</v>
      </c>
      <c r="B887" t="s">
        <v>3025</v>
      </c>
      <c r="C887" t="s">
        <v>3026</v>
      </c>
      <c r="D887" t="s">
        <v>446</v>
      </c>
      <c r="E887">
        <v>-1.4065362643156849</v>
      </c>
      <c r="F887">
        <v>3.8631092639139098E-3</v>
      </c>
      <c r="G887">
        <v>1.2764131059875901E-2</v>
      </c>
      <c r="H887">
        <v>257</v>
      </c>
      <c r="I887">
        <v>115</v>
      </c>
      <c r="J887">
        <v>173</v>
      </c>
      <c r="K887">
        <v>130</v>
      </c>
      <c r="L887">
        <v>94</v>
      </c>
      <c r="M887">
        <v>90</v>
      </c>
      <c r="N887">
        <v>188</v>
      </c>
      <c r="O887">
        <v>85</v>
      </c>
      <c r="P887">
        <v>103</v>
      </c>
      <c r="Q887">
        <v>74</v>
      </c>
      <c r="R887">
        <v>107</v>
      </c>
      <c r="S887">
        <v>124</v>
      </c>
      <c r="T887">
        <v>104</v>
      </c>
      <c r="U887">
        <v>87</v>
      </c>
      <c r="V887">
        <v>141</v>
      </c>
      <c r="W887">
        <v>98</v>
      </c>
      <c r="X887">
        <v>90</v>
      </c>
      <c r="Y887">
        <v>145</v>
      </c>
      <c r="Z887">
        <v>132</v>
      </c>
      <c r="AA887">
        <v>109</v>
      </c>
      <c r="AB887">
        <v>143</v>
      </c>
    </row>
    <row r="888" spans="1:28">
      <c r="A888" t="s">
        <v>3027</v>
      </c>
      <c r="B888" t="s">
        <v>3028</v>
      </c>
      <c r="C888" t="s">
        <v>3029</v>
      </c>
      <c r="D888" t="s">
        <v>446</v>
      </c>
      <c r="E888">
        <v>-1.4058242339893279</v>
      </c>
      <c r="F888">
        <v>1.6945195614446299E-4</v>
      </c>
      <c r="G888">
        <v>9.1177779502806498E-4</v>
      </c>
      <c r="H888">
        <v>168</v>
      </c>
      <c r="I888">
        <v>111</v>
      </c>
      <c r="J888">
        <v>123</v>
      </c>
      <c r="K888">
        <v>127</v>
      </c>
      <c r="L888">
        <v>103</v>
      </c>
      <c r="M888">
        <v>80</v>
      </c>
      <c r="N888">
        <v>90</v>
      </c>
      <c r="O888">
        <v>69</v>
      </c>
      <c r="P888">
        <v>109</v>
      </c>
      <c r="Q888">
        <v>86</v>
      </c>
      <c r="R888">
        <v>87</v>
      </c>
      <c r="S888">
        <v>109</v>
      </c>
      <c r="T888">
        <v>86</v>
      </c>
      <c r="U888">
        <v>81</v>
      </c>
      <c r="V888">
        <v>85</v>
      </c>
      <c r="W888">
        <v>132</v>
      </c>
      <c r="X888">
        <v>87</v>
      </c>
      <c r="Y888">
        <v>107</v>
      </c>
      <c r="Z888">
        <v>125</v>
      </c>
      <c r="AA888">
        <v>74</v>
      </c>
      <c r="AB888">
        <v>82</v>
      </c>
    </row>
    <row r="889" spans="1:28">
      <c r="A889" t="s">
        <v>3030</v>
      </c>
      <c r="B889" t="s">
        <v>3031</v>
      </c>
      <c r="C889" t="s">
        <v>3032</v>
      </c>
      <c r="D889" t="s">
        <v>446</v>
      </c>
      <c r="E889">
        <v>-1.405727907495073</v>
      </c>
      <c r="F889">
        <v>1.02887955969673E-5</v>
      </c>
      <c r="G889">
        <v>8.6938426350962496E-5</v>
      </c>
      <c r="H889">
        <v>690</v>
      </c>
      <c r="I889">
        <v>360</v>
      </c>
      <c r="J889">
        <v>473</v>
      </c>
      <c r="K889">
        <v>495</v>
      </c>
      <c r="L889">
        <v>322</v>
      </c>
      <c r="M889">
        <v>288</v>
      </c>
      <c r="N889">
        <v>440</v>
      </c>
      <c r="O889">
        <v>320</v>
      </c>
      <c r="P889">
        <v>328</v>
      </c>
      <c r="Q889">
        <v>267</v>
      </c>
      <c r="R889">
        <v>289</v>
      </c>
      <c r="S889">
        <v>413</v>
      </c>
      <c r="T889">
        <v>293</v>
      </c>
      <c r="U889">
        <v>336</v>
      </c>
      <c r="V889">
        <v>403</v>
      </c>
      <c r="W889">
        <v>498</v>
      </c>
      <c r="X889">
        <v>348</v>
      </c>
      <c r="Y889">
        <v>388</v>
      </c>
      <c r="Z889">
        <v>468</v>
      </c>
      <c r="AA889">
        <v>237</v>
      </c>
      <c r="AB889">
        <v>425</v>
      </c>
    </row>
    <row r="890" spans="1:28">
      <c r="A890" t="s">
        <v>3033</v>
      </c>
      <c r="B890" t="s">
        <v>3034</v>
      </c>
      <c r="C890" t="s">
        <v>3035</v>
      </c>
      <c r="D890" t="s">
        <v>450</v>
      </c>
      <c r="E890">
        <v>-1.405591961611099</v>
      </c>
      <c r="F890">
        <v>1.55270175155875E-6</v>
      </c>
      <c r="G890">
        <v>1.7747085011317099E-5</v>
      </c>
      <c r="H890">
        <v>1599</v>
      </c>
      <c r="I890">
        <v>1197</v>
      </c>
      <c r="J890">
        <v>1608</v>
      </c>
      <c r="K890">
        <v>1251</v>
      </c>
      <c r="L890">
        <v>867</v>
      </c>
      <c r="M890">
        <v>803</v>
      </c>
      <c r="N890">
        <v>917</v>
      </c>
      <c r="O890">
        <v>916</v>
      </c>
      <c r="P890">
        <v>1041</v>
      </c>
      <c r="Q890">
        <v>885</v>
      </c>
      <c r="R890">
        <v>962</v>
      </c>
      <c r="S890">
        <v>985</v>
      </c>
      <c r="T890">
        <v>842</v>
      </c>
      <c r="U890">
        <v>1016</v>
      </c>
      <c r="V890">
        <v>1062</v>
      </c>
      <c r="W890">
        <v>1465</v>
      </c>
      <c r="X890">
        <v>1126</v>
      </c>
      <c r="Y890">
        <v>959</v>
      </c>
      <c r="Z890">
        <v>1524</v>
      </c>
      <c r="AA890">
        <v>784</v>
      </c>
      <c r="AB890">
        <v>1257</v>
      </c>
    </row>
    <row r="891" spans="1:28">
      <c r="A891" t="s">
        <v>3036</v>
      </c>
      <c r="B891" t="s">
        <v>3037</v>
      </c>
      <c r="C891" t="s">
        <v>3038</v>
      </c>
      <c r="D891" t="s">
        <v>450</v>
      </c>
      <c r="E891">
        <v>-1.4048002997532134</v>
      </c>
      <c r="F891">
        <v>3.4609370315049899E-4</v>
      </c>
      <c r="G891">
        <v>1.66223529489547E-3</v>
      </c>
      <c r="H891">
        <v>611</v>
      </c>
      <c r="I891">
        <v>525</v>
      </c>
      <c r="J891">
        <v>559</v>
      </c>
      <c r="K891">
        <v>358</v>
      </c>
      <c r="L891">
        <v>375</v>
      </c>
      <c r="M891">
        <v>344</v>
      </c>
      <c r="N891">
        <v>407</v>
      </c>
      <c r="O891">
        <v>278</v>
      </c>
      <c r="P891">
        <v>270</v>
      </c>
      <c r="Q891">
        <v>323</v>
      </c>
      <c r="R891">
        <v>400</v>
      </c>
      <c r="S891">
        <v>410</v>
      </c>
      <c r="T891">
        <v>315</v>
      </c>
      <c r="U891">
        <v>288</v>
      </c>
      <c r="V891">
        <v>405</v>
      </c>
      <c r="W891">
        <v>560</v>
      </c>
      <c r="X891">
        <v>280</v>
      </c>
      <c r="Y891">
        <v>428</v>
      </c>
      <c r="Z891">
        <v>495</v>
      </c>
      <c r="AA891">
        <v>312</v>
      </c>
      <c r="AB891">
        <v>233</v>
      </c>
    </row>
    <row r="892" spans="1:28">
      <c r="A892" t="s">
        <v>3039</v>
      </c>
      <c r="B892" t="s">
        <v>3040</v>
      </c>
      <c r="C892" t="s">
        <v>3041</v>
      </c>
      <c r="D892" t="s">
        <v>446</v>
      </c>
      <c r="E892">
        <v>-1.4047003773758571</v>
      </c>
      <c r="F892">
        <v>2.9235644500153501E-3</v>
      </c>
      <c r="G892">
        <v>1.0108829542739201E-2</v>
      </c>
      <c r="H892">
        <v>1161</v>
      </c>
      <c r="I892">
        <v>678</v>
      </c>
      <c r="J892">
        <v>952</v>
      </c>
      <c r="K892">
        <v>650</v>
      </c>
      <c r="L892">
        <v>409</v>
      </c>
      <c r="M892">
        <v>480</v>
      </c>
      <c r="N892">
        <v>924</v>
      </c>
      <c r="O892">
        <v>494</v>
      </c>
      <c r="P892">
        <v>428</v>
      </c>
      <c r="Q892">
        <v>407</v>
      </c>
      <c r="R892">
        <v>617</v>
      </c>
      <c r="S892">
        <v>594</v>
      </c>
      <c r="T892">
        <v>417</v>
      </c>
      <c r="U892">
        <v>428</v>
      </c>
      <c r="V892">
        <v>759</v>
      </c>
      <c r="W892">
        <v>700</v>
      </c>
      <c r="X892">
        <v>472</v>
      </c>
      <c r="Y892">
        <v>651</v>
      </c>
      <c r="Z892">
        <v>798</v>
      </c>
      <c r="AA892">
        <v>496</v>
      </c>
      <c r="AB892">
        <v>733</v>
      </c>
    </row>
    <row r="893" spans="1:28">
      <c r="A893" t="s">
        <v>3042</v>
      </c>
      <c r="B893" t="s">
        <v>3043</v>
      </c>
      <c r="C893" t="s">
        <v>3044</v>
      </c>
      <c r="D893" t="s">
        <v>450</v>
      </c>
      <c r="E893">
        <v>-1.4044330291125608</v>
      </c>
      <c r="F893">
        <v>1.2421750107926001E-5</v>
      </c>
      <c r="G893">
        <v>1.0231653866999E-4</v>
      </c>
      <c r="H893">
        <v>34391</v>
      </c>
      <c r="I893">
        <v>23140</v>
      </c>
      <c r="J893">
        <v>26118</v>
      </c>
      <c r="K893">
        <v>24558</v>
      </c>
      <c r="L893">
        <v>18637</v>
      </c>
      <c r="M893">
        <v>17723</v>
      </c>
      <c r="N893">
        <v>19798</v>
      </c>
      <c r="O893">
        <v>19764</v>
      </c>
      <c r="P893">
        <v>15502</v>
      </c>
      <c r="Q893">
        <v>14064</v>
      </c>
      <c r="R893">
        <v>21440</v>
      </c>
      <c r="S893">
        <v>20170</v>
      </c>
      <c r="T893">
        <v>15979</v>
      </c>
      <c r="U893">
        <v>19087</v>
      </c>
      <c r="V893">
        <v>20049</v>
      </c>
      <c r="W893">
        <v>30895</v>
      </c>
      <c r="X893">
        <v>19515</v>
      </c>
      <c r="Y893">
        <v>20236</v>
      </c>
      <c r="Z893">
        <v>22695</v>
      </c>
      <c r="AA893">
        <v>16253</v>
      </c>
      <c r="AB893">
        <v>15214</v>
      </c>
    </row>
    <row r="894" spans="1:28">
      <c r="A894" t="s">
        <v>3045</v>
      </c>
      <c r="B894" t="s">
        <v>3046</v>
      </c>
      <c r="C894" t="s">
        <v>3047</v>
      </c>
      <c r="D894" t="s">
        <v>450</v>
      </c>
      <c r="E894">
        <v>-1.4043271265708059</v>
      </c>
      <c r="F894">
        <v>4.2225584584131499E-5</v>
      </c>
      <c r="G894">
        <v>2.8630335537938397E-4</v>
      </c>
      <c r="H894">
        <v>15299</v>
      </c>
      <c r="I894">
        <v>11034</v>
      </c>
      <c r="J894">
        <v>12674</v>
      </c>
      <c r="K894">
        <v>11168</v>
      </c>
      <c r="L894">
        <v>8613</v>
      </c>
      <c r="M894">
        <v>9433</v>
      </c>
      <c r="N894">
        <v>9435</v>
      </c>
      <c r="O894">
        <v>8829</v>
      </c>
      <c r="P894">
        <v>7600</v>
      </c>
      <c r="Q894">
        <v>5872</v>
      </c>
      <c r="R894">
        <v>9515</v>
      </c>
      <c r="S894">
        <v>8745</v>
      </c>
      <c r="T894">
        <v>7773</v>
      </c>
      <c r="U894">
        <v>8596</v>
      </c>
      <c r="V894">
        <v>9005</v>
      </c>
      <c r="W894">
        <v>14744</v>
      </c>
      <c r="X894">
        <v>8952</v>
      </c>
      <c r="Y894">
        <v>9506</v>
      </c>
      <c r="Z894">
        <v>9898</v>
      </c>
      <c r="AA894">
        <v>8175</v>
      </c>
      <c r="AB894">
        <v>8614</v>
      </c>
    </row>
    <row r="895" spans="1:28">
      <c r="A895" t="s">
        <v>3048</v>
      </c>
      <c r="B895" t="s">
        <v>3049</v>
      </c>
      <c r="C895" t="s">
        <v>3050</v>
      </c>
      <c r="D895" t="s">
        <v>549</v>
      </c>
      <c r="E895">
        <v>-1.4039936955078776</v>
      </c>
      <c r="F895">
        <v>4.9248168019935401E-6</v>
      </c>
      <c r="G895">
        <v>4.6890038704255099E-5</v>
      </c>
      <c r="H895">
        <v>9983</v>
      </c>
      <c r="I895">
        <v>7539</v>
      </c>
      <c r="J895">
        <v>7939</v>
      </c>
      <c r="K895">
        <v>7717</v>
      </c>
      <c r="L895">
        <v>5289</v>
      </c>
      <c r="M895">
        <v>5368</v>
      </c>
      <c r="N895">
        <v>5735</v>
      </c>
      <c r="O895">
        <v>5919</v>
      </c>
      <c r="P895">
        <v>4812</v>
      </c>
      <c r="Q895">
        <v>3988</v>
      </c>
      <c r="R895">
        <v>6000</v>
      </c>
      <c r="S895">
        <v>6455</v>
      </c>
      <c r="T895">
        <v>5532</v>
      </c>
      <c r="U895">
        <v>5760</v>
      </c>
      <c r="V895">
        <v>6131</v>
      </c>
      <c r="W895">
        <v>9754</v>
      </c>
      <c r="X895">
        <v>6075</v>
      </c>
      <c r="Y895">
        <v>6804</v>
      </c>
      <c r="Z895">
        <v>7642</v>
      </c>
      <c r="AA895">
        <v>5000</v>
      </c>
      <c r="AB895">
        <v>4868</v>
      </c>
    </row>
    <row r="896" spans="1:28">
      <c r="A896" t="s">
        <v>3051</v>
      </c>
      <c r="B896" t="s">
        <v>3052</v>
      </c>
      <c r="C896" t="s">
        <v>3053</v>
      </c>
      <c r="D896" t="s">
        <v>457</v>
      </c>
      <c r="E896">
        <v>-1.4038936043361234</v>
      </c>
      <c r="F896">
        <v>1.3992289090535099E-5</v>
      </c>
      <c r="G896">
        <v>1.1355104169657E-4</v>
      </c>
      <c r="H896">
        <v>2512</v>
      </c>
      <c r="I896">
        <v>1666</v>
      </c>
      <c r="J896">
        <v>1912</v>
      </c>
      <c r="K896">
        <v>1826</v>
      </c>
      <c r="L896">
        <v>1201</v>
      </c>
      <c r="M896">
        <v>1284</v>
      </c>
      <c r="N896">
        <v>1518</v>
      </c>
      <c r="O896">
        <v>1094</v>
      </c>
      <c r="P896">
        <v>1539</v>
      </c>
      <c r="Q896">
        <v>1073</v>
      </c>
      <c r="R896">
        <v>1411</v>
      </c>
      <c r="S896">
        <v>1345</v>
      </c>
      <c r="T896">
        <v>1055</v>
      </c>
      <c r="U896">
        <v>1285</v>
      </c>
      <c r="V896">
        <v>1443</v>
      </c>
      <c r="W896">
        <v>2104</v>
      </c>
      <c r="X896">
        <v>1659</v>
      </c>
      <c r="Y896">
        <v>1564</v>
      </c>
      <c r="Z896">
        <v>1632</v>
      </c>
      <c r="AA896">
        <v>1168</v>
      </c>
      <c r="AB896">
        <v>1544</v>
      </c>
    </row>
    <row r="897" spans="1:28">
      <c r="A897" t="s">
        <v>3054</v>
      </c>
      <c r="B897" t="s">
        <v>3055</v>
      </c>
      <c r="C897" t="s">
        <v>3056</v>
      </c>
      <c r="D897" t="s">
        <v>450</v>
      </c>
      <c r="E897">
        <v>-1.4035851166995972</v>
      </c>
      <c r="F897">
        <v>1.08790003196046E-7</v>
      </c>
      <c r="G897">
        <v>1.8814774591204199E-6</v>
      </c>
      <c r="H897">
        <v>1420</v>
      </c>
      <c r="I897">
        <v>958</v>
      </c>
      <c r="J897">
        <v>1163</v>
      </c>
      <c r="K897">
        <v>964</v>
      </c>
      <c r="L897">
        <v>732</v>
      </c>
      <c r="M897">
        <v>679</v>
      </c>
      <c r="N897">
        <v>791</v>
      </c>
      <c r="O897">
        <v>734</v>
      </c>
      <c r="P897">
        <v>719</v>
      </c>
      <c r="Q897">
        <v>596</v>
      </c>
      <c r="R897">
        <v>828</v>
      </c>
      <c r="S897">
        <v>910</v>
      </c>
      <c r="T897">
        <v>673</v>
      </c>
      <c r="U897">
        <v>853</v>
      </c>
      <c r="V897">
        <v>776</v>
      </c>
      <c r="W897">
        <v>1247</v>
      </c>
      <c r="X897">
        <v>844</v>
      </c>
      <c r="Y897">
        <v>910</v>
      </c>
      <c r="Z897">
        <v>1161</v>
      </c>
      <c r="AA897">
        <v>708</v>
      </c>
      <c r="AB897">
        <v>742</v>
      </c>
    </row>
    <row r="898" spans="1:28">
      <c r="A898" t="s">
        <v>3057</v>
      </c>
      <c r="B898" t="s">
        <v>3058</v>
      </c>
      <c r="C898" t="s">
        <v>3059</v>
      </c>
      <c r="D898" t="s">
        <v>450</v>
      </c>
      <c r="E898">
        <v>-1.4034969205200694</v>
      </c>
      <c r="F898">
        <v>4.2900028444726899E-7</v>
      </c>
      <c r="G898">
        <v>6.0286658390728599E-6</v>
      </c>
      <c r="H898">
        <v>3771</v>
      </c>
      <c r="I898">
        <v>2509</v>
      </c>
      <c r="J898">
        <v>3052</v>
      </c>
      <c r="K898">
        <v>2613</v>
      </c>
      <c r="L898">
        <v>2051</v>
      </c>
      <c r="M898">
        <v>1995</v>
      </c>
      <c r="N898">
        <v>2279</v>
      </c>
      <c r="O898">
        <v>1616</v>
      </c>
      <c r="P898">
        <v>1892</v>
      </c>
      <c r="Q898">
        <v>1739</v>
      </c>
      <c r="R898">
        <v>2201</v>
      </c>
      <c r="S898">
        <v>2408</v>
      </c>
      <c r="T898">
        <v>1785</v>
      </c>
      <c r="U898">
        <v>1994</v>
      </c>
      <c r="V898">
        <v>2333</v>
      </c>
      <c r="W898">
        <v>2882</v>
      </c>
      <c r="X898">
        <v>1965</v>
      </c>
      <c r="Y898">
        <v>2434</v>
      </c>
      <c r="Z898">
        <v>2659</v>
      </c>
      <c r="AA898">
        <v>1644</v>
      </c>
      <c r="AB898">
        <v>1974</v>
      </c>
    </row>
    <row r="899" spans="1:28">
      <c r="A899" t="s">
        <v>3060</v>
      </c>
      <c r="B899" t="s">
        <v>3061</v>
      </c>
      <c r="C899" t="s">
        <v>3062</v>
      </c>
      <c r="D899" t="s">
        <v>457</v>
      </c>
      <c r="E899">
        <v>-1.4026875799957561</v>
      </c>
      <c r="F899">
        <v>9.9548887997639099E-3</v>
      </c>
      <c r="G899">
        <v>2.79689683191322E-2</v>
      </c>
      <c r="H899">
        <v>102</v>
      </c>
      <c r="I899">
        <v>66</v>
      </c>
      <c r="J899">
        <v>107</v>
      </c>
      <c r="K899">
        <v>77</v>
      </c>
      <c r="L899">
        <v>66</v>
      </c>
      <c r="M899">
        <v>49</v>
      </c>
      <c r="N899">
        <v>69</v>
      </c>
      <c r="O899">
        <v>50</v>
      </c>
      <c r="P899">
        <v>42</v>
      </c>
      <c r="Q899">
        <v>33</v>
      </c>
      <c r="R899">
        <v>68</v>
      </c>
      <c r="S899">
        <v>100</v>
      </c>
      <c r="T899">
        <v>77</v>
      </c>
      <c r="U899">
        <v>69</v>
      </c>
      <c r="V899">
        <v>49</v>
      </c>
      <c r="W899">
        <v>64</v>
      </c>
      <c r="X899">
        <v>69</v>
      </c>
      <c r="Y899">
        <v>92</v>
      </c>
      <c r="Z899">
        <v>91</v>
      </c>
      <c r="AA899">
        <v>67</v>
      </c>
      <c r="AB899">
        <v>71</v>
      </c>
    </row>
    <row r="900" spans="1:28">
      <c r="A900" t="s">
        <v>3063</v>
      </c>
      <c r="B900" t="s">
        <v>3064</v>
      </c>
      <c r="C900" t="s">
        <v>3065</v>
      </c>
      <c r="D900" t="s">
        <v>457</v>
      </c>
      <c r="E900">
        <v>-1.4024908186675802</v>
      </c>
      <c r="F900">
        <v>1.8511891928065401E-5</v>
      </c>
      <c r="G900">
        <v>1.43349425360773E-4</v>
      </c>
      <c r="H900">
        <v>10050</v>
      </c>
      <c r="I900">
        <v>6774</v>
      </c>
      <c r="J900">
        <v>8833</v>
      </c>
      <c r="K900">
        <v>7335</v>
      </c>
      <c r="L900">
        <v>5124</v>
      </c>
      <c r="M900">
        <v>5594</v>
      </c>
      <c r="N900">
        <v>5883</v>
      </c>
      <c r="O900">
        <v>6405</v>
      </c>
      <c r="P900">
        <v>5186</v>
      </c>
      <c r="Q900">
        <v>3984</v>
      </c>
      <c r="R900">
        <v>5596</v>
      </c>
      <c r="S900">
        <v>5456</v>
      </c>
      <c r="T900">
        <v>5013</v>
      </c>
      <c r="U900">
        <v>5641</v>
      </c>
      <c r="V900">
        <v>6051</v>
      </c>
      <c r="W900">
        <v>9547</v>
      </c>
      <c r="X900">
        <v>6616</v>
      </c>
      <c r="Y900">
        <v>5490</v>
      </c>
      <c r="Z900">
        <v>6762</v>
      </c>
      <c r="AA900">
        <v>4648</v>
      </c>
      <c r="AB900">
        <v>6881</v>
      </c>
    </row>
    <row r="901" spans="1:28">
      <c r="A901" t="s">
        <v>3066</v>
      </c>
      <c r="B901" t="s">
        <v>3067</v>
      </c>
      <c r="C901" t="s">
        <v>3068</v>
      </c>
      <c r="D901" t="s">
        <v>450</v>
      </c>
      <c r="E901">
        <v>-1.4024357028964887</v>
      </c>
      <c r="F901">
        <v>2.2823424194482299E-6</v>
      </c>
      <c r="G901">
        <v>2.46216710843966E-5</v>
      </c>
      <c r="H901">
        <v>1813</v>
      </c>
      <c r="I901">
        <v>1222</v>
      </c>
      <c r="J901">
        <v>1374</v>
      </c>
      <c r="K901">
        <v>1154</v>
      </c>
      <c r="L901">
        <v>941</v>
      </c>
      <c r="M901">
        <v>886</v>
      </c>
      <c r="N901">
        <v>1064</v>
      </c>
      <c r="O901">
        <v>862</v>
      </c>
      <c r="P901">
        <v>962</v>
      </c>
      <c r="Q901">
        <v>730</v>
      </c>
      <c r="R901">
        <v>1054</v>
      </c>
      <c r="S901">
        <v>1005</v>
      </c>
      <c r="T901">
        <v>810</v>
      </c>
      <c r="U901">
        <v>1021</v>
      </c>
      <c r="V901">
        <v>1072</v>
      </c>
      <c r="W901">
        <v>1475</v>
      </c>
      <c r="X901">
        <v>1177</v>
      </c>
      <c r="Y901">
        <v>1170</v>
      </c>
      <c r="Z901">
        <v>1530</v>
      </c>
      <c r="AA901">
        <v>971</v>
      </c>
      <c r="AB901">
        <v>769</v>
      </c>
    </row>
    <row r="902" spans="1:28">
      <c r="A902" t="s">
        <v>3069</v>
      </c>
      <c r="B902" t="s">
        <v>3070</v>
      </c>
      <c r="C902" t="s">
        <v>3071</v>
      </c>
      <c r="D902" t="s">
        <v>457</v>
      </c>
      <c r="E902">
        <v>-1.4023124970181291</v>
      </c>
      <c r="F902">
        <v>4.7613757173809302E-4</v>
      </c>
      <c r="G902">
        <v>2.1791306631594202E-3</v>
      </c>
      <c r="H902">
        <v>2520</v>
      </c>
      <c r="I902">
        <v>1859</v>
      </c>
      <c r="J902">
        <v>2366</v>
      </c>
      <c r="K902">
        <v>2291</v>
      </c>
      <c r="L902">
        <v>1350</v>
      </c>
      <c r="M902">
        <v>1287</v>
      </c>
      <c r="N902">
        <v>1475</v>
      </c>
      <c r="O902">
        <v>1426</v>
      </c>
      <c r="P902">
        <v>1075</v>
      </c>
      <c r="Q902">
        <v>1565</v>
      </c>
      <c r="R902">
        <v>1812</v>
      </c>
      <c r="S902">
        <v>1467</v>
      </c>
      <c r="T902">
        <v>1725</v>
      </c>
      <c r="U902">
        <v>1151</v>
      </c>
      <c r="V902">
        <v>1513</v>
      </c>
      <c r="W902">
        <v>2517</v>
      </c>
      <c r="X902">
        <v>1378</v>
      </c>
      <c r="Y902">
        <v>1575</v>
      </c>
      <c r="Z902">
        <v>1921</v>
      </c>
      <c r="AA902">
        <v>1137</v>
      </c>
      <c r="AB902">
        <v>1441</v>
      </c>
    </row>
    <row r="903" spans="1:28">
      <c r="A903" t="s">
        <v>3072</v>
      </c>
      <c r="B903" t="s">
        <v>3073</v>
      </c>
      <c r="C903" t="s">
        <v>3074</v>
      </c>
      <c r="D903" t="s">
        <v>482</v>
      </c>
      <c r="E903">
        <v>-1.4022001665878361</v>
      </c>
      <c r="F903">
        <v>9.0758861427835397E-7</v>
      </c>
      <c r="G903">
        <v>1.14300704859944E-5</v>
      </c>
      <c r="H903">
        <v>4429</v>
      </c>
      <c r="I903">
        <v>3163</v>
      </c>
      <c r="J903">
        <v>3318</v>
      </c>
      <c r="K903">
        <v>3145</v>
      </c>
      <c r="L903">
        <v>2404</v>
      </c>
      <c r="M903">
        <v>2309</v>
      </c>
      <c r="N903">
        <v>2587</v>
      </c>
      <c r="O903">
        <v>2493</v>
      </c>
      <c r="P903">
        <v>2136</v>
      </c>
      <c r="Q903">
        <v>1749</v>
      </c>
      <c r="R903">
        <v>2354</v>
      </c>
      <c r="S903">
        <v>3073</v>
      </c>
      <c r="T903">
        <v>2127</v>
      </c>
      <c r="U903">
        <v>2489</v>
      </c>
      <c r="V903">
        <v>2551</v>
      </c>
      <c r="W903">
        <v>4079</v>
      </c>
      <c r="X903">
        <v>2556</v>
      </c>
      <c r="Y903">
        <v>3098</v>
      </c>
      <c r="Z903">
        <v>3467</v>
      </c>
      <c r="AA903">
        <v>2131</v>
      </c>
      <c r="AB903">
        <v>2235</v>
      </c>
    </row>
    <row r="904" spans="1:28">
      <c r="A904" t="s">
        <v>3075</v>
      </c>
      <c r="B904" t="s">
        <v>3076</v>
      </c>
      <c r="C904" t="s">
        <v>3077</v>
      </c>
      <c r="D904" t="s">
        <v>450</v>
      </c>
      <c r="E904">
        <v>-1.4020395273546957</v>
      </c>
      <c r="F904">
        <v>3.4223982891092902E-6</v>
      </c>
      <c r="G904">
        <v>3.4670839810561803E-5</v>
      </c>
      <c r="H904">
        <v>2132</v>
      </c>
      <c r="I904">
        <v>1489</v>
      </c>
      <c r="J904">
        <v>1652</v>
      </c>
      <c r="K904">
        <v>1553</v>
      </c>
      <c r="L904">
        <v>1245</v>
      </c>
      <c r="M904">
        <v>1094</v>
      </c>
      <c r="N904">
        <v>1311</v>
      </c>
      <c r="O904">
        <v>1105</v>
      </c>
      <c r="P904">
        <v>1127</v>
      </c>
      <c r="Q904">
        <v>835</v>
      </c>
      <c r="R904">
        <v>1333</v>
      </c>
      <c r="S904">
        <v>1269</v>
      </c>
      <c r="T904">
        <v>1160</v>
      </c>
      <c r="U904">
        <v>1052</v>
      </c>
      <c r="V904">
        <v>1112</v>
      </c>
      <c r="W904">
        <v>1707</v>
      </c>
      <c r="X904">
        <v>1058</v>
      </c>
      <c r="Y904">
        <v>1433</v>
      </c>
      <c r="Z904">
        <v>1254</v>
      </c>
      <c r="AA904">
        <v>969</v>
      </c>
      <c r="AB904">
        <v>1042</v>
      </c>
    </row>
    <row r="905" spans="1:28">
      <c r="A905" t="s">
        <v>3078</v>
      </c>
      <c r="B905" t="s">
        <v>3079</v>
      </c>
      <c r="C905" t="s">
        <v>3080</v>
      </c>
      <c r="D905" t="s">
        <v>450</v>
      </c>
      <c r="E905">
        <v>-1.4019211575446144</v>
      </c>
      <c r="F905">
        <v>3.1333446902929199E-4</v>
      </c>
      <c r="G905">
        <v>1.5306969061097599E-3</v>
      </c>
      <c r="H905">
        <v>10393</v>
      </c>
      <c r="I905">
        <v>7781</v>
      </c>
      <c r="J905">
        <v>8916</v>
      </c>
      <c r="K905">
        <v>7767</v>
      </c>
      <c r="L905">
        <v>6270</v>
      </c>
      <c r="M905">
        <v>5595</v>
      </c>
      <c r="N905">
        <v>6345</v>
      </c>
      <c r="O905">
        <v>6444</v>
      </c>
      <c r="P905">
        <v>4207</v>
      </c>
      <c r="Q905">
        <v>3948</v>
      </c>
      <c r="R905">
        <v>6867</v>
      </c>
      <c r="S905">
        <v>8528</v>
      </c>
      <c r="T905">
        <v>6129</v>
      </c>
      <c r="U905">
        <v>7147</v>
      </c>
      <c r="V905">
        <v>7300</v>
      </c>
      <c r="W905">
        <v>11573</v>
      </c>
      <c r="X905">
        <v>6351</v>
      </c>
      <c r="Y905">
        <v>8054</v>
      </c>
      <c r="Z905">
        <v>8443</v>
      </c>
      <c r="AA905">
        <v>5848</v>
      </c>
      <c r="AB905">
        <v>5293</v>
      </c>
    </row>
    <row r="906" spans="1:28">
      <c r="A906" t="s">
        <v>3081</v>
      </c>
      <c r="B906" t="s">
        <v>3082</v>
      </c>
      <c r="C906" t="s">
        <v>3083</v>
      </c>
      <c r="D906" t="s">
        <v>549</v>
      </c>
      <c r="E906">
        <v>-1.4017593212780777</v>
      </c>
      <c r="F906">
        <v>1.55210180585016E-6</v>
      </c>
      <c r="G906">
        <v>1.7747085011317099E-5</v>
      </c>
      <c r="H906">
        <v>1265</v>
      </c>
      <c r="I906">
        <v>947</v>
      </c>
      <c r="J906">
        <v>1075</v>
      </c>
      <c r="K906">
        <v>878</v>
      </c>
      <c r="L906">
        <v>733</v>
      </c>
      <c r="M906">
        <v>717</v>
      </c>
      <c r="N906">
        <v>755</v>
      </c>
      <c r="O906">
        <v>600</v>
      </c>
      <c r="P906">
        <v>644</v>
      </c>
      <c r="Q906">
        <v>550</v>
      </c>
      <c r="R906">
        <v>782</v>
      </c>
      <c r="S906">
        <v>910</v>
      </c>
      <c r="T906">
        <v>641</v>
      </c>
      <c r="U906">
        <v>758</v>
      </c>
      <c r="V906">
        <v>766</v>
      </c>
      <c r="W906">
        <v>1033</v>
      </c>
      <c r="X906">
        <v>708</v>
      </c>
      <c r="Y906">
        <v>904</v>
      </c>
      <c r="Z906">
        <v>997</v>
      </c>
      <c r="AA906">
        <v>636</v>
      </c>
      <c r="AB906">
        <v>582</v>
      </c>
    </row>
    <row r="907" spans="1:28">
      <c r="A907" t="s">
        <v>3084</v>
      </c>
      <c r="B907" t="s">
        <v>3085</v>
      </c>
      <c r="C907" t="s">
        <v>3086</v>
      </c>
      <c r="D907" t="s">
        <v>457</v>
      </c>
      <c r="E907">
        <v>-1.4016062594062206</v>
      </c>
      <c r="F907">
        <v>1.04614919336529E-6</v>
      </c>
      <c r="G907">
        <v>1.28320283885507E-5</v>
      </c>
      <c r="H907">
        <v>1501</v>
      </c>
      <c r="I907">
        <v>931</v>
      </c>
      <c r="J907">
        <v>1335</v>
      </c>
      <c r="K907">
        <v>1146</v>
      </c>
      <c r="L907">
        <v>830</v>
      </c>
      <c r="M907">
        <v>810</v>
      </c>
      <c r="N907">
        <v>849</v>
      </c>
      <c r="O907">
        <v>807</v>
      </c>
      <c r="P907">
        <v>959</v>
      </c>
      <c r="Q907">
        <v>694</v>
      </c>
      <c r="R907">
        <v>821</v>
      </c>
      <c r="S907">
        <v>883</v>
      </c>
      <c r="T907">
        <v>686</v>
      </c>
      <c r="U907">
        <v>891</v>
      </c>
      <c r="V907">
        <v>856</v>
      </c>
      <c r="W907">
        <v>1538</v>
      </c>
      <c r="X907">
        <v>1098</v>
      </c>
      <c r="Y907">
        <v>786</v>
      </c>
      <c r="Z907">
        <v>1037</v>
      </c>
      <c r="AA907">
        <v>659</v>
      </c>
      <c r="AB907">
        <v>1070</v>
      </c>
    </row>
    <row r="908" spans="1:28">
      <c r="A908" t="s">
        <v>3087</v>
      </c>
      <c r="B908" t="s">
        <v>3088</v>
      </c>
      <c r="C908" t="s">
        <v>3089</v>
      </c>
      <c r="D908" t="s">
        <v>457</v>
      </c>
      <c r="E908">
        <v>-1.4014461376816729</v>
      </c>
      <c r="F908">
        <v>1.48198009683755E-6</v>
      </c>
      <c r="G908">
        <v>1.7136748226727599E-5</v>
      </c>
      <c r="H908">
        <v>606</v>
      </c>
      <c r="I908">
        <v>381</v>
      </c>
      <c r="J908">
        <v>502</v>
      </c>
      <c r="K908">
        <v>485</v>
      </c>
      <c r="L908">
        <v>358</v>
      </c>
      <c r="M908">
        <v>287</v>
      </c>
      <c r="N908">
        <v>403</v>
      </c>
      <c r="O908">
        <v>321</v>
      </c>
      <c r="P908">
        <v>334</v>
      </c>
      <c r="Q908">
        <v>318</v>
      </c>
      <c r="R908">
        <v>312</v>
      </c>
      <c r="S908">
        <v>404</v>
      </c>
      <c r="T908">
        <v>275</v>
      </c>
      <c r="U908">
        <v>340</v>
      </c>
      <c r="V908">
        <v>377</v>
      </c>
      <c r="W908">
        <v>509</v>
      </c>
      <c r="X908">
        <v>343</v>
      </c>
      <c r="Y908">
        <v>359</v>
      </c>
      <c r="Z908">
        <v>402</v>
      </c>
      <c r="AA908">
        <v>277</v>
      </c>
      <c r="AB908">
        <v>366</v>
      </c>
    </row>
    <row r="909" spans="1:28">
      <c r="A909" t="s">
        <v>3090</v>
      </c>
      <c r="B909" t="s">
        <v>3091</v>
      </c>
      <c r="C909" t="s">
        <v>3092</v>
      </c>
      <c r="D909" t="s">
        <v>457</v>
      </c>
      <c r="E909">
        <v>-1.4013006937120147</v>
      </c>
      <c r="F909">
        <v>5.1356944106851002E-6</v>
      </c>
      <c r="G909">
        <v>4.8617087997801299E-5</v>
      </c>
      <c r="H909">
        <v>16608</v>
      </c>
      <c r="I909">
        <v>11040</v>
      </c>
      <c r="J909">
        <v>11918</v>
      </c>
      <c r="K909">
        <v>10324</v>
      </c>
      <c r="L909">
        <v>8122</v>
      </c>
      <c r="M909">
        <v>7913</v>
      </c>
      <c r="N909">
        <v>9314</v>
      </c>
      <c r="O909">
        <v>7640</v>
      </c>
      <c r="P909">
        <v>6752</v>
      </c>
      <c r="Q909">
        <v>6637</v>
      </c>
      <c r="R909">
        <v>9463</v>
      </c>
      <c r="S909">
        <v>10406</v>
      </c>
      <c r="T909">
        <v>7704</v>
      </c>
      <c r="U909">
        <v>8949</v>
      </c>
      <c r="V909">
        <v>9660</v>
      </c>
      <c r="W909">
        <v>12544</v>
      </c>
      <c r="X909">
        <v>8085</v>
      </c>
      <c r="Y909">
        <v>10497</v>
      </c>
      <c r="Z909">
        <v>11228</v>
      </c>
      <c r="AA909">
        <v>7289</v>
      </c>
      <c r="AB909">
        <v>7381</v>
      </c>
    </row>
    <row r="910" spans="1:28">
      <c r="A910" t="s">
        <v>3093</v>
      </c>
      <c r="B910" t="s">
        <v>3094</v>
      </c>
      <c r="C910" t="s">
        <v>3095</v>
      </c>
      <c r="D910" t="s">
        <v>482</v>
      </c>
      <c r="E910">
        <v>-1.4012103414583974</v>
      </c>
      <c r="F910">
        <v>2.08098999511846E-4</v>
      </c>
      <c r="G910">
        <v>1.0863426663171201E-3</v>
      </c>
      <c r="H910">
        <v>497</v>
      </c>
      <c r="I910">
        <v>331</v>
      </c>
      <c r="J910">
        <v>333</v>
      </c>
      <c r="K910">
        <v>272</v>
      </c>
      <c r="L910">
        <v>263</v>
      </c>
      <c r="M910">
        <v>222</v>
      </c>
      <c r="N910">
        <v>246</v>
      </c>
      <c r="O910">
        <v>263</v>
      </c>
      <c r="P910">
        <v>190</v>
      </c>
      <c r="Q910">
        <v>270</v>
      </c>
      <c r="R910">
        <v>211</v>
      </c>
      <c r="S910">
        <v>312</v>
      </c>
      <c r="T910">
        <v>210</v>
      </c>
      <c r="U910">
        <v>255</v>
      </c>
      <c r="V910">
        <v>301</v>
      </c>
      <c r="W910">
        <v>344</v>
      </c>
      <c r="X910">
        <v>288</v>
      </c>
      <c r="Y910">
        <v>267</v>
      </c>
      <c r="Z910">
        <v>322</v>
      </c>
      <c r="AA910">
        <v>197</v>
      </c>
      <c r="AB910">
        <v>232</v>
      </c>
    </row>
    <row r="911" spans="1:28">
      <c r="A911" t="s">
        <v>3096</v>
      </c>
      <c r="B911" t="s">
        <v>3097</v>
      </c>
      <c r="C911" t="s">
        <v>3098</v>
      </c>
      <c r="D911" t="s">
        <v>482</v>
      </c>
      <c r="E911">
        <v>-1.4011926407723911</v>
      </c>
      <c r="F911">
        <v>1.4717789665281799E-3</v>
      </c>
      <c r="G911">
        <v>5.6951196660981699E-3</v>
      </c>
      <c r="H911">
        <v>736</v>
      </c>
      <c r="I911">
        <v>402</v>
      </c>
      <c r="J911">
        <v>629</v>
      </c>
      <c r="K911">
        <v>464</v>
      </c>
      <c r="L911">
        <v>357</v>
      </c>
      <c r="M911">
        <v>250</v>
      </c>
      <c r="N911">
        <v>606</v>
      </c>
      <c r="O911">
        <v>325</v>
      </c>
      <c r="P911">
        <v>278</v>
      </c>
      <c r="Q911">
        <v>279</v>
      </c>
      <c r="R911">
        <v>386</v>
      </c>
      <c r="S911">
        <v>490</v>
      </c>
      <c r="T911">
        <v>383</v>
      </c>
      <c r="U911">
        <v>350</v>
      </c>
      <c r="V911">
        <v>515</v>
      </c>
      <c r="W911">
        <v>514</v>
      </c>
      <c r="X911">
        <v>361</v>
      </c>
      <c r="Y911">
        <v>422</v>
      </c>
      <c r="Z911">
        <v>481</v>
      </c>
      <c r="AA911">
        <v>311</v>
      </c>
      <c r="AB911">
        <v>504</v>
      </c>
    </row>
    <row r="912" spans="1:28">
      <c r="A912" t="s">
        <v>3099</v>
      </c>
      <c r="B912" t="s">
        <v>3100</v>
      </c>
      <c r="C912" t="s">
        <v>3101</v>
      </c>
      <c r="D912" t="s">
        <v>446</v>
      </c>
      <c r="E912">
        <v>-1.4007280002068601</v>
      </c>
      <c r="F912">
        <v>1.90335733079645E-3</v>
      </c>
      <c r="G912">
        <v>7.0812194038751101E-3</v>
      </c>
      <c r="H912">
        <v>116</v>
      </c>
      <c r="I912">
        <v>71</v>
      </c>
      <c r="J912">
        <v>97</v>
      </c>
      <c r="K912">
        <v>80</v>
      </c>
      <c r="L912">
        <v>64</v>
      </c>
      <c r="M912">
        <v>40</v>
      </c>
      <c r="N912">
        <v>72</v>
      </c>
      <c r="O912">
        <v>60</v>
      </c>
      <c r="P912">
        <v>53</v>
      </c>
      <c r="Q912">
        <v>56</v>
      </c>
      <c r="R912">
        <v>82</v>
      </c>
      <c r="S912">
        <v>73</v>
      </c>
      <c r="T912">
        <v>56</v>
      </c>
      <c r="U912">
        <v>87</v>
      </c>
      <c r="V912">
        <v>65</v>
      </c>
      <c r="W912">
        <v>91</v>
      </c>
      <c r="X912">
        <v>65</v>
      </c>
      <c r="Y912">
        <v>75</v>
      </c>
      <c r="Z912">
        <v>88</v>
      </c>
      <c r="AA912">
        <v>87</v>
      </c>
      <c r="AB912">
        <v>61</v>
      </c>
    </row>
    <row r="913" spans="1:28">
      <c r="A913" t="s">
        <v>3102</v>
      </c>
      <c r="B913" t="s">
        <v>3103</v>
      </c>
      <c r="C913" t="s">
        <v>3104</v>
      </c>
      <c r="D913" t="s">
        <v>446</v>
      </c>
      <c r="E913">
        <v>-1.4006617101662897</v>
      </c>
      <c r="F913">
        <v>2.2011576981855502E-3</v>
      </c>
      <c r="G913">
        <v>7.9952093002755905E-3</v>
      </c>
      <c r="H913">
        <v>89</v>
      </c>
      <c r="I913">
        <v>67</v>
      </c>
      <c r="J913">
        <v>78</v>
      </c>
      <c r="K913">
        <v>67</v>
      </c>
      <c r="L913">
        <v>61</v>
      </c>
      <c r="M913">
        <v>51</v>
      </c>
      <c r="N913">
        <v>53</v>
      </c>
      <c r="O913">
        <v>64</v>
      </c>
      <c r="P913">
        <v>43</v>
      </c>
      <c r="Q913">
        <v>53</v>
      </c>
      <c r="R913">
        <v>38</v>
      </c>
      <c r="S913">
        <v>60</v>
      </c>
      <c r="T913">
        <v>52</v>
      </c>
      <c r="U913">
        <v>52</v>
      </c>
      <c r="V913">
        <v>51</v>
      </c>
      <c r="W913">
        <v>63</v>
      </c>
      <c r="X913">
        <v>70</v>
      </c>
      <c r="Y913">
        <v>72</v>
      </c>
      <c r="Z913">
        <v>75</v>
      </c>
      <c r="AA913">
        <v>32</v>
      </c>
      <c r="AB913">
        <v>50</v>
      </c>
    </row>
    <row r="914" spans="1:28">
      <c r="A914" t="s">
        <v>3105</v>
      </c>
      <c r="B914" t="s">
        <v>3106</v>
      </c>
      <c r="C914" t="s">
        <v>3107</v>
      </c>
      <c r="D914" t="s">
        <v>457</v>
      </c>
      <c r="E914">
        <v>-1.400640285397357</v>
      </c>
      <c r="F914">
        <v>8.3018372759968394E-3</v>
      </c>
      <c r="G914">
        <v>2.4112133074808799E-2</v>
      </c>
      <c r="H914">
        <v>390</v>
      </c>
      <c r="I914">
        <v>232</v>
      </c>
      <c r="J914">
        <v>257</v>
      </c>
      <c r="K914">
        <v>379</v>
      </c>
      <c r="L914">
        <v>195</v>
      </c>
      <c r="M914">
        <v>116</v>
      </c>
      <c r="N914">
        <v>218</v>
      </c>
      <c r="O914">
        <v>157</v>
      </c>
      <c r="P914">
        <v>207</v>
      </c>
      <c r="Q914">
        <v>139</v>
      </c>
      <c r="R914">
        <v>214</v>
      </c>
      <c r="S914">
        <v>378</v>
      </c>
      <c r="T914">
        <v>261</v>
      </c>
      <c r="U914">
        <v>48</v>
      </c>
      <c r="V914">
        <v>162</v>
      </c>
      <c r="W914">
        <v>97</v>
      </c>
      <c r="X914">
        <v>178</v>
      </c>
      <c r="Y914">
        <v>156</v>
      </c>
      <c r="Z914">
        <v>100</v>
      </c>
      <c r="AA914">
        <v>191</v>
      </c>
      <c r="AB914">
        <v>334</v>
      </c>
    </row>
    <row r="915" spans="1:28">
      <c r="A915" t="s">
        <v>3108</v>
      </c>
      <c r="B915" t="s">
        <v>3109</v>
      </c>
      <c r="C915" t="s">
        <v>3110</v>
      </c>
      <c r="D915" t="s">
        <v>450</v>
      </c>
      <c r="E915">
        <v>-1.4005728984710095</v>
      </c>
      <c r="F915">
        <v>1.9307000564160699E-4</v>
      </c>
      <c r="G915">
        <v>1.0208150886208401E-3</v>
      </c>
      <c r="H915">
        <v>22084</v>
      </c>
      <c r="I915">
        <v>15527</v>
      </c>
      <c r="J915">
        <v>15669</v>
      </c>
      <c r="K915">
        <v>15562</v>
      </c>
      <c r="L915">
        <v>10874</v>
      </c>
      <c r="M915">
        <v>10173</v>
      </c>
      <c r="N915">
        <v>12406</v>
      </c>
      <c r="O915">
        <v>13161</v>
      </c>
      <c r="P915">
        <v>8085</v>
      </c>
      <c r="Q915">
        <v>8510</v>
      </c>
      <c r="R915">
        <v>13167</v>
      </c>
      <c r="S915">
        <v>14196</v>
      </c>
      <c r="T915">
        <v>11682</v>
      </c>
      <c r="U915">
        <v>12709</v>
      </c>
      <c r="V915">
        <v>13855</v>
      </c>
      <c r="W915">
        <v>18233</v>
      </c>
      <c r="X915">
        <v>10889</v>
      </c>
      <c r="Y915">
        <v>13812</v>
      </c>
      <c r="Z915">
        <v>15781</v>
      </c>
      <c r="AA915">
        <v>10357</v>
      </c>
      <c r="AB915">
        <v>8989</v>
      </c>
    </row>
    <row r="916" spans="1:28">
      <c r="A916" t="s">
        <v>3111</v>
      </c>
      <c r="B916" t="s">
        <v>3112</v>
      </c>
      <c r="C916" t="s">
        <v>3113</v>
      </c>
      <c r="D916" t="s">
        <v>450</v>
      </c>
      <c r="E916">
        <v>-1.4004100902684531</v>
      </c>
      <c r="F916">
        <v>1.12761234288009E-3</v>
      </c>
      <c r="G916">
        <v>4.5446751281080803E-3</v>
      </c>
      <c r="H916">
        <v>4928</v>
      </c>
      <c r="I916">
        <v>3663</v>
      </c>
      <c r="J916">
        <v>3931</v>
      </c>
      <c r="K916">
        <v>3472</v>
      </c>
      <c r="L916">
        <v>2948</v>
      </c>
      <c r="M916">
        <v>2699</v>
      </c>
      <c r="N916">
        <v>3072</v>
      </c>
      <c r="O916">
        <v>3053</v>
      </c>
      <c r="P916">
        <v>1769</v>
      </c>
      <c r="Q916">
        <v>1820</v>
      </c>
      <c r="R916">
        <v>3303</v>
      </c>
      <c r="S916">
        <v>3460</v>
      </c>
      <c r="T916">
        <v>2971</v>
      </c>
      <c r="U916">
        <v>2844</v>
      </c>
      <c r="V916">
        <v>2771</v>
      </c>
      <c r="W916">
        <v>4512</v>
      </c>
      <c r="X916">
        <v>2477</v>
      </c>
      <c r="Y916">
        <v>3534</v>
      </c>
      <c r="Z916">
        <v>3288</v>
      </c>
      <c r="AA916">
        <v>2554</v>
      </c>
      <c r="AB916">
        <v>2375</v>
      </c>
    </row>
    <row r="917" spans="1:28">
      <c r="A917" t="s">
        <v>3114</v>
      </c>
      <c r="B917" t="s">
        <v>3115</v>
      </c>
      <c r="C917" t="s">
        <v>3116</v>
      </c>
      <c r="D917" t="s">
        <v>457</v>
      </c>
      <c r="E917">
        <v>-1.4001193347796292</v>
      </c>
      <c r="F917">
        <v>3.9414889296440197E-6</v>
      </c>
      <c r="G917">
        <v>3.9065723379920803E-5</v>
      </c>
      <c r="H917">
        <v>15896</v>
      </c>
      <c r="I917">
        <v>11479</v>
      </c>
      <c r="J917">
        <v>12905</v>
      </c>
      <c r="K917">
        <v>11328</v>
      </c>
      <c r="L917">
        <v>8954</v>
      </c>
      <c r="M917">
        <v>8441</v>
      </c>
      <c r="N917">
        <v>9371</v>
      </c>
      <c r="O917">
        <v>9326</v>
      </c>
      <c r="P917">
        <v>7581</v>
      </c>
      <c r="Q917">
        <v>6356</v>
      </c>
      <c r="R917">
        <v>9515</v>
      </c>
      <c r="S917">
        <v>11247</v>
      </c>
      <c r="T917">
        <v>7771</v>
      </c>
      <c r="U917">
        <v>10030</v>
      </c>
      <c r="V917">
        <v>9824</v>
      </c>
      <c r="W917">
        <v>15072</v>
      </c>
      <c r="X917">
        <v>9281</v>
      </c>
      <c r="Y917">
        <v>11001</v>
      </c>
      <c r="Z917">
        <v>11592</v>
      </c>
      <c r="AA917">
        <v>8007</v>
      </c>
      <c r="AB917">
        <v>8020</v>
      </c>
    </row>
    <row r="918" spans="1:28">
      <c r="A918" t="s">
        <v>3117</v>
      </c>
      <c r="B918" t="s">
        <v>3118</v>
      </c>
      <c r="C918" t="s">
        <v>3119</v>
      </c>
      <c r="D918" t="s">
        <v>446</v>
      </c>
      <c r="E918">
        <v>-1.4000191363318244</v>
      </c>
      <c r="F918">
        <v>6.7006770903930003E-4</v>
      </c>
      <c r="G918">
        <v>2.91049168459771E-3</v>
      </c>
      <c r="H918">
        <v>203</v>
      </c>
      <c r="I918">
        <v>145</v>
      </c>
      <c r="J918">
        <v>161</v>
      </c>
      <c r="K918">
        <v>132</v>
      </c>
      <c r="L918">
        <v>109</v>
      </c>
      <c r="M918">
        <v>105</v>
      </c>
      <c r="N918">
        <v>84</v>
      </c>
      <c r="O918">
        <v>83</v>
      </c>
      <c r="P918">
        <v>128</v>
      </c>
      <c r="Q918">
        <v>123</v>
      </c>
      <c r="R918">
        <v>108</v>
      </c>
      <c r="S918">
        <v>133</v>
      </c>
      <c r="T918">
        <v>96</v>
      </c>
      <c r="U918">
        <v>123</v>
      </c>
      <c r="V918">
        <v>138</v>
      </c>
      <c r="W918">
        <v>149</v>
      </c>
      <c r="X918">
        <v>148</v>
      </c>
      <c r="Y918">
        <v>109</v>
      </c>
      <c r="Z918">
        <v>135</v>
      </c>
      <c r="AA918">
        <v>84</v>
      </c>
      <c r="AB918">
        <v>148</v>
      </c>
    </row>
    <row r="919" spans="1:28">
      <c r="A919" t="s">
        <v>3120</v>
      </c>
      <c r="B919" t="s">
        <v>3121</v>
      </c>
      <c r="C919" t="s">
        <v>3122</v>
      </c>
      <c r="D919" t="s">
        <v>549</v>
      </c>
      <c r="E919">
        <v>-1.3999317694901299</v>
      </c>
      <c r="F919">
        <v>9.7392352751367202E-8</v>
      </c>
      <c r="G919">
        <v>1.7281683400769499E-6</v>
      </c>
      <c r="H919">
        <v>1109</v>
      </c>
      <c r="I919">
        <v>836</v>
      </c>
      <c r="J919">
        <v>925</v>
      </c>
      <c r="K919">
        <v>828</v>
      </c>
      <c r="L919">
        <v>627</v>
      </c>
      <c r="M919">
        <v>559</v>
      </c>
      <c r="N919">
        <v>697</v>
      </c>
      <c r="O919">
        <v>600</v>
      </c>
      <c r="P919">
        <v>593</v>
      </c>
      <c r="Q919">
        <v>531</v>
      </c>
      <c r="R919">
        <v>641</v>
      </c>
      <c r="S919">
        <v>774</v>
      </c>
      <c r="T919">
        <v>539</v>
      </c>
      <c r="U919">
        <v>683</v>
      </c>
      <c r="V919">
        <v>733</v>
      </c>
      <c r="W919">
        <v>895</v>
      </c>
      <c r="X919">
        <v>657</v>
      </c>
      <c r="Y919">
        <v>847</v>
      </c>
      <c r="Z919">
        <v>846</v>
      </c>
      <c r="AA919">
        <v>586</v>
      </c>
      <c r="AB919">
        <v>562</v>
      </c>
    </row>
    <row r="920" spans="1:28">
      <c r="A920" t="s">
        <v>3123</v>
      </c>
      <c r="B920" t="s">
        <v>3124</v>
      </c>
      <c r="C920" t="s">
        <v>3125</v>
      </c>
      <c r="D920" t="s">
        <v>450</v>
      </c>
      <c r="E920">
        <v>-1.3998377627596141</v>
      </c>
      <c r="F920">
        <v>1.38186268150038E-3</v>
      </c>
      <c r="G920">
        <v>5.4031923228231096E-3</v>
      </c>
      <c r="H920">
        <v>792</v>
      </c>
      <c r="I920">
        <v>724</v>
      </c>
      <c r="J920">
        <v>625</v>
      </c>
      <c r="K920">
        <v>646</v>
      </c>
      <c r="L920">
        <v>450</v>
      </c>
      <c r="M920">
        <v>421</v>
      </c>
      <c r="N920">
        <v>463</v>
      </c>
      <c r="O920">
        <v>520</v>
      </c>
      <c r="P920">
        <v>373</v>
      </c>
      <c r="Q920">
        <v>261</v>
      </c>
      <c r="R920">
        <v>547</v>
      </c>
      <c r="S920">
        <v>635</v>
      </c>
      <c r="T920">
        <v>533</v>
      </c>
      <c r="U920">
        <v>472</v>
      </c>
      <c r="V920">
        <v>566</v>
      </c>
      <c r="W920">
        <v>634</v>
      </c>
      <c r="X920">
        <v>487</v>
      </c>
      <c r="Y920">
        <v>627</v>
      </c>
      <c r="Z920">
        <v>603</v>
      </c>
      <c r="AA920">
        <v>434</v>
      </c>
      <c r="AB920">
        <v>439</v>
      </c>
    </row>
    <row r="921" spans="1:28">
      <c r="A921" t="s">
        <v>3126</v>
      </c>
      <c r="B921" t="s">
        <v>3127</v>
      </c>
      <c r="C921" t="s">
        <v>3128</v>
      </c>
      <c r="D921" t="s">
        <v>482</v>
      </c>
      <c r="E921">
        <v>-1.3992841287889424</v>
      </c>
      <c r="F921">
        <v>1.3868312645104601E-6</v>
      </c>
      <c r="G921">
        <v>1.62357731173606E-5</v>
      </c>
      <c r="H921">
        <v>5996</v>
      </c>
      <c r="I921">
        <v>4539</v>
      </c>
      <c r="J921">
        <v>4623</v>
      </c>
      <c r="K921">
        <v>4144</v>
      </c>
      <c r="L921">
        <v>3584</v>
      </c>
      <c r="M921">
        <v>3118</v>
      </c>
      <c r="N921">
        <v>3835</v>
      </c>
      <c r="O921">
        <v>2956</v>
      </c>
      <c r="P921">
        <v>2894</v>
      </c>
      <c r="Q921">
        <v>2703</v>
      </c>
      <c r="R921">
        <v>3534</v>
      </c>
      <c r="S921">
        <v>4217</v>
      </c>
      <c r="T921">
        <v>3070</v>
      </c>
      <c r="U921">
        <v>3302</v>
      </c>
      <c r="V921">
        <v>3711</v>
      </c>
      <c r="W921">
        <v>4530</v>
      </c>
      <c r="X921">
        <v>3055</v>
      </c>
      <c r="Y921">
        <v>3982</v>
      </c>
      <c r="Z921">
        <v>4206</v>
      </c>
      <c r="AA921">
        <v>2711</v>
      </c>
      <c r="AB921">
        <v>3222</v>
      </c>
    </row>
    <row r="922" spans="1:28">
      <c r="A922" t="s">
        <v>3129</v>
      </c>
      <c r="B922" t="s">
        <v>3130</v>
      </c>
      <c r="C922" t="s">
        <v>3131</v>
      </c>
      <c r="D922" t="s">
        <v>450</v>
      </c>
      <c r="E922">
        <v>-1.3992311600316876</v>
      </c>
      <c r="F922">
        <v>1.0510174499521199E-6</v>
      </c>
      <c r="G922">
        <v>1.2869920568185999E-5</v>
      </c>
      <c r="H922">
        <v>1068</v>
      </c>
      <c r="I922">
        <v>823</v>
      </c>
      <c r="J922">
        <v>865</v>
      </c>
      <c r="K922">
        <v>782</v>
      </c>
      <c r="L922">
        <v>616</v>
      </c>
      <c r="M922">
        <v>587</v>
      </c>
      <c r="N922">
        <v>608</v>
      </c>
      <c r="O922">
        <v>533</v>
      </c>
      <c r="P922">
        <v>633</v>
      </c>
      <c r="Q922">
        <v>457</v>
      </c>
      <c r="R922">
        <v>661</v>
      </c>
      <c r="S922">
        <v>707</v>
      </c>
      <c r="T922">
        <v>560</v>
      </c>
      <c r="U922">
        <v>612</v>
      </c>
      <c r="V922">
        <v>629</v>
      </c>
      <c r="W922">
        <v>917</v>
      </c>
      <c r="X922">
        <v>658</v>
      </c>
      <c r="Y922">
        <v>718</v>
      </c>
      <c r="Z922">
        <v>737</v>
      </c>
      <c r="AA922">
        <v>516</v>
      </c>
      <c r="AB922">
        <v>569</v>
      </c>
    </row>
    <row r="923" spans="1:28">
      <c r="A923" t="s">
        <v>3132</v>
      </c>
      <c r="B923" t="s">
        <v>3133</v>
      </c>
      <c r="C923" t="s">
        <v>3134</v>
      </c>
      <c r="D923" t="s">
        <v>446</v>
      </c>
      <c r="E923">
        <v>-1.3992250549307201</v>
      </c>
      <c r="F923">
        <v>1.0839538660800999E-3</v>
      </c>
      <c r="G923">
        <v>4.3901795783817203E-3</v>
      </c>
      <c r="H923">
        <v>1372</v>
      </c>
      <c r="I923">
        <v>875</v>
      </c>
      <c r="J923">
        <v>1033</v>
      </c>
      <c r="K923">
        <v>1021</v>
      </c>
      <c r="L923">
        <v>725</v>
      </c>
      <c r="M923">
        <v>834</v>
      </c>
      <c r="N923">
        <v>803</v>
      </c>
      <c r="O923">
        <v>673</v>
      </c>
      <c r="P923">
        <v>785</v>
      </c>
      <c r="Q923">
        <v>704</v>
      </c>
      <c r="R923">
        <v>871</v>
      </c>
      <c r="S923">
        <v>683</v>
      </c>
      <c r="T923">
        <v>446</v>
      </c>
      <c r="U923">
        <v>506</v>
      </c>
      <c r="V923">
        <v>808</v>
      </c>
      <c r="W923">
        <v>839</v>
      </c>
      <c r="X923">
        <v>932</v>
      </c>
      <c r="Y923">
        <v>798</v>
      </c>
      <c r="Z923">
        <v>908</v>
      </c>
      <c r="AA923">
        <v>574</v>
      </c>
      <c r="AB923">
        <v>781</v>
      </c>
    </row>
    <row r="924" spans="1:28">
      <c r="A924" t="s">
        <v>3135</v>
      </c>
      <c r="B924" t="s">
        <v>3136</v>
      </c>
      <c r="C924" t="s">
        <v>3137</v>
      </c>
      <c r="D924" t="s">
        <v>482</v>
      </c>
      <c r="E924">
        <v>-1.3991587255350566</v>
      </c>
      <c r="F924">
        <v>1.48896228159672E-5</v>
      </c>
      <c r="G924">
        <v>1.19558111775126E-4</v>
      </c>
      <c r="H924">
        <v>385</v>
      </c>
      <c r="I924">
        <v>293</v>
      </c>
      <c r="J924">
        <v>320</v>
      </c>
      <c r="K924">
        <v>253</v>
      </c>
      <c r="L924">
        <v>215</v>
      </c>
      <c r="M924">
        <v>180</v>
      </c>
      <c r="N924">
        <v>223</v>
      </c>
      <c r="O924">
        <v>215</v>
      </c>
      <c r="P924">
        <v>173</v>
      </c>
      <c r="Q924">
        <v>180</v>
      </c>
      <c r="R924">
        <v>217</v>
      </c>
      <c r="S924">
        <v>281</v>
      </c>
      <c r="T924">
        <v>199</v>
      </c>
      <c r="U924">
        <v>196</v>
      </c>
      <c r="V924">
        <v>213</v>
      </c>
      <c r="W924">
        <v>276</v>
      </c>
      <c r="X924">
        <v>198</v>
      </c>
      <c r="Y924">
        <v>236</v>
      </c>
      <c r="Z924">
        <v>226</v>
      </c>
      <c r="AA924">
        <v>224</v>
      </c>
      <c r="AB924">
        <v>253</v>
      </c>
    </row>
    <row r="925" spans="1:28">
      <c r="A925" t="s">
        <v>3138</v>
      </c>
      <c r="B925" t="s">
        <v>3139</v>
      </c>
      <c r="C925" t="s">
        <v>3140</v>
      </c>
      <c r="D925" t="s">
        <v>549</v>
      </c>
      <c r="E925">
        <v>-1.3988401683820495</v>
      </c>
      <c r="F925">
        <v>1.40347111009627E-6</v>
      </c>
      <c r="G925">
        <v>1.6393834535439299E-5</v>
      </c>
      <c r="H925">
        <v>10115</v>
      </c>
      <c r="I925">
        <v>6589</v>
      </c>
      <c r="J925">
        <v>8232</v>
      </c>
      <c r="K925">
        <v>7425</v>
      </c>
      <c r="L925">
        <v>5772</v>
      </c>
      <c r="M925">
        <v>5210</v>
      </c>
      <c r="N925">
        <v>6225</v>
      </c>
      <c r="O925">
        <v>5440</v>
      </c>
      <c r="P925">
        <v>5304</v>
      </c>
      <c r="Q925">
        <v>4235</v>
      </c>
      <c r="R925">
        <v>6213</v>
      </c>
      <c r="S925">
        <v>5791</v>
      </c>
      <c r="T925">
        <v>5101</v>
      </c>
      <c r="U925">
        <v>5555</v>
      </c>
      <c r="V925">
        <v>5936</v>
      </c>
      <c r="W925">
        <v>8900</v>
      </c>
      <c r="X925">
        <v>5714</v>
      </c>
      <c r="Y925">
        <v>5968</v>
      </c>
      <c r="Z925">
        <v>7062</v>
      </c>
      <c r="AA925">
        <v>5213</v>
      </c>
      <c r="AB925">
        <v>6037</v>
      </c>
    </row>
    <row r="926" spans="1:28">
      <c r="A926" t="s">
        <v>3141</v>
      </c>
      <c r="B926" t="s">
        <v>3142</v>
      </c>
      <c r="C926" t="s">
        <v>3143</v>
      </c>
      <c r="D926" t="s">
        <v>457</v>
      </c>
      <c r="E926">
        <v>-1.3988231305426901</v>
      </c>
      <c r="F926">
        <v>4.6704676499132999E-9</v>
      </c>
      <c r="G926">
        <v>1.3958489796606401E-7</v>
      </c>
      <c r="H926">
        <v>8677</v>
      </c>
      <c r="I926">
        <v>6143</v>
      </c>
      <c r="J926">
        <v>7748</v>
      </c>
      <c r="K926">
        <v>6751</v>
      </c>
      <c r="L926">
        <v>4762</v>
      </c>
      <c r="M926">
        <v>4518</v>
      </c>
      <c r="N926">
        <v>5156</v>
      </c>
      <c r="O926">
        <v>4739</v>
      </c>
      <c r="P926">
        <v>5051</v>
      </c>
      <c r="Q926">
        <v>4183</v>
      </c>
      <c r="R926">
        <v>4884</v>
      </c>
      <c r="S926">
        <v>5856</v>
      </c>
      <c r="T926">
        <v>4370</v>
      </c>
      <c r="U926">
        <v>6018</v>
      </c>
      <c r="V926">
        <v>4905</v>
      </c>
      <c r="W926">
        <v>9101</v>
      </c>
      <c r="X926">
        <v>5644</v>
      </c>
      <c r="Y926">
        <v>6019</v>
      </c>
      <c r="Z926">
        <v>7383</v>
      </c>
      <c r="AA926">
        <v>4083</v>
      </c>
      <c r="AB926">
        <v>5409</v>
      </c>
    </row>
    <row r="927" spans="1:28">
      <c r="A927" t="s">
        <v>3144</v>
      </c>
      <c r="B927" t="s">
        <v>3145</v>
      </c>
      <c r="C927" t="s">
        <v>3146</v>
      </c>
      <c r="D927" t="s">
        <v>457</v>
      </c>
      <c r="E927">
        <v>-1.398756130544855</v>
      </c>
      <c r="F927">
        <v>2.1461158020125101E-7</v>
      </c>
      <c r="G927">
        <v>3.34601269840957E-6</v>
      </c>
      <c r="H927">
        <v>9049</v>
      </c>
      <c r="I927">
        <v>6401</v>
      </c>
      <c r="J927">
        <v>8497</v>
      </c>
      <c r="K927">
        <v>6757</v>
      </c>
      <c r="L927">
        <v>5195</v>
      </c>
      <c r="M927">
        <v>4599</v>
      </c>
      <c r="N927">
        <v>5287</v>
      </c>
      <c r="O927">
        <v>5189</v>
      </c>
      <c r="P927">
        <v>5212</v>
      </c>
      <c r="Q927">
        <v>4075</v>
      </c>
      <c r="R927">
        <v>5729</v>
      </c>
      <c r="S927">
        <v>5914</v>
      </c>
      <c r="T927">
        <v>4896</v>
      </c>
      <c r="U927">
        <v>4812</v>
      </c>
      <c r="V927">
        <v>5803</v>
      </c>
      <c r="W927">
        <v>7756</v>
      </c>
      <c r="X927">
        <v>5265</v>
      </c>
      <c r="Y927">
        <v>5489</v>
      </c>
      <c r="Z927">
        <v>7073</v>
      </c>
      <c r="AA927">
        <v>4678</v>
      </c>
      <c r="AB927">
        <v>6162</v>
      </c>
    </row>
    <row r="928" spans="1:28">
      <c r="A928" t="s">
        <v>3147</v>
      </c>
      <c r="B928" t="s">
        <v>3148</v>
      </c>
      <c r="D928" t="s">
        <v>446</v>
      </c>
      <c r="E928">
        <v>-1.3984488855561859</v>
      </c>
      <c r="F928">
        <v>1.18495932233981E-3</v>
      </c>
      <c r="G928">
        <v>4.7391186966834597E-3</v>
      </c>
      <c r="H928">
        <v>105</v>
      </c>
      <c r="I928">
        <v>69</v>
      </c>
      <c r="J928">
        <v>89</v>
      </c>
      <c r="K928">
        <v>65</v>
      </c>
      <c r="L928">
        <v>53</v>
      </c>
      <c r="M928">
        <v>66</v>
      </c>
      <c r="N928">
        <v>58</v>
      </c>
      <c r="O928">
        <v>58</v>
      </c>
      <c r="P928">
        <v>47</v>
      </c>
      <c r="Q928">
        <v>43</v>
      </c>
      <c r="R928">
        <v>49</v>
      </c>
      <c r="S928">
        <v>67</v>
      </c>
      <c r="T928">
        <v>46</v>
      </c>
      <c r="U928">
        <v>60</v>
      </c>
      <c r="V928">
        <v>83</v>
      </c>
      <c r="W928">
        <v>100</v>
      </c>
      <c r="X928">
        <v>71</v>
      </c>
      <c r="Y928">
        <v>45</v>
      </c>
      <c r="Z928">
        <v>61</v>
      </c>
      <c r="AA928">
        <v>43</v>
      </c>
      <c r="AB928">
        <v>71</v>
      </c>
    </row>
    <row r="929" spans="1:28">
      <c r="A929" t="s">
        <v>3149</v>
      </c>
      <c r="B929" t="s">
        <v>3150</v>
      </c>
      <c r="C929" t="s">
        <v>3151</v>
      </c>
      <c r="D929" t="s">
        <v>446</v>
      </c>
      <c r="E929">
        <v>-1.398243265612126</v>
      </c>
      <c r="F929">
        <v>1.19322933181267E-5</v>
      </c>
      <c r="G929">
        <v>9.8737107193281595E-5</v>
      </c>
      <c r="H929">
        <v>3647</v>
      </c>
      <c r="I929">
        <v>2271</v>
      </c>
      <c r="J929">
        <v>3086</v>
      </c>
      <c r="K929">
        <v>2987</v>
      </c>
      <c r="L929">
        <v>1841</v>
      </c>
      <c r="M929">
        <v>1747</v>
      </c>
      <c r="N929">
        <v>2067</v>
      </c>
      <c r="O929">
        <v>2142</v>
      </c>
      <c r="P929">
        <v>2038</v>
      </c>
      <c r="Q929">
        <v>1660</v>
      </c>
      <c r="R929">
        <v>2296</v>
      </c>
      <c r="S929">
        <v>1972</v>
      </c>
      <c r="T929">
        <v>1710</v>
      </c>
      <c r="U929">
        <v>1909</v>
      </c>
      <c r="V929">
        <v>2250</v>
      </c>
      <c r="W929">
        <v>3547</v>
      </c>
      <c r="X929">
        <v>2477</v>
      </c>
      <c r="Y929">
        <v>2029</v>
      </c>
      <c r="Z929">
        <v>2515</v>
      </c>
      <c r="AA929">
        <v>1802</v>
      </c>
      <c r="AB929">
        <v>2021</v>
      </c>
    </row>
    <row r="930" spans="1:28">
      <c r="A930" t="s">
        <v>3152</v>
      </c>
      <c r="B930" t="s">
        <v>3153</v>
      </c>
      <c r="C930" t="s">
        <v>3154</v>
      </c>
      <c r="D930" t="s">
        <v>549</v>
      </c>
      <c r="E930">
        <v>-1.3981125229613367</v>
      </c>
      <c r="F930">
        <v>5.8447985197937998E-7</v>
      </c>
      <c r="G930">
        <v>7.8171080229099901E-6</v>
      </c>
      <c r="H930">
        <v>8433</v>
      </c>
      <c r="I930">
        <v>5664</v>
      </c>
      <c r="J930">
        <v>6599</v>
      </c>
      <c r="K930">
        <v>5907</v>
      </c>
      <c r="L930">
        <v>4153</v>
      </c>
      <c r="M930">
        <v>4079</v>
      </c>
      <c r="N930">
        <v>4764</v>
      </c>
      <c r="O930">
        <v>4550</v>
      </c>
      <c r="P930">
        <v>3891</v>
      </c>
      <c r="Q930">
        <v>3322</v>
      </c>
      <c r="R930">
        <v>4769</v>
      </c>
      <c r="S930">
        <v>5418</v>
      </c>
      <c r="T930">
        <v>4169</v>
      </c>
      <c r="U930">
        <v>4763</v>
      </c>
      <c r="V930">
        <v>5082</v>
      </c>
      <c r="W930">
        <v>7431</v>
      </c>
      <c r="X930">
        <v>4897</v>
      </c>
      <c r="Y930">
        <v>5198</v>
      </c>
      <c r="Z930">
        <v>6015</v>
      </c>
      <c r="AA930">
        <v>3820</v>
      </c>
      <c r="AB930">
        <v>4452</v>
      </c>
    </row>
    <row r="931" spans="1:28">
      <c r="A931" t="s">
        <v>3155</v>
      </c>
      <c r="B931" t="s">
        <v>3156</v>
      </c>
      <c r="C931" t="s">
        <v>3157</v>
      </c>
      <c r="D931" t="s">
        <v>450</v>
      </c>
      <c r="E931">
        <v>-1.3980472116935974</v>
      </c>
      <c r="F931">
        <v>1.93525042700629E-4</v>
      </c>
      <c r="G931">
        <v>1.0228389614503101E-3</v>
      </c>
      <c r="H931">
        <v>2323</v>
      </c>
      <c r="I931">
        <v>1663</v>
      </c>
      <c r="J931">
        <v>2283</v>
      </c>
      <c r="K931">
        <v>1998</v>
      </c>
      <c r="L931">
        <v>1305</v>
      </c>
      <c r="M931">
        <v>1339</v>
      </c>
      <c r="N931">
        <v>1413</v>
      </c>
      <c r="O931">
        <v>1168</v>
      </c>
      <c r="P931">
        <v>1824</v>
      </c>
      <c r="Q931">
        <v>1335</v>
      </c>
      <c r="R931">
        <v>1495</v>
      </c>
      <c r="S931">
        <v>1282</v>
      </c>
      <c r="T931">
        <v>1093</v>
      </c>
      <c r="U931">
        <v>1736</v>
      </c>
      <c r="V931">
        <v>1601</v>
      </c>
      <c r="W931">
        <v>2824</v>
      </c>
      <c r="X931">
        <v>1799</v>
      </c>
      <c r="Y931">
        <v>1542</v>
      </c>
      <c r="Z931">
        <v>2144</v>
      </c>
      <c r="AA931">
        <v>1027</v>
      </c>
      <c r="AB931">
        <v>1846</v>
      </c>
    </row>
    <row r="932" spans="1:28">
      <c r="A932" t="s">
        <v>3158</v>
      </c>
      <c r="B932" t="s">
        <v>3159</v>
      </c>
      <c r="C932" t="s">
        <v>3160</v>
      </c>
      <c r="D932" t="s">
        <v>457</v>
      </c>
      <c r="E932">
        <v>-1.3980080887969235</v>
      </c>
      <c r="F932">
        <v>2.43899066127465E-4</v>
      </c>
      <c r="G932">
        <v>1.2382712402699201E-3</v>
      </c>
      <c r="H932">
        <v>5157</v>
      </c>
      <c r="I932">
        <v>3201</v>
      </c>
      <c r="J932">
        <v>4310</v>
      </c>
      <c r="K932">
        <v>4180</v>
      </c>
      <c r="L932">
        <v>2715</v>
      </c>
      <c r="M932">
        <v>2554</v>
      </c>
      <c r="N932">
        <v>3100</v>
      </c>
      <c r="O932">
        <v>2908</v>
      </c>
      <c r="P932">
        <v>3208</v>
      </c>
      <c r="Q932">
        <v>2169</v>
      </c>
      <c r="R932">
        <v>3509</v>
      </c>
      <c r="S932">
        <v>2429</v>
      </c>
      <c r="T932">
        <v>2427</v>
      </c>
      <c r="U932">
        <v>2498</v>
      </c>
      <c r="V932">
        <v>3280</v>
      </c>
      <c r="W932">
        <v>4773</v>
      </c>
      <c r="X932">
        <v>3460</v>
      </c>
      <c r="Y932">
        <v>2832</v>
      </c>
      <c r="Z932">
        <v>3623</v>
      </c>
      <c r="AA932">
        <v>2674</v>
      </c>
      <c r="AB932">
        <v>2653</v>
      </c>
    </row>
    <row r="933" spans="1:28">
      <c r="A933" t="s">
        <v>3161</v>
      </c>
      <c r="B933" t="s">
        <v>3162</v>
      </c>
      <c r="C933" t="s">
        <v>3163</v>
      </c>
      <c r="D933" t="s">
        <v>457</v>
      </c>
      <c r="E933">
        <v>-1.397701292479171</v>
      </c>
      <c r="F933">
        <v>4.0979362279504798E-6</v>
      </c>
      <c r="G933">
        <v>4.02970518240558E-5</v>
      </c>
      <c r="H933">
        <v>3345</v>
      </c>
      <c r="I933">
        <v>2468</v>
      </c>
      <c r="J933">
        <v>3132</v>
      </c>
      <c r="K933">
        <v>2589</v>
      </c>
      <c r="L933">
        <v>1930</v>
      </c>
      <c r="M933">
        <v>2006</v>
      </c>
      <c r="N933">
        <v>2059</v>
      </c>
      <c r="O933">
        <v>2135</v>
      </c>
      <c r="P933">
        <v>1936</v>
      </c>
      <c r="Q933">
        <v>1610</v>
      </c>
      <c r="R933">
        <v>1994</v>
      </c>
      <c r="S933">
        <v>2069</v>
      </c>
      <c r="T933">
        <v>1565</v>
      </c>
      <c r="U933">
        <v>1728</v>
      </c>
      <c r="V933">
        <v>2118</v>
      </c>
      <c r="W933">
        <v>2623</v>
      </c>
      <c r="X933">
        <v>2404</v>
      </c>
      <c r="Y933">
        <v>2046</v>
      </c>
      <c r="Z933">
        <v>2623</v>
      </c>
      <c r="AA933">
        <v>1623</v>
      </c>
      <c r="AB933">
        <v>2296</v>
      </c>
    </row>
    <row r="934" spans="1:28">
      <c r="A934" t="s">
        <v>3164</v>
      </c>
      <c r="B934" t="s">
        <v>3165</v>
      </c>
      <c r="C934" t="s">
        <v>3166</v>
      </c>
      <c r="D934" t="s">
        <v>457</v>
      </c>
      <c r="E934">
        <v>-1.3976427687231276</v>
      </c>
      <c r="F934">
        <v>9.4036601330420092E-3</v>
      </c>
      <c r="G934">
        <v>2.6720008004055201E-2</v>
      </c>
      <c r="H934">
        <v>219</v>
      </c>
      <c r="I934">
        <v>80</v>
      </c>
      <c r="J934">
        <v>101</v>
      </c>
      <c r="K934">
        <v>123</v>
      </c>
      <c r="L934">
        <v>81</v>
      </c>
      <c r="M934">
        <v>85</v>
      </c>
      <c r="N934">
        <v>78</v>
      </c>
      <c r="O934">
        <v>73</v>
      </c>
      <c r="P934">
        <v>119</v>
      </c>
      <c r="Q934">
        <v>85</v>
      </c>
      <c r="R934">
        <v>81</v>
      </c>
      <c r="S934">
        <v>100</v>
      </c>
      <c r="T934">
        <v>55</v>
      </c>
      <c r="U934">
        <v>85</v>
      </c>
      <c r="V934">
        <v>105</v>
      </c>
      <c r="W934">
        <v>107</v>
      </c>
      <c r="X934">
        <v>123</v>
      </c>
      <c r="Y934">
        <v>72</v>
      </c>
      <c r="Z934">
        <v>94</v>
      </c>
      <c r="AA934">
        <v>79</v>
      </c>
      <c r="AB934">
        <v>151</v>
      </c>
    </row>
    <row r="935" spans="1:28">
      <c r="A935" t="s">
        <v>3167</v>
      </c>
      <c r="B935" t="s">
        <v>3168</v>
      </c>
      <c r="C935" t="s">
        <v>3169</v>
      </c>
      <c r="D935" t="s">
        <v>450</v>
      </c>
      <c r="E935">
        <v>-1.3972100586962903</v>
      </c>
      <c r="F935">
        <v>1.1637218561883201E-3</v>
      </c>
      <c r="G935">
        <v>4.6664444516996001E-3</v>
      </c>
      <c r="H935">
        <v>178</v>
      </c>
      <c r="I935">
        <v>159</v>
      </c>
      <c r="J935">
        <v>173</v>
      </c>
      <c r="K935">
        <v>153</v>
      </c>
      <c r="L935">
        <v>85</v>
      </c>
      <c r="M935">
        <v>91</v>
      </c>
      <c r="N935">
        <v>137</v>
      </c>
      <c r="O935">
        <v>107</v>
      </c>
      <c r="P935">
        <v>123</v>
      </c>
      <c r="Q935">
        <v>71</v>
      </c>
      <c r="R935">
        <v>81</v>
      </c>
      <c r="S935">
        <v>143</v>
      </c>
      <c r="T935">
        <v>100</v>
      </c>
      <c r="U935">
        <v>121</v>
      </c>
      <c r="V935">
        <v>158</v>
      </c>
      <c r="W935">
        <v>175</v>
      </c>
      <c r="X935">
        <v>142</v>
      </c>
      <c r="Y935">
        <v>131</v>
      </c>
      <c r="Z935">
        <v>190</v>
      </c>
      <c r="AA935">
        <v>66</v>
      </c>
      <c r="AB935">
        <v>109</v>
      </c>
    </row>
    <row r="936" spans="1:28">
      <c r="A936" t="s">
        <v>3170</v>
      </c>
      <c r="B936" t="s">
        <v>3171</v>
      </c>
      <c r="C936" t="s">
        <v>3172</v>
      </c>
      <c r="D936" t="s">
        <v>446</v>
      </c>
      <c r="E936">
        <v>-1.3971634582945371</v>
      </c>
      <c r="F936">
        <v>8.5084699587481306E-3</v>
      </c>
      <c r="G936">
        <v>2.4625523425077799E-2</v>
      </c>
      <c r="H936">
        <v>51</v>
      </c>
      <c r="I936">
        <v>26</v>
      </c>
      <c r="J936">
        <v>41</v>
      </c>
      <c r="K936">
        <v>31</v>
      </c>
      <c r="L936">
        <v>27</v>
      </c>
      <c r="M936">
        <v>20</v>
      </c>
      <c r="N936">
        <v>32</v>
      </c>
      <c r="O936">
        <v>23</v>
      </c>
      <c r="P936">
        <v>19</v>
      </c>
      <c r="Q936">
        <v>21</v>
      </c>
      <c r="R936">
        <v>24</v>
      </c>
      <c r="S936">
        <v>36</v>
      </c>
      <c r="T936">
        <v>25</v>
      </c>
      <c r="U936">
        <v>33</v>
      </c>
      <c r="V936">
        <v>21</v>
      </c>
      <c r="W936">
        <v>37</v>
      </c>
      <c r="X936">
        <v>25</v>
      </c>
      <c r="Y936">
        <v>29</v>
      </c>
      <c r="Z936">
        <v>18</v>
      </c>
      <c r="AA936">
        <v>17</v>
      </c>
      <c r="AB936">
        <v>19</v>
      </c>
    </row>
    <row r="937" spans="1:28">
      <c r="A937" t="s">
        <v>3173</v>
      </c>
      <c r="B937" t="s">
        <v>3174</v>
      </c>
      <c r="C937" t="s">
        <v>3175</v>
      </c>
      <c r="D937" t="s">
        <v>457</v>
      </c>
      <c r="E937">
        <v>-1.3970271971172712</v>
      </c>
      <c r="F937">
        <v>8.8789566789348197E-7</v>
      </c>
      <c r="G937">
        <v>1.12177623175431E-5</v>
      </c>
      <c r="H937">
        <v>8444</v>
      </c>
      <c r="I937">
        <v>5654</v>
      </c>
      <c r="J937">
        <v>8036</v>
      </c>
      <c r="K937">
        <v>6699</v>
      </c>
      <c r="L937">
        <v>4503</v>
      </c>
      <c r="M937">
        <v>4292</v>
      </c>
      <c r="N937">
        <v>4597</v>
      </c>
      <c r="O937">
        <v>4926</v>
      </c>
      <c r="P937">
        <v>5434</v>
      </c>
      <c r="Q937">
        <v>3796</v>
      </c>
      <c r="R937">
        <v>5010</v>
      </c>
      <c r="S937">
        <v>5307</v>
      </c>
      <c r="T937">
        <v>4427</v>
      </c>
      <c r="U937">
        <v>4772</v>
      </c>
      <c r="V937">
        <v>5261</v>
      </c>
      <c r="W937">
        <v>7993</v>
      </c>
      <c r="X937">
        <v>5842</v>
      </c>
      <c r="Y937">
        <v>5252</v>
      </c>
      <c r="Z937">
        <v>6228</v>
      </c>
      <c r="AA937">
        <v>4114</v>
      </c>
      <c r="AB937">
        <v>6174</v>
      </c>
    </row>
    <row r="938" spans="1:28">
      <c r="A938" t="s">
        <v>3176</v>
      </c>
      <c r="B938" t="s">
        <v>3177</v>
      </c>
      <c r="C938" t="s">
        <v>3178</v>
      </c>
      <c r="D938" t="s">
        <v>446</v>
      </c>
      <c r="E938">
        <v>-1.3966950965084548</v>
      </c>
      <c r="F938">
        <v>1.7357014478637499E-8</v>
      </c>
      <c r="G938">
        <v>4.05920249952534E-7</v>
      </c>
      <c r="H938">
        <v>5762</v>
      </c>
      <c r="I938">
        <v>3768</v>
      </c>
      <c r="J938">
        <v>4800</v>
      </c>
      <c r="K938">
        <v>4382</v>
      </c>
      <c r="L938">
        <v>3097</v>
      </c>
      <c r="M938">
        <v>2900</v>
      </c>
      <c r="N938">
        <v>3013</v>
      </c>
      <c r="O938">
        <v>3006</v>
      </c>
      <c r="P938">
        <v>3133</v>
      </c>
      <c r="Q938">
        <v>2586</v>
      </c>
      <c r="R938">
        <v>3280</v>
      </c>
      <c r="S938">
        <v>3668</v>
      </c>
      <c r="T938">
        <v>3201</v>
      </c>
      <c r="U938">
        <v>2758</v>
      </c>
      <c r="V938">
        <v>3367</v>
      </c>
      <c r="W938">
        <v>5140</v>
      </c>
      <c r="X938">
        <v>3425</v>
      </c>
      <c r="Y938">
        <v>2970</v>
      </c>
      <c r="Z938">
        <v>3877</v>
      </c>
      <c r="AA938">
        <v>2749</v>
      </c>
      <c r="AB938">
        <v>3541</v>
      </c>
    </row>
    <row r="939" spans="1:28">
      <c r="A939" t="s">
        <v>3179</v>
      </c>
      <c r="E939">
        <v>-1.3960959406307889</v>
      </c>
      <c r="F939">
        <v>1.6400273176636199E-2</v>
      </c>
      <c r="G939">
        <v>4.2410064671251899E-2</v>
      </c>
      <c r="H939">
        <v>77</v>
      </c>
      <c r="I939">
        <v>43</v>
      </c>
      <c r="J939">
        <v>59</v>
      </c>
      <c r="K939">
        <v>50</v>
      </c>
      <c r="L939">
        <v>33</v>
      </c>
      <c r="M939">
        <v>26</v>
      </c>
      <c r="N939">
        <v>34</v>
      </c>
      <c r="O939">
        <v>43</v>
      </c>
      <c r="P939">
        <v>45</v>
      </c>
      <c r="Q939">
        <v>23</v>
      </c>
      <c r="R939">
        <v>56</v>
      </c>
      <c r="S939">
        <v>36</v>
      </c>
      <c r="T939">
        <v>43</v>
      </c>
      <c r="U939">
        <v>31</v>
      </c>
      <c r="V939">
        <v>32</v>
      </c>
      <c r="W939">
        <v>70</v>
      </c>
      <c r="X939">
        <v>35</v>
      </c>
      <c r="Y939">
        <v>53</v>
      </c>
      <c r="Z939">
        <v>48</v>
      </c>
      <c r="AA939">
        <v>36</v>
      </c>
      <c r="AB939">
        <v>26</v>
      </c>
    </row>
    <row r="940" spans="1:28">
      <c r="A940" t="s">
        <v>3180</v>
      </c>
      <c r="B940" t="s">
        <v>3181</v>
      </c>
      <c r="C940" t="s">
        <v>3182</v>
      </c>
      <c r="D940" t="s">
        <v>457</v>
      </c>
      <c r="E940">
        <v>-1.3959438053676052</v>
      </c>
      <c r="F940">
        <v>7.4618976665586998E-7</v>
      </c>
      <c r="G940">
        <v>9.6492578648930706E-6</v>
      </c>
      <c r="H940">
        <v>33893</v>
      </c>
      <c r="I940">
        <v>23999</v>
      </c>
      <c r="J940">
        <v>28365</v>
      </c>
      <c r="K940">
        <v>26076</v>
      </c>
      <c r="L940">
        <v>19633</v>
      </c>
      <c r="M940">
        <v>18235</v>
      </c>
      <c r="N940">
        <v>20406</v>
      </c>
      <c r="O940">
        <v>16794</v>
      </c>
      <c r="P940">
        <v>18278</v>
      </c>
      <c r="Q940">
        <v>14177</v>
      </c>
      <c r="R940">
        <v>21160</v>
      </c>
      <c r="S940">
        <v>22710</v>
      </c>
      <c r="T940">
        <v>19998</v>
      </c>
      <c r="U940">
        <v>18855</v>
      </c>
      <c r="V940">
        <v>19483</v>
      </c>
      <c r="W940">
        <v>32872</v>
      </c>
      <c r="X940">
        <v>19543</v>
      </c>
      <c r="Y940">
        <v>19667</v>
      </c>
      <c r="Z940">
        <v>20600</v>
      </c>
      <c r="AA940">
        <v>15068</v>
      </c>
      <c r="AB940">
        <v>22164</v>
      </c>
    </row>
    <row r="941" spans="1:28">
      <c r="A941" t="s">
        <v>3183</v>
      </c>
      <c r="B941" t="s">
        <v>3184</v>
      </c>
      <c r="C941" t="s">
        <v>3185</v>
      </c>
      <c r="D941" t="s">
        <v>446</v>
      </c>
      <c r="E941">
        <v>-1.3959281150613523</v>
      </c>
      <c r="F941">
        <v>1.3113991734041401E-2</v>
      </c>
      <c r="G941">
        <v>3.51260383479381E-2</v>
      </c>
      <c r="H941">
        <v>82</v>
      </c>
      <c r="I941">
        <v>63</v>
      </c>
      <c r="J941">
        <v>70</v>
      </c>
      <c r="K941">
        <v>50</v>
      </c>
      <c r="L941">
        <v>46</v>
      </c>
      <c r="M941">
        <v>30</v>
      </c>
      <c r="N941">
        <v>85</v>
      </c>
      <c r="O941">
        <v>44</v>
      </c>
      <c r="P941">
        <v>41</v>
      </c>
      <c r="Q941">
        <v>31</v>
      </c>
      <c r="R941">
        <v>39</v>
      </c>
      <c r="S941">
        <v>52</v>
      </c>
      <c r="T941">
        <v>43</v>
      </c>
      <c r="U941">
        <v>35</v>
      </c>
      <c r="V941">
        <v>46</v>
      </c>
      <c r="W941">
        <v>59</v>
      </c>
      <c r="X941">
        <v>40</v>
      </c>
      <c r="Y941">
        <v>56</v>
      </c>
      <c r="Z941">
        <v>59</v>
      </c>
      <c r="AA941">
        <v>35</v>
      </c>
      <c r="AB941">
        <v>59</v>
      </c>
    </row>
    <row r="942" spans="1:28">
      <c r="A942" t="s">
        <v>3186</v>
      </c>
      <c r="B942" t="s">
        <v>3187</v>
      </c>
      <c r="C942" t="s">
        <v>3188</v>
      </c>
      <c r="D942" t="s">
        <v>450</v>
      </c>
      <c r="E942">
        <v>-1.3951827044706839</v>
      </c>
      <c r="F942">
        <v>1.5803355237839102E-5</v>
      </c>
      <c r="G942">
        <v>1.2526818244416901E-4</v>
      </c>
      <c r="H942">
        <v>8052</v>
      </c>
      <c r="I942">
        <v>5849</v>
      </c>
      <c r="J942">
        <v>6718</v>
      </c>
      <c r="K942">
        <v>6851</v>
      </c>
      <c r="L942">
        <v>5260</v>
      </c>
      <c r="M942">
        <v>4247</v>
      </c>
      <c r="N942">
        <v>5254</v>
      </c>
      <c r="O942">
        <v>5128</v>
      </c>
      <c r="P942">
        <v>4335</v>
      </c>
      <c r="Q942">
        <v>3448</v>
      </c>
      <c r="R942">
        <v>5317</v>
      </c>
      <c r="S942">
        <v>5153</v>
      </c>
      <c r="T942">
        <v>4995</v>
      </c>
      <c r="U942">
        <v>4672</v>
      </c>
      <c r="V942">
        <v>5191</v>
      </c>
      <c r="W942">
        <v>8133</v>
      </c>
      <c r="X942">
        <v>5519</v>
      </c>
      <c r="Y942">
        <v>4966</v>
      </c>
      <c r="Z942">
        <v>5697</v>
      </c>
      <c r="AA942">
        <v>4946</v>
      </c>
      <c r="AB942">
        <v>4827</v>
      </c>
    </row>
    <row r="943" spans="1:28">
      <c r="A943" t="s">
        <v>3189</v>
      </c>
      <c r="B943" t="s">
        <v>3190</v>
      </c>
      <c r="C943" t="s">
        <v>3191</v>
      </c>
      <c r="D943" t="s">
        <v>450</v>
      </c>
      <c r="E943">
        <v>-1.3951783421660222</v>
      </c>
      <c r="F943">
        <v>5.4235020986446196E-6</v>
      </c>
      <c r="G943">
        <v>5.0927379697049703E-5</v>
      </c>
      <c r="H943">
        <v>477</v>
      </c>
      <c r="I943">
        <v>324</v>
      </c>
      <c r="J943">
        <v>444</v>
      </c>
      <c r="K943">
        <v>359</v>
      </c>
      <c r="L943">
        <v>243</v>
      </c>
      <c r="M943">
        <v>265</v>
      </c>
      <c r="N943">
        <v>294</v>
      </c>
      <c r="O943">
        <v>246</v>
      </c>
      <c r="P943">
        <v>226</v>
      </c>
      <c r="Q943">
        <v>208</v>
      </c>
      <c r="R943">
        <v>278</v>
      </c>
      <c r="S943">
        <v>355</v>
      </c>
      <c r="T943">
        <v>236</v>
      </c>
      <c r="U943">
        <v>250</v>
      </c>
      <c r="V943">
        <v>325</v>
      </c>
      <c r="W943">
        <v>373</v>
      </c>
      <c r="X943">
        <v>291</v>
      </c>
      <c r="Y943">
        <v>312</v>
      </c>
      <c r="Z943">
        <v>302</v>
      </c>
      <c r="AA943">
        <v>242</v>
      </c>
      <c r="AB943">
        <v>286</v>
      </c>
    </row>
    <row r="944" spans="1:28">
      <c r="A944" t="s">
        <v>3192</v>
      </c>
      <c r="B944" t="s">
        <v>3193</v>
      </c>
      <c r="C944" t="s">
        <v>3194</v>
      </c>
      <c r="D944" t="s">
        <v>446</v>
      </c>
      <c r="E944">
        <v>-1.3950733576436893</v>
      </c>
      <c r="F944">
        <v>1.8413409395346301E-6</v>
      </c>
      <c r="G944">
        <v>2.0512911311200801E-5</v>
      </c>
      <c r="H944">
        <v>1852</v>
      </c>
      <c r="I944">
        <v>1357</v>
      </c>
      <c r="J944">
        <v>1610</v>
      </c>
      <c r="K944">
        <v>1399</v>
      </c>
      <c r="L944">
        <v>1051</v>
      </c>
      <c r="M944">
        <v>851</v>
      </c>
      <c r="N944">
        <v>1101</v>
      </c>
      <c r="O944">
        <v>1018</v>
      </c>
      <c r="P944">
        <v>1032</v>
      </c>
      <c r="Q944">
        <v>984</v>
      </c>
      <c r="R944">
        <v>1233</v>
      </c>
      <c r="S944">
        <v>1226</v>
      </c>
      <c r="T944">
        <v>892</v>
      </c>
      <c r="U944">
        <v>1230</v>
      </c>
      <c r="V944">
        <v>1362</v>
      </c>
      <c r="W944">
        <v>1442</v>
      </c>
      <c r="X944">
        <v>1246</v>
      </c>
      <c r="Y944">
        <v>1301</v>
      </c>
      <c r="Z944">
        <v>1514</v>
      </c>
      <c r="AA944">
        <v>895</v>
      </c>
      <c r="AB944">
        <v>1069</v>
      </c>
    </row>
    <row r="945" spans="1:28">
      <c r="A945" t="s">
        <v>3195</v>
      </c>
      <c r="B945" t="s">
        <v>3196</v>
      </c>
      <c r="C945" t="s">
        <v>3197</v>
      </c>
      <c r="D945" t="s">
        <v>457</v>
      </c>
      <c r="E945">
        <v>-1.395037950468792</v>
      </c>
      <c r="F945">
        <v>2.1164281528037202E-6</v>
      </c>
      <c r="G945">
        <v>2.30962664110434E-5</v>
      </c>
      <c r="H945">
        <v>2968</v>
      </c>
      <c r="I945">
        <v>1854</v>
      </c>
      <c r="J945">
        <v>2407</v>
      </c>
      <c r="K945">
        <v>2289</v>
      </c>
      <c r="L945">
        <v>1613</v>
      </c>
      <c r="M945">
        <v>1461</v>
      </c>
      <c r="N945">
        <v>1720</v>
      </c>
      <c r="O945">
        <v>1555</v>
      </c>
      <c r="P945">
        <v>1765</v>
      </c>
      <c r="Q945">
        <v>1421</v>
      </c>
      <c r="R945">
        <v>1765</v>
      </c>
      <c r="S945">
        <v>1615</v>
      </c>
      <c r="T945">
        <v>1365</v>
      </c>
      <c r="U945">
        <v>1432</v>
      </c>
      <c r="V945">
        <v>1851</v>
      </c>
      <c r="W945">
        <v>2126</v>
      </c>
      <c r="X945">
        <v>1705</v>
      </c>
      <c r="Y945">
        <v>1785</v>
      </c>
      <c r="Z945">
        <v>2422</v>
      </c>
      <c r="AA945">
        <v>1378</v>
      </c>
      <c r="AB945">
        <v>1425</v>
      </c>
    </row>
    <row r="946" spans="1:28">
      <c r="A946" t="s">
        <v>3198</v>
      </c>
      <c r="B946" t="s">
        <v>3199</v>
      </c>
      <c r="C946" t="s">
        <v>3200</v>
      </c>
      <c r="D946" t="s">
        <v>446</v>
      </c>
      <c r="E946">
        <v>-1.3949908210531508</v>
      </c>
      <c r="F946">
        <v>2.70137159962126E-4</v>
      </c>
      <c r="G946">
        <v>1.34966255299259E-3</v>
      </c>
      <c r="H946">
        <v>243</v>
      </c>
      <c r="I946">
        <v>138</v>
      </c>
      <c r="J946">
        <v>190</v>
      </c>
      <c r="K946">
        <v>162</v>
      </c>
      <c r="L946">
        <v>93</v>
      </c>
      <c r="M946">
        <v>101</v>
      </c>
      <c r="N946">
        <v>140</v>
      </c>
      <c r="O946">
        <v>103</v>
      </c>
      <c r="P946">
        <v>132</v>
      </c>
      <c r="Q946">
        <v>108</v>
      </c>
      <c r="R946">
        <v>120</v>
      </c>
      <c r="S946">
        <v>116</v>
      </c>
      <c r="T946">
        <v>116</v>
      </c>
      <c r="U946">
        <v>167</v>
      </c>
      <c r="V946">
        <v>132</v>
      </c>
      <c r="W946">
        <v>179</v>
      </c>
      <c r="X946">
        <v>144</v>
      </c>
      <c r="Y946">
        <v>128</v>
      </c>
      <c r="Z946">
        <v>150</v>
      </c>
      <c r="AA946">
        <v>94</v>
      </c>
      <c r="AB946">
        <v>123</v>
      </c>
    </row>
    <row r="947" spans="1:28">
      <c r="A947" t="s">
        <v>3201</v>
      </c>
      <c r="B947" t="s">
        <v>3202</v>
      </c>
      <c r="C947" t="s">
        <v>3203</v>
      </c>
      <c r="D947" t="s">
        <v>446</v>
      </c>
      <c r="E947">
        <v>-1.3949645082552</v>
      </c>
      <c r="F947">
        <v>4.0831425935926399E-6</v>
      </c>
      <c r="G947">
        <v>4.0191530454840997E-5</v>
      </c>
      <c r="H947">
        <v>407</v>
      </c>
      <c r="I947">
        <v>230</v>
      </c>
      <c r="J947">
        <v>298</v>
      </c>
      <c r="K947">
        <v>308</v>
      </c>
      <c r="L947">
        <v>221</v>
      </c>
      <c r="M947">
        <v>192</v>
      </c>
      <c r="N947">
        <v>237</v>
      </c>
      <c r="O947">
        <v>185</v>
      </c>
      <c r="P947">
        <v>222</v>
      </c>
      <c r="Q947">
        <v>179</v>
      </c>
      <c r="R947">
        <v>216</v>
      </c>
      <c r="S947">
        <v>243</v>
      </c>
      <c r="T947">
        <v>190</v>
      </c>
      <c r="U947">
        <v>219</v>
      </c>
      <c r="V947">
        <v>229</v>
      </c>
      <c r="W947">
        <v>365</v>
      </c>
      <c r="X947">
        <v>254</v>
      </c>
      <c r="Y947">
        <v>189</v>
      </c>
      <c r="Z947">
        <v>280</v>
      </c>
      <c r="AA947">
        <v>194</v>
      </c>
      <c r="AB947">
        <v>250</v>
      </c>
    </row>
    <row r="948" spans="1:28">
      <c r="A948" t="s">
        <v>3204</v>
      </c>
      <c r="B948" t="s">
        <v>3205</v>
      </c>
      <c r="C948" t="s">
        <v>3206</v>
      </c>
      <c r="D948" t="s">
        <v>450</v>
      </c>
      <c r="E948">
        <v>-1.3947044994180209</v>
      </c>
      <c r="F948">
        <v>3.3176901360402999E-6</v>
      </c>
      <c r="G948">
        <v>3.36963548981301E-5</v>
      </c>
      <c r="H948">
        <v>903</v>
      </c>
      <c r="I948">
        <v>606</v>
      </c>
      <c r="J948">
        <v>668</v>
      </c>
      <c r="K948">
        <v>539</v>
      </c>
      <c r="L948">
        <v>465</v>
      </c>
      <c r="M948">
        <v>407</v>
      </c>
      <c r="N948">
        <v>475</v>
      </c>
      <c r="O948">
        <v>347</v>
      </c>
      <c r="P948">
        <v>464</v>
      </c>
      <c r="Q948">
        <v>412</v>
      </c>
      <c r="R948">
        <v>477</v>
      </c>
      <c r="S948">
        <v>596</v>
      </c>
      <c r="T948">
        <v>445</v>
      </c>
      <c r="U948">
        <v>299</v>
      </c>
      <c r="V948">
        <v>507</v>
      </c>
      <c r="W948">
        <v>548</v>
      </c>
      <c r="X948">
        <v>521</v>
      </c>
      <c r="Y948">
        <v>504</v>
      </c>
      <c r="Z948">
        <v>589</v>
      </c>
      <c r="AA948">
        <v>441</v>
      </c>
      <c r="AB948">
        <v>456</v>
      </c>
    </row>
    <row r="949" spans="1:28">
      <c r="A949" t="s">
        <v>3207</v>
      </c>
      <c r="B949" t="s">
        <v>3208</v>
      </c>
      <c r="C949" t="s">
        <v>3209</v>
      </c>
      <c r="D949" t="s">
        <v>450</v>
      </c>
      <c r="E949">
        <v>-1.3942772181629546</v>
      </c>
      <c r="F949">
        <v>2.1328527893700502E-6</v>
      </c>
      <c r="G949">
        <v>2.3249858092389201E-5</v>
      </c>
      <c r="H949">
        <v>2866</v>
      </c>
      <c r="I949">
        <v>1886</v>
      </c>
      <c r="J949">
        <v>2027</v>
      </c>
      <c r="K949">
        <v>2025</v>
      </c>
      <c r="L949">
        <v>1378</v>
      </c>
      <c r="M949">
        <v>1242</v>
      </c>
      <c r="N949">
        <v>1492</v>
      </c>
      <c r="O949">
        <v>1500</v>
      </c>
      <c r="P949">
        <v>1474</v>
      </c>
      <c r="Q949">
        <v>1036</v>
      </c>
      <c r="R949">
        <v>1576</v>
      </c>
      <c r="S949">
        <v>1925</v>
      </c>
      <c r="T949">
        <v>1394</v>
      </c>
      <c r="U949">
        <v>1436</v>
      </c>
      <c r="V949">
        <v>1596</v>
      </c>
      <c r="W949">
        <v>2033</v>
      </c>
      <c r="X949">
        <v>1441</v>
      </c>
      <c r="Y949">
        <v>1849</v>
      </c>
      <c r="Z949">
        <v>1819</v>
      </c>
      <c r="AA949">
        <v>1382</v>
      </c>
      <c r="AB949">
        <v>1569</v>
      </c>
    </row>
    <row r="950" spans="1:28">
      <c r="A950" t="s">
        <v>3210</v>
      </c>
      <c r="B950" t="s">
        <v>3211</v>
      </c>
      <c r="C950" t="s">
        <v>3212</v>
      </c>
      <c r="D950" t="s">
        <v>446</v>
      </c>
      <c r="E950">
        <v>-1.3942151440144894</v>
      </c>
      <c r="F950">
        <v>8.6942094781366006E-5</v>
      </c>
      <c r="G950">
        <v>5.1952562526406704E-4</v>
      </c>
      <c r="H950">
        <v>379</v>
      </c>
      <c r="I950">
        <v>218</v>
      </c>
      <c r="J950">
        <v>272</v>
      </c>
      <c r="K950">
        <v>282</v>
      </c>
      <c r="L950">
        <v>205</v>
      </c>
      <c r="M950">
        <v>192</v>
      </c>
      <c r="N950">
        <v>217</v>
      </c>
      <c r="O950">
        <v>208</v>
      </c>
      <c r="P950">
        <v>167</v>
      </c>
      <c r="Q950">
        <v>129</v>
      </c>
      <c r="R950">
        <v>180</v>
      </c>
      <c r="S950">
        <v>239</v>
      </c>
      <c r="T950">
        <v>222</v>
      </c>
      <c r="U950">
        <v>190</v>
      </c>
      <c r="V950">
        <v>184</v>
      </c>
      <c r="W950">
        <v>330</v>
      </c>
      <c r="X950">
        <v>207</v>
      </c>
      <c r="Y950">
        <v>225</v>
      </c>
      <c r="Z950">
        <v>308</v>
      </c>
      <c r="AA950">
        <v>155</v>
      </c>
      <c r="AB950">
        <v>176</v>
      </c>
    </row>
    <row r="951" spans="1:28">
      <c r="A951" t="s">
        <v>3213</v>
      </c>
      <c r="B951" t="s">
        <v>3214</v>
      </c>
      <c r="C951" t="s">
        <v>3215</v>
      </c>
      <c r="D951" t="s">
        <v>457</v>
      </c>
      <c r="E951">
        <v>-1.3938173769873532</v>
      </c>
      <c r="F951">
        <v>1.4954814619839199E-6</v>
      </c>
      <c r="G951">
        <v>1.7282769115275599E-5</v>
      </c>
      <c r="H951">
        <v>9599</v>
      </c>
      <c r="I951">
        <v>7391</v>
      </c>
      <c r="J951">
        <v>9617</v>
      </c>
      <c r="K951">
        <v>7994</v>
      </c>
      <c r="L951">
        <v>6173</v>
      </c>
      <c r="M951">
        <v>5193</v>
      </c>
      <c r="N951">
        <v>6518</v>
      </c>
      <c r="O951">
        <v>5009</v>
      </c>
      <c r="P951">
        <v>5343</v>
      </c>
      <c r="Q951">
        <v>5001</v>
      </c>
      <c r="R951">
        <v>6661</v>
      </c>
      <c r="S951">
        <v>7136</v>
      </c>
      <c r="T951">
        <v>6195</v>
      </c>
      <c r="U951">
        <v>5941</v>
      </c>
      <c r="V951">
        <v>6618</v>
      </c>
      <c r="W951">
        <v>8483</v>
      </c>
      <c r="X951">
        <v>5936</v>
      </c>
      <c r="Y951">
        <v>6552</v>
      </c>
      <c r="Z951">
        <v>6524</v>
      </c>
      <c r="AA951">
        <v>4277</v>
      </c>
      <c r="AB951">
        <v>6178</v>
      </c>
    </row>
    <row r="952" spans="1:28">
      <c r="A952" t="s">
        <v>3216</v>
      </c>
      <c r="B952" t="s">
        <v>3217</v>
      </c>
      <c r="C952" t="s">
        <v>3218</v>
      </c>
      <c r="D952" t="s">
        <v>482</v>
      </c>
      <c r="E952">
        <v>-1.3935549036391846</v>
      </c>
      <c r="F952">
        <v>1.18030873237385E-4</v>
      </c>
      <c r="G952">
        <v>6.7356239602009101E-4</v>
      </c>
      <c r="H952">
        <v>4664</v>
      </c>
      <c r="I952">
        <v>3073</v>
      </c>
      <c r="J952">
        <v>4326</v>
      </c>
      <c r="K952">
        <v>3564</v>
      </c>
      <c r="L952">
        <v>2517</v>
      </c>
      <c r="M952">
        <v>2476</v>
      </c>
      <c r="N952">
        <v>3145</v>
      </c>
      <c r="O952">
        <v>2674</v>
      </c>
      <c r="P952">
        <v>2463</v>
      </c>
      <c r="Q952">
        <v>2722</v>
      </c>
      <c r="R952">
        <v>2701</v>
      </c>
      <c r="S952">
        <v>2845</v>
      </c>
      <c r="T952">
        <v>1748</v>
      </c>
      <c r="U952">
        <v>2714</v>
      </c>
      <c r="V952">
        <v>2869</v>
      </c>
      <c r="W952">
        <v>4114</v>
      </c>
      <c r="X952">
        <v>2941</v>
      </c>
      <c r="Y952">
        <v>3018</v>
      </c>
      <c r="Z952">
        <v>3690</v>
      </c>
      <c r="AA952">
        <v>2282</v>
      </c>
      <c r="AB952">
        <v>3537</v>
      </c>
    </row>
    <row r="953" spans="1:28">
      <c r="A953" t="s">
        <v>3219</v>
      </c>
      <c r="B953" t="s">
        <v>3220</v>
      </c>
      <c r="C953" t="s">
        <v>3221</v>
      </c>
      <c r="D953" t="s">
        <v>457</v>
      </c>
      <c r="E953">
        <v>-1.3931147734302509</v>
      </c>
      <c r="F953">
        <v>4.5363170672472197E-3</v>
      </c>
      <c r="G953">
        <v>1.45487166762014E-2</v>
      </c>
      <c r="H953">
        <v>73</v>
      </c>
      <c r="I953">
        <v>52</v>
      </c>
      <c r="J953">
        <v>61</v>
      </c>
      <c r="K953">
        <v>62</v>
      </c>
      <c r="L953">
        <v>32</v>
      </c>
      <c r="M953">
        <v>27</v>
      </c>
      <c r="N953">
        <v>41</v>
      </c>
      <c r="O953">
        <v>45</v>
      </c>
      <c r="P953">
        <v>42</v>
      </c>
      <c r="Q953">
        <v>38</v>
      </c>
      <c r="R953">
        <v>40</v>
      </c>
      <c r="S953">
        <v>56</v>
      </c>
      <c r="T953">
        <v>31</v>
      </c>
      <c r="U953">
        <v>43</v>
      </c>
      <c r="V953">
        <v>38</v>
      </c>
      <c r="W953">
        <v>75</v>
      </c>
      <c r="X953">
        <v>56</v>
      </c>
      <c r="Y953">
        <v>60</v>
      </c>
      <c r="Z953">
        <v>46</v>
      </c>
      <c r="AA953">
        <v>39</v>
      </c>
      <c r="AB953">
        <v>47</v>
      </c>
    </row>
    <row r="954" spans="1:28">
      <c r="A954" t="s">
        <v>3222</v>
      </c>
      <c r="B954" t="s">
        <v>3223</v>
      </c>
      <c r="C954" t="s">
        <v>3224</v>
      </c>
      <c r="D954" t="s">
        <v>457</v>
      </c>
      <c r="E954">
        <v>-1.3929361187131932</v>
      </c>
      <c r="F954">
        <v>1.8444680883501E-7</v>
      </c>
      <c r="G954">
        <v>2.9405963842068301E-6</v>
      </c>
      <c r="H954">
        <v>2580</v>
      </c>
      <c r="I954">
        <v>1646</v>
      </c>
      <c r="J954">
        <v>2489</v>
      </c>
      <c r="K954">
        <v>2062</v>
      </c>
      <c r="L954">
        <v>1344</v>
      </c>
      <c r="M954">
        <v>1245</v>
      </c>
      <c r="N954">
        <v>1558</v>
      </c>
      <c r="O954">
        <v>1470</v>
      </c>
      <c r="P954">
        <v>1536</v>
      </c>
      <c r="Q954">
        <v>1290</v>
      </c>
      <c r="R954">
        <v>1401</v>
      </c>
      <c r="S954">
        <v>1611</v>
      </c>
      <c r="T954">
        <v>1336</v>
      </c>
      <c r="U954">
        <v>1544</v>
      </c>
      <c r="V954">
        <v>1772</v>
      </c>
      <c r="W954">
        <v>2401</v>
      </c>
      <c r="X954">
        <v>1808</v>
      </c>
      <c r="Y954">
        <v>1616</v>
      </c>
      <c r="Z954">
        <v>2251</v>
      </c>
      <c r="AA954">
        <v>1186</v>
      </c>
      <c r="AB954">
        <v>1681</v>
      </c>
    </row>
    <row r="955" spans="1:28">
      <c r="A955" t="s">
        <v>3225</v>
      </c>
      <c r="B955" t="s">
        <v>3226</v>
      </c>
      <c r="C955" t="s">
        <v>3227</v>
      </c>
      <c r="D955" t="s">
        <v>446</v>
      </c>
      <c r="E955">
        <v>-1.3928867831800973</v>
      </c>
      <c r="F955">
        <v>2.00060549880845E-6</v>
      </c>
      <c r="G955">
        <v>2.2014449273595699E-5</v>
      </c>
      <c r="H955">
        <v>958</v>
      </c>
      <c r="I955">
        <v>673</v>
      </c>
      <c r="J955">
        <v>997</v>
      </c>
      <c r="K955">
        <v>941</v>
      </c>
      <c r="L955">
        <v>586</v>
      </c>
      <c r="M955">
        <v>505</v>
      </c>
      <c r="N955">
        <v>613</v>
      </c>
      <c r="O955">
        <v>579</v>
      </c>
      <c r="P955">
        <v>600</v>
      </c>
      <c r="Q955">
        <v>483</v>
      </c>
      <c r="R955">
        <v>631</v>
      </c>
      <c r="S955">
        <v>769</v>
      </c>
      <c r="T955">
        <v>566</v>
      </c>
      <c r="U955">
        <v>516</v>
      </c>
      <c r="V955">
        <v>710</v>
      </c>
      <c r="W955">
        <v>885</v>
      </c>
      <c r="X955">
        <v>629</v>
      </c>
      <c r="Y955">
        <v>667</v>
      </c>
      <c r="Z955">
        <v>775</v>
      </c>
      <c r="AA955">
        <v>488</v>
      </c>
      <c r="AB955">
        <v>744</v>
      </c>
    </row>
    <row r="956" spans="1:28">
      <c r="A956" t="s">
        <v>3228</v>
      </c>
      <c r="B956" t="s">
        <v>3229</v>
      </c>
      <c r="C956" t="s">
        <v>3230</v>
      </c>
      <c r="D956" t="s">
        <v>549</v>
      </c>
      <c r="E956">
        <v>-1.3928525994796113</v>
      </c>
      <c r="F956">
        <v>1.0152239920901101E-2</v>
      </c>
      <c r="G956">
        <v>2.8414495237661399E-2</v>
      </c>
      <c r="H956">
        <v>123</v>
      </c>
      <c r="I956">
        <v>50</v>
      </c>
      <c r="J956">
        <v>76</v>
      </c>
      <c r="K956">
        <v>96</v>
      </c>
      <c r="L956">
        <v>59</v>
      </c>
      <c r="M956">
        <v>60</v>
      </c>
      <c r="N956">
        <v>63</v>
      </c>
      <c r="O956">
        <v>48</v>
      </c>
      <c r="P956">
        <v>77</v>
      </c>
      <c r="Q956">
        <v>35</v>
      </c>
      <c r="R956">
        <v>65</v>
      </c>
      <c r="S956">
        <v>70</v>
      </c>
      <c r="T956">
        <v>42</v>
      </c>
      <c r="U956">
        <v>74</v>
      </c>
      <c r="V956">
        <v>53</v>
      </c>
      <c r="W956">
        <v>85</v>
      </c>
      <c r="X956">
        <v>48</v>
      </c>
      <c r="Y956">
        <v>90</v>
      </c>
      <c r="Z956">
        <v>70</v>
      </c>
      <c r="AA956">
        <v>50</v>
      </c>
      <c r="AB956">
        <v>41</v>
      </c>
    </row>
    <row r="957" spans="1:28">
      <c r="A957" t="s">
        <v>3231</v>
      </c>
      <c r="B957" t="s">
        <v>3232</v>
      </c>
      <c r="C957" t="s">
        <v>3233</v>
      </c>
      <c r="D957" t="s">
        <v>450</v>
      </c>
      <c r="E957">
        <v>-1.3926455909913289</v>
      </c>
      <c r="F957">
        <v>6.9084888168875297E-5</v>
      </c>
      <c r="G957">
        <v>4.3050220863659799E-4</v>
      </c>
      <c r="H957">
        <v>3780</v>
      </c>
      <c r="I957">
        <v>2408</v>
      </c>
      <c r="J957">
        <v>2957</v>
      </c>
      <c r="K957">
        <v>3164</v>
      </c>
      <c r="L957">
        <v>2502</v>
      </c>
      <c r="M957">
        <v>2100</v>
      </c>
      <c r="N957">
        <v>2751</v>
      </c>
      <c r="O957">
        <v>1460</v>
      </c>
      <c r="P957">
        <v>2227</v>
      </c>
      <c r="Q957">
        <v>1831</v>
      </c>
      <c r="R957">
        <v>2167</v>
      </c>
      <c r="S957">
        <v>2644</v>
      </c>
      <c r="T957">
        <v>2058</v>
      </c>
      <c r="U957">
        <v>1884</v>
      </c>
      <c r="V957">
        <v>2128</v>
      </c>
      <c r="W957">
        <v>2947</v>
      </c>
      <c r="X957">
        <v>1658</v>
      </c>
      <c r="Y957">
        <v>2276</v>
      </c>
      <c r="Z957">
        <v>1952</v>
      </c>
      <c r="AA957">
        <v>1827</v>
      </c>
      <c r="AB957">
        <v>2326</v>
      </c>
    </row>
    <row r="958" spans="1:28">
      <c r="A958" t="s">
        <v>3234</v>
      </c>
      <c r="B958" t="s">
        <v>3235</v>
      </c>
      <c r="C958" t="s">
        <v>3236</v>
      </c>
      <c r="D958" t="s">
        <v>549</v>
      </c>
      <c r="E958">
        <v>-1.392625418406767</v>
      </c>
      <c r="F958">
        <v>2.0729724279461401E-4</v>
      </c>
      <c r="G958">
        <v>1.08358677640461E-3</v>
      </c>
      <c r="H958">
        <v>742</v>
      </c>
      <c r="I958">
        <v>541</v>
      </c>
      <c r="J958">
        <v>598</v>
      </c>
      <c r="K958">
        <v>622</v>
      </c>
      <c r="L958">
        <v>387</v>
      </c>
      <c r="M958">
        <v>390</v>
      </c>
      <c r="N958">
        <v>415</v>
      </c>
      <c r="O958">
        <v>387</v>
      </c>
      <c r="P958">
        <v>515</v>
      </c>
      <c r="Q958">
        <v>397</v>
      </c>
      <c r="R958">
        <v>503</v>
      </c>
      <c r="S958">
        <v>416</v>
      </c>
      <c r="T958">
        <v>308</v>
      </c>
      <c r="U958">
        <v>497</v>
      </c>
      <c r="V958">
        <v>408</v>
      </c>
      <c r="W958">
        <v>776</v>
      </c>
      <c r="X958">
        <v>445</v>
      </c>
      <c r="Y958">
        <v>550</v>
      </c>
      <c r="Z958">
        <v>760</v>
      </c>
      <c r="AA958">
        <v>350</v>
      </c>
      <c r="AB958">
        <v>443</v>
      </c>
    </row>
    <row r="959" spans="1:28">
      <c r="A959" t="s">
        <v>3237</v>
      </c>
      <c r="B959" t="s">
        <v>3238</v>
      </c>
      <c r="C959" t="s">
        <v>3239</v>
      </c>
      <c r="D959" t="s">
        <v>446</v>
      </c>
      <c r="E959">
        <v>-1.3922800393894044</v>
      </c>
      <c r="F959">
        <v>1.05022086837275E-6</v>
      </c>
      <c r="G959">
        <v>1.2869920568185999E-5</v>
      </c>
      <c r="H959">
        <v>2837</v>
      </c>
      <c r="I959">
        <v>1849</v>
      </c>
      <c r="J959">
        <v>2069</v>
      </c>
      <c r="K959">
        <v>1927</v>
      </c>
      <c r="L959">
        <v>1478</v>
      </c>
      <c r="M959">
        <v>1385</v>
      </c>
      <c r="N959">
        <v>1718</v>
      </c>
      <c r="O959">
        <v>1246</v>
      </c>
      <c r="P959">
        <v>1480</v>
      </c>
      <c r="Q959">
        <v>1144</v>
      </c>
      <c r="R959">
        <v>1616</v>
      </c>
      <c r="S959">
        <v>1631</v>
      </c>
      <c r="T959">
        <v>1399</v>
      </c>
      <c r="U959">
        <v>1415</v>
      </c>
      <c r="V959">
        <v>1497</v>
      </c>
      <c r="W959">
        <v>2317</v>
      </c>
      <c r="X959">
        <v>1498</v>
      </c>
      <c r="Y959">
        <v>1603</v>
      </c>
      <c r="Z959">
        <v>1858</v>
      </c>
      <c r="AA959">
        <v>1304</v>
      </c>
      <c r="AB959">
        <v>1424</v>
      </c>
    </row>
    <row r="960" spans="1:28">
      <c r="A960" t="s">
        <v>3240</v>
      </c>
      <c r="B960" t="s">
        <v>3241</v>
      </c>
      <c r="C960" t="s">
        <v>3242</v>
      </c>
      <c r="D960" t="s">
        <v>450</v>
      </c>
      <c r="E960">
        <v>-1.3922201586292364</v>
      </c>
      <c r="F960">
        <v>4.6069036423985604E-3</v>
      </c>
      <c r="G960">
        <v>1.4753575358506899E-2</v>
      </c>
      <c r="H960">
        <v>81</v>
      </c>
      <c r="I960">
        <v>41</v>
      </c>
      <c r="J960">
        <v>60</v>
      </c>
      <c r="K960">
        <v>42</v>
      </c>
      <c r="L960">
        <v>39</v>
      </c>
      <c r="M960">
        <v>36</v>
      </c>
      <c r="N960">
        <v>39</v>
      </c>
      <c r="O960">
        <v>38</v>
      </c>
      <c r="P960">
        <v>35</v>
      </c>
      <c r="Q960">
        <v>26</v>
      </c>
      <c r="R960">
        <v>39</v>
      </c>
      <c r="S960">
        <v>56</v>
      </c>
      <c r="T960">
        <v>30</v>
      </c>
      <c r="U960">
        <v>28</v>
      </c>
      <c r="V960">
        <v>33</v>
      </c>
      <c r="W960">
        <v>49</v>
      </c>
      <c r="X960">
        <v>53</v>
      </c>
      <c r="Y960">
        <v>53</v>
      </c>
      <c r="Z960">
        <v>36</v>
      </c>
      <c r="AA960">
        <v>27</v>
      </c>
      <c r="AB960">
        <v>44</v>
      </c>
    </row>
    <row r="961" spans="1:28">
      <c r="A961" t="s">
        <v>3243</v>
      </c>
      <c r="B961" t="s">
        <v>3244</v>
      </c>
      <c r="C961" t="s">
        <v>3245</v>
      </c>
      <c r="D961" t="s">
        <v>446</v>
      </c>
      <c r="E961">
        <v>-1.3921775605261206</v>
      </c>
      <c r="F961">
        <v>1.1150678344345801E-2</v>
      </c>
      <c r="G961">
        <v>3.0700830927203101E-2</v>
      </c>
      <c r="H961">
        <v>81</v>
      </c>
      <c r="I961">
        <v>57</v>
      </c>
      <c r="J961">
        <v>55</v>
      </c>
      <c r="K961">
        <v>55</v>
      </c>
      <c r="L961">
        <v>39</v>
      </c>
      <c r="M961">
        <v>31</v>
      </c>
      <c r="N961">
        <v>73</v>
      </c>
      <c r="O961">
        <v>32</v>
      </c>
      <c r="P961">
        <v>38</v>
      </c>
      <c r="Q961">
        <v>35</v>
      </c>
      <c r="R961">
        <v>37</v>
      </c>
      <c r="S961">
        <v>59</v>
      </c>
      <c r="T961">
        <v>31</v>
      </c>
      <c r="U961">
        <v>32</v>
      </c>
      <c r="V961">
        <v>40</v>
      </c>
      <c r="W961">
        <v>57</v>
      </c>
      <c r="X961">
        <v>33</v>
      </c>
      <c r="Y961">
        <v>35</v>
      </c>
      <c r="Z961">
        <v>57</v>
      </c>
      <c r="AA961">
        <v>47</v>
      </c>
      <c r="AB961">
        <v>69</v>
      </c>
    </row>
    <row r="962" spans="1:28">
      <c r="A962" t="s">
        <v>3246</v>
      </c>
      <c r="B962" t="s">
        <v>3247</v>
      </c>
      <c r="C962" t="s">
        <v>3248</v>
      </c>
      <c r="D962" t="s">
        <v>446</v>
      </c>
      <c r="E962">
        <v>-1.3921061109555712</v>
      </c>
      <c r="F962">
        <v>7.16909777462506E-4</v>
      </c>
      <c r="G962">
        <v>3.0894022375508E-3</v>
      </c>
      <c r="H962">
        <v>140</v>
      </c>
      <c r="I962">
        <v>93</v>
      </c>
      <c r="J962">
        <v>132</v>
      </c>
      <c r="K962">
        <v>135</v>
      </c>
      <c r="L962">
        <v>86</v>
      </c>
      <c r="M962">
        <v>80</v>
      </c>
      <c r="N962">
        <v>84</v>
      </c>
      <c r="O962">
        <v>83</v>
      </c>
      <c r="P962">
        <v>105</v>
      </c>
      <c r="Q962">
        <v>73</v>
      </c>
      <c r="R962">
        <v>81</v>
      </c>
      <c r="S962">
        <v>105</v>
      </c>
      <c r="T962">
        <v>60</v>
      </c>
      <c r="U962">
        <v>64</v>
      </c>
      <c r="V962">
        <v>75</v>
      </c>
      <c r="W962">
        <v>124</v>
      </c>
      <c r="X962">
        <v>84</v>
      </c>
      <c r="Y962">
        <v>84</v>
      </c>
      <c r="Z962">
        <v>119</v>
      </c>
      <c r="AA962">
        <v>78</v>
      </c>
      <c r="AB962">
        <v>124</v>
      </c>
    </row>
    <row r="963" spans="1:28">
      <c r="A963" t="s">
        <v>3249</v>
      </c>
      <c r="B963" t="s">
        <v>3250</v>
      </c>
      <c r="C963" t="s">
        <v>3251</v>
      </c>
      <c r="D963" t="s">
        <v>446</v>
      </c>
      <c r="E963">
        <v>-1.3919183012970986</v>
      </c>
      <c r="F963">
        <v>1.8791246011821501E-3</v>
      </c>
      <c r="G963">
        <v>7.0055549716202701E-3</v>
      </c>
      <c r="H963">
        <v>127</v>
      </c>
      <c r="I963">
        <v>108</v>
      </c>
      <c r="J963">
        <v>119</v>
      </c>
      <c r="K963">
        <v>119</v>
      </c>
      <c r="L963">
        <v>90</v>
      </c>
      <c r="M963">
        <v>73</v>
      </c>
      <c r="N963">
        <v>84</v>
      </c>
      <c r="O963">
        <v>91</v>
      </c>
      <c r="P963">
        <v>70</v>
      </c>
      <c r="Q963">
        <v>48</v>
      </c>
      <c r="R963">
        <v>92</v>
      </c>
      <c r="S963">
        <v>114</v>
      </c>
      <c r="T963">
        <v>78</v>
      </c>
      <c r="U963">
        <v>59</v>
      </c>
      <c r="V963">
        <v>76</v>
      </c>
      <c r="W963">
        <v>154</v>
      </c>
      <c r="X963">
        <v>116</v>
      </c>
      <c r="Y963">
        <v>94</v>
      </c>
      <c r="Z963">
        <v>108</v>
      </c>
      <c r="AA963">
        <v>74</v>
      </c>
      <c r="AB963">
        <v>78</v>
      </c>
    </row>
    <row r="964" spans="1:28">
      <c r="A964" t="s">
        <v>3252</v>
      </c>
      <c r="B964" t="s">
        <v>3253</v>
      </c>
      <c r="C964" t="s">
        <v>3254</v>
      </c>
      <c r="D964" t="s">
        <v>549</v>
      </c>
      <c r="E964">
        <v>-1.3918418239930008</v>
      </c>
      <c r="F964">
        <v>5.2430132056295902E-5</v>
      </c>
      <c r="G964">
        <v>3.4224023844731599E-4</v>
      </c>
      <c r="H964">
        <v>372</v>
      </c>
      <c r="I964">
        <v>199</v>
      </c>
      <c r="J964">
        <v>277</v>
      </c>
      <c r="K964">
        <v>250</v>
      </c>
      <c r="L964">
        <v>190</v>
      </c>
      <c r="M964">
        <v>172</v>
      </c>
      <c r="N964">
        <v>204</v>
      </c>
      <c r="O964">
        <v>197</v>
      </c>
      <c r="P964">
        <v>169</v>
      </c>
      <c r="Q964">
        <v>161</v>
      </c>
      <c r="R964">
        <v>215</v>
      </c>
      <c r="S964">
        <v>203</v>
      </c>
      <c r="T964">
        <v>151</v>
      </c>
      <c r="U964">
        <v>188</v>
      </c>
      <c r="V964">
        <v>240</v>
      </c>
      <c r="W964">
        <v>309</v>
      </c>
      <c r="X964">
        <v>226</v>
      </c>
      <c r="Y964">
        <v>193</v>
      </c>
      <c r="Z964">
        <v>225</v>
      </c>
      <c r="AA964">
        <v>158</v>
      </c>
      <c r="AB964">
        <v>230</v>
      </c>
    </row>
    <row r="965" spans="1:28">
      <c r="A965" t="s">
        <v>3255</v>
      </c>
      <c r="B965" t="s">
        <v>3256</v>
      </c>
      <c r="C965" t="s">
        <v>3257</v>
      </c>
      <c r="D965" t="s">
        <v>482</v>
      </c>
      <c r="E965">
        <v>-1.3918049986240841</v>
      </c>
      <c r="F965">
        <v>1.6944711654956401E-4</v>
      </c>
      <c r="G965">
        <v>9.1177779502806498E-4</v>
      </c>
      <c r="H965">
        <v>6206</v>
      </c>
      <c r="I965">
        <v>4097</v>
      </c>
      <c r="J965">
        <v>4483</v>
      </c>
      <c r="K965">
        <v>4214</v>
      </c>
      <c r="L965">
        <v>3021</v>
      </c>
      <c r="M965">
        <v>2929</v>
      </c>
      <c r="N965">
        <v>3526</v>
      </c>
      <c r="O965">
        <v>3485</v>
      </c>
      <c r="P965">
        <v>2702</v>
      </c>
      <c r="Q965">
        <v>2089</v>
      </c>
      <c r="R965">
        <v>3860</v>
      </c>
      <c r="S965">
        <v>3352</v>
      </c>
      <c r="T965">
        <v>3338</v>
      </c>
      <c r="U965">
        <v>3847</v>
      </c>
      <c r="V965">
        <v>3331</v>
      </c>
      <c r="W965">
        <v>6010</v>
      </c>
      <c r="X965">
        <v>3433</v>
      </c>
      <c r="Y965">
        <v>3278</v>
      </c>
      <c r="Z965">
        <v>4056</v>
      </c>
      <c r="AA965">
        <v>2660</v>
      </c>
      <c r="AB965">
        <v>3227</v>
      </c>
    </row>
    <row r="966" spans="1:28">
      <c r="A966" t="s">
        <v>3258</v>
      </c>
      <c r="B966" t="s">
        <v>3259</v>
      </c>
      <c r="C966" t="s">
        <v>3260</v>
      </c>
      <c r="D966" t="s">
        <v>549</v>
      </c>
      <c r="E966">
        <v>-1.3917277824970273</v>
      </c>
      <c r="F966">
        <v>1.9117414389631E-4</v>
      </c>
      <c r="G966">
        <v>1.0118727760803901E-3</v>
      </c>
      <c r="H966">
        <v>488</v>
      </c>
      <c r="I966">
        <v>338</v>
      </c>
      <c r="J966">
        <v>392</v>
      </c>
      <c r="K966">
        <v>410</v>
      </c>
      <c r="L966">
        <v>293</v>
      </c>
      <c r="M966">
        <v>227</v>
      </c>
      <c r="N966">
        <v>294</v>
      </c>
      <c r="O966">
        <v>266</v>
      </c>
      <c r="P966">
        <v>370</v>
      </c>
      <c r="Q966">
        <v>229</v>
      </c>
      <c r="R966">
        <v>304</v>
      </c>
      <c r="S966">
        <v>342</v>
      </c>
      <c r="T966">
        <v>194</v>
      </c>
      <c r="U966">
        <v>319</v>
      </c>
      <c r="V966">
        <v>268</v>
      </c>
      <c r="W966">
        <v>387</v>
      </c>
      <c r="X966">
        <v>305</v>
      </c>
      <c r="Y966">
        <v>364</v>
      </c>
      <c r="Z966">
        <v>372</v>
      </c>
      <c r="AA966">
        <v>275</v>
      </c>
      <c r="AB966">
        <v>265</v>
      </c>
    </row>
    <row r="967" spans="1:28">
      <c r="A967" t="s">
        <v>3261</v>
      </c>
      <c r="B967" t="s">
        <v>3262</v>
      </c>
      <c r="C967" t="s">
        <v>3263</v>
      </c>
      <c r="D967" t="s">
        <v>446</v>
      </c>
      <c r="E967">
        <v>-1.3915797952265552</v>
      </c>
      <c r="F967">
        <v>1.3742380998882E-2</v>
      </c>
      <c r="G967">
        <v>3.6557332723627899E-2</v>
      </c>
      <c r="H967">
        <v>54</v>
      </c>
      <c r="I967">
        <v>34</v>
      </c>
      <c r="J967">
        <v>53</v>
      </c>
      <c r="K967">
        <v>37</v>
      </c>
      <c r="L967">
        <v>21</v>
      </c>
      <c r="M967">
        <v>28</v>
      </c>
      <c r="N967">
        <v>28</v>
      </c>
      <c r="O967">
        <v>27</v>
      </c>
      <c r="P967">
        <v>41</v>
      </c>
      <c r="Q967">
        <v>20</v>
      </c>
      <c r="R967">
        <v>24</v>
      </c>
      <c r="S967">
        <v>38</v>
      </c>
      <c r="T967">
        <v>21</v>
      </c>
      <c r="U967">
        <v>27</v>
      </c>
      <c r="V967">
        <v>22</v>
      </c>
      <c r="W967">
        <v>49</v>
      </c>
      <c r="X967">
        <v>17</v>
      </c>
      <c r="Y967">
        <v>25</v>
      </c>
      <c r="Z967">
        <v>35</v>
      </c>
      <c r="AA967">
        <v>23</v>
      </c>
      <c r="AB967">
        <v>30</v>
      </c>
    </row>
    <row r="968" spans="1:28">
      <c r="A968" t="s">
        <v>3264</v>
      </c>
      <c r="B968" t="s">
        <v>3265</v>
      </c>
      <c r="C968" t="s">
        <v>3266</v>
      </c>
      <c r="D968" t="s">
        <v>457</v>
      </c>
      <c r="E968">
        <v>-1.3915128693711725</v>
      </c>
      <c r="F968">
        <v>3.4492393316757199E-4</v>
      </c>
      <c r="G968">
        <v>1.6588040879242599E-3</v>
      </c>
      <c r="H968">
        <v>8056</v>
      </c>
      <c r="I968">
        <v>6226</v>
      </c>
      <c r="J968">
        <v>7062</v>
      </c>
      <c r="K968">
        <v>6920</v>
      </c>
      <c r="L968">
        <v>5018</v>
      </c>
      <c r="M968">
        <v>4196</v>
      </c>
      <c r="N968">
        <v>5009</v>
      </c>
      <c r="O968">
        <v>5323</v>
      </c>
      <c r="P968">
        <v>3642</v>
      </c>
      <c r="Q968">
        <v>3373</v>
      </c>
      <c r="R968">
        <v>5351</v>
      </c>
      <c r="S968">
        <v>5909</v>
      </c>
      <c r="T968">
        <v>6211</v>
      </c>
      <c r="U968">
        <v>5189</v>
      </c>
      <c r="V968">
        <v>4955</v>
      </c>
      <c r="W968">
        <v>8576</v>
      </c>
      <c r="X968">
        <v>5155</v>
      </c>
      <c r="Y968">
        <v>5216</v>
      </c>
      <c r="Z968">
        <v>6215</v>
      </c>
      <c r="AA968">
        <v>4579</v>
      </c>
      <c r="AB968">
        <v>5110</v>
      </c>
    </row>
    <row r="969" spans="1:28">
      <c r="A969" t="s">
        <v>3267</v>
      </c>
      <c r="B969" t="s">
        <v>3268</v>
      </c>
      <c r="C969" t="s">
        <v>3269</v>
      </c>
      <c r="D969" t="s">
        <v>450</v>
      </c>
      <c r="E969">
        <v>-1.3913865141798305</v>
      </c>
      <c r="F969">
        <v>4.2503746719211699E-4</v>
      </c>
      <c r="G969">
        <v>1.9814717927417601E-3</v>
      </c>
      <c r="H969">
        <v>1268</v>
      </c>
      <c r="I969">
        <v>1016</v>
      </c>
      <c r="J969">
        <v>1203</v>
      </c>
      <c r="K969">
        <v>1048</v>
      </c>
      <c r="L969">
        <v>772</v>
      </c>
      <c r="M969">
        <v>692</v>
      </c>
      <c r="N969">
        <v>765</v>
      </c>
      <c r="O969">
        <v>940</v>
      </c>
      <c r="P969">
        <v>639</v>
      </c>
      <c r="Q969">
        <v>474</v>
      </c>
      <c r="R969">
        <v>921</v>
      </c>
      <c r="S969">
        <v>1072</v>
      </c>
      <c r="T969">
        <v>720</v>
      </c>
      <c r="U969">
        <v>725</v>
      </c>
      <c r="V969">
        <v>950</v>
      </c>
      <c r="W969">
        <v>1218</v>
      </c>
      <c r="X969">
        <v>866</v>
      </c>
      <c r="Y969">
        <v>885</v>
      </c>
      <c r="Z969">
        <v>902</v>
      </c>
      <c r="AA969">
        <v>717</v>
      </c>
      <c r="AB969">
        <v>858</v>
      </c>
    </row>
    <row r="970" spans="1:28">
      <c r="A970" t="s">
        <v>3270</v>
      </c>
      <c r="B970" t="s">
        <v>3271</v>
      </c>
      <c r="C970" t="s">
        <v>3272</v>
      </c>
      <c r="D970" t="s">
        <v>446</v>
      </c>
      <c r="E970">
        <v>-1.3906959518902824</v>
      </c>
      <c r="F970">
        <v>9.8287445269629203E-4</v>
      </c>
      <c r="G970">
        <v>4.04454472682948E-3</v>
      </c>
      <c r="H970">
        <v>126</v>
      </c>
      <c r="I970">
        <v>98</v>
      </c>
      <c r="J970">
        <v>114</v>
      </c>
      <c r="K970">
        <v>94</v>
      </c>
      <c r="L970">
        <v>67</v>
      </c>
      <c r="M970">
        <v>56</v>
      </c>
      <c r="N970">
        <v>63</v>
      </c>
      <c r="O970">
        <v>78</v>
      </c>
      <c r="P970">
        <v>93</v>
      </c>
      <c r="Q970">
        <v>58</v>
      </c>
      <c r="R970">
        <v>77</v>
      </c>
      <c r="S970">
        <v>82</v>
      </c>
      <c r="T970">
        <v>67</v>
      </c>
      <c r="U970">
        <v>77</v>
      </c>
      <c r="V970">
        <v>77</v>
      </c>
      <c r="W970">
        <v>120</v>
      </c>
      <c r="X970">
        <v>61</v>
      </c>
      <c r="Y970">
        <v>72</v>
      </c>
      <c r="Z970">
        <v>78</v>
      </c>
      <c r="AA970">
        <v>57</v>
      </c>
      <c r="AB970">
        <v>48</v>
      </c>
    </row>
    <row r="971" spans="1:28">
      <c r="A971" t="s">
        <v>3273</v>
      </c>
      <c r="B971" t="s">
        <v>3274</v>
      </c>
      <c r="C971" t="s">
        <v>3275</v>
      </c>
      <c r="D971" t="s">
        <v>549</v>
      </c>
      <c r="E971">
        <v>-1.3903216096359154</v>
      </c>
      <c r="F971">
        <v>1.32605911971269E-5</v>
      </c>
      <c r="G971">
        <v>1.08503224497583E-4</v>
      </c>
      <c r="H971">
        <v>537</v>
      </c>
      <c r="I971">
        <v>356</v>
      </c>
      <c r="J971">
        <v>477</v>
      </c>
      <c r="K971">
        <v>361</v>
      </c>
      <c r="L971">
        <v>299</v>
      </c>
      <c r="M971">
        <v>288</v>
      </c>
      <c r="N971">
        <v>278</v>
      </c>
      <c r="O971">
        <v>266</v>
      </c>
      <c r="P971">
        <v>332</v>
      </c>
      <c r="Q971">
        <v>268</v>
      </c>
      <c r="R971">
        <v>329</v>
      </c>
      <c r="S971">
        <v>319</v>
      </c>
      <c r="T971">
        <v>246</v>
      </c>
      <c r="U971">
        <v>306</v>
      </c>
      <c r="V971">
        <v>337</v>
      </c>
      <c r="W971">
        <v>467</v>
      </c>
      <c r="X971">
        <v>322</v>
      </c>
      <c r="Y971">
        <v>338</v>
      </c>
      <c r="Z971">
        <v>411</v>
      </c>
      <c r="AA971">
        <v>254</v>
      </c>
      <c r="AB971">
        <v>374</v>
      </c>
    </row>
    <row r="972" spans="1:28">
      <c r="A972" t="s">
        <v>3276</v>
      </c>
      <c r="B972" t="s">
        <v>3277</v>
      </c>
      <c r="C972" t="s">
        <v>3278</v>
      </c>
      <c r="D972" t="s">
        <v>446</v>
      </c>
      <c r="E972">
        <v>-1.3898903933893469</v>
      </c>
      <c r="F972">
        <v>7.7043275824226893E-6</v>
      </c>
      <c r="G972">
        <v>6.8415673796334294E-5</v>
      </c>
      <c r="H972">
        <v>92103</v>
      </c>
      <c r="I972">
        <v>58336</v>
      </c>
      <c r="J972">
        <v>76813</v>
      </c>
      <c r="K972">
        <v>63938</v>
      </c>
      <c r="L972">
        <v>47299</v>
      </c>
      <c r="M972">
        <v>50812</v>
      </c>
      <c r="N972">
        <v>50617</v>
      </c>
      <c r="O972">
        <v>48873</v>
      </c>
      <c r="P972">
        <v>53079</v>
      </c>
      <c r="Q972">
        <v>41485</v>
      </c>
      <c r="R972">
        <v>50854</v>
      </c>
      <c r="S972">
        <v>53367</v>
      </c>
      <c r="T972">
        <v>36817</v>
      </c>
      <c r="U972">
        <v>50530</v>
      </c>
      <c r="V972">
        <v>51855</v>
      </c>
      <c r="W972">
        <v>72070</v>
      </c>
      <c r="X972">
        <v>55999</v>
      </c>
      <c r="Y972">
        <v>57033</v>
      </c>
      <c r="Z972">
        <v>73764</v>
      </c>
      <c r="AA972">
        <v>41860</v>
      </c>
      <c r="AB972">
        <v>52587</v>
      </c>
    </row>
    <row r="973" spans="1:28">
      <c r="A973" t="s">
        <v>3279</v>
      </c>
      <c r="B973" t="s">
        <v>3280</v>
      </c>
      <c r="C973" t="s">
        <v>3281</v>
      </c>
      <c r="D973" t="s">
        <v>450</v>
      </c>
      <c r="E973">
        <v>-1.3898873633543181</v>
      </c>
      <c r="F973">
        <v>1.5106466270594599E-5</v>
      </c>
      <c r="G973">
        <v>1.20955659718217E-4</v>
      </c>
      <c r="H973">
        <v>650</v>
      </c>
      <c r="I973">
        <v>410</v>
      </c>
      <c r="J973">
        <v>606</v>
      </c>
      <c r="K973">
        <v>480</v>
      </c>
      <c r="L973">
        <v>312</v>
      </c>
      <c r="M973">
        <v>291</v>
      </c>
      <c r="N973">
        <v>373</v>
      </c>
      <c r="O973">
        <v>349</v>
      </c>
      <c r="P973">
        <v>428</v>
      </c>
      <c r="Q973">
        <v>283</v>
      </c>
      <c r="R973">
        <v>381</v>
      </c>
      <c r="S973">
        <v>407</v>
      </c>
      <c r="T973">
        <v>296</v>
      </c>
      <c r="U973">
        <v>366</v>
      </c>
      <c r="V973">
        <v>455</v>
      </c>
      <c r="W973">
        <v>560</v>
      </c>
      <c r="X973">
        <v>473</v>
      </c>
      <c r="Y973">
        <v>408</v>
      </c>
      <c r="Z973">
        <v>506</v>
      </c>
      <c r="AA973">
        <v>299</v>
      </c>
      <c r="AB973">
        <v>450</v>
      </c>
    </row>
    <row r="974" spans="1:28">
      <c r="A974" t="s">
        <v>3282</v>
      </c>
      <c r="B974" t="s">
        <v>3283</v>
      </c>
      <c r="C974" t="s">
        <v>3284</v>
      </c>
      <c r="D974" t="s">
        <v>446</v>
      </c>
      <c r="E974">
        <v>-1.3896566654946658</v>
      </c>
      <c r="F974">
        <v>3.3631045639165901E-3</v>
      </c>
      <c r="G974">
        <v>1.1370304818368E-2</v>
      </c>
      <c r="H974">
        <v>4143</v>
      </c>
      <c r="I974">
        <v>2777</v>
      </c>
      <c r="J974">
        <v>5445</v>
      </c>
      <c r="K974">
        <v>5301</v>
      </c>
      <c r="L974">
        <v>2571</v>
      </c>
      <c r="M974">
        <v>3072</v>
      </c>
      <c r="N974">
        <v>3399</v>
      </c>
      <c r="O974">
        <v>2370</v>
      </c>
      <c r="P974">
        <v>2473</v>
      </c>
      <c r="Q974">
        <v>2242</v>
      </c>
      <c r="R974">
        <v>3324</v>
      </c>
      <c r="S974">
        <v>4166</v>
      </c>
      <c r="T974">
        <v>2006</v>
      </c>
      <c r="U974">
        <v>1844</v>
      </c>
      <c r="V974">
        <v>3307</v>
      </c>
      <c r="W974">
        <v>5661</v>
      </c>
      <c r="X974">
        <v>3300</v>
      </c>
      <c r="Y974">
        <v>2849</v>
      </c>
      <c r="Z974">
        <v>5460</v>
      </c>
      <c r="AA974">
        <v>1744</v>
      </c>
      <c r="AB974">
        <v>1100</v>
      </c>
    </row>
    <row r="975" spans="1:28">
      <c r="A975" t="s">
        <v>3285</v>
      </c>
      <c r="B975" t="s">
        <v>3286</v>
      </c>
      <c r="C975" t="s">
        <v>3287</v>
      </c>
      <c r="D975" t="s">
        <v>457</v>
      </c>
      <c r="E975">
        <v>-1.3896532085663504</v>
      </c>
      <c r="F975">
        <v>1.5501690834053201E-5</v>
      </c>
      <c r="G975">
        <v>1.23520319432841E-4</v>
      </c>
      <c r="H975">
        <v>32866</v>
      </c>
      <c r="I975">
        <v>23083</v>
      </c>
      <c r="J975">
        <v>25650</v>
      </c>
      <c r="K975">
        <v>23304</v>
      </c>
      <c r="L975">
        <v>17470</v>
      </c>
      <c r="M975">
        <v>16078</v>
      </c>
      <c r="N975">
        <v>18963</v>
      </c>
      <c r="O975">
        <v>17357</v>
      </c>
      <c r="P975">
        <v>15020</v>
      </c>
      <c r="Q975">
        <v>12568</v>
      </c>
      <c r="R975">
        <v>20106</v>
      </c>
      <c r="S975">
        <v>21291</v>
      </c>
      <c r="T975">
        <v>19873</v>
      </c>
      <c r="U975">
        <v>18937</v>
      </c>
      <c r="V975">
        <v>18667</v>
      </c>
      <c r="W975">
        <v>29749</v>
      </c>
      <c r="X975">
        <v>18648</v>
      </c>
      <c r="Y975">
        <v>20343</v>
      </c>
      <c r="Z975">
        <v>23289</v>
      </c>
      <c r="AA975">
        <v>15393</v>
      </c>
      <c r="AB975">
        <v>16553</v>
      </c>
    </row>
    <row r="976" spans="1:28">
      <c r="A976" t="s">
        <v>3288</v>
      </c>
      <c r="B976" t="s">
        <v>3289</v>
      </c>
      <c r="C976" t="s">
        <v>3290</v>
      </c>
      <c r="D976" t="s">
        <v>446</v>
      </c>
      <c r="E976">
        <v>-1.3896174682161486</v>
      </c>
      <c r="F976">
        <v>1.7896056202218599E-4</v>
      </c>
      <c r="G976">
        <v>9.5548632818477999E-4</v>
      </c>
      <c r="H976">
        <v>459</v>
      </c>
      <c r="I976">
        <v>343</v>
      </c>
      <c r="J976">
        <v>354</v>
      </c>
      <c r="K976">
        <v>344</v>
      </c>
      <c r="L976">
        <v>305</v>
      </c>
      <c r="M976">
        <v>209</v>
      </c>
      <c r="N976">
        <v>325</v>
      </c>
      <c r="O976">
        <v>243</v>
      </c>
      <c r="P976">
        <v>265</v>
      </c>
      <c r="Q976">
        <v>218</v>
      </c>
      <c r="R976">
        <v>306</v>
      </c>
      <c r="S976">
        <v>251</v>
      </c>
      <c r="T976">
        <v>266</v>
      </c>
      <c r="U976">
        <v>341</v>
      </c>
      <c r="V976">
        <v>245</v>
      </c>
      <c r="W976">
        <v>436</v>
      </c>
      <c r="X976">
        <v>288</v>
      </c>
      <c r="Y976">
        <v>296</v>
      </c>
      <c r="Z976">
        <v>338</v>
      </c>
      <c r="AA976">
        <v>212</v>
      </c>
      <c r="AB976">
        <v>222</v>
      </c>
    </row>
    <row r="977" spans="1:28">
      <c r="A977" t="s">
        <v>3291</v>
      </c>
      <c r="B977" t="s">
        <v>3292</v>
      </c>
      <c r="C977" t="s">
        <v>3293</v>
      </c>
      <c r="D977" t="s">
        <v>457</v>
      </c>
      <c r="E977">
        <v>-1.3895203726122416</v>
      </c>
      <c r="F977">
        <v>1.8971170067922101E-4</v>
      </c>
      <c r="G977">
        <v>1.00520781948002E-3</v>
      </c>
      <c r="H977">
        <v>2395</v>
      </c>
      <c r="I977">
        <v>1893</v>
      </c>
      <c r="J977">
        <v>2100</v>
      </c>
      <c r="K977">
        <v>1914</v>
      </c>
      <c r="L977">
        <v>1355</v>
      </c>
      <c r="M977">
        <v>1360</v>
      </c>
      <c r="N977">
        <v>1643</v>
      </c>
      <c r="O977">
        <v>1642</v>
      </c>
      <c r="P977">
        <v>1118</v>
      </c>
      <c r="Q977">
        <v>1082</v>
      </c>
      <c r="R977">
        <v>1683</v>
      </c>
      <c r="S977">
        <v>1450</v>
      </c>
      <c r="T977">
        <v>1217</v>
      </c>
      <c r="U977">
        <v>1309</v>
      </c>
      <c r="V977">
        <v>1508</v>
      </c>
      <c r="W977">
        <v>2651</v>
      </c>
      <c r="X977">
        <v>1558</v>
      </c>
      <c r="Y977">
        <v>1663</v>
      </c>
      <c r="Z977">
        <v>2001</v>
      </c>
      <c r="AA977">
        <v>1394</v>
      </c>
      <c r="AB977">
        <v>1510</v>
      </c>
    </row>
    <row r="978" spans="1:28">
      <c r="A978" t="s">
        <v>3294</v>
      </c>
      <c r="B978" t="s">
        <v>3295</v>
      </c>
      <c r="C978" t="s">
        <v>3296</v>
      </c>
      <c r="D978" t="s">
        <v>450</v>
      </c>
      <c r="E978">
        <v>-1.3893707353956937</v>
      </c>
      <c r="F978">
        <v>2.5037811807960903E-7</v>
      </c>
      <c r="G978">
        <v>3.79596250283913E-6</v>
      </c>
      <c r="H978">
        <v>2678</v>
      </c>
      <c r="I978">
        <v>1839</v>
      </c>
      <c r="J978">
        <v>1980</v>
      </c>
      <c r="K978">
        <v>2003</v>
      </c>
      <c r="L978">
        <v>1504</v>
      </c>
      <c r="M978">
        <v>1374</v>
      </c>
      <c r="N978">
        <v>1515</v>
      </c>
      <c r="O978">
        <v>1465</v>
      </c>
      <c r="P978">
        <v>1435</v>
      </c>
      <c r="Q978">
        <v>1183</v>
      </c>
      <c r="R978">
        <v>1519</v>
      </c>
      <c r="S978">
        <v>1803</v>
      </c>
      <c r="T978">
        <v>1221</v>
      </c>
      <c r="U978">
        <v>1478</v>
      </c>
      <c r="V978">
        <v>1676</v>
      </c>
      <c r="W978">
        <v>2189</v>
      </c>
      <c r="X978">
        <v>1765</v>
      </c>
      <c r="Y978">
        <v>1798</v>
      </c>
      <c r="Z978">
        <v>1986</v>
      </c>
      <c r="AA978">
        <v>1278</v>
      </c>
      <c r="AB978">
        <v>1325</v>
      </c>
    </row>
    <row r="979" spans="1:28">
      <c r="A979" t="s">
        <v>3297</v>
      </c>
      <c r="B979" t="s">
        <v>3298</v>
      </c>
      <c r="C979" t="s">
        <v>3299</v>
      </c>
      <c r="D979" t="s">
        <v>450</v>
      </c>
      <c r="E979">
        <v>-1.3893133379768154</v>
      </c>
      <c r="F979">
        <v>8.1185552041954795E-5</v>
      </c>
      <c r="G979">
        <v>4.9105965978296401E-4</v>
      </c>
      <c r="H979">
        <v>16120</v>
      </c>
      <c r="I979">
        <v>12060</v>
      </c>
      <c r="J979">
        <v>13019</v>
      </c>
      <c r="K979">
        <v>12392</v>
      </c>
      <c r="L979">
        <v>9239</v>
      </c>
      <c r="M979">
        <v>8069</v>
      </c>
      <c r="N979">
        <v>9373</v>
      </c>
      <c r="O979">
        <v>10235</v>
      </c>
      <c r="P979">
        <v>7319</v>
      </c>
      <c r="Q979">
        <v>6357</v>
      </c>
      <c r="R979">
        <v>10678</v>
      </c>
      <c r="S979">
        <v>11527</v>
      </c>
      <c r="T979">
        <v>9672</v>
      </c>
      <c r="U979">
        <v>9929</v>
      </c>
      <c r="V979">
        <v>9826</v>
      </c>
      <c r="W979">
        <v>15207</v>
      </c>
      <c r="X979">
        <v>8989</v>
      </c>
      <c r="Y979">
        <v>12193</v>
      </c>
      <c r="Z979">
        <v>13499</v>
      </c>
      <c r="AA979">
        <v>7586</v>
      </c>
      <c r="AB979">
        <v>7124</v>
      </c>
    </row>
    <row r="980" spans="1:28">
      <c r="A980" t="s">
        <v>3300</v>
      </c>
      <c r="B980" t="s">
        <v>3301</v>
      </c>
      <c r="C980" t="s">
        <v>3302</v>
      </c>
      <c r="D980" t="s">
        <v>450</v>
      </c>
      <c r="E980">
        <v>-1.3885896401605147</v>
      </c>
      <c r="F980">
        <v>1.50011190368611E-5</v>
      </c>
      <c r="G980">
        <v>1.20258160512276E-4</v>
      </c>
      <c r="H980">
        <v>2182</v>
      </c>
      <c r="I980">
        <v>1421</v>
      </c>
      <c r="J980">
        <v>1655</v>
      </c>
      <c r="K980">
        <v>1502</v>
      </c>
      <c r="L980">
        <v>1090</v>
      </c>
      <c r="M980">
        <v>1110</v>
      </c>
      <c r="N980">
        <v>1231</v>
      </c>
      <c r="O980">
        <v>1047</v>
      </c>
      <c r="P980">
        <v>1066</v>
      </c>
      <c r="Q980">
        <v>950</v>
      </c>
      <c r="R980">
        <v>1405</v>
      </c>
      <c r="S980">
        <v>1126</v>
      </c>
      <c r="T980">
        <v>1039</v>
      </c>
      <c r="U980">
        <v>1275</v>
      </c>
      <c r="V980">
        <v>1315</v>
      </c>
      <c r="W980">
        <v>1814</v>
      </c>
      <c r="X980">
        <v>1195</v>
      </c>
      <c r="Y980">
        <v>1277</v>
      </c>
      <c r="Z980">
        <v>1694</v>
      </c>
      <c r="AA980">
        <v>994</v>
      </c>
      <c r="AB980">
        <v>1126</v>
      </c>
    </row>
    <row r="981" spans="1:28">
      <c r="A981" t="s">
        <v>3303</v>
      </c>
      <c r="B981" t="s">
        <v>3304</v>
      </c>
      <c r="C981" t="s">
        <v>3305</v>
      </c>
      <c r="D981" t="s">
        <v>457</v>
      </c>
      <c r="E981">
        <v>-1.3884357087964136</v>
      </c>
      <c r="F981">
        <v>5.0279310742212199E-5</v>
      </c>
      <c r="G981">
        <v>3.3038065859670101E-4</v>
      </c>
      <c r="H981">
        <v>390</v>
      </c>
      <c r="I981">
        <v>253</v>
      </c>
      <c r="J981">
        <v>311</v>
      </c>
      <c r="K981">
        <v>267</v>
      </c>
      <c r="L981">
        <v>199</v>
      </c>
      <c r="M981">
        <v>184</v>
      </c>
      <c r="N981">
        <v>231</v>
      </c>
      <c r="O981">
        <v>185</v>
      </c>
      <c r="P981">
        <v>273</v>
      </c>
      <c r="Q981">
        <v>162</v>
      </c>
      <c r="R981">
        <v>205</v>
      </c>
      <c r="S981">
        <v>218</v>
      </c>
      <c r="T981">
        <v>178</v>
      </c>
      <c r="U981">
        <v>217</v>
      </c>
      <c r="V981">
        <v>285</v>
      </c>
      <c r="W981">
        <v>303</v>
      </c>
      <c r="X981">
        <v>289</v>
      </c>
      <c r="Y981">
        <v>303</v>
      </c>
      <c r="Z981">
        <v>309</v>
      </c>
      <c r="AA981">
        <v>193</v>
      </c>
      <c r="AB981">
        <v>186</v>
      </c>
    </row>
    <row r="982" spans="1:28">
      <c r="A982" t="s">
        <v>3306</v>
      </c>
      <c r="B982" t="s">
        <v>3307</v>
      </c>
      <c r="C982" t="s">
        <v>3308</v>
      </c>
      <c r="D982" t="s">
        <v>457</v>
      </c>
      <c r="E982">
        <v>-1.3883835977513099</v>
      </c>
      <c r="F982">
        <v>2.4068219198864301E-6</v>
      </c>
      <c r="G982">
        <v>2.5629155912245999E-5</v>
      </c>
      <c r="H982">
        <v>1805</v>
      </c>
      <c r="I982">
        <v>1169</v>
      </c>
      <c r="J982">
        <v>1328</v>
      </c>
      <c r="K982">
        <v>1199</v>
      </c>
      <c r="L982">
        <v>928</v>
      </c>
      <c r="M982">
        <v>902</v>
      </c>
      <c r="N982">
        <v>1092</v>
      </c>
      <c r="O982">
        <v>916</v>
      </c>
      <c r="P982">
        <v>840</v>
      </c>
      <c r="Q982">
        <v>815</v>
      </c>
      <c r="R982">
        <v>980</v>
      </c>
      <c r="S982">
        <v>1090</v>
      </c>
      <c r="T982">
        <v>733</v>
      </c>
      <c r="U982">
        <v>1035</v>
      </c>
      <c r="V982">
        <v>1167</v>
      </c>
      <c r="W982">
        <v>1460</v>
      </c>
      <c r="X982">
        <v>944</v>
      </c>
      <c r="Y982">
        <v>1169</v>
      </c>
      <c r="Z982">
        <v>1273</v>
      </c>
      <c r="AA982">
        <v>779</v>
      </c>
      <c r="AB982">
        <v>895</v>
      </c>
    </row>
    <row r="983" spans="1:28">
      <c r="A983" t="s">
        <v>3309</v>
      </c>
      <c r="B983" t="s">
        <v>3310</v>
      </c>
      <c r="C983" t="s">
        <v>3311</v>
      </c>
      <c r="D983" t="s">
        <v>450</v>
      </c>
      <c r="E983">
        <v>-1.3883192616639524</v>
      </c>
      <c r="F983">
        <v>6.2672885030273405E-4</v>
      </c>
      <c r="G983">
        <v>2.7536820571262702E-3</v>
      </c>
      <c r="H983">
        <v>166</v>
      </c>
      <c r="I983">
        <v>126</v>
      </c>
      <c r="J983">
        <v>166</v>
      </c>
      <c r="K983">
        <v>146</v>
      </c>
      <c r="L983">
        <v>114</v>
      </c>
      <c r="M983">
        <v>93</v>
      </c>
      <c r="N983">
        <v>106</v>
      </c>
      <c r="O983">
        <v>100</v>
      </c>
      <c r="P983">
        <v>121</v>
      </c>
      <c r="Q983">
        <v>124</v>
      </c>
      <c r="R983">
        <v>88</v>
      </c>
      <c r="S983">
        <v>111</v>
      </c>
      <c r="T983">
        <v>85</v>
      </c>
      <c r="U983">
        <v>101</v>
      </c>
      <c r="V983">
        <v>106</v>
      </c>
      <c r="W983">
        <v>127</v>
      </c>
      <c r="X983">
        <v>169</v>
      </c>
      <c r="Y983">
        <v>137</v>
      </c>
      <c r="Z983">
        <v>178</v>
      </c>
      <c r="AA983">
        <v>77</v>
      </c>
      <c r="AB983">
        <v>156</v>
      </c>
    </row>
    <row r="984" spans="1:28">
      <c r="A984" t="s">
        <v>3312</v>
      </c>
      <c r="B984" t="s">
        <v>3313</v>
      </c>
      <c r="C984" t="s">
        <v>3314</v>
      </c>
      <c r="D984" t="s">
        <v>549</v>
      </c>
      <c r="E984">
        <v>-1.387921393176909</v>
      </c>
      <c r="F984">
        <v>6.6799200154134703E-5</v>
      </c>
      <c r="G984">
        <v>4.1942944304968399E-4</v>
      </c>
      <c r="H984">
        <v>410</v>
      </c>
      <c r="I984">
        <v>281</v>
      </c>
      <c r="J984">
        <v>282</v>
      </c>
      <c r="K984">
        <v>269</v>
      </c>
      <c r="L984">
        <v>197</v>
      </c>
      <c r="M984">
        <v>178</v>
      </c>
      <c r="N984">
        <v>219</v>
      </c>
      <c r="O984">
        <v>233</v>
      </c>
      <c r="P984">
        <v>181</v>
      </c>
      <c r="Q984">
        <v>146</v>
      </c>
      <c r="R984">
        <v>219</v>
      </c>
      <c r="S984">
        <v>260</v>
      </c>
      <c r="T984">
        <v>215</v>
      </c>
      <c r="U984">
        <v>214</v>
      </c>
      <c r="V984">
        <v>235</v>
      </c>
      <c r="W984">
        <v>382</v>
      </c>
      <c r="X984">
        <v>220</v>
      </c>
      <c r="Y984">
        <v>201</v>
      </c>
      <c r="Z984">
        <v>300</v>
      </c>
      <c r="AA984">
        <v>181</v>
      </c>
      <c r="AB984">
        <v>241</v>
      </c>
    </row>
    <row r="985" spans="1:28">
      <c r="A985" t="s">
        <v>3315</v>
      </c>
      <c r="B985" t="s">
        <v>3316</v>
      </c>
      <c r="C985" t="s">
        <v>3317</v>
      </c>
      <c r="D985" t="s">
        <v>549</v>
      </c>
      <c r="E985">
        <v>-1.3877500924263912</v>
      </c>
      <c r="F985">
        <v>2.4167525720569098E-6</v>
      </c>
      <c r="G985">
        <v>2.5721059514871401E-5</v>
      </c>
      <c r="H985">
        <v>1796</v>
      </c>
      <c r="I985">
        <v>1167</v>
      </c>
      <c r="J985">
        <v>1542</v>
      </c>
      <c r="K985">
        <v>1337</v>
      </c>
      <c r="L985">
        <v>985</v>
      </c>
      <c r="M985">
        <v>989</v>
      </c>
      <c r="N985">
        <v>1119</v>
      </c>
      <c r="O985">
        <v>841</v>
      </c>
      <c r="P985">
        <v>1146</v>
      </c>
      <c r="Q985">
        <v>915</v>
      </c>
      <c r="R985">
        <v>946</v>
      </c>
      <c r="S985">
        <v>1095</v>
      </c>
      <c r="T985">
        <v>792</v>
      </c>
      <c r="U985">
        <v>1153</v>
      </c>
      <c r="V985">
        <v>1205</v>
      </c>
      <c r="W985">
        <v>1610</v>
      </c>
      <c r="X985">
        <v>1311</v>
      </c>
      <c r="Y985">
        <v>1192</v>
      </c>
      <c r="Z985">
        <v>1355</v>
      </c>
      <c r="AA985">
        <v>966</v>
      </c>
      <c r="AB985">
        <v>1109</v>
      </c>
    </row>
    <row r="986" spans="1:28">
      <c r="A986" t="s">
        <v>3318</v>
      </c>
      <c r="B986" t="s">
        <v>3319</v>
      </c>
      <c r="C986" t="s">
        <v>3320</v>
      </c>
      <c r="D986" t="s">
        <v>450</v>
      </c>
      <c r="E986">
        <v>-1.3871136424292161</v>
      </c>
      <c r="F986">
        <v>2.1098307026383999E-5</v>
      </c>
      <c r="G986">
        <v>1.5975124550976201E-4</v>
      </c>
      <c r="H986">
        <v>1631</v>
      </c>
      <c r="I986">
        <v>1009</v>
      </c>
      <c r="J986">
        <v>1375</v>
      </c>
      <c r="K986">
        <v>1162</v>
      </c>
      <c r="L986">
        <v>868</v>
      </c>
      <c r="M986">
        <v>862</v>
      </c>
      <c r="N986">
        <v>1021</v>
      </c>
      <c r="O986">
        <v>824</v>
      </c>
      <c r="P986">
        <v>850</v>
      </c>
      <c r="Q986">
        <v>834</v>
      </c>
      <c r="R986">
        <v>939</v>
      </c>
      <c r="S986">
        <v>1015</v>
      </c>
      <c r="T986">
        <v>608</v>
      </c>
      <c r="U986">
        <v>1005</v>
      </c>
      <c r="V986">
        <v>1148</v>
      </c>
      <c r="W986">
        <v>1349</v>
      </c>
      <c r="X986">
        <v>1104</v>
      </c>
      <c r="Y986">
        <v>1187</v>
      </c>
      <c r="Z986">
        <v>1500</v>
      </c>
      <c r="AA986">
        <v>873</v>
      </c>
      <c r="AB986">
        <v>919</v>
      </c>
    </row>
    <row r="987" spans="1:28">
      <c r="A987" t="s">
        <v>3321</v>
      </c>
      <c r="B987" t="s">
        <v>3322</v>
      </c>
      <c r="C987" t="s">
        <v>3323</v>
      </c>
      <c r="D987" t="s">
        <v>482</v>
      </c>
      <c r="E987">
        <v>-1.3869245825601639</v>
      </c>
      <c r="F987">
        <v>4.9285206590560102E-5</v>
      </c>
      <c r="G987">
        <v>3.2525277264650802E-4</v>
      </c>
      <c r="H987">
        <v>359</v>
      </c>
      <c r="I987">
        <v>231</v>
      </c>
      <c r="J987">
        <v>319</v>
      </c>
      <c r="K987">
        <v>279</v>
      </c>
      <c r="L987">
        <v>200</v>
      </c>
      <c r="M987">
        <v>176</v>
      </c>
      <c r="N987">
        <v>168</v>
      </c>
      <c r="O987">
        <v>202</v>
      </c>
      <c r="P987">
        <v>258</v>
      </c>
      <c r="Q987">
        <v>176</v>
      </c>
      <c r="R987">
        <v>202</v>
      </c>
      <c r="S987">
        <v>239</v>
      </c>
      <c r="T987">
        <v>180</v>
      </c>
      <c r="U987">
        <v>247</v>
      </c>
      <c r="V987">
        <v>202</v>
      </c>
      <c r="W987">
        <v>335</v>
      </c>
      <c r="X987">
        <v>240</v>
      </c>
      <c r="Y987">
        <v>318</v>
      </c>
      <c r="Z987">
        <v>323</v>
      </c>
      <c r="AA987">
        <v>177</v>
      </c>
      <c r="AB987">
        <v>174</v>
      </c>
    </row>
    <row r="988" spans="1:28">
      <c r="A988" t="s">
        <v>3324</v>
      </c>
      <c r="B988" t="s">
        <v>3325</v>
      </c>
      <c r="C988" t="s">
        <v>3326</v>
      </c>
      <c r="D988" t="s">
        <v>446</v>
      </c>
      <c r="E988">
        <v>-1.3866961413486698</v>
      </c>
      <c r="F988">
        <v>1.26185412517822E-5</v>
      </c>
      <c r="G988">
        <v>1.03807833125369E-4</v>
      </c>
      <c r="H988">
        <v>533</v>
      </c>
      <c r="I988">
        <v>351</v>
      </c>
      <c r="J988">
        <v>400</v>
      </c>
      <c r="K988">
        <v>368</v>
      </c>
      <c r="L988">
        <v>282</v>
      </c>
      <c r="M988">
        <v>249</v>
      </c>
      <c r="N988">
        <v>313</v>
      </c>
      <c r="O988">
        <v>289</v>
      </c>
      <c r="P988">
        <v>251</v>
      </c>
      <c r="Q988">
        <v>197</v>
      </c>
      <c r="R988">
        <v>305</v>
      </c>
      <c r="S988">
        <v>376</v>
      </c>
      <c r="T988">
        <v>250</v>
      </c>
      <c r="U988">
        <v>291</v>
      </c>
      <c r="V988">
        <v>329</v>
      </c>
      <c r="W988">
        <v>442</v>
      </c>
      <c r="X988">
        <v>302</v>
      </c>
      <c r="Y988">
        <v>322</v>
      </c>
      <c r="Z988">
        <v>385</v>
      </c>
      <c r="AA988">
        <v>214</v>
      </c>
      <c r="AB988">
        <v>282</v>
      </c>
    </row>
    <row r="989" spans="1:28">
      <c r="A989" t="s">
        <v>3327</v>
      </c>
      <c r="B989" t="s">
        <v>3328</v>
      </c>
      <c r="C989" t="s">
        <v>3329</v>
      </c>
      <c r="D989" t="s">
        <v>446</v>
      </c>
      <c r="E989">
        <v>-1.3865282567905675</v>
      </c>
      <c r="F989">
        <v>1.94658159879043E-3</v>
      </c>
      <c r="G989">
        <v>7.2162482540881799E-3</v>
      </c>
      <c r="H989">
        <v>219</v>
      </c>
      <c r="I989">
        <v>127</v>
      </c>
      <c r="J989">
        <v>131</v>
      </c>
      <c r="K989">
        <v>111</v>
      </c>
      <c r="L989">
        <v>72</v>
      </c>
      <c r="M989">
        <v>95</v>
      </c>
      <c r="N989">
        <v>99</v>
      </c>
      <c r="O989">
        <v>113</v>
      </c>
      <c r="P989">
        <v>87</v>
      </c>
      <c r="Q989">
        <v>76</v>
      </c>
      <c r="R989">
        <v>95</v>
      </c>
      <c r="S989">
        <v>103</v>
      </c>
      <c r="T989">
        <v>77</v>
      </c>
      <c r="U989">
        <v>116</v>
      </c>
      <c r="V989">
        <v>102</v>
      </c>
      <c r="W989">
        <v>95</v>
      </c>
      <c r="X989">
        <v>105</v>
      </c>
      <c r="Y989">
        <v>103</v>
      </c>
      <c r="Z989">
        <v>127</v>
      </c>
      <c r="AA989">
        <v>83</v>
      </c>
      <c r="AB989">
        <v>102</v>
      </c>
    </row>
    <row r="990" spans="1:28">
      <c r="A990" t="s">
        <v>3330</v>
      </c>
      <c r="B990" t="s">
        <v>3331</v>
      </c>
      <c r="C990" t="s">
        <v>698</v>
      </c>
      <c r="D990" t="s">
        <v>457</v>
      </c>
      <c r="E990">
        <v>-1.386374796205859</v>
      </c>
      <c r="F990">
        <v>1.9326809853286799E-2</v>
      </c>
      <c r="G990">
        <v>4.86118653632443E-2</v>
      </c>
      <c r="H990">
        <v>50</v>
      </c>
      <c r="I990">
        <v>30</v>
      </c>
      <c r="J990">
        <v>41</v>
      </c>
      <c r="K990">
        <v>25</v>
      </c>
      <c r="L990">
        <v>25</v>
      </c>
      <c r="M990">
        <v>19</v>
      </c>
      <c r="N990">
        <v>21</v>
      </c>
      <c r="O990">
        <v>19</v>
      </c>
      <c r="P990">
        <v>34</v>
      </c>
      <c r="Q990">
        <v>18</v>
      </c>
      <c r="R990">
        <v>21</v>
      </c>
      <c r="S990">
        <v>37</v>
      </c>
      <c r="T990">
        <v>28</v>
      </c>
      <c r="U990">
        <v>17</v>
      </c>
      <c r="V990">
        <v>29</v>
      </c>
      <c r="W990">
        <v>30</v>
      </c>
      <c r="X990">
        <v>16</v>
      </c>
      <c r="Y990">
        <v>15</v>
      </c>
      <c r="Z990">
        <v>51</v>
      </c>
      <c r="AA990">
        <v>20</v>
      </c>
      <c r="AB990">
        <v>13</v>
      </c>
    </row>
    <row r="991" spans="1:28">
      <c r="A991" t="s">
        <v>3332</v>
      </c>
      <c r="B991" t="s">
        <v>3333</v>
      </c>
      <c r="C991" t="s">
        <v>3334</v>
      </c>
      <c r="D991" t="s">
        <v>457</v>
      </c>
      <c r="E991">
        <v>-1.3863454490849008</v>
      </c>
      <c r="F991">
        <v>1.0340901592963599E-5</v>
      </c>
      <c r="G991">
        <v>8.7284444546409598E-5</v>
      </c>
      <c r="H991">
        <v>40450</v>
      </c>
      <c r="I991">
        <v>27473</v>
      </c>
      <c r="J991">
        <v>32577</v>
      </c>
      <c r="K991">
        <v>28762</v>
      </c>
      <c r="L991">
        <v>21064</v>
      </c>
      <c r="M991">
        <v>19199</v>
      </c>
      <c r="N991">
        <v>22566</v>
      </c>
      <c r="O991">
        <v>23451</v>
      </c>
      <c r="P991">
        <v>19411</v>
      </c>
      <c r="Q991">
        <v>17533</v>
      </c>
      <c r="R991">
        <v>25533</v>
      </c>
      <c r="S991">
        <v>22605</v>
      </c>
      <c r="T991">
        <v>22031</v>
      </c>
      <c r="U991">
        <v>23275</v>
      </c>
      <c r="V991">
        <v>25450</v>
      </c>
      <c r="W991">
        <v>33532</v>
      </c>
      <c r="X991">
        <v>24576</v>
      </c>
      <c r="Y991">
        <v>23034</v>
      </c>
      <c r="Z991">
        <v>30453</v>
      </c>
      <c r="AA991">
        <v>19419</v>
      </c>
      <c r="AB991">
        <v>22129</v>
      </c>
    </row>
    <row r="992" spans="1:28">
      <c r="A992" t="s">
        <v>3335</v>
      </c>
      <c r="B992" t="s">
        <v>3336</v>
      </c>
      <c r="C992" t="s">
        <v>3337</v>
      </c>
      <c r="D992" t="s">
        <v>450</v>
      </c>
      <c r="E992">
        <v>-1.3863187985414003</v>
      </c>
      <c r="F992">
        <v>1.9408099880744102E-5</v>
      </c>
      <c r="G992">
        <v>1.4882352684498701E-4</v>
      </c>
      <c r="H992">
        <v>6373</v>
      </c>
      <c r="I992">
        <v>4138</v>
      </c>
      <c r="J992">
        <v>4941</v>
      </c>
      <c r="K992">
        <v>4623</v>
      </c>
      <c r="L992">
        <v>3297</v>
      </c>
      <c r="M992">
        <v>3204</v>
      </c>
      <c r="N992">
        <v>3724</v>
      </c>
      <c r="O992">
        <v>3331</v>
      </c>
      <c r="P992">
        <v>3470</v>
      </c>
      <c r="Q992">
        <v>2567</v>
      </c>
      <c r="R992">
        <v>3926</v>
      </c>
      <c r="S992">
        <v>3181</v>
      </c>
      <c r="T992">
        <v>3383</v>
      </c>
      <c r="U992">
        <v>3137</v>
      </c>
      <c r="V992">
        <v>3513</v>
      </c>
      <c r="W992">
        <v>5686</v>
      </c>
      <c r="X992">
        <v>3663</v>
      </c>
      <c r="Y992">
        <v>3243</v>
      </c>
      <c r="Z992">
        <v>3795</v>
      </c>
      <c r="AA992">
        <v>2791</v>
      </c>
      <c r="AB992">
        <v>3687</v>
      </c>
    </row>
    <row r="993" spans="1:28">
      <c r="A993" t="s">
        <v>3338</v>
      </c>
      <c r="B993" t="s">
        <v>3339</v>
      </c>
      <c r="C993" t="s">
        <v>3340</v>
      </c>
      <c r="D993" t="s">
        <v>446</v>
      </c>
      <c r="E993">
        <v>-1.3856325096955171</v>
      </c>
      <c r="F993">
        <v>9.8871743995028703E-3</v>
      </c>
      <c r="G993">
        <v>2.7802408398829501E-2</v>
      </c>
      <c r="H993">
        <v>59</v>
      </c>
      <c r="I993">
        <v>37</v>
      </c>
      <c r="J993">
        <v>49</v>
      </c>
      <c r="K993">
        <v>39</v>
      </c>
      <c r="L993">
        <v>31</v>
      </c>
      <c r="M993">
        <v>21</v>
      </c>
      <c r="N993">
        <v>41</v>
      </c>
      <c r="O993">
        <v>22</v>
      </c>
      <c r="P993">
        <v>28</v>
      </c>
      <c r="Q993">
        <v>36</v>
      </c>
      <c r="R993">
        <v>28</v>
      </c>
      <c r="S993">
        <v>40</v>
      </c>
      <c r="T993">
        <v>34</v>
      </c>
      <c r="U993">
        <v>31</v>
      </c>
      <c r="V993">
        <v>43</v>
      </c>
      <c r="W993">
        <v>37</v>
      </c>
      <c r="X993">
        <v>18</v>
      </c>
      <c r="Y993">
        <v>29</v>
      </c>
      <c r="Z993">
        <v>40</v>
      </c>
      <c r="AA993">
        <v>38</v>
      </c>
      <c r="AB993">
        <v>49</v>
      </c>
    </row>
    <row r="994" spans="1:28">
      <c r="A994" t="s">
        <v>3341</v>
      </c>
      <c r="B994" t="s">
        <v>3342</v>
      </c>
      <c r="C994" t="s">
        <v>3343</v>
      </c>
      <c r="D994" t="s">
        <v>482</v>
      </c>
      <c r="E994">
        <v>-1.3856005107674338</v>
      </c>
      <c r="F994">
        <v>6.50950484186106E-4</v>
      </c>
      <c r="G994">
        <v>2.84055035942261E-3</v>
      </c>
      <c r="H994">
        <v>266</v>
      </c>
      <c r="I994">
        <v>154</v>
      </c>
      <c r="J994">
        <v>183</v>
      </c>
      <c r="K994">
        <v>164</v>
      </c>
      <c r="L994">
        <v>120</v>
      </c>
      <c r="M994">
        <v>122</v>
      </c>
      <c r="N994">
        <v>132</v>
      </c>
      <c r="O994">
        <v>121</v>
      </c>
      <c r="P994">
        <v>89</v>
      </c>
      <c r="Q994">
        <v>148</v>
      </c>
      <c r="R994">
        <v>123</v>
      </c>
      <c r="S994">
        <v>151</v>
      </c>
      <c r="T994">
        <v>137</v>
      </c>
      <c r="U994">
        <v>130</v>
      </c>
      <c r="V994">
        <v>128</v>
      </c>
      <c r="W994">
        <v>167</v>
      </c>
      <c r="X994">
        <v>162</v>
      </c>
      <c r="Y994">
        <v>152</v>
      </c>
      <c r="Z994">
        <v>242</v>
      </c>
      <c r="AA994">
        <v>136</v>
      </c>
      <c r="AB994">
        <v>135</v>
      </c>
    </row>
    <row r="995" spans="1:28">
      <c r="A995" t="s">
        <v>3344</v>
      </c>
      <c r="B995" t="s">
        <v>3345</v>
      </c>
      <c r="C995" t="s">
        <v>3346</v>
      </c>
      <c r="D995" t="s">
        <v>450</v>
      </c>
      <c r="E995">
        <v>-1.385073024963984</v>
      </c>
      <c r="F995">
        <v>4.0502205053837698E-4</v>
      </c>
      <c r="G995">
        <v>1.90295921868957E-3</v>
      </c>
      <c r="H995">
        <v>5342</v>
      </c>
      <c r="I995">
        <v>3709</v>
      </c>
      <c r="J995">
        <v>4127</v>
      </c>
      <c r="K995">
        <v>4281</v>
      </c>
      <c r="L995">
        <v>2959</v>
      </c>
      <c r="M995">
        <v>2443</v>
      </c>
      <c r="N995">
        <v>3318</v>
      </c>
      <c r="O995">
        <v>3190</v>
      </c>
      <c r="P995">
        <v>2710</v>
      </c>
      <c r="Q995">
        <v>1953</v>
      </c>
      <c r="R995">
        <v>3417</v>
      </c>
      <c r="S995">
        <v>3018</v>
      </c>
      <c r="T995">
        <v>3774</v>
      </c>
      <c r="U995">
        <v>3279</v>
      </c>
      <c r="V995">
        <v>2930</v>
      </c>
      <c r="W995">
        <v>5846</v>
      </c>
      <c r="X995">
        <v>3209</v>
      </c>
      <c r="Y995">
        <v>2930</v>
      </c>
      <c r="Z995">
        <v>3656</v>
      </c>
      <c r="AA995">
        <v>2576</v>
      </c>
      <c r="AB995">
        <v>3114</v>
      </c>
    </row>
    <row r="996" spans="1:28">
      <c r="A996" t="s">
        <v>3347</v>
      </c>
      <c r="B996" t="s">
        <v>3348</v>
      </c>
      <c r="C996" t="s">
        <v>3349</v>
      </c>
      <c r="D996" t="s">
        <v>457</v>
      </c>
      <c r="E996">
        <v>-1.384629152264397</v>
      </c>
      <c r="F996">
        <v>8.8752401860413096E-7</v>
      </c>
      <c r="G996">
        <v>1.12177623175431E-5</v>
      </c>
      <c r="H996">
        <v>627</v>
      </c>
      <c r="I996">
        <v>387</v>
      </c>
      <c r="J996">
        <v>471</v>
      </c>
      <c r="K996">
        <v>436</v>
      </c>
      <c r="L996">
        <v>291</v>
      </c>
      <c r="M996">
        <v>282</v>
      </c>
      <c r="N996">
        <v>350</v>
      </c>
      <c r="O996">
        <v>338</v>
      </c>
      <c r="P996">
        <v>316</v>
      </c>
      <c r="Q996">
        <v>273</v>
      </c>
      <c r="R996">
        <v>292</v>
      </c>
      <c r="S996">
        <v>409</v>
      </c>
      <c r="T996">
        <v>273</v>
      </c>
      <c r="U996">
        <v>334</v>
      </c>
      <c r="V996">
        <v>352</v>
      </c>
      <c r="W996">
        <v>500</v>
      </c>
      <c r="X996">
        <v>387</v>
      </c>
      <c r="Y996">
        <v>403</v>
      </c>
      <c r="Z996">
        <v>497</v>
      </c>
      <c r="AA996">
        <v>276</v>
      </c>
      <c r="AB996">
        <v>322</v>
      </c>
    </row>
    <row r="997" spans="1:28">
      <c r="A997" t="s">
        <v>3350</v>
      </c>
      <c r="B997" t="s">
        <v>3351</v>
      </c>
      <c r="C997" t="s">
        <v>3352</v>
      </c>
      <c r="D997" t="s">
        <v>450</v>
      </c>
      <c r="E997">
        <v>-1.38461932144449</v>
      </c>
      <c r="F997">
        <v>1.03310173402494E-4</v>
      </c>
      <c r="G997">
        <v>6.0064407310265902E-4</v>
      </c>
      <c r="H997">
        <v>419</v>
      </c>
      <c r="I997">
        <v>250</v>
      </c>
      <c r="J997">
        <v>331</v>
      </c>
      <c r="K997">
        <v>312</v>
      </c>
      <c r="L997">
        <v>196</v>
      </c>
      <c r="M997">
        <v>156</v>
      </c>
      <c r="N997">
        <v>208</v>
      </c>
      <c r="O997">
        <v>220</v>
      </c>
      <c r="P997">
        <v>267</v>
      </c>
      <c r="Q997">
        <v>200</v>
      </c>
      <c r="R997">
        <v>240</v>
      </c>
      <c r="S997">
        <v>270</v>
      </c>
      <c r="T997">
        <v>179</v>
      </c>
      <c r="U997">
        <v>244</v>
      </c>
      <c r="V997">
        <v>270</v>
      </c>
      <c r="W997">
        <v>310</v>
      </c>
      <c r="X997">
        <v>314</v>
      </c>
      <c r="Y997">
        <v>286</v>
      </c>
      <c r="Z997">
        <v>328</v>
      </c>
      <c r="AA997">
        <v>196</v>
      </c>
      <c r="AB997">
        <v>312</v>
      </c>
    </row>
    <row r="998" spans="1:28">
      <c r="A998" t="s">
        <v>3353</v>
      </c>
      <c r="B998" t="s">
        <v>3354</v>
      </c>
      <c r="C998" t="s">
        <v>3355</v>
      </c>
      <c r="D998" t="s">
        <v>450</v>
      </c>
      <c r="E998">
        <v>-1.3845753191764938</v>
      </c>
      <c r="F998">
        <v>5.34583284972772E-5</v>
      </c>
      <c r="G998">
        <v>3.4757575725226098E-4</v>
      </c>
      <c r="H998">
        <v>376</v>
      </c>
      <c r="I998">
        <v>270</v>
      </c>
      <c r="J998">
        <v>319</v>
      </c>
      <c r="K998">
        <v>350</v>
      </c>
      <c r="L998">
        <v>166</v>
      </c>
      <c r="M998">
        <v>202</v>
      </c>
      <c r="N998">
        <v>226</v>
      </c>
      <c r="O998">
        <v>205</v>
      </c>
      <c r="P998">
        <v>218</v>
      </c>
      <c r="Q998">
        <v>173</v>
      </c>
      <c r="R998">
        <v>227</v>
      </c>
      <c r="S998">
        <v>244</v>
      </c>
      <c r="T998">
        <v>190</v>
      </c>
      <c r="U998">
        <v>254</v>
      </c>
      <c r="V998">
        <v>236</v>
      </c>
      <c r="W998">
        <v>426</v>
      </c>
      <c r="X998">
        <v>242</v>
      </c>
      <c r="Y998">
        <v>237</v>
      </c>
      <c r="Z998">
        <v>358</v>
      </c>
      <c r="AA998">
        <v>187</v>
      </c>
      <c r="AB998">
        <v>246</v>
      </c>
    </row>
    <row r="999" spans="1:28">
      <c r="A999" t="s">
        <v>3356</v>
      </c>
      <c r="B999" t="s">
        <v>3357</v>
      </c>
      <c r="C999" t="s">
        <v>3358</v>
      </c>
      <c r="D999" t="s">
        <v>482</v>
      </c>
      <c r="E999">
        <v>-1.3845264902923466</v>
      </c>
      <c r="F999">
        <v>8.7290782521403096E-6</v>
      </c>
      <c r="G999">
        <v>7.5847524470178395E-5</v>
      </c>
      <c r="H999">
        <v>3333</v>
      </c>
      <c r="I999">
        <v>2434</v>
      </c>
      <c r="J999">
        <v>2866</v>
      </c>
      <c r="K999">
        <v>2813</v>
      </c>
      <c r="L999">
        <v>2089</v>
      </c>
      <c r="M999">
        <v>1796</v>
      </c>
      <c r="N999">
        <v>2048</v>
      </c>
      <c r="O999">
        <v>2350</v>
      </c>
      <c r="P999">
        <v>1624</v>
      </c>
      <c r="Q999">
        <v>1668</v>
      </c>
      <c r="R999">
        <v>1974</v>
      </c>
      <c r="S999">
        <v>2274</v>
      </c>
      <c r="T999">
        <v>1990</v>
      </c>
      <c r="U999">
        <v>1830</v>
      </c>
      <c r="V999">
        <v>2780</v>
      </c>
      <c r="W999">
        <v>2545</v>
      </c>
      <c r="X999">
        <v>2254</v>
      </c>
      <c r="Y999">
        <v>2103</v>
      </c>
      <c r="Z999">
        <v>2363</v>
      </c>
      <c r="AA999">
        <v>1572</v>
      </c>
      <c r="AB999">
        <v>2356</v>
      </c>
    </row>
    <row r="1000" spans="1:28">
      <c r="A1000" t="s">
        <v>3359</v>
      </c>
      <c r="B1000" t="s">
        <v>3360</v>
      </c>
      <c r="C1000" t="s">
        <v>3361</v>
      </c>
      <c r="D1000" t="s">
        <v>549</v>
      </c>
      <c r="E1000">
        <v>-1.3839519969395284</v>
      </c>
      <c r="F1000">
        <v>3.9823548039533098E-3</v>
      </c>
      <c r="G1000">
        <v>1.3088968806407E-2</v>
      </c>
      <c r="H1000">
        <v>370</v>
      </c>
      <c r="I1000">
        <v>317</v>
      </c>
      <c r="J1000">
        <v>304</v>
      </c>
      <c r="K1000">
        <v>267</v>
      </c>
      <c r="L1000">
        <v>263</v>
      </c>
      <c r="M1000">
        <v>235</v>
      </c>
      <c r="N1000">
        <v>276</v>
      </c>
      <c r="O1000">
        <v>212</v>
      </c>
      <c r="P1000">
        <v>198</v>
      </c>
      <c r="Q1000">
        <v>191</v>
      </c>
      <c r="R1000">
        <v>280</v>
      </c>
      <c r="S1000">
        <v>268</v>
      </c>
      <c r="T1000">
        <v>124</v>
      </c>
      <c r="U1000">
        <v>184</v>
      </c>
      <c r="V1000">
        <v>225</v>
      </c>
      <c r="W1000">
        <v>332</v>
      </c>
      <c r="X1000">
        <v>213</v>
      </c>
      <c r="Y1000">
        <v>289</v>
      </c>
      <c r="Z1000">
        <v>199</v>
      </c>
      <c r="AA1000">
        <v>211</v>
      </c>
      <c r="AB1000">
        <v>178</v>
      </c>
    </row>
    <row r="1001" spans="1:28">
      <c r="A1001" t="s">
        <v>3362</v>
      </c>
      <c r="B1001" t="s">
        <v>3363</v>
      </c>
      <c r="C1001" t="s">
        <v>3364</v>
      </c>
      <c r="D1001" t="s">
        <v>446</v>
      </c>
      <c r="E1001">
        <v>-1.3837733114682911</v>
      </c>
      <c r="F1001">
        <v>1.9628603412375702E-3</v>
      </c>
      <c r="G1001">
        <v>7.2616289924056299E-3</v>
      </c>
      <c r="H1001">
        <v>272</v>
      </c>
      <c r="I1001">
        <v>155</v>
      </c>
      <c r="J1001">
        <v>226</v>
      </c>
      <c r="K1001">
        <v>183</v>
      </c>
      <c r="L1001">
        <v>134</v>
      </c>
      <c r="M1001">
        <v>91</v>
      </c>
      <c r="N1001">
        <v>205</v>
      </c>
      <c r="O1001">
        <v>125</v>
      </c>
      <c r="P1001">
        <v>137</v>
      </c>
      <c r="Q1001">
        <v>92</v>
      </c>
      <c r="R1001">
        <v>121</v>
      </c>
      <c r="S1001">
        <v>204</v>
      </c>
      <c r="T1001">
        <v>163</v>
      </c>
      <c r="U1001">
        <v>100</v>
      </c>
      <c r="V1001">
        <v>164</v>
      </c>
      <c r="W1001">
        <v>185</v>
      </c>
      <c r="X1001">
        <v>158</v>
      </c>
      <c r="Y1001">
        <v>115</v>
      </c>
      <c r="Z1001">
        <v>184</v>
      </c>
      <c r="AA1001">
        <v>141</v>
      </c>
      <c r="AB1001">
        <v>245</v>
      </c>
    </row>
    <row r="1002" spans="1:28">
      <c r="A1002" t="s">
        <v>3365</v>
      </c>
      <c r="E1002">
        <v>-1.3836680308637728</v>
      </c>
      <c r="F1002">
        <v>1.4016644469115099E-2</v>
      </c>
      <c r="G1002">
        <v>3.7159226962540703E-2</v>
      </c>
      <c r="H1002">
        <v>68</v>
      </c>
      <c r="I1002">
        <v>31</v>
      </c>
      <c r="J1002">
        <v>37</v>
      </c>
      <c r="K1002">
        <v>43</v>
      </c>
      <c r="L1002">
        <v>39</v>
      </c>
      <c r="M1002">
        <v>32</v>
      </c>
      <c r="N1002">
        <v>35</v>
      </c>
      <c r="O1002">
        <v>21</v>
      </c>
      <c r="P1002">
        <v>33</v>
      </c>
      <c r="Q1002">
        <v>25</v>
      </c>
      <c r="R1002">
        <v>35</v>
      </c>
      <c r="S1002">
        <v>42</v>
      </c>
      <c r="T1002">
        <v>25</v>
      </c>
      <c r="U1002">
        <v>46</v>
      </c>
      <c r="V1002">
        <v>28</v>
      </c>
      <c r="W1002">
        <v>50</v>
      </c>
      <c r="X1002">
        <v>28</v>
      </c>
      <c r="Y1002">
        <v>26</v>
      </c>
      <c r="Z1002">
        <v>30</v>
      </c>
      <c r="AA1002">
        <v>24</v>
      </c>
      <c r="AB1002">
        <v>43</v>
      </c>
    </row>
    <row r="1003" spans="1:28">
      <c r="A1003" t="s">
        <v>3366</v>
      </c>
      <c r="B1003" t="s">
        <v>3367</v>
      </c>
      <c r="C1003" t="s">
        <v>3368</v>
      </c>
      <c r="D1003" t="s">
        <v>457</v>
      </c>
      <c r="E1003">
        <v>-1.3834935168366336</v>
      </c>
      <c r="F1003">
        <v>5.7358947521468899E-6</v>
      </c>
      <c r="G1003">
        <v>5.3404554198224102E-5</v>
      </c>
      <c r="H1003">
        <v>1071</v>
      </c>
      <c r="I1003">
        <v>702</v>
      </c>
      <c r="J1003">
        <v>886</v>
      </c>
      <c r="K1003">
        <v>862</v>
      </c>
      <c r="L1003">
        <v>490</v>
      </c>
      <c r="M1003">
        <v>581</v>
      </c>
      <c r="N1003">
        <v>655</v>
      </c>
      <c r="O1003">
        <v>520</v>
      </c>
      <c r="P1003">
        <v>572</v>
      </c>
      <c r="Q1003">
        <v>466</v>
      </c>
      <c r="R1003">
        <v>632</v>
      </c>
      <c r="S1003">
        <v>701</v>
      </c>
      <c r="T1003">
        <v>466</v>
      </c>
      <c r="U1003">
        <v>533</v>
      </c>
      <c r="V1003">
        <v>665</v>
      </c>
      <c r="W1003">
        <v>744</v>
      </c>
      <c r="X1003">
        <v>614</v>
      </c>
      <c r="Y1003">
        <v>660</v>
      </c>
      <c r="Z1003">
        <v>753</v>
      </c>
      <c r="AA1003">
        <v>489</v>
      </c>
      <c r="AB1003">
        <v>685</v>
      </c>
    </row>
    <row r="1004" spans="1:28">
      <c r="A1004" t="s">
        <v>3369</v>
      </c>
      <c r="B1004" t="s">
        <v>3370</v>
      </c>
      <c r="C1004" t="s">
        <v>3371</v>
      </c>
      <c r="D1004" t="s">
        <v>446</v>
      </c>
      <c r="E1004">
        <v>-1.3833909275319285</v>
      </c>
      <c r="F1004">
        <v>1.9465937190099501E-2</v>
      </c>
      <c r="G1004">
        <v>4.8912060871998897E-2</v>
      </c>
      <c r="H1004">
        <v>113</v>
      </c>
      <c r="I1004">
        <v>57</v>
      </c>
      <c r="J1004">
        <v>74</v>
      </c>
      <c r="K1004">
        <v>63</v>
      </c>
      <c r="L1004">
        <v>50</v>
      </c>
      <c r="M1004">
        <v>29</v>
      </c>
      <c r="N1004">
        <v>41</v>
      </c>
      <c r="O1004">
        <v>50</v>
      </c>
      <c r="P1004">
        <v>50</v>
      </c>
      <c r="Q1004">
        <v>37</v>
      </c>
      <c r="R1004">
        <v>55</v>
      </c>
      <c r="S1004">
        <v>77</v>
      </c>
      <c r="T1004">
        <v>84</v>
      </c>
      <c r="U1004">
        <v>44</v>
      </c>
      <c r="V1004">
        <v>87</v>
      </c>
      <c r="W1004">
        <v>93</v>
      </c>
      <c r="X1004">
        <v>63</v>
      </c>
      <c r="Y1004">
        <v>63</v>
      </c>
      <c r="Z1004">
        <v>60</v>
      </c>
      <c r="AA1004">
        <v>59</v>
      </c>
      <c r="AB1004">
        <v>56</v>
      </c>
    </row>
    <row r="1005" spans="1:28">
      <c r="A1005" t="s">
        <v>3372</v>
      </c>
      <c r="B1005" t="s">
        <v>3373</v>
      </c>
      <c r="C1005" t="s">
        <v>3374</v>
      </c>
      <c r="D1005" t="s">
        <v>457</v>
      </c>
      <c r="E1005">
        <v>-1.3825674563026251</v>
      </c>
      <c r="F1005">
        <v>3.24087083640202E-4</v>
      </c>
      <c r="G1005">
        <v>1.5769953147617801E-3</v>
      </c>
      <c r="H1005">
        <v>375</v>
      </c>
      <c r="I1005">
        <v>209</v>
      </c>
      <c r="J1005">
        <v>237</v>
      </c>
      <c r="K1005">
        <v>248</v>
      </c>
      <c r="L1005">
        <v>168</v>
      </c>
      <c r="M1005">
        <v>173</v>
      </c>
      <c r="N1005">
        <v>229</v>
      </c>
      <c r="O1005">
        <v>190</v>
      </c>
      <c r="P1005">
        <v>150</v>
      </c>
      <c r="Q1005">
        <v>164</v>
      </c>
      <c r="R1005">
        <v>187</v>
      </c>
      <c r="S1005">
        <v>193</v>
      </c>
      <c r="T1005">
        <v>138</v>
      </c>
      <c r="U1005">
        <v>212</v>
      </c>
      <c r="V1005">
        <v>243</v>
      </c>
      <c r="W1005">
        <v>360</v>
      </c>
      <c r="X1005">
        <v>209</v>
      </c>
      <c r="Y1005">
        <v>236</v>
      </c>
      <c r="Z1005">
        <v>277</v>
      </c>
      <c r="AA1005">
        <v>163</v>
      </c>
      <c r="AB1005">
        <v>158</v>
      </c>
    </row>
    <row r="1006" spans="1:28">
      <c r="A1006" t="s">
        <v>3375</v>
      </c>
      <c r="B1006" t="s">
        <v>3376</v>
      </c>
      <c r="C1006" t="s">
        <v>3377</v>
      </c>
      <c r="D1006" t="s">
        <v>457</v>
      </c>
      <c r="E1006">
        <v>-1.3821790651748216</v>
      </c>
      <c r="F1006">
        <v>5.1689576776911997E-6</v>
      </c>
      <c r="G1006">
        <v>4.8845330761069098E-5</v>
      </c>
      <c r="H1006">
        <v>1061</v>
      </c>
      <c r="I1006">
        <v>659</v>
      </c>
      <c r="J1006">
        <v>774</v>
      </c>
      <c r="K1006">
        <v>731</v>
      </c>
      <c r="L1006">
        <v>515</v>
      </c>
      <c r="M1006">
        <v>550</v>
      </c>
      <c r="N1006">
        <v>621</v>
      </c>
      <c r="O1006">
        <v>471</v>
      </c>
      <c r="P1006">
        <v>566</v>
      </c>
      <c r="Q1006">
        <v>430</v>
      </c>
      <c r="R1006">
        <v>584</v>
      </c>
      <c r="S1006">
        <v>553</v>
      </c>
      <c r="T1006">
        <v>518</v>
      </c>
      <c r="U1006">
        <v>407</v>
      </c>
      <c r="V1006">
        <v>481</v>
      </c>
      <c r="W1006">
        <v>648</v>
      </c>
      <c r="X1006">
        <v>578</v>
      </c>
      <c r="Y1006">
        <v>617</v>
      </c>
      <c r="Z1006">
        <v>557</v>
      </c>
      <c r="AA1006">
        <v>436</v>
      </c>
      <c r="AB1006">
        <v>478</v>
      </c>
    </row>
    <row r="1007" spans="1:28">
      <c r="A1007" t="s">
        <v>3378</v>
      </c>
      <c r="B1007" t="s">
        <v>3379</v>
      </c>
      <c r="C1007" t="s">
        <v>3380</v>
      </c>
      <c r="D1007" t="s">
        <v>450</v>
      </c>
      <c r="E1007">
        <v>-1.3817282194100509</v>
      </c>
      <c r="F1007">
        <v>9.18597077748563E-7</v>
      </c>
      <c r="G1007">
        <v>1.15466602180783E-5</v>
      </c>
      <c r="H1007">
        <v>8008</v>
      </c>
      <c r="I1007">
        <v>5669</v>
      </c>
      <c r="J1007">
        <v>6170</v>
      </c>
      <c r="K1007">
        <v>5479</v>
      </c>
      <c r="L1007">
        <v>4270</v>
      </c>
      <c r="M1007">
        <v>3967</v>
      </c>
      <c r="N1007">
        <v>4768</v>
      </c>
      <c r="O1007">
        <v>4094</v>
      </c>
      <c r="P1007">
        <v>3960</v>
      </c>
      <c r="Q1007">
        <v>3115</v>
      </c>
      <c r="R1007">
        <v>4427</v>
      </c>
      <c r="S1007">
        <v>5694</v>
      </c>
      <c r="T1007">
        <v>4323</v>
      </c>
      <c r="U1007">
        <v>4362</v>
      </c>
      <c r="V1007">
        <v>4745</v>
      </c>
      <c r="W1007">
        <v>6497</v>
      </c>
      <c r="X1007">
        <v>4599</v>
      </c>
      <c r="Y1007">
        <v>5363</v>
      </c>
      <c r="Z1007">
        <v>5840</v>
      </c>
      <c r="AA1007">
        <v>3923</v>
      </c>
      <c r="AB1007">
        <v>3966</v>
      </c>
    </row>
    <row r="1008" spans="1:28">
      <c r="A1008" t="s">
        <v>3381</v>
      </c>
      <c r="B1008" t="s">
        <v>3382</v>
      </c>
      <c r="C1008" t="s">
        <v>3383</v>
      </c>
      <c r="D1008" t="s">
        <v>549</v>
      </c>
      <c r="E1008">
        <v>-1.38172218270849</v>
      </c>
      <c r="F1008">
        <v>9.0451721778209905E-6</v>
      </c>
      <c r="G1008">
        <v>7.8113806869571498E-5</v>
      </c>
      <c r="H1008">
        <v>3914</v>
      </c>
      <c r="I1008">
        <v>2641</v>
      </c>
      <c r="J1008">
        <v>2945</v>
      </c>
      <c r="K1008">
        <v>2504</v>
      </c>
      <c r="L1008">
        <v>1926</v>
      </c>
      <c r="M1008">
        <v>1640</v>
      </c>
      <c r="N1008">
        <v>2046</v>
      </c>
      <c r="O1008">
        <v>2041</v>
      </c>
      <c r="P1008">
        <v>1705</v>
      </c>
      <c r="Q1008">
        <v>1678</v>
      </c>
      <c r="R1008">
        <v>2372</v>
      </c>
      <c r="S1008">
        <v>2472</v>
      </c>
      <c r="T1008">
        <v>2074</v>
      </c>
      <c r="U1008">
        <v>2096</v>
      </c>
      <c r="V1008">
        <v>2400</v>
      </c>
      <c r="W1008">
        <v>2910</v>
      </c>
      <c r="X1008">
        <v>2184</v>
      </c>
      <c r="Y1008">
        <v>2121</v>
      </c>
      <c r="Z1008">
        <v>2618</v>
      </c>
      <c r="AA1008">
        <v>1648</v>
      </c>
      <c r="AB1008">
        <v>1979</v>
      </c>
    </row>
    <row r="1009" spans="1:28">
      <c r="A1009" t="s">
        <v>3384</v>
      </c>
      <c r="B1009" t="s">
        <v>3385</v>
      </c>
      <c r="C1009" t="s">
        <v>3386</v>
      </c>
      <c r="D1009" t="s">
        <v>446</v>
      </c>
      <c r="E1009">
        <v>-1.3815396356160126</v>
      </c>
      <c r="F1009">
        <v>3.9565677935239899E-5</v>
      </c>
      <c r="G1009">
        <v>2.7081471318474702E-4</v>
      </c>
      <c r="H1009">
        <v>398</v>
      </c>
      <c r="I1009">
        <v>268</v>
      </c>
      <c r="J1009">
        <v>353</v>
      </c>
      <c r="K1009">
        <v>363</v>
      </c>
      <c r="L1009">
        <v>274</v>
      </c>
      <c r="M1009">
        <v>222</v>
      </c>
      <c r="N1009">
        <v>246</v>
      </c>
      <c r="O1009">
        <v>245</v>
      </c>
      <c r="P1009">
        <v>229</v>
      </c>
      <c r="Q1009">
        <v>185</v>
      </c>
      <c r="R1009">
        <v>247</v>
      </c>
      <c r="S1009">
        <v>343</v>
      </c>
      <c r="T1009">
        <v>198</v>
      </c>
      <c r="U1009">
        <v>263</v>
      </c>
      <c r="V1009">
        <v>260</v>
      </c>
      <c r="W1009">
        <v>431</v>
      </c>
      <c r="X1009">
        <v>247</v>
      </c>
      <c r="Y1009">
        <v>260</v>
      </c>
      <c r="Z1009">
        <v>273</v>
      </c>
      <c r="AA1009">
        <v>175</v>
      </c>
      <c r="AB1009">
        <v>254</v>
      </c>
    </row>
    <row r="1010" spans="1:28">
      <c r="A1010" t="s">
        <v>3387</v>
      </c>
      <c r="B1010" t="s">
        <v>3388</v>
      </c>
      <c r="C1010" t="s">
        <v>3389</v>
      </c>
      <c r="D1010" t="s">
        <v>482</v>
      </c>
      <c r="E1010">
        <v>-1.3815227470658995</v>
      </c>
      <c r="F1010">
        <v>1.53738225187934E-6</v>
      </c>
      <c r="G1010">
        <v>1.7643334021712701E-5</v>
      </c>
      <c r="H1010">
        <v>746</v>
      </c>
      <c r="I1010">
        <v>528</v>
      </c>
      <c r="J1010">
        <v>636</v>
      </c>
      <c r="K1010">
        <v>550</v>
      </c>
      <c r="L1010">
        <v>414</v>
      </c>
      <c r="M1010">
        <v>360</v>
      </c>
      <c r="N1010">
        <v>520</v>
      </c>
      <c r="O1010">
        <v>378</v>
      </c>
      <c r="P1010">
        <v>386</v>
      </c>
      <c r="Q1010">
        <v>362</v>
      </c>
      <c r="R1010">
        <v>447</v>
      </c>
      <c r="S1010">
        <v>489</v>
      </c>
      <c r="T1010">
        <v>380</v>
      </c>
      <c r="U1010">
        <v>464</v>
      </c>
      <c r="V1010">
        <v>453</v>
      </c>
      <c r="W1010">
        <v>740</v>
      </c>
      <c r="X1010">
        <v>520</v>
      </c>
      <c r="Y1010">
        <v>436</v>
      </c>
      <c r="Z1010">
        <v>509</v>
      </c>
      <c r="AA1010">
        <v>392</v>
      </c>
      <c r="AB1010">
        <v>472</v>
      </c>
    </row>
    <row r="1011" spans="1:28">
      <c r="A1011" t="s">
        <v>3390</v>
      </c>
      <c r="B1011" t="s">
        <v>3391</v>
      </c>
      <c r="C1011" t="s">
        <v>3392</v>
      </c>
      <c r="D1011" t="s">
        <v>482</v>
      </c>
      <c r="E1011">
        <v>-1.3813228068989192</v>
      </c>
      <c r="F1011">
        <v>1.6895597898879899E-2</v>
      </c>
      <c r="G1011">
        <v>4.3488326733282602E-2</v>
      </c>
      <c r="H1011">
        <v>39</v>
      </c>
      <c r="I1011">
        <v>29</v>
      </c>
      <c r="J1011">
        <v>38</v>
      </c>
      <c r="K1011">
        <v>24</v>
      </c>
      <c r="L1011">
        <v>24</v>
      </c>
      <c r="M1011">
        <v>22</v>
      </c>
      <c r="N1011">
        <v>18</v>
      </c>
      <c r="O1011">
        <v>25</v>
      </c>
      <c r="P1011">
        <v>20</v>
      </c>
      <c r="Q1011">
        <v>26</v>
      </c>
      <c r="R1011">
        <v>19</v>
      </c>
      <c r="S1011">
        <v>27</v>
      </c>
      <c r="T1011">
        <v>20</v>
      </c>
      <c r="U1011">
        <v>18</v>
      </c>
      <c r="V1011">
        <v>20</v>
      </c>
      <c r="W1011">
        <v>29</v>
      </c>
      <c r="X1011">
        <v>28</v>
      </c>
      <c r="Y1011">
        <v>24</v>
      </c>
      <c r="Z1011">
        <v>28</v>
      </c>
      <c r="AA1011">
        <v>16</v>
      </c>
      <c r="AB1011">
        <v>24</v>
      </c>
    </row>
    <row r="1012" spans="1:28">
      <c r="A1012" t="s">
        <v>3393</v>
      </c>
      <c r="B1012" t="s">
        <v>3394</v>
      </c>
      <c r="C1012" t="s">
        <v>3395</v>
      </c>
      <c r="D1012" t="s">
        <v>450</v>
      </c>
      <c r="E1012">
        <v>-1.3809856927728394</v>
      </c>
      <c r="F1012">
        <v>9.4763624647854709E-3</v>
      </c>
      <c r="G1012">
        <v>2.69072662694863E-2</v>
      </c>
      <c r="H1012">
        <v>72</v>
      </c>
      <c r="I1012">
        <v>47</v>
      </c>
      <c r="J1012">
        <v>76</v>
      </c>
      <c r="K1012">
        <v>52</v>
      </c>
      <c r="L1012">
        <v>41</v>
      </c>
      <c r="M1012">
        <v>26</v>
      </c>
      <c r="N1012">
        <v>43</v>
      </c>
      <c r="O1012">
        <v>38</v>
      </c>
      <c r="P1012">
        <v>50</v>
      </c>
      <c r="Q1012">
        <v>32</v>
      </c>
      <c r="R1012">
        <v>38</v>
      </c>
      <c r="S1012">
        <v>74</v>
      </c>
      <c r="T1012">
        <v>36</v>
      </c>
      <c r="U1012">
        <v>49</v>
      </c>
      <c r="V1012">
        <v>52</v>
      </c>
      <c r="W1012">
        <v>51</v>
      </c>
      <c r="X1012">
        <v>46</v>
      </c>
      <c r="Y1012">
        <v>56</v>
      </c>
      <c r="Z1012">
        <v>64</v>
      </c>
      <c r="AA1012">
        <v>31</v>
      </c>
      <c r="AB1012">
        <v>49</v>
      </c>
    </row>
    <row r="1013" spans="1:28">
      <c r="A1013" t="s">
        <v>3396</v>
      </c>
      <c r="B1013" t="s">
        <v>3397</v>
      </c>
      <c r="C1013" t="s">
        <v>3398</v>
      </c>
      <c r="D1013" t="s">
        <v>450</v>
      </c>
      <c r="E1013">
        <v>-1.3809777723074832</v>
      </c>
      <c r="F1013">
        <v>4.3594568446477203E-6</v>
      </c>
      <c r="G1013">
        <v>4.24467783815724E-5</v>
      </c>
      <c r="H1013">
        <v>42153</v>
      </c>
      <c r="I1013">
        <v>30994</v>
      </c>
      <c r="J1013">
        <v>36020</v>
      </c>
      <c r="K1013">
        <v>27874</v>
      </c>
      <c r="L1013">
        <v>25014</v>
      </c>
      <c r="M1013">
        <v>21637</v>
      </c>
      <c r="N1013">
        <v>24665</v>
      </c>
      <c r="O1013">
        <v>21513</v>
      </c>
      <c r="P1013">
        <v>22304</v>
      </c>
      <c r="Q1013">
        <v>18125</v>
      </c>
      <c r="R1013">
        <v>27713</v>
      </c>
      <c r="S1013">
        <v>29220</v>
      </c>
      <c r="T1013">
        <v>23178</v>
      </c>
      <c r="U1013">
        <v>26732</v>
      </c>
      <c r="V1013">
        <v>29199</v>
      </c>
      <c r="W1013">
        <v>34853</v>
      </c>
      <c r="X1013">
        <v>24556</v>
      </c>
      <c r="Y1013">
        <v>31274</v>
      </c>
      <c r="Z1013">
        <v>34602</v>
      </c>
      <c r="AA1013">
        <v>20782</v>
      </c>
      <c r="AB1013">
        <v>25691</v>
      </c>
    </row>
    <row r="1014" spans="1:28">
      <c r="A1014" t="s">
        <v>3399</v>
      </c>
      <c r="B1014" t="s">
        <v>3400</v>
      </c>
      <c r="C1014" t="s">
        <v>3401</v>
      </c>
      <c r="D1014" t="s">
        <v>457</v>
      </c>
      <c r="E1014">
        <v>-1.3807858891905376</v>
      </c>
      <c r="F1014">
        <v>3.5182574468128797E-5</v>
      </c>
      <c r="G1014">
        <v>2.4458441175401598E-4</v>
      </c>
      <c r="H1014">
        <v>2023</v>
      </c>
      <c r="I1014">
        <v>1267</v>
      </c>
      <c r="J1014">
        <v>1647</v>
      </c>
      <c r="K1014">
        <v>1317</v>
      </c>
      <c r="L1014">
        <v>853</v>
      </c>
      <c r="M1014">
        <v>885</v>
      </c>
      <c r="N1014">
        <v>1151</v>
      </c>
      <c r="O1014">
        <v>1107</v>
      </c>
      <c r="P1014">
        <v>916</v>
      </c>
      <c r="Q1014">
        <v>843</v>
      </c>
      <c r="R1014">
        <v>1201</v>
      </c>
      <c r="S1014">
        <v>1082</v>
      </c>
      <c r="T1014">
        <v>894</v>
      </c>
      <c r="U1014">
        <v>931</v>
      </c>
      <c r="V1014">
        <v>1171</v>
      </c>
      <c r="W1014">
        <v>1518</v>
      </c>
      <c r="X1014">
        <v>1125</v>
      </c>
      <c r="Y1014">
        <v>1130</v>
      </c>
      <c r="Z1014">
        <v>1314</v>
      </c>
      <c r="AA1014">
        <v>913</v>
      </c>
      <c r="AB1014">
        <v>1065</v>
      </c>
    </row>
    <row r="1015" spans="1:28">
      <c r="A1015" t="s">
        <v>3402</v>
      </c>
      <c r="B1015" t="s">
        <v>3403</v>
      </c>
      <c r="C1015" t="s">
        <v>3404</v>
      </c>
      <c r="D1015" t="s">
        <v>446</v>
      </c>
      <c r="E1015">
        <v>-1.3806826201734113</v>
      </c>
      <c r="F1015">
        <v>9.0833309450132193E-3</v>
      </c>
      <c r="G1015">
        <v>2.6000246346511401E-2</v>
      </c>
      <c r="H1015">
        <v>93</v>
      </c>
      <c r="I1015">
        <v>61</v>
      </c>
      <c r="J1015">
        <v>97</v>
      </c>
      <c r="K1015">
        <v>75</v>
      </c>
      <c r="L1015">
        <v>68</v>
      </c>
      <c r="M1015">
        <v>51</v>
      </c>
      <c r="N1015">
        <v>70</v>
      </c>
      <c r="O1015">
        <v>43</v>
      </c>
      <c r="P1015">
        <v>78</v>
      </c>
      <c r="Q1015">
        <v>55</v>
      </c>
      <c r="R1015">
        <v>69</v>
      </c>
      <c r="S1015">
        <v>53</v>
      </c>
      <c r="T1015">
        <v>42</v>
      </c>
      <c r="U1015">
        <v>56</v>
      </c>
      <c r="V1015">
        <v>76</v>
      </c>
      <c r="W1015">
        <v>87</v>
      </c>
      <c r="X1015">
        <v>57</v>
      </c>
      <c r="Y1015">
        <v>58</v>
      </c>
      <c r="Z1015">
        <v>68</v>
      </c>
      <c r="AA1015">
        <v>46</v>
      </c>
      <c r="AB1015">
        <v>64</v>
      </c>
    </row>
    <row r="1016" spans="1:28">
      <c r="A1016" t="s">
        <v>3405</v>
      </c>
      <c r="B1016" t="s">
        <v>3406</v>
      </c>
      <c r="C1016" t="s">
        <v>3407</v>
      </c>
      <c r="D1016" t="s">
        <v>446</v>
      </c>
      <c r="E1016">
        <v>-1.379959903037477</v>
      </c>
      <c r="F1016">
        <v>2.5002579104169397E-4</v>
      </c>
      <c r="G1016">
        <v>1.2654797328625999E-3</v>
      </c>
      <c r="H1016">
        <v>208</v>
      </c>
      <c r="I1016">
        <v>154</v>
      </c>
      <c r="J1016">
        <v>226</v>
      </c>
      <c r="K1016">
        <v>193</v>
      </c>
      <c r="L1016">
        <v>143</v>
      </c>
      <c r="M1016">
        <v>108</v>
      </c>
      <c r="N1016">
        <v>146</v>
      </c>
      <c r="O1016">
        <v>137</v>
      </c>
      <c r="P1016">
        <v>165</v>
      </c>
      <c r="Q1016">
        <v>102</v>
      </c>
      <c r="R1016">
        <v>128</v>
      </c>
      <c r="S1016">
        <v>168</v>
      </c>
      <c r="T1016">
        <v>113</v>
      </c>
      <c r="U1016">
        <v>157</v>
      </c>
      <c r="V1016">
        <v>148</v>
      </c>
      <c r="W1016">
        <v>219</v>
      </c>
      <c r="X1016">
        <v>161</v>
      </c>
      <c r="Y1016">
        <v>143</v>
      </c>
      <c r="Z1016">
        <v>163</v>
      </c>
      <c r="AA1016">
        <v>129</v>
      </c>
      <c r="AB1016">
        <v>173</v>
      </c>
    </row>
    <row r="1017" spans="1:28">
      <c r="A1017" t="s">
        <v>3408</v>
      </c>
      <c r="B1017" t="s">
        <v>3409</v>
      </c>
      <c r="C1017" t="s">
        <v>3410</v>
      </c>
      <c r="D1017" t="s">
        <v>457</v>
      </c>
      <c r="E1017">
        <v>-1.3798443011988883</v>
      </c>
      <c r="F1017">
        <v>1.6344197269220599E-6</v>
      </c>
      <c r="G1017">
        <v>1.8478282455515901E-5</v>
      </c>
      <c r="H1017">
        <v>4791</v>
      </c>
      <c r="I1017">
        <v>2887</v>
      </c>
      <c r="J1017">
        <v>3545</v>
      </c>
      <c r="K1017">
        <v>3026</v>
      </c>
      <c r="L1017">
        <v>2265</v>
      </c>
      <c r="M1017">
        <v>2278</v>
      </c>
      <c r="N1017">
        <v>2539</v>
      </c>
      <c r="O1017">
        <v>2315</v>
      </c>
      <c r="P1017">
        <v>2355</v>
      </c>
      <c r="Q1017">
        <v>1925</v>
      </c>
      <c r="R1017">
        <v>2730</v>
      </c>
      <c r="S1017">
        <v>2612</v>
      </c>
      <c r="T1017">
        <v>2092</v>
      </c>
      <c r="U1017">
        <v>2837</v>
      </c>
      <c r="V1017">
        <v>2406</v>
      </c>
      <c r="W1017">
        <v>3990</v>
      </c>
      <c r="X1017">
        <v>2581</v>
      </c>
      <c r="Y1017">
        <v>2582</v>
      </c>
      <c r="Z1017">
        <v>2896</v>
      </c>
      <c r="AA1017">
        <v>1928</v>
      </c>
      <c r="AB1017">
        <v>2441</v>
      </c>
    </row>
    <row r="1018" spans="1:28">
      <c r="A1018" t="s">
        <v>3411</v>
      </c>
      <c r="B1018" t="s">
        <v>3412</v>
      </c>
      <c r="C1018" t="s">
        <v>3413</v>
      </c>
      <c r="D1018" t="s">
        <v>450</v>
      </c>
      <c r="E1018">
        <v>-1.3795998737311264</v>
      </c>
      <c r="F1018">
        <v>8.6889358155110797E-7</v>
      </c>
      <c r="G1018">
        <v>1.10128504234393E-5</v>
      </c>
      <c r="H1018">
        <v>27237</v>
      </c>
      <c r="I1018">
        <v>18838</v>
      </c>
      <c r="J1018">
        <v>21030</v>
      </c>
      <c r="K1018">
        <v>18746</v>
      </c>
      <c r="L1018">
        <v>14067</v>
      </c>
      <c r="M1018">
        <v>14457</v>
      </c>
      <c r="N1018">
        <v>15928</v>
      </c>
      <c r="O1018">
        <v>13521</v>
      </c>
      <c r="P1018">
        <v>12971</v>
      </c>
      <c r="Q1018">
        <v>11899</v>
      </c>
      <c r="R1018">
        <v>15703</v>
      </c>
      <c r="S1018">
        <v>18529</v>
      </c>
      <c r="T1018">
        <v>12505</v>
      </c>
      <c r="U1018">
        <v>16631</v>
      </c>
      <c r="V1018">
        <v>17135</v>
      </c>
      <c r="W1018">
        <v>25533</v>
      </c>
      <c r="X1018">
        <v>14800</v>
      </c>
      <c r="Y1018">
        <v>19459</v>
      </c>
      <c r="Z1018">
        <v>20940</v>
      </c>
      <c r="AA1018">
        <v>12375</v>
      </c>
      <c r="AB1018">
        <v>14095</v>
      </c>
    </row>
    <row r="1019" spans="1:28">
      <c r="A1019" t="s">
        <v>3414</v>
      </c>
      <c r="B1019" t="s">
        <v>3415</v>
      </c>
      <c r="D1019" t="s">
        <v>446</v>
      </c>
      <c r="E1019">
        <v>-1.3790005119467323</v>
      </c>
      <c r="F1019">
        <v>7.8443655963618701E-4</v>
      </c>
      <c r="G1019">
        <v>3.3426830351931899E-3</v>
      </c>
      <c r="H1019">
        <v>1154</v>
      </c>
      <c r="I1019">
        <v>778</v>
      </c>
      <c r="J1019">
        <v>783</v>
      </c>
      <c r="K1019">
        <v>672</v>
      </c>
      <c r="L1019">
        <v>485</v>
      </c>
      <c r="M1019">
        <v>590</v>
      </c>
      <c r="N1019">
        <v>762</v>
      </c>
      <c r="O1019">
        <v>373</v>
      </c>
      <c r="P1019">
        <v>592</v>
      </c>
      <c r="Q1019">
        <v>416</v>
      </c>
      <c r="R1019">
        <v>607</v>
      </c>
      <c r="S1019">
        <v>669</v>
      </c>
      <c r="T1019">
        <v>471</v>
      </c>
      <c r="U1019">
        <v>570</v>
      </c>
      <c r="V1019">
        <v>742</v>
      </c>
      <c r="W1019">
        <v>794</v>
      </c>
      <c r="X1019">
        <v>592</v>
      </c>
      <c r="Y1019">
        <v>772</v>
      </c>
      <c r="Z1019">
        <v>779</v>
      </c>
      <c r="AA1019">
        <v>527</v>
      </c>
      <c r="AB1019">
        <v>622</v>
      </c>
    </row>
    <row r="1020" spans="1:28">
      <c r="A1020" t="s">
        <v>3416</v>
      </c>
      <c r="B1020" t="s">
        <v>3417</v>
      </c>
      <c r="C1020" t="s">
        <v>3418</v>
      </c>
      <c r="D1020" t="s">
        <v>450</v>
      </c>
      <c r="E1020">
        <v>-1.3788511036774695</v>
      </c>
      <c r="F1020">
        <v>9.2162375776797499E-5</v>
      </c>
      <c r="G1020">
        <v>5.4528486983969403E-4</v>
      </c>
      <c r="H1020">
        <v>6635</v>
      </c>
      <c r="I1020">
        <v>4631</v>
      </c>
      <c r="J1020">
        <v>5033</v>
      </c>
      <c r="K1020">
        <v>4473</v>
      </c>
      <c r="L1020">
        <v>3245</v>
      </c>
      <c r="M1020">
        <v>3146</v>
      </c>
      <c r="N1020">
        <v>4102</v>
      </c>
      <c r="O1020">
        <v>4024</v>
      </c>
      <c r="P1020">
        <v>2971</v>
      </c>
      <c r="Q1020">
        <v>2484</v>
      </c>
      <c r="R1020">
        <v>4047</v>
      </c>
      <c r="S1020">
        <v>4017</v>
      </c>
      <c r="T1020">
        <v>3052</v>
      </c>
      <c r="U1020">
        <v>3438</v>
      </c>
      <c r="V1020">
        <v>4197</v>
      </c>
      <c r="W1020">
        <v>5266</v>
      </c>
      <c r="X1020">
        <v>3693</v>
      </c>
      <c r="Y1020">
        <v>4250</v>
      </c>
      <c r="Z1020">
        <v>4683</v>
      </c>
      <c r="AA1020">
        <v>3362</v>
      </c>
      <c r="AB1020">
        <v>3218</v>
      </c>
    </row>
    <row r="1021" spans="1:28">
      <c r="A1021" t="s">
        <v>3419</v>
      </c>
      <c r="B1021" t="s">
        <v>3420</v>
      </c>
      <c r="C1021" t="s">
        <v>3421</v>
      </c>
      <c r="D1021" t="s">
        <v>549</v>
      </c>
      <c r="E1021">
        <v>-1.378122578444313</v>
      </c>
      <c r="F1021">
        <v>4.9017490983541199E-5</v>
      </c>
      <c r="G1021">
        <v>3.2370195564397999E-4</v>
      </c>
      <c r="H1021">
        <v>274</v>
      </c>
      <c r="I1021">
        <v>191</v>
      </c>
      <c r="J1021">
        <v>195</v>
      </c>
      <c r="K1021">
        <v>169</v>
      </c>
      <c r="L1021">
        <v>136</v>
      </c>
      <c r="M1021">
        <v>129</v>
      </c>
      <c r="N1021">
        <v>160</v>
      </c>
      <c r="O1021">
        <v>138</v>
      </c>
      <c r="P1021">
        <v>127</v>
      </c>
      <c r="Q1021">
        <v>116</v>
      </c>
      <c r="R1021">
        <v>125</v>
      </c>
      <c r="S1021">
        <v>166</v>
      </c>
      <c r="T1021">
        <v>148</v>
      </c>
      <c r="U1021">
        <v>167</v>
      </c>
      <c r="V1021">
        <v>149</v>
      </c>
      <c r="W1021">
        <v>208</v>
      </c>
      <c r="X1021">
        <v>145</v>
      </c>
      <c r="Y1021">
        <v>187</v>
      </c>
      <c r="Z1021">
        <v>223</v>
      </c>
      <c r="AA1021">
        <v>130</v>
      </c>
      <c r="AB1021">
        <v>160</v>
      </c>
    </row>
    <row r="1022" spans="1:28">
      <c r="A1022" t="s">
        <v>3422</v>
      </c>
      <c r="B1022" t="s">
        <v>3423</v>
      </c>
      <c r="C1022" t="s">
        <v>3424</v>
      </c>
      <c r="D1022" t="s">
        <v>450</v>
      </c>
      <c r="E1022">
        <v>-1.3780908283254334</v>
      </c>
      <c r="F1022">
        <v>5.0220054149052598E-4</v>
      </c>
      <c r="G1022">
        <v>2.2857229614423901E-3</v>
      </c>
      <c r="H1022">
        <v>2301</v>
      </c>
      <c r="I1022">
        <v>1289</v>
      </c>
      <c r="J1022">
        <v>1777</v>
      </c>
      <c r="K1022">
        <v>1426</v>
      </c>
      <c r="L1022">
        <v>1194</v>
      </c>
      <c r="M1022">
        <v>1211</v>
      </c>
      <c r="N1022">
        <v>1473</v>
      </c>
      <c r="O1022">
        <v>1199</v>
      </c>
      <c r="P1022">
        <v>969</v>
      </c>
      <c r="Q1022">
        <v>904</v>
      </c>
      <c r="R1022">
        <v>1400</v>
      </c>
      <c r="S1022">
        <v>1314</v>
      </c>
      <c r="T1022">
        <v>809</v>
      </c>
      <c r="U1022">
        <v>1035</v>
      </c>
      <c r="V1022">
        <v>1459</v>
      </c>
      <c r="W1022">
        <v>1749</v>
      </c>
      <c r="X1022">
        <v>1186</v>
      </c>
      <c r="Y1022">
        <v>1353</v>
      </c>
      <c r="Z1022">
        <v>1280</v>
      </c>
      <c r="AA1022">
        <v>1197</v>
      </c>
      <c r="AB1022">
        <v>1261</v>
      </c>
    </row>
    <row r="1023" spans="1:28">
      <c r="A1023" t="s">
        <v>3425</v>
      </c>
      <c r="B1023" t="s">
        <v>3426</v>
      </c>
      <c r="C1023" t="s">
        <v>3427</v>
      </c>
      <c r="D1023" t="s">
        <v>450</v>
      </c>
      <c r="E1023">
        <v>-1.3776881679076802</v>
      </c>
      <c r="F1023">
        <v>1.54019056172433E-2</v>
      </c>
      <c r="G1023">
        <v>4.0201411957408797E-2</v>
      </c>
      <c r="H1023">
        <v>601</v>
      </c>
      <c r="I1023">
        <v>479</v>
      </c>
      <c r="J1023">
        <v>464</v>
      </c>
      <c r="K1023">
        <v>414</v>
      </c>
      <c r="L1023">
        <v>443</v>
      </c>
      <c r="M1023">
        <v>399</v>
      </c>
      <c r="N1023">
        <v>411</v>
      </c>
      <c r="O1023">
        <v>447</v>
      </c>
      <c r="P1023">
        <v>232</v>
      </c>
      <c r="Q1023">
        <v>233</v>
      </c>
      <c r="R1023">
        <v>483</v>
      </c>
      <c r="S1023">
        <v>472</v>
      </c>
      <c r="T1023">
        <v>214</v>
      </c>
      <c r="U1023">
        <v>325</v>
      </c>
      <c r="V1023">
        <v>376</v>
      </c>
      <c r="W1023">
        <v>520</v>
      </c>
      <c r="X1023">
        <v>343</v>
      </c>
      <c r="Y1023">
        <v>422</v>
      </c>
      <c r="Z1023">
        <v>435</v>
      </c>
      <c r="AA1023">
        <v>341</v>
      </c>
      <c r="AB1023">
        <v>229</v>
      </c>
    </row>
    <row r="1024" spans="1:28">
      <c r="A1024" t="s">
        <v>3428</v>
      </c>
      <c r="B1024" t="s">
        <v>3429</v>
      </c>
      <c r="C1024" t="s">
        <v>3430</v>
      </c>
      <c r="D1024" t="s">
        <v>482</v>
      </c>
      <c r="E1024">
        <v>-1.3776751585172362</v>
      </c>
      <c r="F1024">
        <v>4.4652861442080101E-7</v>
      </c>
      <c r="G1024">
        <v>6.2523486456585601E-6</v>
      </c>
      <c r="H1024">
        <v>1893</v>
      </c>
      <c r="I1024">
        <v>1258</v>
      </c>
      <c r="J1024">
        <v>1785</v>
      </c>
      <c r="K1024">
        <v>1551</v>
      </c>
      <c r="L1024">
        <v>1140</v>
      </c>
      <c r="M1024">
        <v>974</v>
      </c>
      <c r="N1024">
        <v>1249</v>
      </c>
      <c r="O1024">
        <v>1055</v>
      </c>
      <c r="P1024">
        <v>1225</v>
      </c>
      <c r="Q1024">
        <v>927</v>
      </c>
      <c r="R1024">
        <v>1111</v>
      </c>
      <c r="S1024">
        <v>1400</v>
      </c>
      <c r="T1024">
        <v>919</v>
      </c>
      <c r="U1024">
        <v>1266</v>
      </c>
      <c r="V1024">
        <v>1286</v>
      </c>
      <c r="W1024">
        <v>1733</v>
      </c>
      <c r="X1024">
        <v>1323</v>
      </c>
      <c r="Y1024">
        <v>1497</v>
      </c>
      <c r="Z1024">
        <v>1738</v>
      </c>
      <c r="AA1024">
        <v>1019</v>
      </c>
      <c r="AB1024">
        <v>1184</v>
      </c>
    </row>
    <row r="1025" spans="1:28">
      <c r="A1025" t="s">
        <v>3431</v>
      </c>
      <c r="B1025" t="s">
        <v>3432</v>
      </c>
      <c r="C1025" t="s">
        <v>3433</v>
      </c>
      <c r="D1025" t="s">
        <v>446</v>
      </c>
      <c r="E1025">
        <v>-1.3774494045984937</v>
      </c>
      <c r="F1025">
        <v>1.05162327018836E-3</v>
      </c>
      <c r="G1025">
        <v>4.2802646370451898E-3</v>
      </c>
      <c r="H1025">
        <v>237</v>
      </c>
      <c r="I1025">
        <v>105</v>
      </c>
      <c r="J1025">
        <v>174</v>
      </c>
      <c r="K1025">
        <v>141</v>
      </c>
      <c r="L1025">
        <v>98</v>
      </c>
      <c r="M1025">
        <v>83</v>
      </c>
      <c r="N1025">
        <v>138</v>
      </c>
      <c r="O1025">
        <v>113</v>
      </c>
      <c r="P1025">
        <v>91</v>
      </c>
      <c r="Q1025">
        <v>84</v>
      </c>
      <c r="R1025">
        <v>117</v>
      </c>
      <c r="S1025">
        <v>142</v>
      </c>
      <c r="T1025">
        <v>99</v>
      </c>
      <c r="U1025">
        <v>99</v>
      </c>
      <c r="V1025">
        <v>169</v>
      </c>
      <c r="W1025">
        <v>130</v>
      </c>
      <c r="X1025">
        <v>103</v>
      </c>
      <c r="Y1025">
        <v>132</v>
      </c>
      <c r="Z1025">
        <v>111</v>
      </c>
      <c r="AA1025">
        <v>109</v>
      </c>
      <c r="AB1025">
        <v>151</v>
      </c>
    </row>
    <row r="1026" spans="1:28">
      <c r="A1026" t="s">
        <v>3434</v>
      </c>
      <c r="B1026" t="s">
        <v>3435</v>
      </c>
      <c r="C1026" t="s">
        <v>3436</v>
      </c>
      <c r="D1026" t="s">
        <v>457</v>
      </c>
      <c r="E1026">
        <v>-1.3768663800959802</v>
      </c>
      <c r="F1026">
        <v>6.2757858218569999E-4</v>
      </c>
      <c r="G1026">
        <v>2.7555797267075199E-3</v>
      </c>
      <c r="H1026">
        <v>223</v>
      </c>
      <c r="I1026">
        <v>143</v>
      </c>
      <c r="J1026">
        <v>222</v>
      </c>
      <c r="K1026">
        <v>205</v>
      </c>
      <c r="L1026">
        <v>139</v>
      </c>
      <c r="M1026">
        <v>132</v>
      </c>
      <c r="N1026">
        <v>141</v>
      </c>
      <c r="O1026">
        <v>136</v>
      </c>
      <c r="P1026">
        <v>97</v>
      </c>
      <c r="Q1026">
        <v>102</v>
      </c>
      <c r="R1026">
        <v>150</v>
      </c>
      <c r="S1026">
        <v>178</v>
      </c>
      <c r="T1026">
        <v>146</v>
      </c>
      <c r="U1026">
        <v>120</v>
      </c>
      <c r="V1026">
        <v>177</v>
      </c>
      <c r="W1026">
        <v>203</v>
      </c>
      <c r="X1026">
        <v>154</v>
      </c>
      <c r="Y1026">
        <v>168</v>
      </c>
      <c r="Z1026">
        <v>200</v>
      </c>
      <c r="AA1026">
        <v>149</v>
      </c>
      <c r="AB1026">
        <v>154</v>
      </c>
    </row>
    <row r="1027" spans="1:28">
      <c r="A1027" t="s">
        <v>3437</v>
      </c>
      <c r="B1027" t="s">
        <v>3438</v>
      </c>
      <c r="C1027" t="s">
        <v>3439</v>
      </c>
      <c r="D1027" t="s">
        <v>549</v>
      </c>
      <c r="E1027">
        <v>-1.3764617458421426</v>
      </c>
      <c r="F1027">
        <v>3.3213115199617602E-5</v>
      </c>
      <c r="G1027">
        <v>2.33181074180955E-4</v>
      </c>
      <c r="H1027">
        <v>1828</v>
      </c>
      <c r="I1027">
        <v>1293</v>
      </c>
      <c r="J1027">
        <v>1501</v>
      </c>
      <c r="K1027">
        <v>1063</v>
      </c>
      <c r="L1027">
        <v>978</v>
      </c>
      <c r="M1027">
        <v>894</v>
      </c>
      <c r="N1027">
        <v>1119</v>
      </c>
      <c r="O1027">
        <v>896</v>
      </c>
      <c r="P1027">
        <v>821</v>
      </c>
      <c r="Q1027">
        <v>812</v>
      </c>
      <c r="R1027">
        <v>1152</v>
      </c>
      <c r="S1027">
        <v>1160</v>
      </c>
      <c r="T1027">
        <v>845</v>
      </c>
      <c r="U1027">
        <v>830</v>
      </c>
      <c r="V1027">
        <v>1144</v>
      </c>
      <c r="W1027">
        <v>1287</v>
      </c>
      <c r="X1027">
        <v>986</v>
      </c>
      <c r="Y1027">
        <v>1118</v>
      </c>
      <c r="Z1027">
        <v>1314</v>
      </c>
      <c r="AA1027">
        <v>869</v>
      </c>
      <c r="AB1027">
        <v>927</v>
      </c>
    </row>
    <row r="1028" spans="1:28">
      <c r="A1028" t="s">
        <v>3440</v>
      </c>
      <c r="B1028" t="s">
        <v>3441</v>
      </c>
      <c r="C1028" t="s">
        <v>3442</v>
      </c>
      <c r="D1028" t="s">
        <v>457</v>
      </c>
      <c r="E1028">
        <v>-1.3764167752667749</v>
      </c>
      <c r="F1028">
        <v>4.4179154662715101E-6</v>
      </c>
      <c r="G1028">
        <v>4.2952558968148302E-5</v>
      </c>
      <c r="H1028">
        <v>28805</v>
      </c>
      <c r="I1028">
        <v>20179</v>
      </c>
      <c r="J1028">
        <v>24343</v>
      </c>
      <c r="K1028">
        <v>19665</v>
      </c>
      <c r="L1028">
        <v>15268</v>
      </c>
      <c r="M1028">
        <v>15589</v>
      </c>
      <c r="N1028">
        <v>16284</v>
      </c>
      <c r="O1028">
        <v>15388</v>
      </c>
      <c r="P1028">
        <v>13725</v>
      </c>
      <c r="Q1028">
        <v>11929</v>
      </c>
      <c r="R1028">
        <v>17590</v>
      </c>
      <c r="S1028">
        <v>18187</v>
      </c>
      <c r="T1028">
        <v>16505</v>
      </c>
      <c r="U1028">
        <v>16372</v>
      </c>
      <c r="V1028">
        <v>17685</v>
      </c>
      <c r="W1028">
        <v>27164</v>
      </c>
      <c r="X1028">
        <v>16503</v>
      </c>
      <c r="Y1028">
        <v>17063</v>
      </c>
      <c r="Z1028">
        <v>20035</v>
      </c>
      <c r="AA1028">
        <v>14042</v>
      </c>
      <c r="AB1028">
        <v>16568</v>
      </c>
    </row>
    <row r="1029" spans="1:28">
      <c r="A1029" t="s">
        <v>3443</v>
      </c>
      <c r="B1029" t="s">
        <v>3444</v>
      </c>
      <c r="C1029" t="s">
        <v>3445</v>
      </c>
      <c r="D1029" t="s">
        <v>549</v>
      </c>
      <c r="E1029">
        <v>-1.3764090337315931</v>
      </c>
      <c r="F1029">
        <v>6.7071639876801395E-7</v>
      </c>
      <c r="G1029">
        <v>8.7998169427222496E-6</v>
      </c>
      <c r="H1029">
        <v>2738</v>
      </c>
      <c r="I1029">
        <v>1658</v>
      </c>
      <c r="J1029">
        <v>2140</v>
      </c>
      <c r="K1029">
        <v>1767</v>
      </c>
      <c r="L1029">
        <v>1282</v>
      </c>
      <c r="M1029">
        <v>1351</v>
      </c>
      <c r="N1029">
        <v>1518</v>
      </c>
      <c r="O1029">
        <v>1306</v>
      </c>
      <c r="P1029">
        <v>1391</v>
      </c>
      <c r="Q1029">
        <v>1098</v>
      </c>
      <c r="R1029">
        <v>1515</v>
      </c>
      <c r="S1029">
        <v>1605</v>
      </c>
      <c r="T1029">
        <v>1191</v>
      </c>
      <c r="U1029">
        <v>1483</v>
      </c>
      <c r="V1029">
        <v>1517</v>
      </c>
      <c r="W1029">
        <v>2136</v>
      </c>
      <c r="X1029">
        <v>1533</v>
      </c>
      <c r="Y1029">
        <v>1544</v>
      </c>
      <c r="Z1029">
        <v>1636</v>
      </c>
      <c r="AA1029">
        <v>1213</v>
      </c>
      <c r="AB1029">
        <v>1516</v>
      </c>
    </row>
    <row r="1030" spans="1:28">
      <c r="A1030" t="s">
        <v>3446</v>
      </c>
      <c r="B1030" t="s">
        <v>3447</v>
      </c>
      <c r="C1030" t="s">
        <v>3448</v>
      </c>
      <c r="D1030" t="s">
        <v>457</v>
      </c>
      <c r="E1030">
        <v>-1.3762071332718777</v>
      </c>
      <c r="F1030">
        <v>2.0926434078530301E-5</v>
      </c>
      <c r="G1030">
        <v>1.58575668003423E-4</v>
      </c>
      <c r="H1030">
        <v>5079</v>
      </c>
      <c r="I1030">
        <v>3672</v>
      </c>
      <c r="J1030">
        <v>4713</v>
      </c>
      <c r="K1030">
        <v>4455</v>
      </c>
      <c r="L1030">
        <v>2711</v>
      </c>
      <c r="M1030">
        <v>2976</v>
      </c>
      <c r="N1030">
        <v>3073</v>
      </c>
      <c r="O1030">
        <v>3222</v>
      </c>
      <c r="P1030">
        <v>3009</v>
      </c>
      <c r="Q1030">
        <v>2284</v>
      </c>
      <c r="R1030">
        <v>3464</v>
      </c>
      <c r="S1030">
        <v>3223</v>
      </c>
      <c r="T1030">
        <v>2578</v>
      </c>
      <c r="U1030">
        <v>3339</v>
      </c>
      <c r="V1030">
        <v>3414</v>
      </c>
      <c r="W1030">
        <v>6089</v>
      </c>
      <c r="X1030">
        <v>3498</v>
      </c>
      <c r="Y1030">
        <v>2949</v>
      </c>
      <c r="Z1030">
        <v>3594</v>
      </c>
      <c r="AA1030">
        <v>2503</v>
      </c>
      <c r="AB1030">
        <v>3041</v>
      </c>
    </row>
    <row r="1031" spans="1:28">
      <c r="A1031" t="s">
        <v>3449</v>
      </c>
      <c r="B1031" t="s">
        <v>3450</v>
      </c>
      <c r="C1031" t="s">
        <v>3451</v>
      </c>
      <c r="D1031" t="s">
        <v>446</v>
      </c>
      <c r="E1031">
        <v>-1.3761800957968218</v>
      </c>
      <c r="F1031">
        <v>6.8544805985354598E-6</v>
      </c>
      <c r="G1031">
        <v>6.2066772833878299E-5</v>
      </c>
      <c r="H1031">
        <v>601</v>
      </c>
      <c r="I1031">
        <v>386</v>
      </c>
      <c r="J1031">
        <v>553</v>
      </c>
      <c r="K1031">
        <v>526</v>
      </c>
      <c r="L1031">
        <v>370</v>
      </c>
      <c r="M1031">
        <v>308</v>
      </c>
      <c r="N1031">
        <v>355</v>
      </c>
      <c r="O1031">
        <v>359</v>
      </c>
      <c r="P1031">
        <v>364</v>
      </c>
      <c r="Q1031">
        <v>285</v>
      </c>
      <c r="R1031">
        <v>407</v>
      </c>
      <c r="S1031">
        <v>412</v>
      </c>
      <c r="T1031">
        <v>330</v>
      </c>
      <c r="U1031">
        <v>403</v>
      </c>
      <c r="V1031">
        <v>458</v>
      </c>
      <c r="W1031">
        <v>636</v>
      </c>
      <c r="X1031">
        <v>429</v>
      </c>
      <c r="Y1031">
        <v>360</v>
      </c>
      <c r="Z1031">
        <v>432</v>
      </c>
      <c r="AA1031">
        <v>319</v>
      </c>
      <c r="AB1031">
        <v>459</v>
      </c>
    </row>
    <row r="1032" spans="1:28">
      <c r="A1032" t="s">
        <v>3452</v>
      </c>
      <c r="B1032" t="s">
        <v>3453</v>
      </c>
      <c r="C1032" t="s">
        <v>3454</v>
      </c>
      <c r="D1032" t="s">
        <v>446</v>
      </c>
      <c r="E1032">
        <v>-1.3758938586837224</v>
      </c>
      <c r="F1032">
        <v>1.42711103787243E-2</v>
      </c>
      <c r="G1032">
        <v>3.77226344479707E-2</v>
      </c>
      <c r="H1032">
        <v>196</v>
      </c>
      <c r="I1032">
        <v>79</v>
      </c>
      <c r="J1032">
        <v>146</v>
      </c>
      <c r="K1032">
        <v>99</v>
      </c>
      <c r="L1032">
        <v>64</v>
      </c>
      <c r="M1032">
        <v>53</v>
      </c>
      <c r="N1032">
        <v>139</v>
      </c>
      <c r="O1032">
        <v>75</v>
      </c>
      <c r="P1032">
        <v>75</v>
      </c>
      <c r="Q1032">
        <v>58</v>
      </c>
      <c r="R1032">
        <v>90</v>
      </c>
      <c r="S1032">
        <v>102</v>
      </c>
      <c r="T1032">
        <v>82</v>
      </c>
      <c r="U1032">
        <v>89</v>
      </c>
      <c r="V1032">
        <v>138</v>
      </c>
      <c r="W1032">
        <v>90</v>
      </c>
      <c r="X1032">
        <v>89</v>
      </c>
      <c r="Y1032">
        <v>97</v>
      </c>
      <c r="Z1032">
        <v>111</v>
      </c>
      <c r="AA1032">
        <v>61</v>
      </c>
      <c r="AB1032">
        <v>116</v>
      </c>
    </row>
    <row r="1033" spans="1:28">
      <c r="A1033" t="s">
        <v>3455</v>
      </c>
      <c r="B1033" t="s">
        <v>3456</v>
      </c>
      <c r="C1033" t="s">
        <v>3457</v>
      </c>
      <c r="D1033" t="s">
        <v>450</v>
      </c>
      <c r="E1033">
        <v>-1.375791277842586</v>
      </c>
      <c r="F1033">
        <v>1.12747511802293E-6</v>
      </c>
      <c r="G1033">
        <v>1.36638843447761E-5</v>
      </c>
      <c r="H1033">
        <v>4519</v>
      </c>
      <c r="I1033">
        <v>3442</v>
      </c>
      <c r="J1033">
        <v>4315</v>
      </c>
      <c r="K1033">
        <v>3519</v>
      </c>
      <c r="L1033">
        <v>2658</v>
      </c>
      <c r="M1033">
        <v>2252</v>
      </c>
      <c r="N1033">
        <v>2722</v>
      </c>
      <c r="O1033">
        <v>2798</v>
      </c>
      <c r="P1033">
        <v>2827</v>
      </c>
      <c r="Q1033">
        <v>2420</v>
      </c>
      <c r="R1033">
        <v>2930</v>
      </c>
      <c r="S1033">
        <v>2992</v>
      </c>
      <c r="T1033">
        <v>2454</v>
      </c>
      <c r="U1033">
        <v>3135</v>
      </c>
      <c r="V1033">
        <v>2948</v>
      </c>
      <c r="W1033">
        <v>4150</v>
      </c>
      <c r="X1033">
        <v>3081</v>
      </c>
      <c r="Y1033">
        <v>3462</v>
      </c>
      <c r="Z1033">
        <v>4255</v>
      </c>
      <c r="AA1033">
        <v>2273</v>
      </c>
      <c r="AB1033">
        <v>2616</v>
      </c>
    </row>
    <row r="1034" spans="1:28">
      <c r="A1034" t="s">
        <v>3458</v>
      </c>
      <c r="B1034" t="s">
        <v>3459</v>
      </c>
      <c r="C1034" t="s">
        <v>3460</v>
      </c>
      <c r="D1034" t="s">
        <v>457</v>
      </c>
      <c r="E1034">
        <v>-1.3754380979988927</v>
      </c>
      <c r="F1034">
        <v>5.4655199896762796E-4</v>
      </c>
      <c r="G1034">
        <v>2.4531604581611902E-3</v>
      </c>
      <c r="H1034">
        <v>225</v>
      </c>
      <c r="I1034">
        <v>167</v>
      </c>
      <c r="J1034">
        <v>201</v>
      </c>
      <c r="K1034">
        <v>191</v>
      </c>
      <c r="L1034">
        <v>153</v>
      </c>
      <c r="M1034">
        <v>118</v>
      </c>
      <c r="N1034">
        <v>179</v>
      </c>
      <c r="O1034">
        <v>117</v>
      </c>
      <c r="P1034">
        <v>152</v>
      </c>
      <c r="Q1034">
        <v>139</v>
      </c>
      <c r="R1034">
        <v>136</v>
      </c>
      <c r="S1034">
        <v>155</v>
      </c>
      <c r="T1034">
        <v>98</v>
      </c>
      <c r="U1034">
        <v>111</v>
      </c>
      <c r="V1034">
        <v>138</v>
      </c>
      <c r="W1034">
        <v>150</v>
      </c>
      <c r="X1034">
        <v>135</v>
      </c>
      <c r="Y1034">
        <v>133</v>
      </c>
      <c r="Z1034">
        <v>164</v>
      </c>
      <c r="AA1034">
        <v>95</v>
      </c>
      <c r="AB1034">
        <v>130</v>
      </c>
    </row>
    <row r="1035" spans="1:28">
      <c r="A1035" t="s">
        <v>3461</v>
      </c>
      <c r="B1035" t="s">
        <v>3462</v>
      </c>
      <c r="C1035" t="s">
        <v>3463</v>
      </c>
      <c r="D1035" t="s">
        <v>457</v>
      </c>
      <c r="E1035">
        <v>-1.3749164928672108</v>
      </c>
      <c r="F1035">
        <v>5.0647821474573003E-6</v>
      </c>
      <c r="G1035">
        <v>4.8106920205205298E-5</v>
      </c>
      <c r="H1035">
        <v>1730</v>
      </c>
      <c r="I1035">
        <v>1178</v>
      </c>
      <c r="J1035">
        <v>1398</v>
      </c>
      <c r="K1035">
        <v>1331</v>
      </c>
      <c r="L1035">
        <v>847</v>
      </c>
      <c r="M1035">
        <v>956</v>
      </c>
      <c r="N1035">
        <v>984</v>
      </c>
      <c r="O1035">
        <v>999</v>
      </c>
      <c r="P1035">
        <v>850</v>
      </c>
      <c r="Q1035">
        <v>795</v>
      </c>
      <c r="R1035">
        <v>1045</v>
      </c>
      <c r="S1035">
        <v>1030</v>
      </c>
      <c r="T1035">
        <v>815</v>
      </c>
      <c r="U1035">
        <v>747</v>
      </c>
      <c r="V1035">
        <v>935</v>
      </c>
      <c r="W1035">
        <v>1198</v>
      </c>
      <c r="X1035">
        <v>884</v>
      </c>
      <c r="Y1035">
        <v>1100</v>
      </c>
      <c r="Z1035">
        <v>1144</v>
      </c>
      <c r="AA1035">
        <v>726</v>
      </c>
      <c r="AB1035">
        <v>801</v>
      </c>
    </row>
    <row r="1036" spans="1:28">
      <c r="A1036" t="s">
        <v>3464</v>
      </c>
      <c r="B1036" t="s">
        <v>3465</v>
      </c>
      <c r="C1036" t="s">
        <v>3466</v>
      </c>
      <c r="D1036" t="s">
        <v>549</v>
      </c>
      <c r="E1036">
        <v>-1.3748708476198725</v>
      </c>
      <c r="F1036">
        <v>2.4027137622543598E-6</v>
      </c>
      <c r="G1036">
        <v>2.56077831124968E-5</v>
      </c>
      <c r="H1036">
        <v>25732</v>
      </c>
      <c r="I1036">
        <v>17020</v>
      </c>
      <c r="J1036">
        <v>22806</v>
      </c>
      <c r="K1036">
        <v>20426</v>
      </c>
      <c r="L1036">
        <v>14031</v>
      </c>
      <c r="M1036">
        <v>13216</v>
      </c>
      <c r="N1036">
        <v>14871</v>
      </c>
      <c r="O1036">
        <v>13479</v>
      </c>
      <c r="P1036">
        <v>13302</v>
      </c>
      <c r="Q1036">
        <v>12436</v>
      </c>
      <c r="R1036">
        <v>16961</v>
      </c>
      <c r="S1036">
        <v>15829</v>
      </c>
      <c r="T1036">
        <v>15376</v>
      </c>
      <c r="U1036">
        <v>13173</v>
      </c>
      <c r="V1036">
        <v>16630</v>
      </c>
      <c r="W1036">
        <v>22212</v>
      </c>
      <c r="X1036">
        <v>15802</v>
      </c>
      <c r="Y1036">
        <v>15080</v>
      </c>
      <c r="Z1036">
        <v>16867</v>
      </c>
      <c r="AA1036">
        <v>12030</v>
      </c>
      <c r="AB1036">
        <v>16310</v>
      </c>
    </row>
    <row r="1037" spans="1:28">
      <c r="A1037" t="s">
        <v>3467</v>
      </c>
      <c r="B1037" t="s">
        <v>3468</v>
      </c>
      <c r="C1037" t="s">
        <v>3469</v>
      </c>
      <c r="D1037" t="s">
        <v>457</v>
      </c>
      <c r="E1037">
        <v>-1.3744660218536386</v>
      </c>
      <c r="F1037">
        <v>6.4882178888358102E-4</v>
      </c>
      <c r="G1037">
        <v>2.8336587838873701E-3</v>
      </c>
      <c r="H1037">
        <v>1447</v>
      </c>
      <c r="I1037">
        <v>961</v>
      </c>
      <c r="J1037">
        <v>1081</v>
      </c>
      <c r="K1037">
        <v>1162</v>
      </c>
      <c r="L1037">
        <v>750</v>
      </c>
      <c r="M1037">
        <v>674</v>
      </c>
      <c r="N1037">
        <v>935</v>
      </c>
      <c r="O1037">
        <v>869</v>
      </c>
      <c r="P1037">
        <v>507</v>
      </c>
      <c r="Q1037">
        <v>617</v>
      </c>
      <c r="R1037">
        <v>892</v>
      </c>
      <c r="S1037">
        <v>1091</v>
      </c>
      <c r="T1037">
        <v>776</v>
      </c>
      <c r="U1037">
        <v>732</v>
      </c>
      <c r="V1037">
        <v>851</v>
      </c>
      <c r="W1037">
        <v>1110</v>
      </c>
      <c r="X1037">
        <v>711</v>
      </c>
      <c r="Y1037">
        <v>824</v>
      </c>
      <c r="Z1037">
        <v>1071</v>
      </c>
      <c r="AA1037">
        <v>693</v>
      </c>
      <c r="AB1037">
        <v>735</v>
      </c>
    </row>
    <row r="1038" spans="1:28">
      <c r="A1038" t="s">
        <v>3470</v>
      </c>
      <c r="B1038" t="s">
        <v>3471</v>
      </c>
      <c r="C1038" t="s">
        <v>3472</v>
      </c>
      <c r="D1038" t="s">
        <v>450</v>
      </c>
      <c r="E1038">
        <v>-1.3740759411949353</v>
      </c>
      <c r="F1038">
        <v>3.56047957149872E-5</v>
      </c>
      <c r="G1038">
        <v>2.4717223972667399E-4</v>
      </c>
      <c r="H1038">
        <v>1993</v>
      </c>
      <c r="I1038">
        <v>1316</v>
      </c>
      <c r="J1038">
        <v>1784</v>
      </c>
      <c r="K1038">
        <v>1564</v>
      </c>
      <c r="L1038">
        <v>1045</v>
      </c>
      <c r="M1038">
        <v>1082</v>
      </c>
      <c r="N1038">
        <v>1196</v>
      </c>
      <c r="O1038">
        <v>1144</v>
      </c>
      <c r="P1038">
        <v>1266</v>
      </c>
      <c r="Q1038">
        <v>909</v>
      </c>
      <c r="R1038">
        <v>1211</v>
      </c>
      <c r="S1038">
        <v>1012</v>
      </c>
      <c r="T1038">
        <v>1072</v>
      </c>
      <c r="U1038">
        <v>1241</v>
      </c>
      <c r="V1038">
        <v>1122</v>
      </c>
      <c r="W1038">
        <v>2274</v>
      </c>
      <c r="X1038">
        <v>1266</v>
      </c>
      <c r="Y1038">
        <v>1159</v>
      </c>
      <c r="Z1038">
        <v>1567</v>
      </c>
      <c r="AA1038">
        <v>940</v>
      </c>
      <c r="AB1038">
        <v>1332</v>
      </c>
    </row>
    <row r="1039" spans="1:28">
      <c r="A1039" t="s">
        <v>3473</v>
      </c>
      <c r="B1039" t="s">
        <v>3474</v>
      </c>
      <c r="C1039" t="s">
        <v>3475</v>
      </c>
      <c r="D1039" t="s">
        <v>457</v>
      </c>
      <c r="E1039">
        <v>-1.3737343092070744</v>
      </c>
      <c r="F1039">
        <v>4.19423711479604E-5</v>
      </c>
      <c r="G1039">
        <v>2.8467575065605399E-4</v>
      </c>
      <c r="H1039">
        <v>11230</v>
      </c>
      <c r="I1039">
        <v>7162</v>
      </c>
      <c r="J1039">
        <v>9226</v>
      </c>
      <c r="K1039">
        <v>7325</v>
      </c>
      <c r="L1039">
        <v>6102</v>
      </c>
      <c r="M1039">
        <v>6238</v>
      </c>
      <c r="N1039">
        <v>6785</v>
      </c>
      <c r="O1039">
        <v>6377</v>
      </c>
      <c r="P1039">
        <v>4904</v>
      </c>
      <c r="Q1039">
        <v>4850</v>
      </c>
      <c r="R1039">
        <v>6499</v>
      </c>
      <c r="S1039">
        <v>7537</v>
      </c>
      <c r="T1039">
        <v>4635</v>
      </c>
      <c r="U1039">
        <v>6650</v>
      </c>
      <c r="V1039">
        <v>8193</v>
      </c>
      <c r="W1039">
        <v>9094</v>
      </c>
      <c r="X1039">
        <v>6651</v>
      </c>
      <c r="Y1039">
        <v>7790</v>
      </c>
      <c r="Z1039">
        <v>8456</v>
      </c>
      <c r="AA1039">
        <v>6252</v>
      </c>
      <c r="AB1039">
        <v>6177</v>
      </c>
    </row>
    <row r="1040" spans="1:28">
      <c r="A1040" t="s">
        <v>3476</v>
      </c>
      <c r="B1040" t="s">
        <v>3477</v>
      </c>
      <c r="C1040" t="s">
        <v>3478</v>
      </c>
      <c r="D1040" t="s">
        <v>450</v>
      </c>
      <c r="E1040">
        <v>-1.3736789852497147</v>
      </c>
      <c r="F1040">
        <v>1.2670070109615999E-7</v>
      </c>
      <c r="G1040">
        <v>2.14254134289533E-6</v>
      </c>
      <c r="H1040">
        <v>3442</v>
      </c>
      <c r="I1040">
        <v>2246</v>
      </c>
      <c r="J1040">
        <v>2680</v>
      </c>
      <c r="K1040">
        <v>2286</v>
      </c>
      <c r="L1040">
        <v>1668</v>
      </c>
      <c r="M1040">
        <v>1688</v>
      </c>
      <c r="N1040">
        <v>1864</v>
      </c>
      <c r="O1040">
        <v>1732</v>
      </c>
      <c r="P1040">
        <v>1654</v>
      </c>
      <c r="Q1040">
        <v>1557</v>
      </c>
      <c r="R1040">
        <v>1930</v>
      </c>
      <c r="S1040">
        <v>2098</v>
      </c>
      <c r="T1040">
        <v>1633</v>
      </c>
      <c r="U1040">
        <v>2053</v>
      </c>
      <c r="V1040">
        <v>2113</v>
      </c>
      <c r="W1040">
        <v>2853</v>
      </c>
      <c r="X1040">
        <v>1876</v>
      </c>
      <c r="Y1040">
        <v>2077</v>
      </c>
      <c r="Z1040">
        <v>2422</v>
      </c>
      <c r="AA1040">
        <v>1505</v>
      </c>
      <c r="AB1040">
        <v>1681</v>
      </c>
    </row>
    <row r="1041" spans="1:28">
      <c r="A1041" t="s">
        <v>3479</v>
      </c>
      <c r="B1041" t="s">
        <v>3480</v>
      </c>
      <c r="C1041" t="s">
        <v>3481</v>
      </c>
      <c r="D1041" t="s">
        <v>450</v>
      </c>
      <c r="E1041">
        <v>-1.3732543611386638</v>
      </c>
      <c r="F1041">
        <v>3.7330432935903601E-8</v>
      </c>
      <c r="G1041">
        <v>7.7176866837706595E-7</v>
      </c>
      <c r="H1041">
        <v>6360</v>
      </c>
      <c r="I1041">
        <v>4127</v>
      </c>
      <c r="J1041">
        <v>5174</v>
      </c>
      <c r="K1041">
        <v>4732</v>
      </c>
      <c r="L1041">
        <v>3266</v>
      </c>
      <c r="M1041">
        <v>3287</v>
      </c>
      <c r="N1041">
        <v>3711</v>
      </c>
      <c r="O1041">
        <v>3517</v>
      </c>
      <c r="P1041">
        <v>3475</v>
      </c>
      <c r="Q1041">
        <v>2807</v>
      </c>
      <c r="R1041">
        <v>3004</v>
      </c>
      <c r="S1041">
        <v>4023</v>
      </c>
      <c r="T1041">
        <v>3488</v>
      </c>
      <c r="U1041">
        <v>3617</v>
      </c>
      <c r="V1041">
        <v>4098</v>
      </c>
      <c r="W1041">
        <v>5605</v>
      </c>
      <c r="X1041">
        <v>3796</v>
      </c>
      <c r="Y1041">
        <v>4113</v>
      </c>
      <c r="Z1041">
        <v>4930</v>
      </c>
      <c r="AA1041">
        <v>3142</v>
      </c>
      <c r="AB1041">
        <v>3343</v>
      </c>
    </row>
    <row r="1042" spans="1:28">
      <c r="A1042" t="s">
        <v>3482</v>
      </c>
      <c r="B1042" t="s">
        <v>3483</v>
      </c>
      <c r="D1042" t="s">
        <v>446</v>
      </c>
      <c r="E1042">
        <v>-1.3730885810219917</v>
      </c>
      <c r="F1042">
        <v>1.43513614202967E-2</v>
      </c>
      <c r="G1042">
        <v>3.7914499359136003E-2</v>
      </c>
      <c r="H1042">
        <v>76</v>
      </c>
      <c r="I1042">
        <v>51</v>
      </c>
      <c r="J1042">
        <v>54</v>
      </c>
      <c r="K1042">
        <v>49</v>
      </c>
      <c r="L1042">
        <v>37</v>
      </c>
      <c r="M1042">
        <v>35</v>
      </c>
      <c r="N1042">
        <v>49</v>
      </c>
      <c r="O1042">
        <v>41</v>
      </c>
      <c r="P1042">
        <v>56</v>
      </c>
      <c r="Q1042">
        <v>31</v>
      </c>
      <c r="R1042">
        <v>41</v>
      </c>
      <c r="S1042">
        <v>37</v>
      </c>
      <c r="T1042">
        <v>25</v>
      </c>
      <c r="U1042">
        <v>38</v>
      </c>
      <c r="V1042">
        <v>38</v>
      </c>
      <c r="W1042">
        <v>70</v>
      </c>
      <c r="X1042">
        <v>31</v>
      </c>
      <c r="Y1042">
        <v>53</v>
      </c>
      <c r="Z1042">
        <v>70</v>
      </c>
      <c r="AA1042">
        <v>17</v>
      </c>
      <c r="AB1042">
        <v>45</v>
      </c>
    </row>
    <row r="1043" spans="1:28">
      <c r="A1043" t="s">
        <v>3484</v>
      </c>
      <c r="B1043" t="s">
        <v>3485</v>
      </c>
      <c r="C1043" t="s">
        <v>3486</v>
      </c>
      <c r="D1043" t="s">
        <v>457</v>
      </c>
      <c r="E1043">
        <v>-1.3730667849521296</v>
      </c>
      <c r="F1043">
        <v>1.3325685498829899E-4</v>
      </c>
      <c r="G1043">
        <v>7.4709177555780501E-4</v>
      </c>
      <c r="H1043">
        <v>9275</v>
      </c>
      <c r="I1043">
        <v>6796</v>
      </c>
      <c r="J1043">
        <v>7524</v>
      </c>
      <c r="K1043">
        <v>6447</v>
      </c>
      <c r="L1043">
        <v>5028</v>
      </c>
      <c r="M1043">
        <v>4969</v>
      </c>
      <c r="N1043">
        <v>5582</v>
      </c>
      <c r="O1043">
        <v>5385</v>
      </c>
      <c r="P1043">
        <v>3682</v>
      </c>
      <c r="Q1043">
        <v>3956</v>
      </c>
      <c r="R1043">
        <v>6034</v>
      </c>
      <c r="S1043">
        <v>6715</v>
      </c>
      <c r="T1043">
        <v>4857</v>
      </c>
      <c r="U1043">
        <v>5310</v>
      </c>
      <c r="V1043">
        <v>5602</v>
      </c>
      <c r="W1043">
        <v>7792</v>
      </c>
      <c r="X1043">
        <v>4998</v>
      </c>
      <c r="Y1043">
        <v>6376</v>
      </c>
      <c r="Z1043">
        <v>6942</v>
      </c>
      <c r="AA1043">
        <v>4645</v>
      </c>
      <c r="AB1043">
        <v>4893</v>
      </c>
    </row>
    <row r="1044" spans="1:28">
      <c r="A1044" t="s">
        <v>3487</v>
      </c>
      <c r="B1044" t="s">
        <v>3488</v>
      </c>
      <c r="C1044" t="s">
        <v>3489</v>
      </c>
      <c r="D1044" t="s">
        <v>482</v>
      </c>
      <c r="E1044">
        <v>-1.371990256094846</v>
      </c>
      <c r="F1044">
        <v>6.7175788437228502E-5</v>
      </c>
      <c r="G1044">
        <v>4.2152647454188601E-4</v>
      </c>
      <c r="H1044">
        <v>553</v>
      </c>
      <c r="I1044">
        <v>401</v>
      </c>
      <c r="J1044">
        <v>562</v>
      </c>
      <c r="K1044">
        <v>427</v>
      </c>
      <c r="L1044">
        <v>307</v>
      </c>
      <c r="M1044">
        <v>308</v>
      </c>
      <c r="N1044">
        <v>355</v>
      </c>
      <c r="O1044">
        <v>336</v>
      </c>
      <c r="P1044">
        <v>384</v>
      </c>
      <c r="Q1044">
        <v>276</v>
      </c>
      <c r="R1044">
        <v>358</v>
      </c>
      <c r="S1044">
        <v>345</v>
      </c>
      <c r="T1044">
        <v>254</v>
      </c>
      <c r="U1044">
        <v>375</v>
      </c>
      <c r="V1044">
        <v>430</v>
      </c>
      <c r="W1044">
        <v>475</v>
      </c>
      <c r="X1044">
        <v>423</v>
      </c>
      <c r="Y1044">
        <v>412</v>
      </c>
      <c r="Z1044">
        <v>507</v>
      </c>
      <c r="AA1044">
        <v>296</v>
      </c>
      <c r="AB1044">
        <v>449</v>
      </c>
    </row>
    <row r="1045" spans="1:28">
      <c r="A1045" t="s">
        <v>3490</v>
      </c>
      <c r="B1045" t="s">
        <v>3491</v>
      </c>
      <c r="C1045" t="s">
        <v>3492</v>
      </c>
      <c r="D1045" t="s">
        <v>446</v>
      </c>
      <c r="E1045">
        <v>-1.3716745074933234</v>
      </c>
      <c r="F1045">
        <v>3.1855201083251701E-4</v>
      </c>
      <c r="G1045">
        <v>1.5535005014348899E-3</v>
      </c>
      <c r="H1045">
        <v>737</v>
      </c>
      <c r="I1045">
        <v>474</v>
      </c>
      <c r="J1045">
        <v>574</v>
      </c>
      <c r="K1045">
        <v>587</v>
      </c>
      <c r="L1045">
        <v>431</v>
      </c>
      <c r="M1045">
        <v>420</v>
      </c>
      <c r="N1045">
        <v>439</v>
      </c>
      <c r="O1045">
        <v>406</v>
      </c>
      <c r="P1045">
        <v>472</v>
      </c>
      <c r="Q1045">
        <v>401</v>
      </c>
      <c r="R1045">
        <v>431</v>
      </c>
      <c r="S1045">
        <v>459</v>
      </c>
      <c r="T1045">
        <v>260</v>
      </c>
      <c r="U1045">
        <v>339</v>
      </c>
      <c r="V1045">
        <v>474</v>
      </c>
      <c r="W1045">
        <v>638</v>
      </c>
      <c r="X1045">
        <v>630</v>
      </c>
      <c r="Y1045">
        <v>451</v>
      </c>
      <c r="Z1045">
        <v>484</v>
      </c>
      <c r="AA1045">
        <v>310</v>
      </c>
      <c r="AB1045">
        <v>492</v>
      </c>
    </row>
    <row r="1046" spans="1:28">
      <c r="A1046" t="s">
        <v>3493</v>
      </c>
      <c r="B1046" t="s">
        <v>3494</v>
      </c>
      <c r="C1046" t="s">
        <v>3495</v>
      </c>
      <c r="D1046" t="s">
        <v>549</v>
      </c>
      <c r="E1046">
        <v>-1.3714258248011215</v>
      </c>
      <c r="F1046">
        <v>8.5586817381185095E-4</v>
      </c>
      <c r="G1046">
        <v>3.5936654963640699E-3</v>
      </c>
      <c r="H1046">
        <v>370</v>
      </c>
      <c r="I1046">
        <v>291</v>
      </c>
      <c r="J1046">
        <v>348</v>
      </c>
      <c r="K1046">
        <v>256</v>
      </c>
      <c r="L1046">
        <v>195</v>
      </c>
      <c r="M1046">
        <v>225</v>
      </c>
      <c r="N1046">
        <v>237</v>
      </c>
      <c r="O1046">
        <v>248</v>
      </c>
      <c r="P1046">
        <v>213</v>
      </c>
      <c r="Q1046">
        <v>164</v>
      </c>
      <c r="R1046">
        <v>250</v>
      </c>
      <c r="S1046">
        <v>199</v>
      </c>
      <c r="T1046">
        <v>171</v>
      </c>
      <c r="U1046">
        <v>226</v>
      </c>
      <c r="V1046">
        <v>274</v>
      </c>
      <c r="W1046">
        <v>329</v>
      </c>
      <c r="X1046">
        <v>276</v>
      </c>
      <c r="Y1046">
        <v>281</v>
      </c>
      <c r="Z1046">
        <v>332</v>
      </c>
      <c r="AA1046">
        <v>164</v>
      </c>
      <c r="AB1046">
        <v>230</v>
      </c>
    </row>
    <row r="1047" spans="1:28">
      <c r="A1047" t="s">
        <v>3496</v>
      </c>
      <c r="B1047" t="s">
        <v>3497</v>
      </c>
      <c r="C1047" t="s">
        <v>3498</v>
      </c>
      <c r="D1047" t="s">
        <v>457</v>
      </c>
      <c r="E1047">
        <v>-1.3711468268004718</v>
      </c>
      <c r="F1047">
        <v>3.6763358509240801E-3</v>
      </c>
      <c r="G1047">
        <v>1.22554852250266E-2</v>
      </c>
      <c r="H1047">
        <v>148</v>
      </c>
      <c r="I1047">
        <v>93</v>
      </c>
      <c r="J1047">
        <v>145</v>
      </c>
      <c r="K1047">
        <v>103</v>
      </c>
      <c r="L1047">
        <v>66</v>
      </c>
      <c r="M1047">
        <v>70</v>
      </c>
      <c r="N1047">
        <v>84</v>
      </c>
      <c r="O1047">
        <v>81</v>
      </c>
      <c r="P1047">
        <v>94</v>
      </c>
      <c r="Q1047">
        <v>59</v>
      </c>
      <c r="R1047">
        <v>97</v>
      </c>
      <c r="S1047">
        <v>71</v>
      </c>
      <c r="T1047">
        <v>90</v>
      </c>
      <c r="U1047">
        <v>83</v>
      </c>
      <c r="V1047">
        <v>107</v>
      </c>
      <c r="W1047">
        <v>116</v>
      </c>
      <c r="X1047">
        <v>113</v>
      </c>
      <c r="Y1047">
        <v>131</v>
      </c>
      <c r="Z1047">
        <v>132</v>
      </c>
      <c r="AA1047">
        <v>74</v>
      </c>
      <c r="AB1047">
        <v>80</v>
      </c>
    </row>
    <row r="1048" spans="1:28">
      <c r="A1048" t="s">
        <v>3499</v>
      </c>
      <c r="B1048" t="s">
        <v>3500</v>
      </c>
      <c r="C1048" t="s">
        <v>3501</v>
      </c>
      <c r="D1048" t="s">
        <v>457</v>
      </c>
      <c r="E1048">
        <v>-1.371122425486148</v>
      </c>
      <c r="F1048">
        <v>2.31719112480339E-4</v>
      </c>
      <c r="G1048">
        <v>1.1874029112726001E-3</v>
      </c>
      <c r="H1048">
        <v>690</v>
      </c>
      <c r="I1048">
        <v>520</v>
      </c>
      <c r="J1048">
        <v>589</v>
      </c>
      <c r="K1048">
        <v>616</v>
      </c>
      <c r="L1048">
        <v>457</v>
      </c>
      <c r="M1048">
        <v>388</v>
      </c>
      <c r="N1048">
        <v>426</v>
      </c>
      <c r="O1048">
        <v>443</v>
      </c>
      <c r="P1048">
        <v>372</v>
      </c>
      <c r="Q1048">
        <v>267</v>
      </c>
      <c r="R1048">
        <v>408</v>
      </c>
      <c r="S1048">
        <v>554</v>
      </c>
      <c r="T1048">
        <v>529</v>
      </c>
      <c r="U1048">
        <v>432</v>
      </c>
      <c r="V1048">
        <v>439</v>
      </c>
      <c r="W1048">
        <v>699</v>
      </c>
      <c r="X1048">
        <v>524</v>
      </c>
      <c r="Y1048">
        <v>510</v>
      </c>
      <c r="Z1048">
        <v>503</v>
      </c>
      <c r="AA1048">
        <v>366</v>
      </c>
      <c r="AB1048">
        <v>427</v>
      </c>
    </row>
    <row r="1049" spans="1:28">
      <c r="A1049" t="s">
        <v>3502</v>
      </c>
      <c r="B1049" t="s">
        <v>3503</v>
      </c>
      <c r="C1049" t="s">
        <v>3504</v>
      </c>
      <c r="D1049" t="s">
        <v>549</v>
      </c>
      <c r="E1049">
        <v>-1.3709022512350679</v>
      </c>
      <c r="F1049">
        <v>3.9669385618819898E-5</v>
      </c>
      <c r="G1049">
        <v>2.7129581557841401E-4</v>
      </c>
      <c r="H1049">
        <v>297</v>
      </c>
      <c r="I1049">
        <v>182</v>
      </c>
      <c r="J1049">
        <v>213</v>
      </c>
      <c r="K1049">
        <v>204</v>
      </c>
      <c r="L1049">
        <v>156</v>
      </c>
      <c r="M1049">
        <v>135</v>
      </c>
      <c r="N1049">
        <v>160</v>
      </c>
      <c r="O1049">
        <v>154</v>
      </c>
      <c r="P1049">
        <v>125</v>
      </c>
      <c r="Q1049">
        <v>131</v>
      </c>
      <c r="R1049">
        <v>160</v>
      </c>
      <c r="S1049">
        <v>195</v>
      </c>
      <c r="T1049">
        <v>161</v>
      </c>
      <c r="U1049">
        <v>221</v>
      </c>
      <c r="V1049">
        <v>185</v>
      </c>
      <c r="W1049">
        <v>300</v>
      </c>
      <c r="X1049">
        <v>151</v>
      </c>
      <c r="Y1049">
        <v>196</v>
      </c>
      <c r="Z1049">
        <v>191</v>
      </c>
      <c r="AA1049">
        <v>114</v>
      </c>
      <c r="AB1049">
        <v>120</v>
      </c>
    </row>
    <row r="1050" spans="1:28">
      <c r="A1050" t="s">
        <v>3505</v>
      </c>
      <c r="B1050" t="s">
        <v>3506</v>
      </c>
      <c r="C1050" t="s">
        <v>3507</v>
      </c>
      <c r="D1050" t="s">
        <v>549</v>
      </c>
      <c r="E1050">
        <v>-1.3707705834847743</v>
      </c>
      <c r="F1050">
        <v>1.44175083381688E-6</v>
      </c>
      <c r="G1050">
        <v>1.6752855181934099E-5</v>
      </c>
      <c r="H1050">
        <v>1135</v>
      </c>
      <c r="I1050">
        <v>768</v>
      </c>
      <c r="J1050">
        <v>997</v>
      </c>
      <c r="K1050">
        <v>809</v>
      </c>
      <c r="L1050">
        <v>606</v>
      </c>
      <c r="M1050">
        <v>530</v>
      </c>
      <c r="N1050">
        <v>593</v>
      </c>
      <c r="O1050">
        <v>625</v>
      </c>
      <c r="P1050">
        <v>623</v>
      </c>
      <c r="Q1050">
        <v>649</v>
      </c>
      <c r="R1050">
        <v>600</v>
      </c>
      <c r="S1050">
        <v>849</v>
      </c>
      <c r="T1050">
        <v>549</v>
      </c>
      <c r="U1050">
        <v>707</v>
      </c>
      <c r="V1050">
        <v>607</v>
      </c>
      <c r="W1050">
        <v>1144</v>
      </c>
      <c r="X1050">
        <v>724</v>
      </c>
      <c r="Y1050">
        <v>686</v>
      </c>
      <c r="Z1050">
        <v>925</v>
      </c>
      <c r="AA1050">
        <v>433</v>
      </c>
      <c r="AB1050">
        <v>637</v>
      </c>
    </row>
    <row r="1051" spans="1:28">
      <c r="A1051" t="s">
        <v>3508</v>
      </c>
      <c r="B1051" t="s">
        <v>3509</v>
      </c>
      <c r="C1051" t="s">
        <v>3510</v>
      </c>
      <c r="D1051" t="s">
        <v>446</v>
      </c>
      <c r="E1051">
        <v>-1.3706654191324619</v>
      </c>
      <c r="F1051">
        <v>8.6770684709828402E-8</v>
      </c>
      <c r="G1051">
        <v>1.5692486261279301E-6</v>
      </c>
      <c r="H1051">
        <v>1761</v>
      </c>
      <c r="I1051">
        <v>1089</v>
      </c>
      <c r="J1051">
        <v>1342</v>
      </c>
      <c r="K1051">
        <v>1186</v>
      </c>
      <c r="L1051">
        <v>951</v>
      </c>
      <c r="M1051">
        <v>815</v>
      </c>
      <c r="N1051">
        <v>1036</v>
      </c>
      <c r="O1051">
        <v>878</v>
      </c>
      <c r="P1051">
        <v>922</v>
      </c>
      <c r="Q1051">
        <v>778</v>
      </c>
      <c r="R1051">
        <v>964</v>
      </c>
      <c r="S1051">
        <v>1143</v>
      </c>
      <c r="T1051">
        <v>809</v>
      </c>
      <c r="U1051">
        <v>1020</v>
      </c>
      <c r="V1051">
        <v>1226</v>
      </c>
      <c r="W1051">
        <v>1529</v>
      </c>
      <c r="X1051">
        <v>1029</v>
      </c>
      <c r="Y1051">
        <v>1173</v>
      </c>
      <c r="Z1051">
        <v>1339</v>
      </c>
      <c r="AA1051">
        <v>835</v>
      </c>
      <c r="AB1051">
        <v>1040</v>
      </c>
    </row>
    <row r="1052" spans="1:28">
      <c r="A1052" t="s">
        <v>3511</v>
      </c>
      <c r="B1052" t="s">
        <v>3512</v>
      </c>
      <c r="C1052" t="s">
        <v>3513</v>
      </c>
      <c r="D1052" t="s">
        <v>457</v>
      </c>
      <c r="E1052">
        <v>-1.3704250183324957</v>
      </c>
      <c r="F1052">
        <v>8.1519749591765805E-6</v>
      </c>
      <c r="G1052">
        <v>7.1651188168506705E-5</v>
      </c>
      <c r="H1052">
        <v>1599</v>
      </c>
      <c r="I1052">
        <v>959</v>
      </c>
      <c r="J1052">
        <v>1502</v>
      </c>
      <c r="K1052">
        <v>1225</v>
      </c>
      <c r="L1052">
        <v>941</v>
      </c>
      <c r="M1052">
        <v>913</v>
      </c>
      <c r="N1052">
        <v>1030</v>
      </c>
      <c r="O1052">
        <v>819</v>
      </c>
      <c r="P1052">
        <v>850</v>
      </c>
      <c r="Q1052">
        <v>778</v>
      </c>
      <c r="R1052">
        <v>1017</v>
      </c>
      <c r="S1052">
        <v>1100</v>
      </c>
      <c r="T1052">
        <v>727</v>
      </c>
      <c r="U1052">
        <v>767</v>
      </c>
      <c r="V1052">
        <v>1099</v>
      </c>
      <c r="W1052">
        <v>1368</v>
      </c>
      <c r="X1052">
        <v>989</v>
      </c>
      <c r="Y1052">
        <v>961</v>
      </c>
      <c r="Z1052">
        <v>976</v>
      </c>
      <c r="AA1052">
        <v>826</v>
      </c>
      <c r="AB1052">
        <v>1158</v>
      </c>
    </row>
    <row r="1053" spans="1:28">
      <c r="A1053" t="s">
        <v>3514</v>
      </c>
      <c r="B1053" t="s">
        <v>3515</v>
      </c>
      <c r="C1053" t="s">
        <v>3516</v>
      </c>
      <c r="D1053" t="s">
        <v>457</v>
      </c>
      <c r="E1053">
        <v>-1.3700042927865086</v>
      </c>
      <c r="F1053">
        <v>1.05354024738897E-5</v>
      </c>
      <c r="G1053">
        <v>8.8736882905878005E-5</v>
      </c>
      <c r="H1053">
        <v>560</v>
      </c>
      <c r="I1053">
        <v>345</v>
      </c>
      <c r="J1053">
        <v>431</v>
      </c>
      <c r="K1053">
        <v>404</v>
      </c>
      <c r="L1053">
        <v>259</v>
      </c>
      <c r="M1053">
        <v>260</v>
      </c>
      <c r="N1053">
        <v>313</v>
      </c>
      <c r="O1053">
        <v>293</v>
      </c>
      <c r="P1053">
        <v>279</v>
      </c>
      <c r="Q1053">
        <v>230</v>
      </c>
      <c r="R1053">
        <v>319</v>
      </c>
      <c r="S1053">
        <v>310</v>
      </c>
      <c r="T1053">
        <v>311</v>
      </c>
      <c r="U1053">
        <v>463</v>
      </c>
      <c r="V1053">
        <v>346</v>
      </c>
      <c r="W1053">
        <v>548</v>
      </c>
      <c r="X1053">
        <v>346</v>
      </c>
      <c r="Y1053">
        <v>322</v>
      </c>
      <c r="Z1053">
        <v>396</v>
      </c>
      <c r="AA1053">
        <v>263</v>
      </c>
      <c r="AB1053">
        <v>401</v>
      </c>
    </row>
    <row r="1054" spans="1:28">
      <c r="A1054" t="s">
        <v>3517</v>
      </c>
      <c r="B1054" t="s">
        <v>3518</v>
      </c>
      <c r="C1054" t="s">
        <v>3519</v>
      </c>
      <c r="D1054" t="s">
        <v>446</v>
      </c>
      <c r="E1054">
        <v>-1.3698448084774588</v>
      </c>
      <c r="F1054">
        <v>1.0366546279181399E-2</v>
      </c>
      <c r="G1054">
        <v>2.8924286861317899E-2</v>
      </c>
      <c r="H1054">
        <v>177</v>
      </c>
      <c r="I1054">
        <v>107</v>
      </c>
      <c r="J1054">
        <v>148</v>
      </c>
      <c r="K1054">
        <v>147</v>
      </c>
      <c r="L1054">
        <v>127</v>
      </c>
      <c r="M1054">
        <v>98</v>
      </c>
      <c r="N1054">
        <v>148</v>
      </c>
      <c r="O1054">
        <v>111</v>
      </c>
      <c r="P1054">
        <v>123</v>
      </c>
      <c r="Q1054">
        <v>94</v>
      </c>
      <c r="R1054">
        <v>110</v>
      </c>
      <c r="S1054">
        <v>78</v>
      </c>
      <c r="T1054">
        <v>76</v>
      </c>
      <c r="U1054">
        <v>80</v>
      </c>
      <c r="V1054">
        <v>94</v>
      </c>
      <c r="W1054">
        <v>147</v>
      </c>
      <c r="X1054">
        <v>143</v>
      </c>
      <c r="Y1054">
        <v>114</v>
      </c>
      <c r="Z1054">
        <v>139</v>
      </c>
      <c r="AA1054">
        <v>111</v>
      </c>
      <c r="AB1054">
        <v>158</v>
      </c>
    </row>
    <row r="1055" spans="1:28">
      <c r="A1055" t="s">
        <v>3520</v>
      </c>
      <c r="B1055" t="s">
        <v>3521</v>
      </c>
      <c r="C1055" t="s">
        <v>3522</v>
      </c>
      <c r="D1055" t="s">
        <v>457</v>
      </c>
      <c r="E1055">
        <v>-1.3689161974886406</v>
      </c>
      <c r="F1055">
        <v>5.1440259834982498E-3</v>
      </c>
      <c r="G1055">
        <v>1.6149564278564399E-2</v>
      </c>
      <c r="H1055">
        <v>166</v>
      </c>
      <c r="I1055">
        <v>104</v>
      </c>
      <c r="J1055">
        <v>128</v>
      </c>
      <c r="K1055">
        <v>95</v>
      </c>
      <c r="L1055">
        <v>97</v>
      </c>
      <c r="M1055">
        <v>96</v>
      </c>
      <c r="N1055">
        <v>102</v>
      </c>
      <c r="O1055">
        <v>80</v>
      </c>
      <c r="P1055">
        <v>58</v>
      </c>
      <c r="Q1055">
        <v>69</v>
      </c>
      <c r="R1055">
        <v>114</v>
      </c>
      <c r="S1055">
        <v>106</v>
      </c>
      <c r="T1055">
        <v>70</v>
      </c>
      <c r="U1055">
        <v>102</v>
      </c>
      <c r="V1055">
        <v>76</v>
      </c>
      <c r="W1055">
        <v>102</v>
      </c>
      <c r="X1055">
        <v>85</v>
      </c>
      <c r="Y1055">
        <v>99</v>
      </c>
      <c r="Z1055">
        <v>128</v>
      </c>
      <c r="AA1055">
        <v>87</v>
      </c>
      <c r="AB1055">
        <v>84</v>
      </c>
    </row>
    <row r="1056" spans="1:28">
      <c r="A1056" t="s">
        <v>3523</v>
      </c>
      <c r="B1056" t="s">
        <v>3524</v>
      </c>
      <c r="C1056" t="s">
        <v>3525</v>
      </c>
      <c r="D1056" t="s">
        <v>446</v>
      </c>
      <c r="E1056">
        <v>-1.3688470273287581</v>
      </c>
      <c r="F1056">
        <v>6.4198359384208996E-3</v>
      </c>
      <c r="G1056">
        <v>1.9433362001477598E-2</v>
      </c>
      <c r="H1056">
        <v>73</v>
      </c>
      <c r="I1056">
        <v>36</v>
      </c>
      <c r="J1056">
        <v>54</v>
      </c>
      <c r="K1056">
        <v>55</v>
      </c>
      <c r="L1056">
        <v>36</v>
      </c>
      <c r="M1056">
        <v>35</v>
      </c>
      <c r="N1056">
        <v>38</v>
      </c>
      <c r="O1056">
        <v>42</v>
      </c>
      <c r="P1056">
        <v>38</v>
      </c>
      <c r="Q1056">
        <v>26</v>
      </c>
      <c r="R1056">
        <v>38</v>
      </c>
      <c r="S1056">
        <v>37</v>
      </c>
      <c r="T1056">
        <v>40</v>
      </c>
      <c r="U1056">
        <v>42</v>
      </c>
      <c r="V1056">
        <v>45</v>
      </c>
      <c r="W1056">
        <v>71</v>
      </c>
      <c r="X1056">
        <v>34</v>
      </c>
      <c r="Y1056">
        <v>30</v>
      </c>
      <c r="Z1056">
        <v>60</v>
      </c>
      <c r="AA1056">
        <v>31</v>
      </c>
      <c r="AB1056">
        <v>24</v>
      </c>
    </row>
    <row r="1057" spans="1:28">
      <c r="A1057" t="s">
        <v>3526</v>
      </c>
      <c r="B1057" t="s">
        <v>3527</v>
      </c>
      <c r="C1057" t="s">
        <v>3528</v>
      </c>
      <c r="D1057" t="s">
        <v>482</v>
      </c>
      <c r="E1057">
        <v>-1.3687666668994409</v>
      </c>
      <c r="F1057">
        <v>2.4450005457366199E-5</v>
      </c>
      <c r="G1057">
        <v>1.8070353304967899E-4</v>
      </c>
      <c r="H1057">
        <v>764</v>
      </c>
      <c r="I1057">
        <v>533</v>
      </c>
      <c r="J1057">
        <v>669</v>
      </c>
      <c r="K1057">
        <v>492</v>
      </c>
      <c r="L1057">
        <v>397</v>
      </c>
      <c r="M1057">
        <v>376</v>
      </c>
      <c r="N1057">
        <v>424</v>
      </c>
      <c r="O1057">
        <v>429</v>
      </c>
      <c r="P1057">
        <v>417</v>
      </c>
      <c r="Q1057">
        <v>395</v>
      </c>
      <c r="R1057">
        <v>479</v>
      </c>
      <c r="S1057">
        <v>463</v>
      </c>
      <c r="T1057">
        <v>332</v>
      </c>
      <c r="U1057">
        <v>460</v>
      </c>
      <c r="V1057">
        <v>451</v>
      </c>
      <c r="W1057">
        <v>690</v>
      </c>
      <c r="X1057">
        <v>470</v>
      </c>
      <c r="Y1057">
        <v>466</v>
      </c>
      <c r="Z1057">
        <v>602</v>
      </c>
      <c r="AA1057">
        <v>351</v>
      </c>
      <c r="AB1057">
        <v>388</v>
      </c>
    </row>
    <row r="1058" spans="1:28">
      <c r="A1058" t="s">
        <v>3529</v>
      </c>
      <c r="B1058" t="s">
        <v>3530</v>
      </c>
      <c r="C1058" t="s">
        <v>3531</v>
      </c>
      <c r="D1058" t="s">
        <v>482</v>
      </c>
      <c r="E1058">
        <v>-1.3687257530671391</v>
      </c>
      <c r="F1058">
        <v>1.7291582715655599E-6</v>
      </c>
      <c r="G1058">
        <v>1.9405216337450098E-5</v>
      </c>
      <c r="H1058">
        <v>752</v>
      </c>
      <c r="I1058">
        <v>562</v>
      </c>
      <c r="J1058">
        <v>670</v>
      </c>
      <c r="K1058">
        <v>600</v>
      </c>
      <c r="L1058">
        <v>423</v>
      </c>
      <c r="M1058">
        <v>345</v>
      </c>
      <c r="N1058">
        <v>503</v>
      </c>
      <c r="O1058">
        <v>467</v>
      </c>
      <c r="P1058">
        <v>450</v>
      </c>
      <c r="Q1058">
        <v>366</v>
      </c>
      <c r="R1058">
        <v>437</v>
      </c>
      <c r="S1058">
        <v>531</v>
      </c>
      <c r="T1058">
        <v>410</v>
      </c>
      <c r="U1058">
        <v>529</v>
      </c>
      <c r="V1058">
        <v>520</v>
      </c>
      <c r="W1058">
        <v>795</v>
      </c>
      <c r="X1058">
        <v>581</v>
      </c>
      <c r="Y1058">
        <v>526</v>
      </c>
      <c r="Z1058">
        <v>711</v>
      </c>
      <c r="AA1058">
        <v>378</v>
      </c>
      <c r="AB1058">
        <v>465</v>
      </c>
    </row>
    <row r="1059" spans="1:28">
      <c r="A1059" t="s">
        <v>3532</v>
      </c>
      <c r="B1059" t="s">
        <v>3533</v>
      </c>
      <c r="C1059" t="s">
        <v>3534</v>
      </c>
      <c r="D1059" t="s">
        <v>446</v>
      </c>
      <c r="E1059">
        <v>-1.3685028470216825</v>
      </c>
      <c r="F1059">
        <v>2.0936843329845099E-3</v>
      </c>
      <c r="G1059">
        <v>7.6639305324881597E-3</v>
      </c>
      <c r="H1059">
        <v>171</v>
      </c>
      <c r="I1059">
        <v>99</v>
      </c>
      <c r="J1059">
        <v>155</v>
      </c>
      <c r="K1059">
        <v>90</v>
      </c>
      <c r="L1059">
        <v>80</v>
      </c>
      <c r="M1059">
        <v>98</v>
      </c>
      <c r="N1059">
        <v>84</v>
      </c>
      <c r="O1059">
        <v>65</v>
      </c>
      <c r="P1059">
        <v>90</v>
      </c>
      <c r="Q1059">
        <v>76</v>
      </c>
      <c r="R1059">
        <v>95</v>
      </c>
      <c r="S1059">
        <v>93</v>
      </c>
      <c r="T1059">
        <v>85</v>
      </c>
      <c r="U1059">
        <v>61</v>
      </c>
      <c r="V1059">
        <v>87</v>
      </c>
      <c r="W1059">
        <v>129</v>
      </c>
      <c r="X1059">
        <v>93</v>
      </c>
      <c r="Y1059">
        <v>113</v>
      </c>
      <c r="Z1059">
        <v>99</v>
      </c>
      <c r="AA1059">
        <v>59</v>
      </c>
      <c r="AB1059">
        <v>79</v>
      </c>
    </row>
    <row r="1060" spans="1:28">
      <c r="A1060" t="s">
        <v>3535</v>
      </c>
      <c r="B1060" t="s">
        <v>3536</v>
      </c>
      <c r="C1060" t="s">
        <v>3537</v>
      </c>
      <c r="D1060" t="s">
        <v>457</v>
      </c>
      <c r="E1060">
        <v>-1.3683320639655401</v>
      </c>
      <c r="F1060">
        <v>1.3413712083418999E-6</v>
      </c>
      <c r="G1060">
        <v>1.57970412839551E-5</v>
      </c>
      <c r="H1060">
        <v>4153</v>
      </c>
      <c r="I1060">
        <v>2899</v>
      </c>
      <c r="J1060">
        <v>3361</v>
      </c>
      <c r="K1060">
        <v>3256</v>
      </c>
      <c r="L1060">
        <v>2352</v>
      </c>
      <c r="M1060">
        <v>2293</v>
      </c>
      <c r="N1060">
        <v>2535</v>
      </c>
      <c r="O1060">
        <v>2540</v>
      </c>
      <c r="P1060">
        <v>2386</v>
      </c>
      <c r="Q1060">
        <v>1788</v>
      </c>
      <c r="R1060">
        <v>2430</v>
      </c>
      <c r="S1060">
        <v>2715</v>
      </c>
      <c r="T1060">
        <v>2049</v>
      </c>
      <c r="U1060">
        <v>2286</v>
      </c>
      <c r="V1060">
        <v>2323</v>
      </c>
      <c r="W1060">
        <v>3631</v>
      </c>
      <c r="X1060">
        <v>2742</v>
      </c>
      <c r="Y1060">
        <v>3023</v>
      </c>
      <c r="Z1060">
        <v>3294</v>
      </c>
      <c r="AA1060">
        <v>2026</v>
      </c>
      <c r="AB1060">
        <v>2417</v>
      </c>
    </row>
    <row r="1061" spans="1:28">
      <c r="A1061" t="s">
        <v>3538</v>
      </c>
      <c r="B1061" t="s">
        <v>3539</v>
      </c>
      <c r="C1061" t="s">
        <v>3540</v>
      </c>
      <c r="D1061" t="s">
        <v>549</v>
      </c>
      <c r="E1061">
        <v>-1.3682102564988616</v>
      </c>
      <c r="F1061">
        <v>1.3260381448797801E-5</v>
      </c>
      <c r="G1061">
        <v>1.08503224497583E-4</v>
      </c>
      <c r="H1061">
        <v>1466</v>
      </c>
      <c r="I1061">
        <v>824</v>
      </c>
      <c r="J1061">
        <v>1161</v>
      </c>
      <c r="K1061">
        <v>926</v>
      </c>
      <c r="L1061">
        <v>653</v>
      </c>
      <c r="M1061">
        <v>692</v>
      </c>
      <c r="N1061">
        <v>788</v>
      </c>
      <c r="O1061">
        <v>697</v>
      </c>
      <c r="P1061">
        <v>837</v>
      </c>
      <c r="Q1061">
        <v>612</v>
      </c>
      <c r="R1061">
        <v>787</v>
      </c>
      <c r="S1061">
        <v>764</v>
      </c>
      <c r="T1061">
        <v>601</v>
      </c>
      <c r="U1061">
        <v>734</v>
      </c>
      <c r="V1061">
        <v>896</v>
      </c>
      <c r="W1061">
        <v>1097</v>
      </c>
      <c r="X1061">
        <v>894</v>
      </c>
      <c r="Y1061">
        <v>844</v>
      </c>
      <c r="Z1061">
        <v>1067</v>
      </c>
      <c r="AA1061">
        <v>659</v>
      </c>
      <c r="AB1061">
        <v>683</v>
      </c>
    </row>
    <row r="1062" spans="1:28">
      <c r="A1062" t="s">
        <v>3541</v>
      </c>
      <c r="B1062" t="s">
        <v>3542</v>
      </c>
      <c r="C1062" t="s">
        <v>3543</v>
      </c>
      <c r="D1062" t="s">
        <v>446</v>
      </c>
      <c r="E1062">
        <v>-1.3681262823248679</v>
      </c>
      <c r="F1062">
        <v>4.1707633800340304E-3</v>
      </c>
      <c r="G1062">
        <v>1.3592250613403601E-2</v>
      </c>
      <c r="H1062">
        <v>194</v>
      </c>
      <c r="I1062">
        <v>104</v>
      </c>
      <c r="J1062">
        <v>170</v>
      </c>
      <c r="K1062">
        <v>154</v>
      </c>
      <c r="L1062">
        <v>96</v>
      </c>
      <c r="M1062">
        <v>84</v>
      </c>
      <c r="N1062">
        <v>98</v>
      </c>
      <c r="O1062">
        <v>113</v>
      </c>
      <c r="P1062">
        <v>166</v>
      </c>
      <c r="Q1062">
        <v>96</v>
      </c>
      <c r="R1062">
        <v>98</v>
      </c>
      <c r="S1062">
        <v>116</v>
      </c>
      <c r="T1062">
        <v>76</v>
      </c>
      <c r="U1062">
        <v>92</v>
      </c>
      <c r="V1062">
        <v>102</v>
      </c>
      <c r="W1062">
        <v>135</v>
      </c>
      <c r="X1062">
        <v>156</v>
      </c>
      <c r="Y1062">
        <v>103</v>
      </c>
      <c r="Z1062">
        <v>169</v>
      </c>
      <c r="AA1062">
        <v>81</v>
      </c>
      <c r="AB1062">
        <v>108</v>
      </c>
    </row>
    <row r="1063" spans="1:28">
      <c r="A1063" t="s">
        <v>3544</v>
      </c>
      <c r="B1063" t="s">
        <v>3545</v>
      </c>
      <c r="C1063" t="s">
        <v>3546</v>
      </c>
      <c r="D1063" t="s">
        <v>482</v>
      </c>
      <c r="E1063">
        <v>-1.3674600451470316</v>
      </c>
      <c r="F1063">
        <v>1.6728249039186599E-2</v>
      </c>
      <c r="G1063">
        <v>4.3156657613809803E-2</v>
      </c>
      <c r="H1063">
        <v>407</v>
      </c>
      <c r="I1063">
        <v>180</v>
      </c>
      <c r="J1063">
        <v>309</v>
      </c>
      <c r="K1063">
        <v>275</v>
      </c>
      <c r="L1063">
        <v>199</v>
      </c>
      <c r="M1063">
        <v>249</v>
      </c>
      <c r="N1063">
        <v>251</v>
      </c>
      <c r="O1063">
        <v>218</v>
      </c>
      <c r="P1063">
        <v>217</v>
      </c>
      <c r="Q1063">
        <v>183</v>
      </c>
      <c r="R1063">
        <v>240</v>
      </c>
      <c r="S1063">
        <v>164</v>
      </c>
      <c r="T1063">
        <v>110</v>
      </c>
      <c r="U1063">
        <v>258</v>
      </c>
      <c r="V1063">
        <v>236</v>
      </c>
      <c r="W1063">
        <v>324</v>
      </c>
      <c r="X1063">
        <v>234</v>
      </c>
      <c r="Y1063">
        <v>217</v>
      </c>
      <c r="Z1063">
        <v>243</v>
      </c>
      <c r="AA1063">
        <v>247</v>
      </c>
      <c r="AB1063">
        <v>238</v>
      </c>
    </row>
    <row r="1064" spans="1:28">
      <c r="A1064" t="s">
        <v>3547</v>
      </c>
      <c r="B1064" t="s">
        <v>3548</v>
      </c>
      <c r="C1064" t="s">
        <v>3549</v>
      </c>
      <c r="D1064" t="s">
        <v>450</v>
      </c>
      <c r="E1064">
        <v>-1.3674070814770836</v>
      </c>
      <c r="F1064">
        <v>6.6443249470276302E-6</v>
      </c>
      <c r="G1064">
        <v>6.0496074126526299E-5</v>
      </c>
      <c r="H1064">
        <v>2558</v>
      </c>
      <c r="I1064">
        <v>1864</v>
      </c>
      <c r="J1064">
        <v>2071</v>
      </c>
      <c r="K1064">
        <v>1773</v>
      </c>
      <c r="L1064">
        <v>1326</v>
      </c>
      <c r="M1064">
        <v>1296</v>
      </c>
      <c r="N1064">
        <v>1532</v>
      </c>
      <c r="O1064">
        <v>1261</v>
      </c>
      <c r="P1064">
        <v>1285</v>
      </c>
      <c r="Q1064">
        <v>1019</v>
      </c>
      <c r="R1064">
        <v>1309</v>
      </c>
      <c r="S1064">
        <v>1931</v>
      </c>
      <c r="T1064">
        <v>1625</v>
      </c>
      <c r="U1064">
        <v>1283</v>
      </c>
      <c r="V1064">
        <v>1388</v>
      </c>
      <c r="W1064">
        <v>2021</v>
      </c>
      <c r="X1064">
        <v>1416</v>
      </c>
      <c r="Y1064">
        <v>1536</v>
      </c>
      <c r="Z1064">
        <v>1717</v>
      </c>
      <c r="AA1064">
        <v>1245</v>
      </c>
      <c r="AB1064">
        <v>1333</v>
      </c>
    </row>
    <row r="1065" spans="1:28">
      <c r="A1065" t="s">
        <v>3550</v>
      </c>
      <c r="B1065" t="s">
        <v>3551</v>
      </c>
      <c r="C1065" t="s">
        <v>3552</v>
      </c>
      <c r="D1065" t="s">
        <v>450</v>
      </c>
      <c r="E1065">
        <v>-1.3672588529451228</v>
      </c>
      <c r="F1065">
        <v>9.3918725567842404E-4</v>
      </c>
      <c r="G1065">
        <v>3.8898513405061E-3</v>
      </c>
      <c r="H1065">
        <v>1539</v>
      </c>
      <c r="I1065">
        <v>1207</v>
      </c>
      <c r="J1065">
        <v>1186</v>
      </c>
      <c r="K1065">
        <v>1248</v>
      </c>
      <c r="L1065">
        <v>929</v>
      </c>
      <c r="M1065">
        <v>897</v>
      </c>
      <c r="N1065">
        <v>912</v>
      </c>
      <c r="O1065">
        <v>831</v>
      </c>
      <c r="P1065">
        <v>647</v>
      </c>
      <c r="Q1065">
        <v>696</v>
      </c>
      <c r="R1065">
        <v>1214</v>
      </c>
      <c r="S1065">
        <v>1029</v>
      </c>
      <c r="T1065">
        <v>1028</v>
      </c>
      <c r="U1065">
        <v>1552</v>
      </c>
      <c r="V1065">
        <v>1076</v>
      </c>
      <c r="W1065">
        <v>2139</v>
      </c>
      <c r="X1065">
        <v>810</v>
      </c>
      <c r="Y1065">
        <v>1089</v>
      </c>
      <c r="Z1065">
        <v>855</v>
      </c>
      <c r="AA1065">
        <v>857</v>
      </c>
      <c r="AB1065">
        <v>760</v>
      </c>
    </row>
    <row r="1066" spans="1:28">
      <c r="A1066" t="s">
        <v>3553</v>
      </c>
      <c r="B1066" t="s">
        <v>3554</v>
      </c>
      <c r="C1066" t="s">
        <v>3555</v>
      </c>
      <c r="D1066" t="s">
        <v>446</v>
      </c>
      <c r="E1066">
        <v>-1.3671425541014259</v>
      </c>
      <c r="F1066">
        <v>9.8824981518976494E-4</v>
      </c>
      <c r="G1066">
        <v>4.0599091763973199E-3</v>
      </c>
      <c r="H1066">
        <v>622</v>
      </c>
      <c r="I1066">
        <v>417</v>
      </c>
      <c r="J1066">
        <v>555</v>
      </c>
      <c r="K1066">
        <v>423</v>
      </c>
      <c r="L1066">
        <v>290</v>
      </c>
      <c r="M1066">
        <v>381</v>
      </c>
      <c r="N1066">
        <v>349</v>
      </c>
      <c r="O1066">
        <v>300</v>
      </c>
      <c r="P1066">
        <v>407</v>
      </c>
      <c r="Q1066">
        <v>306</v>
      </c>
      <c r="R1066">
        <v>400</v>
      </c>
      <c r="S1066">
        <v>307</v>
      </c>
      <c r="T1066">
        <v>253</v>
      </c>
      <c r="U1066">
        <v>305</v>
      </c>
      <c r="V1066">
        <v>375</v>
      </c>
      <c r="W1066">
        <v>448</v>
      </c>
      <c r="X1066">
        <v>382</v>
      </c>
      <c r="Y1066">
        <v>413</v>
      </c>
      <c r="Z1066">
        <v>486</v>
      </c>
      <c r="AA1066">
        <v>286</v>
      </c>
      <c r="AB1066">
        <v>372</v>
      </c>
    </row>
    <row r="1067" spans="1:28">
      <c r="A1067" t="s">
        <v>3556</v>
      </c>
      <c r="B1067" t="s">
        <v>3557</v>
      </c>
      <c r="C1067" t="s">
        <v>3558</v>
      </c>
      <c r="D1067" t="s">
        <v>450</v>
      </c>
      <c r="E1067">
        <v>-1.3668320444069813</v>
      </c>
      <c r="F1067">
        <v>1.0347623468918501E-4</v>
      </c>
      <c r="G1067">
        <v>6.0143281531302201E-4</v>
      </c>
      <c r="H1067">
        <v>3671</v>
      </c>
      <c r="I1067">
        <v>2890</v>
      </c>
      <c r="J1067">
        <v>2663</v>
      </c>
      <c r="K1067">
        <v>2670</v>
      </c>
      <c r="L1067">
        <v>2195</v>
      </c>
      <c r="M1067">
        <v>1941</v>
      </c>
      <c r="N1067">
        <v>2211</v>
      </c>
      <c r="O1067">
        <v>1930</v>
      </c>
      <c r="P1067">
        <v>1747</v>
      </c>
      <c r="Q1067">
        <v>1452</v>
      </c>
      <c r="R1067">
        <v>2320</v>
      </c>
      <c r="S1067">
        <v>2789</v>
      </c>
      <c r="T1067">
        <v>2313</v>
      </c>
      <c r="U1067">
        <v>2413</v>
      </c>
      <c r="V1067">
        <v>2187</v>
      </c>
      <c r="W1067">
        <v>3268</v>
      </c>
      <c r="X1067">
        <v>1798</v>
      </c>
      <c r="Y1067">
        <v>2588</v>
      </c>
      <c r="Z1067">
        <v>2524</v>
      </c>
      <c r="AA1067">
        <v>1919</v>
      </c>
      <c r="AB1067">
        <v>1927</v>
      </c>
    </row>
    <row r="1068" spans="1:28">
      <c r="A1068" t="s">
        <v>3559</v>
      </c>
      <c r="B1068" t="s">
        <v>3560</v>
      </c>
      <c r="C1068" t="s">
        <v>3561</v>
      </c>
      <c r="D1068" t="s">
        <v>450</v>
      </c>
      <c r="E1068">
        <v>-1.3665730520168575</v>
      </c>
      <c r="F1068">
        <v>9.3712431528009398E-5</v>
      </c>
      <c r="G1068">
        <v>5.5318401028135104E-4</v>
      </c>
      <c r="H1068">
        <v>6825</v>
      </c>
      <c r="I1068">
        <v>5151</v>
      </c>
      <c r="J1068">
        <v>5086</v>
      </c>
      <c r="K1068">
        <v>4867</v>
      </c>
      <c r="L1068">
        <v>3748</v>
      </c>
      <c r="M1068">
        <v>3996</v>
      </c>
      <c r="N1068">
        <v>4063</v>
      </c>
      <c r="O1068">
        <v>3842</v>
      </c>
      <c r="P1068">
        <v>2942</v>
      </c>
      <c r="Q1068">
        <v>2767</v>
      </c>
      <c r="R1068">
        <v>4280</v>
      </c>
      <c r="S1068">
        <v>4633</v>
      </c>
      <c r="T1068">
        <v>3697</v>
      </c>
      <c r="U1068">
        <v>4237</v>
      </c>
      <c r="V1068">
        <v>3930</v>
      </c>
      <c r="W1068">
        <v>6097</v>
      </c>
      <c r="X1068">
        <v>4040</v>
      </c>
      <c r="Y1068">
        <v>4778</v>
      </c>
      <c r="Z1068">
        <v>5133</v>
      </c>
      <c r="AA1068">
        <v>3514</v>
      </c>
      <c r="AB1068">
        <v>2969</v>
      </c>
    </row>
    <row r="1069" spans="1:28">
      <c r="A1069" t="s">
        <v>3562</v>
      </c>
      <c r="B1069" t="s">
        <v>3563</v>
      </c>
      <c r="C1069" t="s">
        <v>3564</v>
      </c>
      <c r="D1069" t="s">
        <v>457</v>
      </c>
      <c r="E1069">
        <v>-1.3664201341124738</v>
      </c>
      <c r="F1069">
        <v>2.66050909778633E-6</v>
      </c>
      <c r="G1069">
        <v>2.7880387976537301E-5</v>
      </c>
      <c r="H1069">
        <v>1318</v>
      </c>
      <c r="I1069">
        <v>987</v>
      </c>
      <c r="J1069">
        <v>1082</v>
      </c>
      <c r="K1069">
        <v>901</v>
      </c>
      <c r="L1069">
        <v>700</v>
      </c>
      <c r="M1069">
        <v>714</v>
      </c>
      <c r="N1069">
        <v>771</v>
      </c>
      <c r="O1069">
        <v>704</v>
      </c>
      <c r="P1069">
        <v>626</v>
      </c>
      <c r="Q1069">
        <v>576</v>
      </c>
      <c r="R1069">
        <v>785</v>
      </c>
      <c r="S1069">
        <v>904</v>
      </c>
      <c r="T1069">
        <v>737</v>
      </c>
      <c r="U1069">
        <v>815</v>
      </c>
      <c r="V1069">
        <v>902</v>
      </c>
      <c r="W1069">
        <v>1229</v>
      </c>
      <c r="X1069">
        <v>804</v>
      </c>
      <c r="Y1069">
        <v>914</v>
      </c>
      <c r="Z1069">
        <v>938</v>
      </c>
      <c r="AA1069">
        <v>633</v>
      </c>
      <c r="AB1069">
        <v>721</v>
      </c>
    </row>
    <row r="1070" spans="1:28">
      <c r="A1070" t="s">
        <v>3565</v>
      </c>
      <c r="B1070" t="s">
        <v>3566</v>
      </c>
      <c r="C1070" t="s">
        <v>3567</v>
      </c>
      <c r="D1070" t="s">
        <v>457</v>
      </c>
      <c r="E1070">
        <v>-1.3662367332776211</v>
      </c>
      <c r="F1070">
        <v>1.9210148820466601E-2</v>
      </c>
      <c r="G1070">
        <v>4.83676246389581E-2</v>
      </c>
      <c r="H1070">
        <v>176</v>
      </c>
      <c r="I1070">
        <v>110</v>
      </c>
      <c r="J1070">
        <v>121</v>
      </c>
      <c r="K1070">
        <v>107</v>
      </c>
      <c r="L1070">
        <v>79</v>
      </c>
      <c r="M1070">
        <v>102</v>
      </c>
      <c r="N1070">
        <v>113</v>
      </c>
      <c r="O1070">
        <v>98</v>
      </c>
      <c r="P1070">
        <v>43</v>
      </c>
      <c r="Q1070">
        <v>99</v>
      </c>
      <c r="R1070">
        <v>81</v>
      </c>
      <c r="S1070">
        <v>96</v>
      </c>
      <c r="T1070">
        <v>79</v>
      </c>
      <c r="U1070">
        <v>119</v>
      </c>
      <c r="V1070">
        <v>92</v>
      </c>
      <c r="W1070">
        <v>146</v>
      </c>
      <c r="X1070">
        <v>68</v>
      </c>
      <c r="Y1070">
        <v>92</v>
      </c>
      <c r="Z1070">
        <v>126</v>
      </c>
      <c r="AA1070">
        <v>67</v>
      </c>
      <c r="AB1070">
        <v>94</v>
      </c>
    </row>
    <row r="1071" spans="1:28">
      <c r="A1071" t="s">
        <v>3568</v>
      </c>
      <c r="B1071" t="s">
        <v>3569</v>
      </c>
      <c r="C1071" t="s">
        <v>3570</v>
      </c>
      <c r="D1071" t="s">
        <v>457</v>
      </c>
      <c r="E1071">
        <v>-1.3661414551668418</v>
      </c>
      <c r="F1071">
        <v>3.3354533715651899E-4</v>
      </c>
      <c r="G1071">
        <v>1.6162612039288999E-3</v>
      </c>
      <c r="H1071">
        <v>930</v>
      </c>
      <c r="I1071">
        <v>561</v>
      </c>
      <c r="J1071">
        <v>935</v>
      </c>
      <c r="K1071">
        <v>728</v>
      </c>
      <c r="L1071">
        <v>481</v>
      </c>
      <c r="M1071">
        <v>559</v>
      </c>
      <c r="N1071">
        <v>642</v>
      </c>
      <c r="O1071">
        <v>484</v>
      </c>
      <c r="P1071">
        <v>516</v>
      </c>
      <c r="Q1071">
        <v>473</v>
      </c>
      <c r="R1071">
        <v>621</v>
      </c>
      <c r="S1071">
        <v>494</v>
      </c>
      <c r="T1071">
        <v>433</v>
      </c>
      <c r="U1071">
        <v>469</v>
      </c>
      <c r="V1071">
        <v>602</v>
      </c>
      <c r="W1071">
        <v>898</v>
      </c>
      <c r="X1071">
        <v>646</v>
      </c>
      <c r="Y1071">
        <v>514</v>
      </c>
      <c r="Z1071">
        <v>744</v>
      </c>
      <c r="AA1071">
        <v>426</v>
      </c>
      <c r="AB1071">
        <v>632</v>
      </c>
    </row>
    <row r="1072" spans="1:28">
      <c r="A1072" t="s">
        <v>3571</v>
      </c>
      <c r="B1072" t="s">
        <v>3572</v>
      </c>
      <c r="C1072" t="s">
        <v>3573</v>
      </c>
      <c r="D1072" t="s">
        <v>457</v>
      </c>
      <c r="E1072">
        <v>-1.3659335928499112</v>
      </c>
      <c r="F1072">
        <v>1.60053560289503E-6</v>
      </c>
      <c r="G1072">
        <v>1.8169609359758699E-5</v>
      </c>
      <c r="H1072">
        <v>11259</v>
      </c>
      <c r="I1072">
        <v>7551</v>
      </c>
      <c r="J1072">
        <v>8343</v>
      </c>
      <c r="K1072">
        <v>7677</v>
      </c>
      <c r="L1072">
        <v>5795</v>
      </c>
      <c r="M1072">
        <v>5535</v>
      </c>
      <c r="N1072">
        <v>6850</v>
      </c>
      <c r="O1072">
        <v>5577</v>
      </c>
      <c r="P1072">
        <v>5399</v>
      </c>
      <c r="Q1072">
        <v>4801</v>
      </c>
      <c r="R1072">
        <v>6714</v>
      </c>
      <c r="S1072">
        <v>6912</v>
      </c>
      <c r="T1072">
        <v>5537</v>
      </c>
      <c r="U1072">
        <v>6505</v>
      </c>
      <c r="V1072">
        <v>6428</v>
      </c>
      <c r="W1072">
        <v>9323</v>
      </c>
      <c r="X1072">
        <v>5896</v>
      </c>
      <c r="Y1072">
        <v>7033</v>
      </c>
      <c r="Z1072">
        <v>8067</v>
      </c>
      <c r="AA1072">
        <v>5075</v>
      </c>
      <c r="AB1072">
        <v>5371</v>
      </c>
    </row>
    <row r="1073" spans="1:28">
      <c r="A1073" t="s">
        <v>3574</v>
      </c>
      <c r="B1073" t="s">
        <v>3575</v>
      </c>
      <c r="D1073" t="s">
        <v>446</v>
      </c>
      <c r="E1073">
        <v>-1.365086128780552</v>
      </c>
      <c r="F1073">
        <v>3.8973851799986001E-4</v>
      </c>
      <c r="G1073">
        <v>1.8407678631241901E-3</v>
      </c>
      <c r="H1073">
        <v>215</v>
      </c>
      <c r="I1073">
        <v>165</v>
      </c>
      <c r="J1073">
        <v>223</v>
      </c>
      <c r="K1073">
        <v>186</v>
      </c>
      <c r="L1073">
        <v>130</v>
      </c>
      <c r="M1073">
        <v>122</v>
      </c>
      <c r="N1073">
        <v>133</v>
      </c>
      <c r="O1073">
        <v>134</v>
      </c>
      <c r="P1073">
        <v>155</v>
      </c>
      <c r="Q1073">
        <v>88</v>
      </c>
      <c r="R1073">
        <v>143</v>
      </c>
      <c r="S1073">
        <v>186</v>
      </c>
      <c r="T1073">
        <v>116</v>
      </c>
      <c r="U1073">
        <v>161</v>
      </c>
      <c r="V1073">
        <v>153</v>
      </c>
      <c r="W1073">
        <v>230</v>
      </c>
      <c r="X1073">
        <v>141</v>
      </c>
      <c r="Y1073">
        <v>185</v>
      </c>
      <c r="Z1073">
        <v>186</v>
      </c>
      <c r="AA1073">
        <v>130</v>
      </c>
      <c r="AB1073">
        <v>141</v>
      </c>
    </row>
    <row r="1074" spans="1:28">
      <c r="A1074" t="s">
        <v>3576</v>
      </c>
      <c r="B1074" t="s">
        <v>3577</v>
      </c>
      <c r="C1074" t="s">
        <v>3578</v>
      </c>
      <c r="D1074" t="s">
        <v>549</v>
      </c>
      <c r="E1074">
        <v>-1.3649815955692313</v>
      </c>
      <c r="F1074">
        <v>3.55956746573451E-4</v>
      </c>
      <c r="G1074">
        <v>1.70234571693394E-3</v>
      </c>
      <c r="H1074">
        <v>168</v>
      </c>
      <c r="I1074">
        <v>134</v>
      </c>
      <c r="J1074">
        <v>161</v>
      </c>
      <c r="K1074">
        <v>126</v>
      </c>
      <c r="L1074">
        <v>105</v>
      </c>
      <c r="M1074">
        <v>100</v>
      </c>
      <c r="N1074">
        <v>101</v>
      </c>
      <c r="O1074">
        <v>93</v>
      </c>
      <c r="P1074">
        <v>95</v>
      </c>
      <c r="Q1074">
        <v>95</v>
      </c>
      <c r="R1074">
        <v>105</v>
      </c>
      <c r="S1074">
        <v>105</v>
      </c>
      <c r="T1074">
        <v>115</v>
      </c>
      <c r="U1074">
        <v>119</v>
      </c>
      <c r="V1074">
        <v>129</v>
      </c>
      <c r="W1074">
        <v>160</v>
      </c>
      <c r="X1074">
        <v>114</v>
      </c>
      <c r="Y1074">
        <v>120</v>
      </c>
      <c r="Z1074">
        <v>156</v>
      </c>
      <c r="AA1074">
        <v>99</v>
      </c>
      <c r="AB1074">
        <v>98</v>
      </c>
    </row>
    <row r="1075" spans="1:28">
      <c r="A1075" t="s">
        <v>3579</v>
      </c>
      <c r="B1075" t="s">
        <v>3580</v>
      </c>
      <c r="C1075" t="s">
        <v>3581</v>
      </c>
      <c r="D1075" t="s">
        <v>549</v>
      </c>
      <c r="E1075">
        <v>-1.3647211789366662</v>
      </c>
      <c r="F1075">
        <v>1.51294489453508E-6</v>
      </c>
      <c r="G1075">
        <v>1.7443831432620399E-5</v>
      </c>
      <c r="H1075">
        <v>1670</v>
      </c>
      <c r="I1075">
        <v>1148</v>
      </c>
      <c r="J1075">
        <v>1315</v>
      </c>
      <c r="K1075">
        <v>1136</v>
      </c>
      <c r="L1075">
        <v>780</v>
      </c>
      <c r="M1075">
        <v>816</v>
      </c>
      <c r="N1075">
        <v>948</v>
      </c>
      <c r="O1075">
        <v>896</v>
      </c>
      <c r="P1075">
        <v>878</v>
      </c>
      <c r="Q1075">
        <v>765</v>
      </c>
      <c r="R1075">
        <v>941</v>
      </c>
      <c r="S1075">
        <v>1039</v>
      </c>
      <c r="T1075">
        <v>724</v>
      </c>
      <c r="U1075">
        <v>794</v>
      </c>
      <c r="V1075">
        <v>907</v>
      </c>
      <c r="W1075">
        <v>1184</v>
      </c>
      <c r="X1075">
        <v>943</v>
      </c>
      <c r="Y1075">
        <v>888</v>
      </c>
      <c r="Z1075">
        <v>1149</v>
      </c>
      <c r="AA1075">
        <v>755</v>
      </c>
      <c r="AB1075">
        <v>843</v>
      </c>
    </row>
    <row r="1076" spans="1:28">
      <c r="A1076" t="s">
        <v>3582</v>
      </c>
      <c r="B1076" t="s">
        <v>3583</v>
      </c>
      <c r="C1076" t="s">
        <v>3584</v>
      </c>
      <c r="D1076" t="s">
        <v>482</v>
      </c>
      <c r="E1076">
        <v>-1.3644712739292539</v>
      </c>
      <c r="F1076">
        <v>4.3784668869938301E-3</v>
      </c>
      <c r="G1076">
        <v>1.41433416096609E-2</v>
      </c>
      <c r="H1076">
        <v>241</v>
      </c>
      <c r="I1076">
        <v>193</v>
      </c>
      <c r="J1076">
        <v>166</v>
      </c>
      <c r="K1076">
        <v>160</v>
      </c>
      <c r="L1076">
        <v>135</v>
      </c>
      <c r="M1076">
        <v>120</v>
      </c>
      <c r="N1076">
        <v>153</v>
      </c>
      <c r="O1076">
        <v>170</v>
      </c>
      <c r="P1076">
        <v>127</v>
      </c>
      <c r="Q1076">
        <v>79</v>
      </c>
      <c r="R1076">
        <v>144</v>
      </c>
      <c r="S1076">
        <v>170</v>
      </c>
      <c r="T1076">
        <v>94</v>
      </c>
      <c r="U1076">
        <v>96</v>
      </c>
      <c r="V1076">
        <v>117</v>
      </c>
      <c r="W1076">
        <v>238</v>
      </c>
      <c r="X1076">
        <v>133</v>
      </c>
      <c r="Y1076">
        <v>191</v>
      </c>
      <c r="Z1076">
        <v>126</v>
      </c>
      <c r="AA1076">
        <v>114</v>
      </c>
      <c r="AB1076">
        <v>97</v>
      </c>
    </row>
    <row r="1077" spans="1:28">
      <c r="A1077" t="s">
        <v>3585</v>
      </c>
      <c r="B1077" t="s">
        <v>3586</v>
      </c>
      <c r="C1077" t="s">
        <v>3587</v>
      </c>
      <c r="D1077" t="s">
        <v>549</v>
      </c>
      <c r="E1077">
        <v>-1.3643269270865515</v>
      </c>
      <c r="F1077">
        <v>1.40140690905341E-3</v>
      </c>
      <c r="G1077">
        <v>5.4655698197559202E-3</v>
      </c>
      <c r="H1077">
        <v>223</v>
      </c>
      <c r="I1077">
        <v>178</v>
      </c>
      <c r="J1077">
        <v>193</v>
      </c>
      <c r="K1077">
        <v>197</v>
      </c>
      <c r="L1077">
        <v>133</v>
      </c>
      <c r="M1077">
        <v>118</v>
      </c>
      <c r="N1077">
        <v>146</v>
      </c>
      <c r="O1077">
        <v>140</v>
      </c>
      <c r="P1077">
        <v>160</v>
      </c>
      <c r="Q1077">
        <v>135</v>
      </c>
      <c r="R1077">
        <v>157</v>
      </c>
      <c r="S1077">
        <v>120</v>
      </c>
      <c r="T1077">
        <v>112</v>
      </c>
      <c r="U1077">
        <v>117</v>
      </c>
      <c r="V1077">
        <v>148</v>
      </c>
      <c r="W1077">
        <v>230</v>
      </c>
      <c r="X1077">
        <v>144</v>
      </c>
      <c r="Y1077">
        <v>155</v>
      </c>
      <c r="Z1077">
        <v>136</v>
      </c>
      <c r="AA1077">
        <v>131</v>
      </c>
      <c r="AB1077">
        <v>141</v>
      </c>
    </row>
    <row r="1078" spans="1:28">
      <c r="A1078" t="s">
        <v>3588</v>
      </c>
      <c r="B1078" t="s">
        <v>3589</v>
      </c>
      <c r="C1078" t="s">
        <v>3590</v>
      </c>
      <c r="D1078" t="s">
        <v>457</v>
      </c>
      <c r="E1078">
        <v>-1.36370469225114</v>
      </c>
      <c r="F1078">
        <v>7.0821228719293896E-8</v>
      </c>
      <c r="G1078">
        <v>1.31444466248708E-6</v>
      </c>
      <c r="H1078">
        <v>6810</v>
      </c>
      <c r="I1078">
        <v>4198</v>
      </c>
      <c r="J1078">
        <v>5256</v>
      </c>
      <c r="K1078">
        <v>4491</v>
      </c>
      <c r="L1078">
        <v>3423</v>
      </c>
      <c r="M1078">
        <v>3424</v>
      </c>
      <c r="N1078">
        <v>3808</v>
      </c>
      <c r="O1078">
        <v>3208</v>
      </c>
      <c r="P1078">
        <v>3363</v>
      </c>
      <c r="Q1078">
        <v>3085</v>
      </c>
      <c r="R1078">
        <v>3604</v>
      </c>
      <c r="S1078">
        <v>4543</v>
      </c>
      <c r="T1078">
        <v>3060</v>
      </c>
      <c r="U1078">
        <v>3553</v>
      </c>
      <c r="V1078">
        <v>4024</v>
      </c>
      <c r="W1078">
        <v>5383</v>
      </c>
      <c r="X1078">
        <v>3495</v>
      </c>
      <c r="Y1078">
        <v>4205</v>
      </c>
      <c r="Z1078">
        <v>4464</v>
      </c>
      <c r="AA1078">
        <v>3187</v>
      </c>
      <c r="AB1078">
        <v>3351</v>
      </c>
    </row>
    <row r="1079" spans="1:28">
      <c r="A1079" t="s">
        <v>3591</v>
      </c>
      <c r="B1079" t="s">
        <v>3592</v>
      </c>
      <c r="C1079" t="s">
        <v>3593</v>
      </c>
      <c r="D1079" t="s">
        <v>549</v>
      </c>
      <c r="E1079">
        <v>-1.3635248416055674</v>
      </c>
      <c r="F1079">
        <v>2.2709721522308E-3</v>
      </c>
      <c r="G1079">
        <v>8.2036122022797805E-3</v>
      </c>
      <c r="H1079">
        <v>187</v>
      </c>
      <c r="I1079">
        <v>110</v>
      </c>
      <c r="J1079">
        <v>142</v>
      </c>
      <c r="K1079">
        <v>113</v>
      </c>
      <c r="L1079">
        <v>94</v>
      </c>
      <c r="M1079">
        <v>81</v>
      </c>
      <c r="N1079">
        <v>90</v>
      </c>
      <c r="O1079">
        <v>125</v>
      </c>
      <c r="P1079">
        <v>98</v>
      </c>
      <c r="Q1079">
        <v>100</v>
      </c>
      <c r="R1079">
        <v>91</v>
      </c>
      <c r="S1079">
        <v>110</v>
      </c>
      <c r="T1079">
        <v>66</v>
      </c>
      <c r="U1079">
        <v>84</v>
      </c>
      <c r="V1079">
        <v>126</v>
      </c>
      <c r="W1079">
        <v>147</v>
      </c>
      <c r="X1079">
        <v>104</v>
      </c>
      <c r="Y1079">
        <v>128</v>
      </c>
      <c r="Z1079">
        <v>126</v>
      </c>
      <c r="AA1079">
        <v>76</v>
      </c>
      <c r="AB1079">
        <v>102</v>
      </c>
    </row>
    <row r="1080" spans="1:28">
      <c r="A1080" t="s">
        <v>3594</v>
      </c>
      <c r="B1080" t="s">
        <v>3595</v>
      </c>
      <c r="C1080" t="s">
        <v>3596</v>
      </c>
      <c r="D1080" t="s">
        <v>446</v>
      </c>
      <c r="E1080">
        <v>-1.3635237082475782</v>
      </c>
      <c r="F1080">
        <v>8.6760740588364693E-3</v>
      </c>
      <c r="G1080">
        <v>2.5011952319717E-2</v>
      </c>
      <c r="H1080">
        <v>141</v>
      </c>
      <c r="I1080">
        <v>77</v>
      </c>
      <c r="J1080">
        <v>120</v>
      </c>
      <c r="K1080">
        <v>72</v>
      </c>
      <c r="L1080">
        <v>82</v>
      </c>
      <c r="M1080">
        <v>57</v>
      </c>
      <c r="N1080">
        <v>102</v>
      </c>
      <c r="O1080">
        <v>93</v>
      </c>
      <c r="P1080">
        <v>55</v>
      </c>
      <c r="Q1080">
        <v>55</v>
      </c>
      <c r="R1080">
        <v>64</v>
      </c>
      <c r="S1080">
        <v>88</v>
      </c>
      <c r="T1080">
        <v>63</v>
      </c>
      <c r="U1080">
        <v>54</v>
      </c>
      <c r="V1080">
        <v>53</v>
      </c>
      <c r="W1080">
        <v>125</v>
      </c>
      <c r="X1080">
        <v>90</v>
      </c>
      <c r="Y1080">
        <v>91</v>
      </c>
      <c r="Z1080">
        <v>72</v>
      </c>
      <c r="AA1080">
        <v>60</v>
      </c>
      <c r="AB1080">
        <v>101</v>
      </c>
    </row>
    <row r="1081" spans="1:28">
      <c r="A1081" t="s">
        <v>3597</v>
      </c>
      <c r="B1081" t="s">
        <v>3598</v>
      </c>
      <c r="C1081" t="s">
        <v>3599</v>
      </c>
      <c r="D1081" t="s">
        <v>457</v>
      </c>
      <c r="E1081">
        <v>-1.3634179302635043</v>
      </c>
      <c r="F1081">
        <v>4.5828870616678701E-5</v>
      </c>
      <c r="G1081">
        <v>3.0705188118895598E-4</v>
      </c>
      <c r="H1081">
        <v>5591</v>
      </c>
      <c r="I1081">
        <v>3515</v>
      </c>
      <c r="J1081">
        <v>4502</v>
      </c>
      <c r="K1081">
        <v>3831</v>
      </c>
      <c r="L1081">
        <v>2895</v>
      </c>
      <c r="M1081">
        <v>3212</v>
      </c>
      <c r="N1081">
        <v>3548</v>
      </c>
      <c r="O1081">
        <v>2686</v>
      </c>
      <c r="P1081">
        <v>2855</v>
      </c>
      <c r="Q1081">
        <v>2527</v>
      </c>
      <c r="R1081">
        <v>3032</v>
      </c>
      <c r="S1081">
        <v>3944</v>
      </c>
      <c r="T1081">
        <v>2097</v>
      </c>
      <c r="U1081">
        <v>2972</v>
      </c>
      <c r="V1081">
        <v>3689</v>
      </c>
      <c r="W1081">
        <v>4232</v>
      </c>
      <c r="X1081">
        <v>3405</v>
      </c>
      <c r="Y1081">
        <v>3969</v>
      </c>
      <c r="Z1081">
        <v>3726</v>
      </c>
      <c r="AA1081">
        <v>3043</v>
      </c>
      <c r="AB1081">
        <v>3069</v>
      </c>
    </row>
    <row r="1082" spans="1:28">
      <c r="A1082" t="s">
        <v>3600</v>
      </c>
      <c r="B1082" t="s">
        <v>3601</v>
      </c>
      <c r="C1082" t="s">
        <v>3602</v>
      </c>
      <c r="D1082" t="s">
        <v>446</v>
      </c>
      <c r="E1082">
        <v>-1.3632663714880988</v>
      </c>
      <c r="F1082">
        <v>1.5709729514110701E-2</v>
      </c>
      <c r="G1082">
        <v>4.0896973478510498E-2</v>
      </c>
      <c r="H1082">
        <v>52</v>
      </c>
      <c r="I1082">
        <v>42</v>
      </c>
      <c r="J1082">
        <v>49</v>
      </c>
      <c r="K1082">
        <v>39</v>
      </c>
      <c r="L1082">
        <v>36</v>
      </c>
      <c r="M1082">
        <v>25</v>
      </c>
      <c r="N1082">
        <v>38</v>
      </c>
      <c r="O1082">
        <v>28</v>
      </c>
      <c r="P1082">
        <v>26</v>
      </c>
      <c r="Q1082">
        <v>26</v>
      </c>
      <c r="R1082">
        <v>32</v>
      </c>
      <c r="S1082">
        <v>59</v>
      </c>
      <c r="T1082">
        <v>25</v>
      </c>
      <c r="U1082">
        <v>28</v>
      </c>
      <c r="V1082">
        <v>44</v>
      </c>
      <c r="W1082">
        <v>44</v>
      </c>
      <c r="X1082">
        <v>33</v>
      </c>
      <c r="Y1082">
        <v>35</v>
      </c>
      <c r="Z1082">
        <v>54</v>
      </c>
      <c r="AA1082">
        <v>30</v>
      </c>
      <c r="AB1082">
        <v>43</v>
      </c>
    </row>
    <row r="1083" spans="1:28">
      <c r="A1083" t="s">
        <v>3603</v>
      </c>
      <c r="B1083" t="s">
        <v>3604</v>
      </c>
      <c r="C1083" t="s">
        <v>3605</v>
      </c>
      <c r="D1083" t="s">
        <v>450</v>
      </c>
      <c r="E1083">
        <v>-1.3628071219834519</v>
      </c>
      <c r="F1083">
        <v>3.3239488593541202E-3</v>
      </c>
      <c r="G1083">
        <v>1.1253307354948901E-2</v>
      </c>
      <c r="H1083">
        <v>128</v>
      </c>
      <c r="I1083">
        <v>80</v>
      </c>
      <c r="J1083">
        <v>114</v>
      </c>
      <c r="K1083">
        <v>136</v>
      </c>
      <c r="L1083">
        <v>67</v>
      </c>
      <c r="M1083">
        <v>56</v>
      </c>
      <c r="N1083">
        <v>72</v>
      </c>
      <c r="O1083">
        <v>84</v>
      </c>
      <c r="P1083">
        <v>65</v>
      </c>
      <c r="Q1083">
        <v>62</v>
      </c>
      <c r="R1083">
        <v>84</v>
      </c>
      <c r="S1083">
        <v>106</v>
      </c>
      <c r="T1083">
        <v>81</v>
      </c>
      <c r="U1083">
        <v>65</v>
      </c>
      <c r="V1083">
        <v>101</v>
      </c>
      <c r="W1083">
        <v>143</v>
      </c>
      <c r="X1083">
        <v>101</v>
      </c>
      <c r="Y1083">
        <v>75</v>
      </c>
      <c r="Z1083">
        <v>71</v>
      </c>
      <c r="AA1083">
        <v>84</v>
      </c>
      <c r="AB1083">
        <v>107</v>
      </c>
    </row>
    <row r="1084" spans="1:28">
      <c r="A1084" t="s">
        <v>3606</v>
      </c>
      <c r="B1084" t="s">
        <v>3607</v>
      </c>
      <c r="C1084" t="s">
        <v>3608</v>
      </c>
      <c r="D1084" t="s">
        <v>446</v>
      </c>
      <c r="E1084">
        <v>-1.362485870920557</v>
      </c>
      <c r="F1084">
        <v>7.9807124083040096E-3</v>
      </c>
      <c r="G1084">
        <v>2.3288848819807501E-2</v>
      </c>
      <c r="H1084">
        <v>343</v>
      </c>
      <c r="I1084">
        <v>182</v>
      </c>
      <c r="J1084">
        <v>284</v>
      </c>
      <c r="K1084">
        <v>161</v>
      </c>
      <c r="L1084">
        <v>136</v>
      </c>
      <c r="M1084">
        <v>121</v>
      </c>
      <c r="N1084">
        <v>272</v>
      </c>
      <c r="O1084">
        <v>129</v>
      </c>
      <c r="P1084">
        <v>140</v>
      </c>
      <c r="Q1084">
        <v>115</v>
      </c>
      <c r="R1084">
        <v>156</v>
      </c>
      <c r="S1084">
        <v>227</v>
      </c>
      <c r="T1084">
        <v>139</v>
      </c>
      <c r="U1084">
        <v>142</v>
      </c>
      <c r="V1084">
        <v>228</v>
      </c>
      <c r="W1084">
        <v>204</v>
      </c>
      <c r="X1084">
        <v>135</v>
      </c>
      <c r="Y1084">
        <v>190</v>
      </c>
      <c r="Z1084">
        <v>251</v>
      </c>
      <c r="AA1084">
        <v>151</v>
      </c>
      <c r="AB1084">
        <v>220</v>
      </c>
    </row>
    <row r="1085" spans="1:28">
      <c r="A1085" t="s">
        <v>3609</v>
      </c>
      <c r="B1085" t="s">
        <v>3610</v>
      </c>
      <c r="C1085" t="s">
        <v>3611</v>
      </c>
      <c r="D1085" t="s">
        <v>457</v>
      </c>
      <c r="E1085">
        <v>-1.3622756623880783</v>
      </c>
      <c r="F1085">
        <v>1.3469234489301501E-3</v>
      </c>
      <c r="G1085">
        <v>5.2832831952979798E-3</v>
      </c>
      <c r="H1085">
        <v>756</v>
      </c>
      <c r="I1085">
        <v>493</v>
      </c>
      <c r="J1085">
        <v>661</v>
      </c>
      <c r="K1085">
        <v>681</v>
      </c>
      <c r="L1085">
        <v>475</v>
      </c>
      <c r="M1085">
        <v>327</v>
      </c>
      <c r="N1085">
        <v>359</v>
      </c>
      <c r="O1085">
        <v>333</v>
      </c>
      <c r="P1085">
        <v>547</v>
      </c>
      <c r="Q1085">
        <v>504</v>
      </c>
      <c r="R1085">
        <v>437</v>
      </c>
      <c r="S1085">
        <v>633</v>
      </c>
      <c r="T1085">
        <v>514</v>
      </c>
      <c r="U1085">
        <v>423</v>
      </c>
      <c r="V1085">
        <v>444</v>
      </c>
      <c r="W1085">
        <v>603</v>
      </c>
      <c r="X1085">
        <v>492</v>
      </c>
      <c r="Y1085">
        <v>531</v>
      </c>
      <c r="Z1085">
        <v>686</v>
      </c>
      <c r="AA1085">
        <v>364</v>
      </c>
      <c r="AB1085">
        <v>582</v>
      </c>
    </row>
    <row r="1086" spans="1:28">
      <c r="A1086" t="s">
        <v>3612</v>
      </c>
      <c r="B1086" t="s">
        <v>3613</v>
      </c>
      <c r="C1086" t="s">
        <v>3614</v>
      </c>
      <c r="D1086" t="s">
        <v>446</v>
      </c>
      <c r="E1086">
        <v>-1.3617144523679685</v>
      </c>
      <c r="F1086">
        <v>1.08330051811091E-3</v>
      </c>
      <c r="G1086">
        <v>4.3884317671630301E-3</v>
      </c>
      <c r="H1086">
        <v>162</v>
      </c>
      <c r="I1086">
        <v>110</v>
      </c>
      <c r="J1086">
        <v>125</v>
      </c>
      <c r="K1086">
        <v>103</v>
      </c>
      <c r="L1086">
        <v>89</v>
      </c>
      <c r="M1086">
        <v>85</v>
      </c>
      <c r="N1086">
        <v>93</v>
      </c>
      <c r="O1086">
        <v>106</v>
      </c>
      <c r="P1086">
        <v>81</v>
      </c>
      <c r="Q1086">
        <v>78</v>
      </c>
      <c r="R1086">
        <v>71</v>
      </c>
      <c r="S1086">
        <v>113</v>
      </c>
      <c r="T1086">
        <v>65</v>
      </c>
      <c r="U1086">
        <v>89</v>
      </c>
      <c r="V1086">
        <v>87</v>
      </c>
      <c r="W1086">
        <v>132</v>
      </c>
      <c r="X1086">
        <v>101</v>
      </c>
      <c r="Y1086">
        <v>111</v>
      </c>
      <c r="Z1086">
        <v>141</v>
      </c>
      <c r="AA1086">
        <v>100</v>
      </c>
      <c r="AB1086">
        <v>92</v>
      </c>
    </row>
    <row r="1087" spans="1:28">
      <c r="A1087" t="s">
        <v>3615</v>
      </c>
      <c r="B1087" t="s">
        <v>3616</v>
      </c>
      <c r="C1087" t="s">
        <v>3617</v>
      </c>
      <c r="D1087" t="s">
        <v>446</v>
      </c>
      <c r="E1087">
        <v>-1.3614446844625521</v>
      </c>
      <c r="F1087">
        <v>4.5369255354301103E-6</v>
      </c>
      <c r="G1087">
        <v>4.3936892666903897E-5</v>
      </c>
      <c r="H1087">
        <v>742</v>
      </c>
      <c r="I1087">
        <v>484</v>
      </c>
      <c r="J1087">
        <v>529</v>
      </c>
      <c r="K1087">
        <v>586</v>
      </c>
      <c r="L1087">
        <v>430</v>
      </c>
      <c r="M1087">
        <v>341</v>
      </c>
      <c r="N1087">
        <v>418</v>
      </c>
      <c r="O1087">
        <v>427</v>
      </c>
      <c r="P1087">
        <v>375</v>
      </c>
      <c r="Q1087">
        <v>346</v>
      </c>
      <c r="R1087">
        <v>401</v>
      </c>
      <c r="S1087">
        <v>551</v>
      </c>
      <c r="T1087">
        <v>386</v>
      </c>
      <c r="U1087">
        <v>408</v>
      </c>
      <c r="V1087">
        <v>434</v>
      </c>
      <c r="W1087">
        <v>637</v>
      </c>
      <c r="X1087">
        <v>428</v>
      </c>
      <c r="Y1087">
        <v>497</v>
      </c>
      <c r="Z1087">
        <v>484</v>
      </c>
      <c r="AA1087">
        <v>347</v>
      </c>
      <c r="AB1087">
        <v>427</v>
      </c>
    </row>
    <row r="1088" spans="1:28">
      <c r="A1088" t="s">
        <v>3618</v>
      </c>
      <c r="B1088" t="s">
        <v>3619</v>
      </c>
      <c r="C1088" t="s">
        <v>3620</v>
      </c>
      <c r="D1088" t="s">
        <v>446</v>
      </c>
      <c r="E1088">
        <v>-1.3610300291137212</v>
      </c>
      <c r="F1088">
        <v>1.96113597865538E-5</v>
      </c>
      <c r="G1088">
        <v>1.5004282806533901E-4</v>
      </c>
      <c r="H1088">
        <v>2352</v>
      </c>
      <c r="I1088">
        <v>1672</v>
      </c>
      <c r="J1088">
        <v>1995</v>
      </c>
      <c r="K1088">
        <v>1685</v>
      </c>
      <c r="L1088">
        <v>1264</v>
      </c>
      <c r="M1088">
        <v>1186</v>
      </c>
      <c r="N1088">
        <v>1407</v>
      </c>
      <c r="O1088">
        <v>1386</v>
      </c>
      <c r="P1088">
        <v>1496</v>
      </c>
      <c r="Q1088">
        <v>1051</v>
      </c>
      <c r="R1088">
        <v>1407</v>
      </c>
      <c r="S1088">
        <v>1662</v>
      </c>
      <c r="T1088">
        <v>974</v>
      </c>
      <c r="U1088">
        <v>1507</v>
      </c>
      <c r="V1088">
        <v>1548</v>
      </c>
      <c r="W1088">
        <v>2055</v>
      </c>
      <c r="X1088">
        <v>1602</v>
      </c>
      <c r="Y1088">
        <v>1736</v>
      </c>
      <c r="Z1088">
        <v>2012</v>
      </c>
      <c r="AA1088">
        <v>1147</v>
      </c>
      <c r="AB1088">
        <v>1172</v>
      </c>
    </row>
    <row r="1089" spans="1:28">
      <c r="A1089" t="s">
        <v>3621</v>
      </c>
      <c r="B1089" t="s">
        <v>3622</v>
      </c>
      <c r="D1089" t="s">
        <v>446</v>
      </c>
      <c r="E1089">
        <v>-1.3604043554687792</v>
      </c>
      <c r="F1089">
        <v>4.4045313606181601E-3</v>
      </c>
      <c r="G1089">
        <v>1.4213611640814E-2</v>
      </c>
      <c r="H1089">
        <v>122</v>
      </c>
      <c r="I1089">
        <v>64</v>
      </c>
      <c r="J1089">
        <v>95</v>
      </c>
      <c r="K1089">
        <v>63</v>
      </c>
      <c r="L1089">
        <v>56</v>
      </c>
      <c r="M1089">
        <v>45</v>
      </c>
      <c r="N1089">
        <v>56</v>
      </c>
      <c r="O1089">
        <v>57</v>
      </c>
      <c r="P1089">
        <v>51</v>
      </c>
      <c r="Q1089">
        <v>55</v>
      </c>
      <c r="R1089">
        <v>77</v>
      </c>
      <c r="S1089">
        <v>72</v>
      </c>
      <c r="T1089">
        <v>53</v>
      </c>
      <c r="U1089">
        <v>65</v>
      </c>
      <c r="V1089">
        <v>52</v>
      </c>
      <c r="W1089">
        <v>85</v>
      </c>
      <c r="X1089">
        <v>69</v>
      </c>
      <c r="Y1089">
        <v>75</v>
      </c>
      <c r="Z1089">
        <v>87</v>
      </c>
      <c r="AA1089">
        <v>38</v>
      </c>
      <c r="AB1089">
        <v>48</v>
      </c>
    </row>
    <row r="1090" spans="1:28">
      <c r="A1090" t="s">
        <v>3623</v>
      </c>
      <c r="B1090" t="s">
        <v>3624</v>
      </c>
      <c r="C1090" t="s">
        <v>3625</v>
      </c>
      <c r="D1090" t="s">
        <v>450</v>
      </c>
      <c r="E1090">
        <v>-1.359860330450994</v>
      </c>
      <c r="F1090">
        <v>7.5979655792421004E-3</v>
      </c>
      <c r="G1090">
        <v>2.2353271224580699E-2</v>
      </c>
      <c r="H1090">
        <v>1263</v>
      </c>
      <c r="I1090">
        <v>843</v>
      </c>
      <c r="J1090">
        <v>1313</v>
      </c>
      <c r="K1090">
        <v>1032</v>
      </c>
      <c r="L1090">
        <v>757</v>
      </c>
      <c r="M1090">
        <v>907</v>
      </c>
      <c r="N1090">
        <v>905</v>
      </c>
      <c r="O1090">
        <v>976</v>
      </c>
      <c r="P1090">
        <v>779</v>
      </c>
      <c r="Q1090">
        <v>705</v>
      </c>
      <c r="R1090">
        <v>833</v>
      </c>
      <c r="S1090">
        <v>634</v>
      </c>
      <c r="T1090">
        <v>476</v>
      </c>
      <c r="U1090">
        <v>814</v>
      </c>
      <c r="V1090">
        <v>902</v>
      </c>
      <c r="W1090">
        <v>1321</v>
      </c>
      <c r="X1090">
        <v>1097</v>
      </c>
      <c r="Y1090">
        <v>802</v>
      </c>
      <c r="Z1090">
        <v>1158</v>
      </c>
      <c r="AA1090">
        <v>637</v>
      </c>
      <c r="AB1090">
        <v>874</v>
      </c>
    </row>
    <row r="1091" spans="1:28">
      <c r="A1091" t="s">
        <v>3626</v>
      </c>
      <c r="B1091" t="s">
        <v>3627</v>
      </c>
      <c r="C1091" t="s">
        <v>3628</v>
      </c>
      <c r="D1091" t="s">
        <v>446</v>
      </c>
      <c r="E1091">
        <v>-1.3593787285293812</v>
      </c>
      <c r="F1091">
        <v>4.4491925831594101E-4</v>
      </c>
      <c r="G1091">
        <v>2.0547916726846201E-3</v>
      </c>
      <c r="H1091">
        <v>218</v>
      </c>
      <c r="I1091">
        <v>129</v>
      </c>
      <c r="J1091">
        <v>206</v>
      </c>
      <c r="K1091">
        <v>176</v>
      </c>
      <c r="L1091">
        <v>117</v>
      </c>
      <c r="M1091">
        <v>146</v>
      </c>
      <c r="N1091">
        <v>143</v>
      </c>
      <c r="O1091">
        <v>112</v>
      </c>
      <c r="P1091">
        <v>122</v>
      </c>
      <c r="Q1091">
        <v>97</v>
      </c>
      <c r="R1091">
        <v>130</v>
      </c>
      <c r="S1091">
        <v>131</v>
      </c>
      <c r="T1091">
        <v>110</v>
      </c>
      <c r="U1091">
        <v>135</v>
      </c>
      <c r="V1091">
        <v>107</v>
      </c>
      <c r="W1091">
        <v>190</v>
      </c>
      <c r="X1091">
        <v>150</v>
      </c>
      <c r="Y1091">
        <v>115</v>
      </c>
      <c r="Z1091">
        <v>132</v>
      </c>
      <c r="AA1091">
        <v>110</v>
      </c>
      <c r="AB1091">
        <v>126</v>
      </c>
    </row>
    <row r="1092" spans="1:28">
      <c r="A1092" t="s">
        <v>3629</v>
      </c>
      <c r="B1092" t="s">
        <v>3630</v>
      </c>
      <c r="C1092" t="s">
        <v>3631</v>
      </c>
      <c r="D1092" t="s">
        <v>446</v>
      </c>
      <c r="E1092">
        <v>-1.359214552408075</v>
      </c>
      <c r="F1092">
        <v>1.5861671337527399E-2</v>
      </c>
      <c r="G1092">
        <v>4.1254999687495901E-2</v>
      </c>
      <c r="H1092">
        <v>91</v>
      </c>
      <c r="I1092">
        <v>56</v>
      </c>
      <c r="J1092">
        <v>77</v>
      </c>
      <c r="K1092">
        <v>65</v>
      </c>
      <c r="L1092">
        <v>33</v>
      </c>
      <c r="M1092">
        <v>46</v>
      </c>
      <c r="N1092">
        <v>44</v>
      </c>
      <c r="O1092">
        <v>39</v>
      </c>
      <c r="P1092">
        <v>33</v>
      </c>
      <c r="Q1092">
        <v>59</v>
      </c>
      <c r="R1092">
        <v>42</v>
      </c>
      <c r="S1092">
        <v>54</v>
      </c>
      <c r="T1092">
        <v>62</v>
      </c>
      <c r="U1092">
        <v>45</v>
      </c>
      <c r="V1092">
        <v>42</v>
      </c>
      <c r="W1092">
        <v>96</v>
      </c>
      <c r="X1092">
        <v>43</v>
      </c>
      <c r="Y1092">
        <v>59</v>
      </c>
      <c r="Z1092">
        <v>57</v>
      </c>
      <c r="AA1092">
        <v>32</v>
      </c>
      <c r="AB1092">
        <v>40</v>
      </c>
    </row>
    <row r="1093" spans="1:28">
      <c r="A1093" t="s">
        <v>3632</v>
      </c>
      <c r="B1093" t="s">
        <v>3633</v>
      </c>
      <c r="C1093" t="s">
        <v>3634</v>
      </c>
      <c r="D1093" t="s">
        <v>457</v>
      </c>
      <c r="E1093">
        <v>-1.3590201740240566</v>
      </c>
      <c r="F1093">
        <v>1.7079889744606399E-3</v>
      </c>
      <c r="G1093">
        <v>6.4650013123596101E-3</v>
      </c>
      <c r="H1093">
        <v>3828</v>
      </c>
      <c r="I1093">
        <v>2999</v>
      </c>
      <c r="J1093">
        <v>3462</v>
      </c>
      <c r="K1093">
        <v>3043</v>
      </c>
      <c r="L1093">
        <v>3201</v>
      </c>
      <c r="M1093">
        <v>2448</v>
      </c>
      <c r="N1093">
        <v>2784</v>
      </c>
      <c r="O1093">
        <v>3155</v>
      </c>
      <c r="P1093">
        <v>1852</v>
      </c>
      <c r="Q1093">
        <v>1792</v>
      </c>
      <c r="R1093">
        <v>2607</v>
      </c>
      <c r="S1093">
        <v>3232</v>
      </c>
      <c r="T1093">
        <v>2140</v>
      </c>
      <c r="U1093">
        <v>2585</v>
      </c>
      <c r="V1093">
        <v>2345</v>
      </c>
      <c r="W1093">
        <v>4551</v>
      </c>
      <c r="X1093">
        <v>2467</v>
      </c>
      <c r="Y1093">
        <v>2553</v>
      </c>
      <c r="Z1093">
        <v>3130</v>
      </c>
      <c r="AA1093">
        <v>2068</v>
      </c>
      <c r="AB1093">
        <v>2666</v>
      </c>
    </row>
    <row r="1094" spans="1:28">
      <c r="A1094" t="s">
        <v>3635</v>
      </c>
      <c r="B1094" t="s">
        <v>3636</v>
      </c>
      <c r="C1094" t="s">
        <v>3637</v>
      </c>
      <c r="D1094" t="s">
        <v>457</v>
      </c>
      <c r="E1094">
        <v>-1.358421220021869</v>
      </c>
      <c r="F1094">
        <v>1.4800246056311E-5</v>
      </c>
      <c r="G1094">
        <v>1.1893698953050901E-4</v>
      </c>
      <c r="H1094">
        <v>1243</v>
      </c>
      <c r="I1094">
        <v>823</v>
      </c>
      <c r="J1094">
        <v>1118</v>
      </c>
      <c r="K1094">
        <v>1139</v>
      </c>
      <c r="L1094">
        <v>820</v>
      </c>
      <c r="M1094">
        <v>627</v>
      </c>
      <c r="N1094">
        <v>736</v>
      </c>
      <c r="O1094">
        <v>661</v>
      </c>
      <c r="P1094">
        <v>780</v>
      </c>
      <c r="Q1094">
        <v>742</v>
      </c>
      <c r="R1094">
        <v>856</v>
      </c>
      <c r="S1094">
        <v>888</v>
      </c>
      <c r="T1094">
        <v>763</v>
      </c>
      <c r="U1094">
        <v>692</v>
      </c>
      <c r="V1094">
        <v>798</v>
      </c>
      <c r="W1094">
        <v>1003</v>
      </c>
      <c r="X1094">
        <v>756</v>
      </c>
      <c r="Y1094">
        <v>806</v>
      </c>
      <c r="Z1094">
        <v>1063</v>
      </c>
      <c r="AA1094">
        <v>672</v>
      </c>
      <c r="AB1094">
        <v>886</v>
      </c>
    </row>
    <row r="1095" spans="1:28">
      <c r="A1095" t="s">
        <v>3638</v>
      </c>
      <c r="B1095" t="s">
        <v>3639</v>
      </c>
      <c r="C1095" t="s">
        <v>3640</v>
      </c>
      <c r="D1095" t="s">
        <v>446</v>
      </c>
      <c r="E1095">
        <v>-1.358321082423499</v>
      </c>
      <c r="F1095">
        <v>2.02948518062495E-5</v>
      </c>
      <c r="G1095">
        <v>1.5449543785557801E-4</v>
      </c>
      <c r="H1095">
        <v>1208</v>
      </c>
      <c r="I1095">
        <v>820</v>
      </c>
      <c r="J1095">
        <v>976</v>
      </c>
      <c r="K1095">
        <v>945</v>
      </c>
      <c r="L1095">
        <v>595</v>
      </c>
      <c r="M1095">
        <v>639</v>
      </c>
      <c r="N1095">
        <v>647</v>
      </c>
      <c r="O1095">
        <v>652</v>
      </c>
      <c r="P1095">
        <v>564</v>
      </c>
      <c r="Q1095">
        <v>536</v>
      </c>
      <c r="R1095">
        <v>793</v>
      </c>
      <c r="S1095">
        <v>778</v>
      </c>
      <c r="T1095">
        <v>715</v>
      </c>
      <c r="U1095">
        <v>672</v>
      </c>
      <c r="V1095">
        <v>698</v>
      </c>
      <c r="W1095">
        <v>1100</v>
      </c>
      <c r="X1095">
        <v>639</v>
      </c>
      <c r="Y1095">
        <v>803</v>
      </c>
      <c r="Z1095">
        <v>807</v>
      </c>
      <c r="AA1095">
        <v>548</v>
      </c>
      <c r="AB1095">
        <v>686</v>
      </c>
    </row>
    <row r="1096" spans="1:28">
      <c r="A1096" t="s">
        <v>3641</v>
      </c>
      <c r="B1096" t="s">
        <v>3642</v>
      </c>
      <c r="C1096" t="s">
        <v>3643</v>
      </c>
      <c r="D1096" t="s">
        <v>457</v>
      </c>
      <c r="E1096">
        <v>-1.3580895764692664</v>
      </c>
      <c r="F1096">
        <v>1.05976189799242E-6</v>
      </c>
      <c r="G1096">
        <v>1.2958831366983901E-5</v>
      </c>
      <c r="H1096">
        <v>1374</v>
      </c>
      <c r="I1096">
        <v>902</v>
      </c>
      <c r="J1096">
        <v>988</v>
      </c>
      <c r="K1096">
        <v>944</v>
      </c>
      <c r="L1096">
        <v>743</v>
      </c>
      <c r="M1096">
        <v>685</v>
      </c>
      <c r="N1096">
        <v>831</v>
      </c>
      <c r="O1096">
        <v>695</v>
      </c>
      <c r="P1096">
        <v>729</v>
      </c>
      <c r="Q1096">
        <v>582</v>
      </c>
      <c r="R1096">
        <v>782</v>
      </c>
      <c r="S1096">
        <v>854</v>
      </c>
      <c r="T1096">
        <v>646</v>
      </c>
      <c r="U1096">
        <v>786</v>
      </c>
      <c r="V1096">
        <v>830</v>
      </c>
      <c r="W1096">
        <v>1046</v>
      </c>
      <c r="X1096">
        <v>833</v>
      </c>
      <c r="Y1096">
        <v>875</v>
      </c>
      <c r="Z1096">
        <v>1041</v>
      </c>
      <c r="AA1096">
        <v>654</v>
      </c>
      <c r="AB1096">
        <v>687</v>
      </c>
    </row>
    <row r="1097" spans="1:28">
      <c r="A1097" t="s">
        <v>3644</v>
      </c>
      <c r="B1097" t="s">
        <v>3645</v>
      </c>
      <c r="D1097" t="s">
        <v>446</v>
      </c>
      <c r="E1097">
        <v>-1.3579537129789578</v>
      </c>
      <c r="F1097">
        <v>5.3528480058961795E-4</v>
      </c>
      <c r="G1097">
        <v>2.4087749723408201E-3</v>
      </c>
      <c r="H1097">
        <v>195</v>
      </c>
      <c r="I1097">
        <v>124</v>
      </c>
      <c r="J1097">
        <v>193</v>
      </c>
      <c r="K1097">
        <v>166</v>
      </c>
      <c r="L1097">
        <v>106</v>
      </c>
      <c r="M1097">
        <v>105</v>
      </c>
      <c r="N1097">
        <v>121</v>
      </c>
      <c r="O1097">
        <v>99</v>
      </c>
      <c r="P1097">
        <v>142</v>
      </c>
      <c r="Q1097">
        <v>81</v>
      </c>
      <c r="R1097">
        <v>116</v>
      </c>
      <c r="S1097">
        <v>159</v>
      </c>
      <c r="T1097">
        <v>98</v>
      </c>
      <c r="U1097">
        <v>127</v>
      </c>
      <c r="V1097">
        <v>110</v>
      </c>
      <c r="W1097">
        <v>176</v>
      </c>
      <c r="X1097">
        <v>148</v>
      </c>
      <c r="Y1097">
        <v>127</v>
      </c>
      <c r="Z1097">
        <v>176</v>
      </c>
      <c r="AA1097">
        <v>97</v>
      </c>
      <c r="AB1097">
        <v>107</v>
      </c>
    </row>
    <row r="1098" spans="1:28">
      <c r="A1098" t="s">
        <v>3646</v>
      </c>
      <c r="B1098" t="s">
        <v>3647</v>
      </c>
      <c r="C1098" t="s">
        <v>3648</v>
      </c>
      <c r="D1098" t="s">
        <v>457</v>
      </c>
      <c r="E1098">
        <v>-1.3578636389042695</v>
      </c>
      <c r="F1098">
        <v>2.9734983364210801E-4</v>
      </c>
      <c r="G1098">
        <v>1.46308541621714E-3</v>
      </c>
      <c r="H1098">
        <v>281</v>
      </c>
      <c r="I1098">
        <v>175</v>
      </c>
      <c r="J1098">
        <v>216</v>
      </c>
      <c r="K1098">
        <v>184</v>
      </c>
      <c r="L1098">
        <v>129</v>
      </c>
      <c r="M1098">
        <v>134</v>
      </c>
      <c r="N1098">
        <v>157</v>
      </c>
      <c r="O1098">
        <v>128</v>
      </c>
      <c r="P1098">
        <v>150</v>
      </c>
      <c r="Q1098">
        <v>154</v>
      </c>
      <c r="R1098">
        <v>165</v>
      </c>
      <c r="S1098">
        <v>149</v>
      </c>
      <c r="T1098">
        <v>119</v>
      </c>
      <c r="U1098">
        <v>146</v>
      </c>
      <c r="V1098">
        <v>159</v>
      </c>
      <c r="W1098">
        <v>173</v>
      </c>
      <c r="X1098">
        <v>174</v>
      </c>
      <c r="Y1098">
        <v>181</v>
      </c>
      <c r="Z1098">
        <v>170</v>
      </c>
      <c r="AA1098">
        <v>112</v>
      </c>
      <c r="AB1098">
        <v>168</v>
      </c>
    </row>
    <row r="1099" spans="1:28">
      <c r="A1099" t="s">
        <v>3649</v>
      </c>
      <c r="B1099" t="s">
        <v>3650</v>
      </c>
      <c r="C1099" t="s">
        <v>3651</v>
      </c>
      <c r="D1099" t="s">
        <v>446</v>
      </c>
      <c r="E1099">
        <v>-1.3577155200862894</v>
      </c>
      <c r="F1099">
        <v>8.7882709233149392E-3</v>
      </c>
      <c r="G1099">
        <v>2.5277231786223701E-2</v>
      </c>
      <c r="H1099">
        <v>117</v>
      </c>
      <c r="I1099">
        <v>57</v>
      </c>
      <c r="J1099">
        <v>99</v>
      </c>
      <c r="K1099">
        <v>89</v>
      </c>
      <c r="L1099">
        <v>60</v>
      </c>
      <c r="M1099">
        <v>51</v>
      </c>
      <c r="N1099">
        <v>54</v>
      </c>
      <c r="O1099">
        <v>62</v>
      </c>
      <c r="P1099">
        <v>85</v>
      </c>
      <c r="Q1099">
        <v>59</v>
      </c>
      <c r="R1099">
        <v>76</v>
      </c>
      <c r="S1099">
        <v>58</v>
      </c>
      <c r="T1099">
        <v>53</v>
      </c>
      <c r="U1099">
        <v>90</v>
      </c>
      <c r="V1099">
        <v>77</v>
      </c>
      <c r="W1099">
        <v>105</v>
      </c>
      <c r="X1099">
        <v>92</v>
      </c>
      <c r="Y1099">
        <v>77</v>
      </c>
      <c r="Z1099">
        <v>125</v>
      </c>
      <c r="AA1099">
        <v>39</v>
      </c>
      <c r="AB1099">
        <v>50</v>
      </c>
    </row>
    <row r="1100" spans="1:28">
      <c r="A1100" t="s">
        <v>3652</v>
      </c>
      <c r="B1100" t="s">
        <v>3653</v>
      </c>
      <c r="C1100" t="s">
        <v>3654</v>
      </c>
      <c r="D1100" t="s">
        <v>457</v>
      </c>
      <c r="E1100">
        <v>-1.3574410588700794</v>
      </c>
      <c r="F1100">
        <v>4.3697402959977898E-5</v>
      </c>
      <c r="G1100">
        <v>2.9476751365944899E-4</v>
      </c>
      <c r="H1100">
        <v>294</v>
      </c>
      <c r="I1100">
        <v>179</v>
      </c>
      <c r="J1100">
        <v>226</v>
      </c>
      <c r="K1100">
        <v>226</v>
      </c>
      <c r="L1100">
        <v>149</v>
      </c>
      <c r="M1100">
        <v>146</v>
      </c>
      <c r="N1100">
        <v>186</v>
      </c>
      <c r="O1100">
        <v>148</v>
      </c>
      <c r="P1100">
        <v>174</v>
      </c>
      <c r="Q1100">
        <v>141</v>
      </c>
      <c r="R1100">
        <v>154</v>
      </c>
      <c r="S1100">
        <v>180</v>
      </c>
      <c r="T1100">
        <v>129</v>
      </c>
      <c r="U1100">
        <v>144</v>
      </c>
      <c r="V1100">
        <v>218</v>
      </c>
      <c r="W1100">
        <v>237</v>
      </c>
      <c r="X1100">
        <v>163</v>
      </c>
      <c r="Y1100">
        <v>165</v>
      </c>
      <c r="Z1100">
        <v>205</v>
      </c>
      <c r="AA1100">
        <v>153</v>
      </c>
      <c r="AB1100">
        <v>170</v>
      </c>
    </row>
    <row r="1101" spans="1:28">
      <c r="A1101" t="s">
        <v>3655</v>
      </c>
      <c r="B1101" t="s">
        <v>3656</v>
      </c>
      <c r="D1101" t="s">
        <v>446</v>
      </c>
      <c r="E1101">
        <v>-1.357320367730267</v>
      </c>
      <c r="F1101">
        <v>1.0528820327642999E-3</v>
      </c>
      <c r="G1101">
        <v>4.2845065854055196E-3</v>
      </c>
      <c r="H1101">
        <v>204</v>
      </c>
      <c r="I1101">
        <v>148</v>
      </c>
      <c r="J1101">
        <v>172</v>
      </c>
      <c r="K1101">
        <v>170</v>
      </c>
      <c r="L1101">
        <v>123</v>
      </c>
      <c r="M1101">
        <v>113</v>
      </c>
      <c r="N1101">
        <v>144</v>
      </c>
      <c r="O1101">
        <v>127</v>
      </c>
      <c r="P1101">
        <v>149</v>
      </c>
      <c r="Q1101">
        <v>88</v>
      </c>
      <c r="R1101">
        <v>111</v>
      </c>
      <c r="S1101">
        <v>111</v>
      </c>
      <c r="T1101">
        <v>124</v>
      </c>
      <c r="U1101">
        <v>183</v>
      </c>
      <c r="V1101">
        <v>152</v>
      </c>
      <c r="W1101">
        <v>267</v>
      </c>
      <c r="X1101">
        <v>147</v>
      </c>
      <c r="Y1101">
        <v>111</v>
      </c>
      <c r="Z1101">
        <v>172</v>
      </c>
      <c r="AA1101">
        <v>102</v>
      </c>
      <c r="AB1101">
        <v>171</v>
      </c>
    </row>
    <row r="1102" spans="1:28">
      <c r="A1102" t="s">
        <v>3657</v>
      </c>
      <c r="B1102" t="s">
        <v>3658</v>
      </c>
      <c r="C1102" t="s">
        <v>3659</v>
      </c>
      <c r="D1102" t="s">
        <v>446</v>
      </c>
      <c r="E1102">
        <v>-1.3570771718064492</v>
      </c>
      <c r="F1102">
        <v>6.8912245803286403E-6</v>
      </c>
      <c r="G1102">
        <v>6.2342422643713803E-5</v>
      </c>
      <c r="H1102">
        <v>1276</v>
      </c>
      <c r="I1102">
        <v>935</v>
      </c>
      <c r="J1102">
        <v>1204</v>
      </c>
      <c r="K1102">
        <v>1106</v>
      </c>
      <c r="L1102">
        <v>765</v>
      </c>
      <c r="M1102">
        <v>649</v>
      </c>
      <c r="N1102">
        <v>874</v>
      </c>
      <c r="O1102">
        <v>785</v>
      </c>
      <c r="P1102">
        <v>689</v>
      </c>
      <c r="Q1102">
        <v>616</v>
      </c>
      <c r="R1102">
        <v>852</v>
      </c>
      <c r="S1102">
        <v>931</v>
      </c>
      <c r="T1102">
        <v>847</v>
      </c>
      <c r="U1102">
        <v>831</v>
      </c>
      <c r="V1102">
        <v>851</v>
      </c>
      <c r="W1102">
        <v>1386</v>
      </c>
      <c r="X1102">
        <v>884</v>
      </c>
      <c r="Y1102">
        <v>739</v>
      </c>
      <c r="Z1102">
        <v>834</v>
      </c>
      <c r="AA1102">
        <v>755</v>
      </c>
      <c r="AB1102">
        <v>1003</v>
      </c>
    </row>
    <row r="1103" spans="1:28">
      <c r="A1103" t="s">
        <v>3660</v>
      </c>
      <c r="B1103" t="s">
        <v>3661</v>
      </c>
      <c r="C1103" t="s">
        <v>3662</v>
      </c>
      <c r="D1103" t="s">
        <v>446</v>
      </c>
      <c r="E1103">
        <v>-1.3570590023397484</v>
      </c>
      <c r="F1103">
        <v>1.48909361068007E-3</v>
      </c>
      <c r="G1103">
        <v>5.7531179627621897E-3</v>
      </c>
      <c r="H1103">
        <v>235</v>
      </c>
      <c r="I1103">
        <v>181</v>
      </c>
      <c r="J1103">
        <v>187</v>
      </c>
      <c r="K1103">
        <v>141</v>
      </c>
      <c r="L1103">
        <v>159</v>
      </c>
      <c r="M1103">
        <v>94</v>
      </c>
      <c r="N1103">
        <v>123</v>
      </c>
      <c r="O1103">
        <v>137</v>
      </c>
      <c r="P1103">
        <v>131</v>
      </c>
      <c r="Q1103">
        <v>106</v>
      </c>
      <c r="R1103">
        <v>135</v>
      </c>
      <c r="S1103">
        <v>202</v>
      </c>
      <c r="T1103">
        <v>132</v>
      </c>
      <c r="U1103">
        <v>147</v>
      </c>
      <c r="V1103">
        <v>117</v>
      </c>
      <c r="W1103">
        <v>225</v>
      </c>
      <c r="X1103">
        <v>154</v>
      </c>
      <c r="Y1103">
        <v>154</v>
      </c>
      <c r="Z1103">
        <v>219</v>
      </c>
      <c r="AA1103">
        <v>118</v>
      </c>
      <c r="AB1103">
        <v>138</v>
      </c>
    </row>
    <row r="1104" spans="1:28">
      <c r="A1104" t="s">
        <v>3663</v>
      </c>
      <c r="B1104" t="s">
        <v>3664</v>
      </c>
      <c r="C1104" t="s">
        <v>3665</v>
      </c>
      <c r="D1104" t="s">
        <v>457</v>
      </c>
      <c r="E1104">
        <v>-1.3567922466162878</v>
      </c>
      <c r="F1104">
        <v>9.4129059086184803E-7</v>
      </c>
      <c r="G1104">
        <v>1.17795283619239E-5</v>
      </c>
      <c r="H1104">
        <v>2982</v>
      </c>
      <c r="I1104">
        <v>1977</v>
      </c>
      <c r="J1104">
        <v>2151</v>
      </c>
      <c r="K1104">
        <v>2017</v>
      </c>
      <c r="L1104">
        <v>1420</v>
      </c>
      <c r="M1104">
        <v>1495</v>
      </c>
      <c r="N1104">
        <v>1691</v>
      </c>
      <c r="O1104">
        <v>1358</v>
      </c>
      <c r="P1104">
        <v>1462</v>
      </c>
      <c r="Q1104">
        <v>1281</v>
      </c>
      <c r="R1104">
        <v>1692</v>
      </c>
      <c r="S1104">
        <v>1784</v>
      </c>
      <c r="T1104">
        <v>1523</v>
      </c>
      <c r="U1104">
        <v>1577</v>
      </c>
      <c r="V1104">
        <v>1829</v>
      </c>
      <c r="W1104">
        <v>2352</v>
      </c>
      <c r="X1104">
        <v>1636</v>
      </c>
      <c r="Y1104">
        <v>1729</v>
      </c>
      <c r="Z1104">
        <v>2036</v>
      </c>
      <c r="AA1104">
        <v>1407</v>
      </c>
      <c r="AB1104">
        <v>1462</v>
      </c>
    </row>
    <row r="1105" spans="1:28">
      <c r="A1105" t="s">
        <v>3666</v>
      </c>
      <c r="B1105" t="s">
        <v>3667</v>
      </c>
      <c r="C1105" t="s">
        <v>3668</v>
      </c>
      <c r="D1105" t="s">
        <v>446</v>
      </c>
      <c r="E1105">
        <v>-1.356686400479143</v>
      </c>
      <c r="F1105">
        <v>7.1643199709043096E-4</v>
      </c>
      <c r="G1105">
        <v>3.0881496868048301E-3</v>
      </c>
      <c r="H1105">
        <v>216</v>
      </c>
      <c r="I1105">
        <v>139</v>
      </c>
      <c r="J1105">
        <v>146</v>
      </c>
      <c r="K1105">
        <v>166</v>
      </c>
      <c r="L1105">
        <v>109</v>
      </c>
      <c r="M1105">
        <v>101</v>
      </c>
      <c r="N1105">
        <v>125</v>
      </c>
      <c r="O1105">
        <v>93</v>
      </c>
      <c r="P1105">
        <v>91</v>
      </c>
      <c r="Q1105">
        <v>91</v>
      </c>
      <c r="R1105">
        <v>125</v>
      </c>
      <c r="S1105">
        <v>158</v>
      </c>
      <c r="T1105">
        <v>129</v>
      </c>
      <c r="U1105">
        <v>136</v>
      </c>
      <c r="V1105">
        <v>128</v>
      </c>
      <c r="W1105">
        <v>157</v>
      </c>
      <c r="X1105">
        <v>118</v>
      </c>
      <c r="Y1105">
        <v>129</v>
      </c>
      <c r="Z1105">
        <v>129</v>
      </c>
      <c r="AA1105">
        <v>98</v>
      </c>
      <c r="AB1105">
        <v>103</v>
      </c>
    </row>
    <row r="1106" spans="1:28">
      <c r="A1106" t="s">
        <v>3669</v>
      </c>
      <c r="B1106" t="s">
        <v>3670</v>
      </c>
      <c r="C1106" t="s">
        <v>3671</v>
      </c>
      <c r="D1106" t="s">
        <v>450</v>
      </c>
      <c r="E1106">
        <v>-1.3566120081508246</v>
      </c>
      <c r="F1106">
        <v>2.6210296453799202E-4</v>
      </c>
      <c r="G1106">
        <v>1.31594745673828E-3</v>
      </c>
      <c r="H1106">
        <v>245</v>
      </c>
      <c r="I1106">
        <v>139</v>
      </c>
      <c r="J1106">
        <v>167</v>
      </c>
      <c r="K1106">
        <v>158</v>
      </c>
      <c r="L1106">
        <v>123</v>
      </c>
      <c r="M1106">
        <v>110</v>
      </c>
      <c r="N1106">
        <v>130</v>
      </c>
      <c r="O1106">
        <v>112</v>
      </c>
      <c r="P1106">
        <v>110</v>
      </c>
      <c r="Q1106">
        <v>87</v>
      </c>
      <c r="R1106">
        <v>116</v>
      </c>
      <c r="S1106">
        <v>175</v>
      </c>
      <c r="T1106">
        <v>137</v>
      </c>
      <c r="U1106">
        <v>117</v>
      </c>
      <c r="V1106">
        <v>135</v>
      </c>
      <c r="W1106">
        <v>185</v>
      </c>
      <c r="X1106">
        <v>135</v>
      </c>
      <c r="Y1106">
        <v>138</v>
      </c>
      <c r="Z1106">
        <v>160</v>
      </c>
      <c r="AA1106">
        <v>101</v>
      </c>
      <c r="AB1106">
        <v>126</v>
      </c>
    </row>
    <row r="1107" spans="1:28">
      <c r="A1107" t="s">
        <v>3672</v>
      </c>
      <c r="B1107" t="s">
        <v>3673</v>
      </c>
      <c r="C1107" t="s">
        <v>3674</v>
      </c>
      <c r="D1107" t="s">
        <v>446</v>
      </c>
      <c r="E1107">
        <v>-1.3560130786579392</v>
      </c>
      <c r="F1107">
        <v>5.3851598889210605E-4</v>
      </c>
      <c r="G1107">
        <v>2.4209358873506699E-3</v>
      </c>
      <c r="H1107">
        <v>256</v>
      </c>
      <c r="I1107">
        <v>184</v>
      </c>
      <c r="J1107">
        <v>182</v>
      </c>
      <c r="K1107">
        <v>179</v>
      </c>
      <c r="L1107">
        <v>115</v>
      </c>
      <c r="M1107">
        <v>136</v>
      </c>
      <c r="N1107">
        <v>160</v>
      </c>
      <c r="O1107">
        <v>128</v>
      </c>
      <c r="P1107">
        <v>137</v>
      </c>
      <c r="Q1107">
        <v>133</v>
      </c>
      <c r="R1107">
        <v>129</v>
      </c>
      <c r="S1107">
        <v>154</v>
      </c>
      <c r="T1107">
        <v>97</v>
      </c>
      <c r="U1107">
        <v>131</v>
      </c>
      <c r="V1107">
        <v>169</v>
      </c>
      <c r="W1107">
        <v>149</v>
      </c>
      <c r="X1107">
        <v>178</v>
      </c>
      <c r="Y1107">
        <v>168</v>
      </c>
      <c r="Z1107">
        <v>247</v>
      </c>
      <c r="AA1107">
        <v>130</v>
      </c>
      <c r="AB1107">
        <v>168</v>
      </c>
    </row>
    <row r="1108" spans="1:28">
      <c r="A1108" t="s">
        <v>3675</v>
      </c>
      <c r="B1108" t="s">
        <v>3676</v>
      </c>
      <c r="C1108" t="s">
        <v>3677</v>
      </c>
      <c r="D1108" t="s">
        <v>457</v>
      </c>
      <c r="E1108">
        <v>-1.3554449379078872</v>
      </c>
      <c r="F1108">
        <v>8.0654516862812306E-5</v>
      </c>
      <c r="G1108">
        <v>4.8829547617219805E-4</v>
      </c>
      <c r="H1108">
        <v>596</v>
      </c>
      <c r="I1108">
        <v>391</v>
      </c>
      <c r="J1108">
        <v>528</v>
      </c>
      <c r="K1108">
        <v>452</v>
      </c>
      <c r="L1108">
        <v>428</v>
      </c>
      <c r="M1108">
        <v>377</v>
      </c>
      <c r="N1108">
        <v>380</v>
      </c>
      <c r="O1108">
        <v>342</v>
      </c>
      <c r="P1108">
        <v>337</v>
      </c>
      <c r="Q1108">
        <v>328</v>
      </c>
      <c r="R1108">
        <v>377</v>
      </c>
      <c r="S1108">
        <v>408</v>
      </c>
      <c r="T1108">
        <v>273</v>
      </c>
      <c r="U1108">
        <v>332</v>
      </c>
      <c r="V1108">
        <v>387</v>
      </c>
      <c r="W1108">
        <v>449</v>
      </c>
      <c r="X1108">
        <v>407</v>
      </c>
      <c r="Y1108">
        <v>361</v>
      </c>
      <c r="Z1108">
        <v>409</v>
      </c>
      <c r="AA1108">
        <v>376</v>
      </c>
      <c r="AB1108">
        <v>450</v>
      </c>
    </row>
    <row r="1109" spans="1:28">
      <c r="A1109" t="s">
        <v>3678</v>
      </c>
      <c r="B1109" t="s">
        <v>3679</v>
      </c>
      <c r="C1109" t="s">
        <v>3680</v>
      </c>
      <c r="D1109" t="s">
        <v>450</v>
      </c>
      <c r="E1109">
        <v>-1.3552664573676279</v>
      </c>
      <c r="F1109">
        <v>1.77000886059277E-3</v>
      </c>
      <c r="G1109">
        <v>6.6615227899615801E-3</v>
      </c>
      <c r="H1109">
        <v>1913</v>
      </c>
      <c r="I1109">
        <v>1128</v>
      </c>
      <c r="J1109">
        <v>1438</v>
      </c>
      <c r="K1109">
        <v>1270</v>
      </c>
      <c r="L1109">
        <v>957</v>
      </c>
      <c r="M1109">
        <v>1082</v>
      </c>
      <c r="N1109">
        <v>1192</v>
      </c>
      <c r="O1109">
        <v>854</v>
      </c>
      <c r="P1109">
        <v>1176</v>
      </c>
      <c r="Q1109">
        <v>871</v>
      </c>
      <c r="R1109">
        <v>1131</v>
      </c>
      <c r="S1109">
        <v>1051</v>
      </c>
      <c r="T1109">
        <v>598</v>
      </c>
      <c r="U1109">
        <v>877</v>
      </c>
      <c r="V1109">
        <v>1112</v>
      </c>
      <c r="W1109">
        <v>1198</v>
      </c>
      <c r="X1109">
        <v>1181</v>
      </c>
      <c r="Y1109">
        <v>1123</v>
      </c>
      <c r="Z1109">
        <v>1205</v>
      </c>
      <c r="AA1109">
        <v>926</v>
      </c>
      <c r="AB1109">
        <v>1102</v>
      </c>
    </row>
    <row r="1110" spans="1:28">
      <c r="A1110" t="s">
        <v>3681</v>
      </c>
      <c r="B1110" t="s">
        <v>3682</v>
      </c>
      <c r="C1110" t="s">
        <v>3683</v>
      </c>
      <c r="D1110" t="s">
        <v>450</v>
      </c>
      <c r="E1110">
        <v>-1.3550934061367279</v>
      </c>
      <c r="F1110">
        <v>1.7333565654787701E-3</v>
      </c>
      <c r="G1110">
        <v>6.5472431554023398E-3</v>
      </c>
      <c r="H1110">
        <v>17407</v>
      </c>
      <c r="I1110">
        <v>12411</v>
      </c>
      <c r="J1110">
        <v>14848</v>
      </c>
      <c r="K1110">
        <v>12806</v>
      </c>
      <c r="L1110">
        <v>9724</v>
      </c>
      <c r="M1110">
        <v>9956</v>
      </c>
      <c r="N1110">
        <v>10096</v>
      </c>
      <c r="O1110">
        <v>10588</v>
      </c>
      <c r="P1110">
        <v>10564</v>
      </c>
      <c r="Q1110">
        <v>9030</v>
      </c>
      <c r="R1110">
        <v>11137</v>
      </c>
      <c r="S1110">
        <v>7238</v>
      </c>
      <c r="T1110">
        <v>10592</v>
      </c>
      <c r="U1110">
        <v>10322</v>
      </c>
      <c r="V1110">
        <v>11159</v>
      </c>
      <c r="W1110">
        <v>15456</v>
      </c>
      <c r="X1110">
        <v>11579</v>
      </c>
      <c r="Y1110">
        <v>10969</v>
      </c>
      <c r="Z1110">
        <v>13104</v>
      </c>
      <c r="AA1110">
        <v>9428</v>
      </c>
      <c r="AB1110">
        <v>11539</v>
      </c>
    </row>
    <row r="1111" spans="1:28">
      <c r="A1111" t="s">
        <v>3684</v>
      </c>
      <c r="B1111" t="s">
        <v>3685</v>
      </c>
      <c r="C1111" t="s">
        <v>3686</v>
      </c>
      <c r="D1111" t="s">
        <v>446</v>
      </c>
      <c r="E1111">
        <v>-1.3550351605781501</v>
      </c>
      <c r="F1111">
        <v>4.4557025412123503E-5</v>
      </c>
      <c r="G1111">
        <v>2.9974863916316301E-4</v>
      </c>
      <c r="H1111">
        <v>1349</v>
      </c>
      <c r="I1111">
        <v>1058</v>
      </c>
      <c r="J1111">
        <v>1306</v>
      </c>
      <c r="K1111">
        <v>1067</v>
      </c>
      <c r="L1111">
        <v>701</v>
      </c>
      <c r="M1111">
        <v>737</v>
      </c>
      <c r="N1111">
        <v>899</v>
      </c>
      <c r="O1111">
        <v>788</v>
      </c>
      <c r="P1111">
        <v>723</v>
      </c>
      <c r="Q1111">
        <v>545</v>
      </c>
      <c r="R1111">
        <v>894</v>
      </c>
      <c r="S1111">
        <v>1075</v>
      </c>
      <c r="T1111">
        <v>812</v>
      </c>
      <c r="U1111">
        <v>745</v>
      </c>
      <c r="V1111">
        <v>792</v>
      </c>
      <c r="W1111">
        <v>1217</v>
      </c>
      <c r="X1111">
        <v>901</v>
      </c>
      <c r="Y1111">
        <v>1093</v>
      </c>
      <c r="Z1111">
        <v>986</v>
      </c>
      <c r="AA1111">
        <v>774</v>
      </c>
      <c r="AB1111">
        <v>750</v>
      </c>
    </row>
    <row r="1112" spans="1:28">
      <c r="A1112" t="s">
        <v>3687</v>
      </c>
      <c r="B1112" t="s">
        <v>3688</v>
      </c>
      <c r="C1112" t="s">
        <v>3689</v>
      </c>
      <c r="D1112" t="s">
        <v>446</v>
      </c>
      <c r="E1112">
        <v>-1.3550260171075694</v>
      </c>
      <c r="F1112">
        <v>1.4595236797492E-3</v>
      </c>
      <c r="G1112">
        <v>5.6576559568647898E-3</v>
      </c>
      <c r="H1112">
        <v>211</v>
      </c>
      <c r="I1112">
        <v>126</v>
      </c>
      <c r="J1112">
        <v>130</v>
      </c>
      <c r="K1112">
        <v>136</v>
      </c>
      <c r="L1112">
        <v>97</v>
      </c>
      <c r="M1112">
        <v>94</v>
      </c>
      <c r="N1112">
        <v>137</v>
      </c>
      <c r="O1112">
        <v>85</v>
      </c>
      <c r="P1112">
        <v>92</v>
      </c>
      <c r="Q1112">
        <v>103</v>
      </c>
      <c r="R1112">
        <v>109</v>
      </c>
      <c r="S1112">
        <v>124</v>
      </c>
      <c r="T1112">
        <v>79</v>
      </c>
      <c r="U1112">
        <v>139</v>
      </c>
      <c r="V1112">
        <v>161</v>
      </c>
      <c r="W1112">
        <v>172</v>
      </c>
      <c r="X1112">
        <v>108</v>
      </c>
      <c r="Y1112">
        <v>113</v>
      </c>
      <c r="Z1112">
        <v>126</v>
      </c>
      <c r="AA1112">
        <v>102</v>
      </c>
      <c r="AB1112">
        <v>168</v>
      </c>
    </row>
    <row r="1113" spans="1:28">
      <c r="A1113" t="s">
        <v>3690</v>
      </c>
      <c r="B1113" t="s">
        <v>3691</v>
      </c>
      <c r="C1113" t="s">
        <v>3692</v>
      </c>
      <c r="D1113" t="s">
        <v>446</v>
      </c>
      <c r="E1113">
        <v>-1.3547591979672631</v>
      </c>
      <c r="F1113">
        <v>1.91782922541784E-3</v>
      </c>
      <c r="G1113">
        <v>7.1270193885972803E-3</v>
      </c>
      <c r="H1113">
        <v>644</v>
      </c>
      <c r="I1113">
        <v>328</v>
      </c>
      <c r="J1113">
        <v>475</v>
      </c>
      <c r="K1113">
        <v>375</v>
      </c>
      <c r="L1113">
        <v>281</v>
      </c>
      <c r="M1113">
        <v>217</v>
      </c>
      <c r="N1113">
        <v>488</v>
      </c>
      <c r="O1113">
        <v>277</v>
      </c>
      <c r="P1113">
        <v>361</v>
      </c>
      <c r="Q1113">
        <v>247</v>
      </c>
      <c r="R1113">
        <v>297</v>
      </c>
      <c r="S1113">
        <v>365</v>
      </c>
      <c r="T1113">
        <v>241</v>
      </c>
      <c r="U1113">
        <v>256</v>
      </c>
      <c r="V1113">
        <v>382</v>
      </c>
      <c r="W1113">
        <v>364</v>
      </c>
      <c r="X1113">
        <v>359</v>
      </c>
      <c r="Y1113">
        <v>392</v>
      </c>
      <c r="Z1113">
        <v>533</v>
      </c>
      <c r="AA1113">
        <v>262</v>
      </c>
      <c r="AB1113">
        <v>447</v>
      </c>
    </row>
    <row r="1114" spans="1:28">
      <c r="A1114" t="s">
        <v>3693</v>
      </c>
      <c r="B1114" t="s">
        <v>3694</v>
      </c>
      <c r="C1114" t="s">
        <v>3695</v>
      </c>
      <c r="D1114" t="s">
        <v>446</v>
      </c>
      <c r="E1114">
        <v>-1.3545294629649185</v>
      </c>
      <c r="F1114">
        <v>3.5638141092989001E-4</v>
      </c>
      <c r="G1114">
        <v>1.7039647692720799E-3</v>
      </c>
      <c r="H1114">
        <v>230</v>
      </c>
      <c r="I1114">
        <v>156</v>
      </c>
      <c r="J1114">
        <v>166</v>
      </c>
      <c r="K1114">
        <v>152</v>
      </c>
      <c r="L1114">
        <v>122</v>
      </c>
      <c r="M1114">
        <v>106</v>
      </c>
      <c r="N1114">
        <v>119</v>
      </c>
      <c r="O1114">
        <v>109</v>
      </c>
      <c r="P1114">
        <v>139</v>
      </c>
      <c r="Q1114">
        <v>86</v>
      </c>
      <c r="R1114">
        <v>139</v>
      </c>
      <c r="S1114">
        <v>166</v>
      </c>
      <c r="T1114">
        <v>110</v>
      </c>
      <c r="U1114">
        <v>178</v>
      </c>
      <c r="V1114">
        <v>142</v>
      </c>
      <c r="W1114">
        <v>152</v>
      </c>
      <c r="X1114">
        <v>144</v>
      </c>
      <c r="Y1114">
        <v>129</v>
      </c>
      <c r="Z1114">
        <v>137</v>
      </c>
      <c r="AA1114">
        <v>107</v>
      </c>
      <c r="AB1114">
        <v>128</v>
      </c>
    </row>
    <row r="1115" spans="1:28">
      <c r="A1115" t="s">
        <v>3696</v>
      </c>
      <c r="B1115" t="s">
        <v>3697</v>
      </c>
      <c r="C1115" t="s">
        <v>3698</v>
      </c>
      <c r="D1115" t="s">
        <v>450</v>
      </c>
      <c r="E1115">
        <v>-1.3544356012178809</v>
      </c>
      <c r="F1115">
        <v>3.07142527183754E-4</v>
      </c>
      <c r="G1115">
        <v>1.5037898788246901E-3</v>
      </c>
      <c r="H1115">
        <v>218</v>
      </c>
      <c r="I1115">
        <v>129</v>
      </c>
      <c r="J1115">
        <v>174</v>
      </c>
      <c r="K1115">
        <v>156</v>
      </c>
      <c r="L1115">
        <v>117</v>
      </c>
      <c r="M1115">
        <v>113</v>
      </c>
      <c r="N1115">
        <v>112</v>
      </c>
      <c r="O1115">
        <v>92</v>
      </c>
      <c r="P1115">
        <v>99</v>
      </c>
      <c r="Q1115">
        <v>115</v>
      </c>
      <c r="R1115">
        <v>115</v>
      </c>
      <c r="S1115">
        <v>172</v>
      </c>
      <c r="T1115">
        <v>119</v>
      </c>
      <c r="U1115">
        <v>117</v>
      </c>
      <c r="V1115">
        <v>151</v>
      </c>
      <c r="W1115">
        <v>175</v>
      </c>
      <c r="X1115">
        <v>186</v>
      </c>
      <c r="Y1115">
        <v>119</v>
      </c>
      <c r="Z1115">
        <v>171</v>
      </c>
      <c r="AA1115">
        <v>113</v>
      </c>
      <c r="AB1115">
        <v>115</v>
      </c>
    </row>
    <row r="1116" spans="1:28">
      <c r="A1116" t="s">
        <v>3699</v>
      </c>
      <c r="B1116" t="s">
        <v>3700</v>
      </c>
      <c r="C1116" t="s">
        <v>3701</v>
      </c>
      <c r="D1116" t="s">
        <v>446</v>
      </c>
      <c r="E1116">
        <v>-1.3539633287181698</v>
      </c>
      <c r="F1116">
        <v>3.2393874199786099E-3</v>
      </c>
      <c r="G1116">
        <v>1.10160330189544E-2</v>
      </c>
      <c r="H1116">
        <v>180</v>
      </c>
      <c r="I1116">
        <v>100</v>
      </c>
      <c r="J1116">
        <v>173</v>
      </c>
      <c r="K1116">
        <v>124</v>
      </c>
      <c r="L1116">
        <v>76</v>
      </c>
      <c r="M1116">
        <v>90</v>
      </c>
      <c r="N1116">
        <v>104</v>
      </c>
      <c r="O1116">
        <v>121</v>
      </c>
      <c r="P1116">
        <v>79</v>
      </c>
      <c r="Q1116">
        <v>74</v>
      </c>
      <c r="R1116">
        <v>99</v>
      </c>
      <c r="S1116">
        <v>96</v>
      </c>
      <c r="T1116">
        <v>102</v>
      </c>
      <c r="U1116">
        <v>110</v>
      </c>
      <c r="V1116">
        <v>92</v>
      </c>
      <c r="W1116">
        <v>118</v>
      </c>
      <c r="X1116">
        <v>71</v>
      </c>
      <c r="Y1116">
        <v>93</v>
      </c>
      <c r="Z1116">
        <v>96</v>
      </c>
      <c r="AA1116">
        <v>67</v>
      </c>
      <c r="AB1116">
        <v>118</v>
      </c>
    </row>
    <row r="1117" spans="1:28">
      <c r="A1117" t="s">
        <v>3702</v>
      </c>
      <c r="B1117" t="s">
        <v>3703</v>
      </c>
      <c r="C1117" t="s">
        <v>3704</v>
      </c>
      <c r="D1117" t="s">
        <v>549</v>
      </c>
      <c r="E1117">
        <v>-1.3537727545719447</v>
      </c>
      <c r="F1117">
        <v>5.9014813130797601E-3</v>
      </c>
      <c r="G1117">
        <v>1.81390100635829E-2</v>
      </c>
      <c r="H1117">
        <v>155</v>
      </c>
      <c r="I1117">
        <v>122</v>
      </c>
      <c r="J1117">
        <v>119</v>
      </c>
      <c r="K1117">
        <v>84</v>
      </c>
      <c r="L1117">
        <v>83</v>
      </c>
      <c r="M1117">
        <v>73</v>
      </c>
      <c r="N1117">
        <v>88</v>
      </c>
      <c r="O1117">
        <v>94</v>
      </c>
      <c r="P1117">
        <v>74</v>
      </c>
      <c r="Q1117">
        <v>101</v>
      </c>
      <c r="R1117">
        <v>71</v>
      </c>
      <c r="S1117">
        <v>101</v>
      </c>
      <c r="T1117">
        <v>60</v>
      </c>
      <c r="U1117">
        <v>61</v>
      </c>
      <c r="V1117">
        <v>90</v>
      </c>
      <c r="W1117">
        <v>92</v>
      </c>
      <c r="X1117">
        <v>77</v>
      </c>
      <c r="Y1117">
        <v>138</v>
      </c>
      <c r="Z1117">
        <v>97</v>
      </c>
      <c r="AA1117">
        <v>87</v>
      </c>
      <c r="AB1117">
        <v>74</v>
      </c>
    </row>
    <row r="1118" spans="1:28">
      <c r="A1118" t="s">
        <v>3705</v>
      </c>
      <c r="B1118" t="s">
        <v>3706</v>
      </c>
      <c r="C1118" t="s">
        <v>3707</v>
      </c>
      <c r="D1118" t="s">
        <v>450</v>
      </c>
      <c r="E1118">
        <v>-1.3537302628132384</v>
      </c>
      <c r="F1118">
        <v>4.4873687469465804E-3</v>
      </c>
      <c r="G1118">
        <v>1.4412758223756201E-2</v>
      </c>
      <c r="H1118">
        <v>1351</v>
      </c>
      <c r="I1118">
        <v>1127</v>
      </c>
      <c r="J1118">
        <v>1554</v>
      </c>
      <c r="K1118">
        <v>1325</v>
      </c>
      <c r="L1118">
        <v>863</v>
      </c>
      <c r="M1118">
        <v>715</v>
      </c>
      <c r="N1118">
        <v>767</v>
      </c>
      <c r="O1118">
        <v>905</v>
      </c>
      <c r="P1118">
        <v>1494</v>
      </c>
      <c r="Q1118">
        <v>848</v>
      </c>
      <c r="R1118">
        <v>814</v>
      </c>
      <c r="S1118">
        <v>895</v>
      </c>
      <c r="T1118">
        <v>1036</v>
      </c>
      <c r="U1118">
        <v>955</v>
      </c>
      <c r="V1118">
        <v>1117</v>
      </c>
      <c r="W1118">
        <v>1346</v>
      </c>
      <c r="X1118">
        <v>1422</v>
      </c>
      <c r="Y1118">
        <v>983</v>
      </c>
      <c r="Z1118">
        <v>1407</v>
      </c>
      <c r="AA1118">
        <v>773</v>
      </c>
      <c r="AB1118">
        <v>1200</v>
      </c>
    </row>
    <row r="1119" spans="1:28">
      <c r="A1119" t="s">
        <v>3708</v>
      </c>
      <c r="B1119" t="s">
        <v>3709</v>
      </c>
      <c r="D1119" t="s">
        <v>446</v>
      </c>
      <c r="E1119">
        <v>-1.353667420128112</v>
      </c>
      <c r="F1119">
        <v>2.3005388730926199E-3</v>
      </c>
      <c r="G1119">
        <v>8.2862118339955305E-3</v>
      </c>
      <c r="H1119">
        <v>196</v>
      </c>
      <c r="I1119">
        <v>93</v>
      </c>
      <c r="J1119">
        <v>108</v>
      </c>
      <c r="K1119">
        <v>130</v>
      </c>
      <c r="L1119">
        <v>85</v>
      </c>
      <c r="M1119">
        <v>105</v>
      </c>
      <c r="N1119">
        <v>95</v>
      </c>
      <c r="O1119">
        <v>92</v>
      </c>
      <c r="P1119">
        <v>76</v>
      </c>
      <c r="Q1119">
        <v>79</v>
      </c>
      <c r="R1119">
        <v>81</v>
      </c>
      <c r="S1119">
        <v>101</v>
      </c>
      <c r="T1119">
        <v>82</v>
      </c>
      <c r="U1119">
        <v>111</v>
      </c>
      <c r="V1119">
        <v>127</v>
      </c>
      <c r="W1119">
        <v>127</v>
      </c>
      <c r="X1119">
        <v>83</v>
      </c>
      <c r="Y1119">
        <v>58</v>
      </c>
      <c r="Z1119">
        <v>123</v>
      </c>
      <c r="AA1119">
        <v>71</v>
      </c>
      <c r="AB1119">
        <v>111</v>
      </c>
    </row>
    <row r="1120" spans="1:28">
      <c r="A1120" t="s">
        <v>3710</v>
      </c>
      <c r="B1120" t="s">
        <v>3711</v>
      </c>
      <c r="C1120" t="s">
        <v>3712</v>
      </c>
      <c r="D1120" t="s">
        <v>446</v>
      </c>
      <c r="E1120">
        <v>-1.353622256825239</v>
      </c>
      <c r="F1120">
        <v>1.6351678080357698E-5</v>
      </c>
      <c r="G1120">
        <v>1.2889161387246101E-4</v>
      </c>
      <c r="H1120">
        <v>694</v>
      </c>
      <c r="I1120">
        <v>479</v>
      </c>
      <c r="J1120">
        <v>579</v>
      </c>
      <c r="K1120">
        <v>529</v>
      </c>
      <c r="L1120">
        <v>378</v>
      </c>
      <c r="M1120">
        <v>368</v>
      </c>
      <c r="N1120">
        <v>453</v>
      </c>
      <c r="O1120">
        <v>390</v>
      </c>
      <c r="P1120">
        <v>406</v>
      </c>
      <c r="Q1120">
        <v>269</v>
      </c>
      <c r="R1120">
        <v>437</v>
      </c>
      <c r="S1120">
        <v>452</v>
      </c>
      <c r="T1120">
        <v>367</v>
      </c>
      <c r="U1120">
        <v>443</v>
      </c>
      <c r="V1120">
        <v>430</v>
      </c>
      <c r="W1120">
        <v>741</v>
      </c>
      <c r="X1120">
        <v>382</v>
      </c>
      <c r="Y1120">
        <v>538</v>
      </c>
      <c r="Z1120">
        <v>530</v>
      </c>
      <c r="AA1120">
        <v>349</v>
      </c>
      <c r="AB1120">
        <v>467</v>
      </c>
    </row>
    <row r="1121" spans="1:28">
      <c r="A1121" t="s">
        <v>3713</v>
      </c>
      <c r="B1121" t="s">
        <v>3714</v>
      </c>
      <c r="C1121" t="s">
        <v>3715</v>
      </c>
      <c r="D1121" t="s">
        <v>446</v>
      </c>
      <c r="E1121">
        <v>-1.3536003924896713</v>
      </c>
      <c r="F1121">
        <v>5.2386030353161403E-4</v>
      </c>
      <c r="G1121">
        <v>2.3647219040321701E-3</v>
      </c>
      <c r="H1121">
        <v>582</v>
      </c>
      <c r="I1121">
        <v>406</v>
      </c>
      <c r="J1121">
        <v>615</v>
      </c>
      <c r="K1121">
        <v>625</v>
      </c>
      <c r="L1121">
        <v>421</v>
      </c>
      <c r="M1121">
        <v>329</v>
      </c>
      <c r="N1121">
        <v>374</v>
      </c>
      <c r="O1121">
        <v>473</v>
      </c>
      <c r="P1121">
        <v>414</v>
      </c>
      <c r="Q1121">
        <v>344</v>
      </c>
      <c r="R1121">
        <v>412</v>
      </c>
      <c r="S1121">
        <v>397</v>
      </c>
      <c r="T1121">
        <v>374</v>
      </c>
      <c r="U1121">
        <v>350</v>
      </c>
      <c r="V1121">
        <v>410</v>
      </c>
      <c r="W1121">
        <v>679</v>
      </c>
      <c r="X1121">
        <v>550</v>
      </c>
      <c r="Y1121">
        <v>430</v>
      </c>
      <c r="Z1121">
        <v>552</v>
      </c>
      <c r="AA1121">
        <v>343</v>
      </c>
      <c r="AB1121">
        <v>543</v>
      </c>
    </row>
    <row r="1122" spans="1:28">
      <c r="A1122" t="s">
        <v>3716</v>
      </c>
      <c r="B1122" t="s">
        <v>3717</v>
      </c>
      <c r="C1122" t="s">
        <v>3718</v>
      </c>
      <c r="D1122" t="s">
        <v>446</v>
      </c>
      <c r="E1122">
        <v>-1.3531691995844894</v>
      </c>
      <c r="F1122">
        <v>1.0568744486992399E-2</v>
      </c>
      <c r="G1122">
        <v>2.9397245842140401E-2</v>
      </c>
      <c r="H1122">
        <v>59</v>
      </c>
      <c r="I1122">
        <v>42</v>
      </c>
      <c r="J1122">
        <v>55</v>
      </c>
      <c r="K1122">
        <v>51</v>
      </c>
      <c r="L1122">
        <v>46</v>
      </c>
      <c r="M1122">
        <v>26</v>
      </c>
      <c r="N1122">
        <v>40</v>
      </c>
      <c r="O1122">
        <v>42</v>
      </c>
      <c r="P1122">
        <v>37</v>
      </c>
      <c r="Q1122">
        <v>28</v>
      </c>
      <c r="R1122">
        <v>32</v>
      </c>
      <c r="S1122">
        <v>47</v>
      </c>
      <c r="T1122">
        <v>47</v>
      </c>
      <c r="U1122">
        <v>34</v>
      </c>
      <c r="V1122">
        <v>22</v>
      </c>
      <c r="W1122">
        <v>58</v>
      </c>
      <c r="X1122">
        <v>44</v>
      </c>
      <c r="Y1122">
        <v>35</v>
      </c>
      <c r="Z1122">
        <v>49</v>
      </c>
      <c r="AA1122">
        <v>38</v>
      </c>
      <c r="AB1122">
        <v>36</v>
      </c>
    </row>
    <row r="1123" spans="1:28">
      <c r="A1123" t="s">
        <v>3719</v>
      </c>
      <c r="B1123" t="s">
        <v>3720</v>
      </c>
      <c r="C1123" t="s">
        <v>3721</v>
      </c>
      <c r="D1123" t="s">
        <v>549</v>
      </c>
      <c r="E1123">
        <v>-1.3529825754354161</v>
      </c>
      <c r="F1123">
        <v>1.5226544180825401E-6</v>
      </c>
      <c r="G1123">
        <v>1.75251411644928E-5</v>
      </c>
      <c r="H1123">
        <v>992</v>
      </c>
      <c r="I1123">
        <v>592</v>
      </c>
      <c r="J1123">
        <v>719</v>
      </c>
      <c r="K1123">
        <v>694</v>
      </c>
      <c r="L1123">
        <v>463</v>
      </c>
      <c r="M1123">
        <v>410</v>
      </c>
      <c r="N1123">
        <v>580</v>
      </c>
      <c r="O1123">
        <v>476</v>
      </c>
      <c r="P1123">
        <v>501</v>
      </c>
      <c r="Q1123">
        <v>456</v>
      </c>
      <c r="R1123">
        <v>519</v>
      </c>
      <c r="S1123">
        <v>663</v>
      </c>
      <c r="T1123">
        <v>448</v>
      </c>
      <c r="U1123">
        <v>548</v>
      </c>
      <c r="V1123">
        <v>554</v>
      </c>
      <c r="W1123">
        <v>824</v>
      </c>
      <c r="X1123">
        <v>505</v>
      </c>
      <c r="Y1123">
        <v>548</v>
      </c>
      <c r="Z1123">
        <v>652</v>
      </c>
      <c r="AA1123">
        <v>441</v>
      </c>
      <c r="AB1123">
        <v>587</v>
      </c>
    </row>
    <row r="1124" spans="1:28">
      <c r="A1124" t="s">
        <v>3722</v>
      </c>
      <c r="B1124" t="s">
        <v>3723</v>
      </c>
      <c r="C1124" t="s">
        <v>3724</v>
      </c>
      <c r="D1124" t="s">
        <v>450</v>
      </c>
      <c r="E1124">
        <v>-1.3527776933745741</v>
      </c>
      <c r="F1124">
        <v>1.9925292273553101E-7</v>
      </c>
      <c r="G1124">
        <v>3.1424571490479199E-6</v>
      </c>
      <c r="H1124">
        <v>1275</v>
      </c>
      <c r="I1124">
        <v>908</v>
      </c>
      <c r="J1124">
        <v>1065</v>
      </c>
      <c r="K1124">
        <v>958</v>
      </c>
      <c r="L1124">
        <v>699</v>
      </c>
      <c r="M1124">
        <v>652</v>
      </c>
      <c r="N1124">
        <v>786</v>
      </c>
      <c r="O1124">
        <v>621</v>
      </c>
      <c r="P1124">
        <v>813</v>
      </c>
      <c r="Q1124">
        <v>637</v>
      </c>
      <c r="R1124">
        <v>651</v>
      </c>
      <c r="S1124">
        <v>951</v>
      </c>
      <c r="T1124">
        <v>684</v>
      </c>
      <c r="U1124">
        <v>735</v>
      </c>
      <c r="V1124">
        <v>827</v>
      </c>
      <c r="W1124">
        <v>1115</v>
      </c>
      <c r="X1124">
        <v>834</v>
      </c>
      <c r="Y1124">
        <v>821</v>
      </c>
      <c r="Z1124">
        <v>1067</v>
      </c>
      <c r="AA1124">
        <v>677</v>
      </c>
      <c r="AB1124">
        <v>734</v>
      </c>
    </row>
    <row r="1125" spans="1:28">
      <c r="A1125" t="s">
        <v>3725</v>
      </c>
      <c r="B1125" t="s">
        <v>3726</v>
      </c>
      <c r="C1125" t="s">
        <v>3727</v>
      </c>
      <c r="D1125" t="s">
        <v>549</v>
      </c>
      <c r="E1125">
        <v>-1.3526020842953475</v>
      </c>
      <c r="F1125">
        <v>1.76872667144257E-5</v>
      </c>
      <c r="G1125">
        <v>1.3798997316439801E-4</v>
      </c>
      <c r="H1125">
        <v>4152</v>
      </c>
      <c r="I1125">
        <v>2775</v>
      </c>
      <c r="J1125">
        <v>3441</v>
      </c>
      <c r="K1125">
        <v>3143</v>
      </c>
      <c r="L1125">
        <v>2123</v>
      </c>
      <c r="M1125">
        <v>2334</v>
      </c>
      <c r="N1125">
        <v>2490</v>
      </c>
      <c r="O1125">
        <v>2498</v>
      </c>
      <c r="P1125">
        <v>2268</v>
      </c>
      <c r="Q1125">
        <v>1780</v>
      </c>
      <c r="R1125">
        <v>2579</v>
      </c>
      <c r="S1125">
        <v>2468</v>
      </c>
      <c r="T1125">
        <v>1944</v>
      </c>
      <c r="U1125">
        <v>2088</v>
      </c>
      <c r="V1125">
        <v>2597</v>
      </c>
      <c r="W1125">
        <v>3755</v>
      </c>
      <c r="X1125">
        <v>2623</v>
      </c>
      <c r="Y1125">
        <v>2518</v>
      </c>
      <c r="Z1125">
        <v>2789</v>
      </c>
      <c r="AA1125">
        <v>2163</v>
      </c>
      <c r="AB1125">
        <v>2926</v>
      </c>
    </row>
    <row r="1126" spans="1:28">
      <c r="A1126" t="s">
        <v>3728</v>
      </c>
      <c r="B1126" t="s">
        <v>3729</v>
      </c>
      <c r="C1126" t="s">
        <v>3730</v>
      </c>
      <c r="D1126" t="s">
        <v>446</v>
      </c>
      <c r="E1126">
        <v>-1.3525783812780223</v>
      </c>
      <c r="F1126">
        <v>4.1196747021379898E-6</v>
      </c>
      <c r="G1126">
        <v>4.0450503216774301E-5</v>
      </c>
      <c r="H1126">
        <v>9696</v>
      </c>
      <c r="I1126">
        <v>6889</v>
      </c>
      <c r="J1126">
        <v>7715</v>
      </c>
      <c r="K1126">
        <v>6982</v>
      </c>
      <c r="L1126">
        <v>5312</v>
      </c>
      <c r="M1126">
        <v>5487</v>
      </c>
      <c r="N1126">
        <v>5669</v>
      </c>
      <c r="O1126">
        <v>5057</v>
      </c>
      <c r="P1126">
        <v>5000</v>
      </c>
      <c r="Q1126">
        <v>3986</v>
      </c>
      <c r="R1126">
        <v>6008</v>
      </c>
      <c r="S1126">
        <v>6578</v>
      </c>
      <c r="T1126">
        <v>5521</v>
      </c>
      <c r="U1126">
        <v>5850</v>
      </c>
      <c r="V1126">
        <v>5679</v>
      </c>
      <c r="W1126">
        <v>8399</v>
      </c>
      <c r="X1126">
        <v>5218</v>
      </c>
      <c r="Y1126">
        <v>6731</v>
      </c>
      <c r="Z1126">
        <v>6754</v>
      </c>
      <c r="AA1126">
        <v>5007</v>
      </c>
      <c r="AB1126">
        <v>5022</v>
      </c>
    </row>
    <row r="1127" spans="1:28">
      <c r="A1127" t="s">
        <v>3731</v>
      </c>
      <c r="B1127" t="s">
        <v>3732</v>
      </c>
      <c r="C1127" t="s">
        <v>3733</v>
      </c>
      <c r="D1127" t="s">
        <v>549</v>
      </c>
      <c r="E1127">
        <v>-1.3522320562994921</v>
      </c>
      <c r="F1127">
        <v>2.6030653738424699E-3</v>
      </c>
      <c r="G1127">
        <v>9.1786933561705999E-3</v>
      </c>
      <c r="H1127">
        <v>602</v>
      </c>
      <c r="I1127">
        <v>481</v>
      </c>
      <c r="J1127">
        <v>557</v>
      </c>
      <c r="K1127">
        <v>588</v>
      </c>
      <c r="L1127">
        <v>411</v>
      </c>
      <c r="M1127">
        <v>320</v>
      </c>
      <c r="N1127">
        <v>472</v>
      </c>
      <c r="O1127">
        <v>451</v>
      </c>
      <c r="P1127">
        <v>295</v>
      </c>
      <c r="Q1127">
        <v>234</v>
      </c>
      <c r="R1127">
        <v>412</v>
      </c>
      <c r="S1127">
        <v>534</v>
      </c>
      <c r="T1127">
        <v>465</v>
      </c>
      <c r="U1127">
        <v>440</v>
      </c>
      <c r="V1127">
        <v>336</v>
      </c>
      <c r="W1127">
        <v>835</v>
      </c>
      <c r="X1127">
        <v>478</v>
      </c>
      <c r="Y1127">
        <v>424</v>
      </c>
      <c r="Z1127">
        <v>474</v>
      </c>
      <c r="AA1127">
        <v>305</v>
      </c>
      <c r="AB1127">
        <v>383</v>
      </c>
    </row>
    <row r="1128" spans="1:28">
      <c r="A1128" t="s">
        <v>3734</v>
      </c>
      <c r="B1128" t="s">
        <v>3735</v>
      </c>
      <c r="C1128" t="s">
        <v>3736</v>
      </c>
      <c r="D1128" t="s">
        <v>457</v>
      </c>
      <c r="E1128">
        <v>-1.3520395151958908</v>
      </c>
      <c r="F1128">
        <v>5.3494039968056201E-5</v>
      </c>
      <c r="G1128">
        <v>3.4769368619185002E-4</v>
      </c>
      <c r="H1128">
        <v>2583</v>
      </c>
      <c r="I1128">
        <v>1634</v>
      </c>
      <c r="J1128">
        <v>2090</v>
      </c>
      <c r="K1128">
        <v>1765</v>
      </c>
      <c r="L1128">
        <v>1372</v>
      </c>
      <c r="M1128">
        <v>1459</v>
      </c>
      <c r="N1128">
        <v>1587</v>
      </c>
      <c r="O1128">
        <v>1433</v>
      </c>
      <c r="P1128">
        <v>1380</v>
      </c>
      <c r="Q1128">
        <v>1150</v>
      </c>
      <c r="R1128">
        <v>1528</v>
      </c>
      <c r="S1128">
        <v>1618</v>
      </c>
      <c r="T1128">
        <v>998</v>
      </c>
      <c r="U1128">
        <v>1740</v>
      </c>
      <c r="V1128">
        <v>1720</v>
      </c>
      <c r="W1128">
        <v>2476</v>
      </c>
      <c r="X1128">
        <v>1781</v>
      </c>
      <c r="Y1128">
        <v>1709</v>
      </c>
      <c r="Z1128">
        <v>1888</v>
      </c>
      <c r="AA1128">
        <v>1332</v>
      </c>
      <c r="AB1128">
        <v>1703</v>
      </c>
    </row>
    <row r="1129" spans="1:28">
      <c r="A1129" t="s">
        <v>3737</v>
      </c>
      <c r="B1129" t="s">
        <v>3738</v>
      </c>
      <c r="C1129" t="s">
        <v>3739</v>
      </c>
      <c r="D1129" t="s">
        <v>450</v>
      </c>
      <c r="E1129">
        <v>-1.3519101742581607</v>
      </c>
      <c r="F1129">
        <v>2.11079902955516E-4</v>
      </c>
      <c r="G1129">
        <v>1.0978485488892999E-3</v>
      </c>
      <c r="H1129">
        <v>416</v>
      </c>
      <c r="I1129">
        <v>313</v>
      </c>
      <c r="J1129">
        <v>395</v>
      </c>
      <c r="K1129">
        <v>333</v>
      </c>
      <c r="L1129">
        <v>237</v>
      </c>
      <c r="M1129">
        <v>183</v>
      </c>
      <c r="N1129">
        <v>287</v>
      </c>
      <c r="O1129">
        <v>220</v>
      </c>
      <c r="P1129">
        <v>295</v>
      </c>
      <c r="Q1129">
        <v>196</v>
      </c>
      <c r="R1129">
        <v>280</v>
      </c>
      <c r="S1129">
        <v>272</v>
      </c>
      <c r="T1129">
        <v>277</v>
      </c>
      <c r="U1129">
        <v>233</v>
      </c>
      <c r="V1129">
        <v>282</v>
      </c>
      <c r="W1129">
        <v>368</v>
      </c>
      <c r="X1129">
        <v>327</v>
      </c>
      <c r="Y1129">
        <v>262</v>
      </c>
      <c r="Z1129">
        <v>299</v>
      </c>
      <c r="AA1129">
        <v>265</v>
      </c>
      <c r="AB1129">
        <v>352</v>
      </c>
    </row>
    <row r="1130" spans="1:28">
      <c r="A1130" t="s">
        <v>3740</v>
      </c>
      <c r="B1130" t="s">
        <v>3741</v>
      </c>
      <c r="C1130" t="s">
        <v>3742</v>
      </c>
      <c r="D1130" t="s">
        <v>457</v>
      </c>
      <c r="E1130">
        <v>-1.3518515630187324</v>
      </c>
      <c r="F1130">
        <v>5.0125519432191398E-7</v>
      </c>
      <c r="G1130">
        <v>6.8489875826374703E-6</v>
      </c>
      <c r="H1130">
        <v>3253</v>
      </c>
      <c r="I1130">
        <v>2320</v>
      </c>
      <c r="J1130">
        <v>2772</v>
      </c>
      <c r="K1130">
        <v>2547</v>
      </c>
      <c r="L1130">
        <v>1949</v>
      </c>
      <c r="M1130">
        <v>1649</v>
      </c>
      <c r="N1130">
        <v>1933</v>
      </c>
      <c r="O1130">
        <v>1887</v>
      </c>
      <c r="P1130">
        <v>1821</v>
      </c>
      <c r="Q1130">
        <v>1518</v>
      </c>
      <c r="R1130">
        <v>2070</v>
      </c>
      <c r="S1130">
        <v>2550</v>
      </c>
      <c r="T1130">
        <v>1855</v>
      </c>
      <c r="U1130">
        <v>2114</v>
      </c>
      <c r="V1130">
        <v>2163</v>
      </c>
      <c r="W1130">
        <v>3017</v>
      </c>
      <c r="X1130">
        <v>1966</v>
      </c>
      <c r="Y1130">
        <v>2171</v>
      </c>
      <c r="Z1130">
        <v>2517</v>
      </c>
      <c r="AA1130">
        <v>1621</v>
      </c>
      <c r="AB1130">
        <v>1907</v>
      </c>
    </row>
    <row r="1131" spans="1:28">
      <c r="A1131" t="s">
        <v>3743</v>
      </c>
      <c r="B1131" t="s">
        <v>3744</v>
      </c>
      <c r="C1131" t="s">
        <v>3745</v>
      </c>
      <c r="D1131" t="s">
        <v>457</v>
      </c>
      <c r="E1131">
        <v>-1.3515386884748113</v>
      </c>
      <c r="F1131">
        <v>2.19344680302472E-3</v>
      </c>
      <c r="G1131">
        <v>7.9715916601476901E-3</v>
      </c>
      <c r="H1131">
        <v>8396</v>
      </c>
      <c r="I1131">
        <v>7110</v>
      </c>
      <c r="J1131">
        <v>6706</v>
      </c>
      <c r="K1131">
        <v>6334</v>
      </c>
      <c r="L1131">
        <v>5331</v>
      </c>
      <c r="M1131">
        <v>4793</v>
      </c>
      <c r="N1131">
        <v>5278</v>
      </c>
      <c r="O1131">
        <v>6250</v>
      </c>
      <c r="P1131">
        <v>3529</v>
      </c>
      <c r="Q1131">
        <v>3651</v>
      </c>
      <c r="R1131">
        <v>6177</v>
      </c>
      <c r="S1131">
        <v>6118</v>
      </c>
      <c r="T1131">
        <v>5154</v>
      </c>
      <c r="U1131">
        <v>5222</v>
      </c>
      <c r="V1131">
        <v>5691</v>
      </c>
      <c r="W1131">
        <v>8164</v>
      </c>
      <c r="X1131">
        <v>5445</v>
      </c>
      <c r="Y1131">
        <v>6427</v>
      </c>
      <c r="Z1131">
        <v>6864</v>
      </c>
      <c r="AA1131">
        <v>4351</v>
      </c>
      <c r="AB1131">
        <v>3661</v>
      </c>
    </row>
    <row r="1132" spans="1:28">
      <c r="A1132" t="s">
        <v>3746</v>
      </c>
      <c r="B1132" t="s">
        <v>3747</v>
      </c>
      <c r="C1132" t="s">
        <v>3748</v>
      </c>
      <c r="D1132" t="s">
        <v>450</v>
      </c>
      <c r="E1132">
        <v>-1.3515272150306521</v>
      </c>
      <c r="F1132">
        <v>4.8806722520657698E-4</v>
      </c>
      <c r="G1132">
        <v>2.22877199028445E-3</v>
      </c>
      <c r="H1132">
        <v>365</v>
      </c>
      <c r="I1132">
        <v>210</v>
      </c>
      <c r="J1132">
        <v>299</v>
      </c>
      <c r="K1132">
        <v>266</v>
      </c>
      <c r="L1132">
        <v>179</v>
      </c>
      <c r="M1132">
        <v>221</v>
      </c>
      <c r="N1132">
        <v>238</v>
      </c>
      <c r="O1132">
        <v>186</v>
      </c>
      <c r="P1132">
        <v>184</v>
      </c>
      <c r="Q1132">
        <v>163</v>
      </c>
      <c r="R1132">
        <v>220</v>
      </c>
      <c r="S1132">
        <v>190</v>
      </c>
      <c r="T1132">
        <v>159</v>
      </c>
      <c r="U1132">
        <v>187</v>
      </c>
      <c r="V1132">
        <v>252</v>
      </c>
      <c r="W1132">
        <v>258</v>
      </c>
      <c r="X1132">
        <v>241</v>
      </c>
      <c r="Y1132">
        <v>210</v>
      </c>
      <c r="Z1132">
        <v>271</v>
      </c>
      <c r="AA1132">
        <v>154</v>
      </c>
      <c r="AB1132">
        <v>187</v>
      </c>
    </row>
    <row r="1133" spans="1:28">
      <c r="A1133" t="s">
        <v>3749</v>
      </c>
      <c r="B1133" t="s">
        <v>3750</v>
      </c>
      <c r="C1133" t="s">
        <v>3751</v>
      </c>
      <c r="D1133" t="s">
        <v>482</v>
      </c>
      <c r="E1133">
        <v>-1.3515164917629237</v>
      </c>
      <c r="F1133">
        <v>8.3391443192424404E-7</v>
      </c>
      <c r="G1133">
        <v>1.06307970590343E-5</v>
      </c>
      <c r="H1133">
        <v>25631</v>
      </c>
      <c r="I1133">
        <v>17929</v>
      </c>
      <c r="J1133">
        <v>23861</v>
      </c>
      <c r="K1133">
        <v>22178</v>
      </c>
      <c r="L1133">
        <v>16118</v>
      </c>
      <c r="M1133">
        <v>14225</v>
      </c>
      <c r="N1133">
        <v>15593</v>
      </c>
      <c r="O1133">
        <v>16004</v>
      </c>
      <c r="P1133">
        <v>15574</v>
      </c>
      <c r="Q1133">
        <v>12813</v>
      </c>
      <c r="R1133">
        <v>16748</v>
      </c>
      <c r="S1133">
        <v>18333</v>
      </c>
      <c r="T1133">
        <v>15862</v>
      </c>
      <c r="U1133">
        <v>14938</v>
      </c>
      <c r="V1133">
        <v>15695</v>
      </c>
      <c r="W1133">
        <v>27590</v>
      </c>
      <c r="X1133">
        <v>15851</v>
      </c>
      <c r="Y1133">
        <v>15694</v>
      </c>
      <c r="Z1133">
        <v>19233</v>
      </c>
      <c r="AA1133">
        <v>12735</v>
      </c>
      <c r="AB1133">
        <v>16895</v>
      </c>
    </row>
    <row r="1134" spans="1:28">
      <c r="A1134" t="s">
        <v>3752</v>
      </c>
      <c r="B1134" t="s">
        <v>3753</v>
      </c>
      <c r="C1134" t="s">
        <v>3754</v>
      </c>
      <c r="D1134" t="s">
        <v>457</v>
      </c>
      <c r="E1134">
        <v>-1.3515058815541852</v>
      </c>
      <c r="F1134">
        <v>9.5193133016928996E-5</v>
      </c>
      <c r="G1134">
        <v>5.5986805491674795E-4</v>
      </c>
      <c r="H1134">
        <v>770</v>
      </c>
      <c r="I1134">
        <v>494</v>
      </c>
      <c r="J1134">
        <v>595</v>
      </c>
      <c r="K1134">
        <v>538</v>
      </c>
      <c r="L1134">
        <v>405</v>
      </c>
      <c r="M1134">
        <v>416</v>
      </c>
      <c r="N1134">
        <v>532</v>
      </c>
      <c r="O1134">
        <v>477</v>
      </c>
      <c r="P1134">
        <v>356</v>
      </c>
      <c r="Q1134">
        <v>342</v>
      </c>
      <c r="R1134">
        <v>391</v>
      </c>
      <c r="S1134">
        <v>482</v>
      </c>
      <c r="T1134">
        <v>326</v>
      </c>
      <c r="U1134">
        <v>483</v>
      </c>
      <c r="V1134">
        <v>524</v>
      </c>
      <c r="W1134">
        <v>664</v>
      </c>
      <c r="X1134">
        <v>509</v>
      </c>
      <c r="Y1134">
        <v>470</v>
      </c>
      <c r="Z1134">
        <v>688</v>
      </c>
      <c r="AA1134">
        <v>393</v>
      </c>
      <c r="AB1134">
        <v>472</v>
      </c>
    </row>
    <row r="1135" spans="1:28">
      <c r="A1135" t="s">
        <v>3755</v>
      </c>
      <c r="B1135" t="s">
        <v>3756</v>
      </c>
      <c r="C1135" t="s">
        <v>3757</v>
      </c>
      <c r="D1135" t="s">
        <v>446</v>
      </c>
      <c r="E1135">
        <v>-1.3514869919677968</v>
      </c>
      <c r="F1135">
        <v>8.9151269070587907E-6</v>
      </c>
      <c r="G1135">
        <v>7.7161006624516394E-5</v>
      </c>
      <c r="H1135">
        <v>3905</v>
      </c>
      <c r="I1135">
        <v>3006</v>
      </c>
      <c r="J1135">
        <v>3347</v>
      </c>
      <c r="K1135">
        <v>2899</v>
      </c>
      <c r="L1135">
        <v>2216</v>
      </c>
      <c r="M1135">
        <v>2295</v>
      </c>
      <c r="N1135">
        <v>2404</v>
      </c>
      <c r="O1135">
        <v>2476</v>
      </c>
      <c r="P1135">
        <v>2031</v>
      </c>
      <c r="Q1135">
        <v>1745</v>
      </c>
      <c r="R1135">
        <v>2438</v>
      </c>
      <c r="S1135">
        <v>2846</v>
      </c>
      <c r="T1135">
        <v>2016</v>
      </c>
      <c r="U1135">
        <v>2253</v>
      </c>
      <c r="V1135">
        <v>2591</v>
      </c>
      <c r="W1135">
        <v>3473</v>
      </c>
      <c r="X1135">
        <v>2655</v>
      </c>
      <c r="Y1135">
        <v>2982</v>
      </c>
      <c r="Z1135">
        <v>2984</v>
      </c>
      <c r="AA1135">
        <v>2142</v>
      </c>
      <c r="AB1135">
        <v>2053</v>
      </c>
    </row>
    <row r="1136" spans="1:28">
      <c r="A1136" t="s">
        <v>3758</v>
      </c>
      <c r="B1136" t="s">
        <v>3759</v>
      </c>
      <c r="C1136" t="s">
        <v>3760</v>
      </c>
      <c r="D1136" t="s">
        <v>450</v>
      </c>
      <c r="E1136">
        <v>-1.3512990622772239</v>
      </c>
      <c r="F1136">
        <v>8.1099314138283999E-7</v>
      </c>
      <c r="G1136">
        <v>1.04012599900086E-5</v>
      </c>
      <c r="H1136">
        <v>941</v>
      </c>
      <c r="I1136">
        <v>608</v>
      </c>
      <c r="J1136">
        <v>779</v>
      </c>
      <c r="K1136">
        <v>683</v>
      </c>
      <c r="L1136">
        <v>489</v>
      </c>
      <c r="M1136">
        <v>528</v>
      </c>
      <c r="N1136">
        <v>537</v>
      </c>
      <c r="O1136">
        <v>461</v>
      </c>
      <c r="P1136">
        <v>523</v>
      </c>
      <c r="Q1136">
        <v>425</v>
      </c>
      <c r="R1136">
        <v>455</v>
      </c>
      <c r="S1136">
        <v>733</v>
      </c>
      <c r="T1136">
        <v>470</v>
      </c>
      <c r="U1136">
        <v>498</v>
      </c>
      <c r="V1136">
        <v>521</v>
      </c>
      <c r="W1136">
        <v>791</v>
      </c>
      <c r="X1136">
        <v>487</v>
      </c>
      <c r="Y1136">
        <v>699</v>
      </c>
      <c r="Z1136">
        <v>653</v>
      </c>
      <c r="AA1136">
        <v>457</v>
      </c>
      <c r="AB1136">
        <v>445</v>
      </c>
    </row>
    <row r="1137" spans="1:28">
      <c r="A1137" t="s">
        <v>3761</v>
      </c>
      <c r="B1137" t="s">
        <v>3762</v>
      </c>
      <c r="C1137" t="s">
        <v>3763</v>
      </c>
      <c r="D1137" t="s">
        <v>457</v>
      </c>
      <c r="E1137">
        <v>-1.3511530033705137</v>
      </c>
      <c r="F1137">
        <v>1.1858228971343E-4</v>
      </c>
      <c r="G1137">
        <v>6.7612409278968496E-4</v>
      </c>
      <c r="H1137">
        <v>2352</v>
      </c>
      <c r="I1137">
        <v>1464</v>
      </c>
      <c r="J1137">
        <v>1990</v>
      </c>
      <c r="K1137">
        <v>2091</v>
      </c>
      <c r="L1137">
        <v>1258</v>
      </c>
      <c r="M1137">
        <v>1243</v>
      </c>
      <c r="N1137">
        <v>1511</v>
      </c>
      <c r="O1137">
        <v>1387</v>
      </c>
      <c r="P1137">
        <v>1617</v>
      </c>
      <c r="Q1137">
        <v>1175</v>
      </c>
      <c r="R1137">
        <v>1420</v>
      </c>
      <c r="S1137">
        <v>1342</v>
      </c>
      <c r="T1137">
        <v>1061</v>
      </c>
      <c r="U1137">
        <v>1100</v>
      </c>
      <c r="V1137">
        <v>1411</v>
      </c>
      <c r="W1137">
        <v>2083</v>
      </c>
      <c r="X1137">
        <v>1667</v>
      </c>
      <c r="Y1137">
        <v>1331</v>
      </c>
      <c r="Z1137">
        <v>1711</v>
      </c>
      <c r="AA1137">
        <v>1076</v>
      </c>
      <c r="AB1137">
        <v>1708</v>
      </c>
    </row>
    <row r="1138" spans="1:28">
      <c r="A1138" t="s">
        <v>3764</v>
      </c>
      <c r="B1138" t="s">
        <v>3765</v>
      </c>
      <c r="C1138" t="s">
        <v>3766</v>
      </c>
      <c r="D1138" t="s">
        <v>457</v>
      </c>
      <c r="E1138">
        <v>-1.3510171551898185</v>
      </c>
      <c r="F1138">
        <v>8.0518649041029402E-7</v>
      </c>
      <c r="G1138">
        <v>1.03378421237947E-5</v>
      </c>
      <c r="H1138">
        <v>5035</v>
      </c>
      <c r="I1138">
        <v>3330</v>
      </c>
      <c r="J1138">
        <v>4181</v>
      </c>
      <c r="K1138">
        <v>3564</v>
      </c>
      <c r="L1138">
        <v>2561</v>
      </c>
      <c r="M1138">
        <v>2712</v>
      </c>
      <c r="N1138">
        <v>2959</v>
      </c>
      <c r="O1138">
        <v>2609</v>
      </c>
      <c r="P1138">
        <v>2525</v>
      </c>
      <c r="Q1138">
        <v>2242</v>
      </c>
      <c r="R1138">
        <v>3059</v>
      </c>
      <c r="S1138">
        <v>3119</v>
      </c>
      <c r="T1138">
        <v>2657</v>
      </c>
      <c r="U1138">
        <v>2584</v>
      </c>
      <c r="V1138">
        <v>3152</v>
      </c>
      <c r="W1138">
        <v>4207</v>
      </c>
      <c r="X1138">
        <v>2970</v>
      </c>
      <c r="Y1138">
        <v>2986</v>
      </c>
      <c r="Z1138">
        <v>3245</v>
      </c>
      <c r="AA1138">
        <v>2453</v>
      </c>
      <c r="AB1138">
        <v>3073</v>
      </c>
    </row>
    <row r="1139" spans="1:28">
      <c r="A1139" t="s">
        <v>3767</v>
      </c>
      <c r="B1139" t="s">
        <v>3768</v>
      </c>
      <c r="C1139" t="s">
        <v>3769</v>
      </c>
      <c r="D1139" t="s">
        <v>549</v>
      </c>
      <c r="E1139">
        <v>-1.3509301680293606</v>
      </c>
      <c r="F1139">
        <v>3.0488756630985099E-7</v>
      </c>
      <c r="G1139">
        <v>4.4882444192264999E-6</v>
      </c>
      <c r="H1139">
        <v>11627</v>
      </c>
      <c r="I1139">
        <v>7230</v>
      </c>
      <c r="J1139">
        <v>9289</v>
      </c>
      <c r="K1139">
        <v>8953</v>
      </c>
      <c r="L1139">
        <v>6365</v>
      </c>
      <c r="M1139">
        <v>5912</v>
      </c>
      <c r="N1139">
        <v>6768</v>
      </c>
      <c r="O1139">
        <v>6188</v>
      </c>
      <c r="P1139">
        <v>6759</v>
      </c>
      <c r="Q1139">
        <v>5091</v>
      </c>
      <c r="R1139">
        <v>6785</v>
      </c>
      <c r="S1139">
        <v>8246</v>
      </c>
      <c r="T1139">
        <v>5600</v>
      </c>
      <c r="U1139">
        <v>4496</v>
      </c>
      <c r="V1139">
        <v>6583</v>
      </c>
      <c r="W1139">
        <v>6793</v>
      </c>
      <c r="X1139">
        <v>6724</v>
      </c>
      <c r="Y1139">
        <v>7544</v>
      </c>
      <c r="Z1139">
        <v>7986</v>
      </c>
      <c r="AA1139">
        <v>6428</v>
      </c>
      <c r="AB1139">
        <v>6538</v>
      </c>
    </row>
    <row r="1140" spans="1:28">
      <c r="A1140" t="s">
        <v>3770</v>
      </c>
      <c r="B1140" t="s">
        <v>3771</v>
      </c>
      <c r="C1140" t="s">
        <v>3772</v>
      </c>
      <c r="D1140" t="s">
        <v>549</v>
      </c>
      <c r="E1140">
        <v>-1.3507440813054257</v>
      </c>
      <c r="F1140">
        <v>2.1459989644005798E-5</v>
      </c>
      <c r="G1140">
        <v>1.61932072885833E-4</v>
      </c>
      <c r="H1140">
        <v>3471</v>
      </c>
      <c r="I1140">
        <v>2166</v>
      </c>
      <c r="J1140">
        <v>2829</v>
      </c>
      <c r="K1140">
        <v>2543</v>
      </c>
      <c r="L1140">
        <v>1846</v>
      </c>
      <c r="M1140">
        <v>1963</v>
      </c>
      <c r="N1140">
        <v>2154</v>
      </c>
      <c r="O1140">
        <v>1846</v>
      </c>
      <c r="P1140">
        <v>1929</v>
      </c>
      <c r="Q1140">
        <v>1705</v>
      </c>
      <c r="R1140">
        <v>1941</v>
      </c>
      <c r="S1140">
        <v>2291</v>
      </c>
      <c r="T1140">
        <v>1351</v>
      </c>
      <c r="U1140">
        <v>1845</v>
      </c>
      <c r="V1140">
        <v>2179</v>
      </c>
      <c r="W1140">
        <v>2709</v>
      </c>
      <c r="X1140">
        <v>2302</v>
      </c>
      <c r="Y1140">
        <v>2320</v>
      </c>
      <c r="Z1140">
        <v>2637</v>
      </c>
      <c r="AA1140">
        <v>1783</v>
      </c>
      <c r="AB1140">
        <v>1902</v>
      </c>
    </row>
    <row r="1141" spans="1:28">
      <c r="A1141" t="s">
        <v>3773</v>
      </c>
      <c r="B1141" t="s">
        <v>3774</v>
      </c>
      <c r="C1141" t="s">
        <v>3775</v>
      </c>
      <c r="D1141" t="s">
        <v>549</v>
      </c>
      <c r="E1141">
        <v>-1.3507257383762297</v>
      </c>
      <c r="F1141">
        <v>1.9054183408491901E-3</v>
      </c>
      <c r="G1141">
        <v>7.0862221567107404E-3</v>
      </c>
      <c r="H1141">
        <v>812</v>
      </c>
      <c r="I1141">
        <v>685</v>
      </c>
      <c r="J1141">
        <v>733</v>
      </c>
      <c r="K1141">
        <v>604</v>
      </c>
      <c r="L1141">
        <v>524</v>
      </c>
      <c r="M1141">
        <v>437</v>
      </c>
      <c r="N1141">
        <v>534</v>
      </c>
      <c r="O1141">
        <v>506</v>
      </c>
      <c r="P1141">
        <v>401</v>
      </c>
      <c r="Q1141">
        <v>303</v>
      </c>
      <c r="R1141">
        <v>609</v>
      </c>
      <c r="S1141">
        <v>618</v>
      </c>
      <c r="T1141">
        <v>638</v>
      </c>
      <c r="U1141">
        <v>555</v>
      </c>
      <c r="V1141">
        <v>542</v>
      </c>
      <c r="W1141">
        <v>781</v>
      </c>
      <c r="X1141">
        <v>494</v>
      </c>
      <c r="Y1141">
        <v>646</v>
      </c>
      <c r="Z1141">
        <v>648</v>
      </c>
      <c r="AA1141">
        <v>471</v>
      </c>
      <c r="AB1141">
        <v>487</v>
      </c>
    </row>
    <row r="1142" spans="1:28">
      <c r="A1142" t="s">
        <v>3776</v>
      </c>
      <c r="B1142" t="s">
        <v>3777</v>
      </c>
      <c r="C1142" t="s">
        <v>3778</v>
      </c>
      <c r="D1142" t="s">
        <v>446</v>
      </c>
      <c r="E1142">
        <v>-1.3505161763262861</v>
      </c>
      <c r="F1142">
        <v>2.6628418860270299E-6</v>
      </c>
      <c r="G1142">
        <v>2.7890061786683401E-5</v>
      </c>
      <c r="H1142">
        <v>827</v>
      </c>
      <c r="I1142">
        <v>617</v>
      </c>
      <c r="J1142">
        <v>696</v>
      </c>
      <c r="K1142">
        <v>695</v>
      </c>
      <c r="L1142">
        <v>443</v>
      </c>
      <c r="M1142">
        <v>432</v>
      </c>
      <c r="N1142">
        <v>503</v>
      </c>
      <c r="O1142">
        <v>498</v>
      </c>
      <c r="P1142">
        <v>440</v>
      </c>
      <c r="Q1142">
        <v>447</v>
      </c>
      <c r="R1142">
        <v>500</v>
      </c>
      <c r="S1142">
        <v>549</v>
      </c>
      <c r="T1142">
        <v>490</v>
      </c>
      <c r="U1142">
        <v>470</v>
      </c>
      <c r="V1142">
        <v>577</v>
      </c>
      <c r="W1142">
        <v>695</v>
      </c>
      <c r="X1142">
        <v>543</v>
      </c>
      <c r="Y1142">
        <v>605</v>
      </c>
      <c r="Z1142">
        <v>629</v>
      </c>
      <c r="AA1142">
        <v>392</v>
      </c>
      <c r="AB1142">
        <v>499</v>
      </c>
    </row>
    <row r="1143" spans="1:28">
      <c r="A1143" t="s">
        <v>3779</v>
      </c>
      <c r="B1143" t="s">
        <v>3780</v>
      </c>
      <c r="C1143" t="s">
        <v>3781</v>
      </c>
      <c r="D1143" t="s">
        <v>457</v>
      </c>
      <c r="E1143">
        <v>-1.3502750472454612</v>
      </c>
      <c r="F1143">
        <v>3.2285097265400703E-5</v>
      </c>
      <c r="G1143">
        <v>2.2764100121024699E-4</v>
      </c>
      <c r="H1143">
        <v>6983</v>
      </c>
      <c r="I1143">
        <v>4547</v>
      </c>
      <c r="J1143">
        <v>5618</v>
      </c>
      <c r="K1143">
        <v>4792</v>
      </c>
      <c r="L1143">
        <v>3841</v>
      </c>
      <c r="M1143">
        <v>3765</v>
      </c>
      <c r="N1143">
        <v>4181</v>
      </c>
      <c r="O1143">
        <v>4021</v>
      </c>
      <c r="P1143">
        <v>3203</v>
      </c>
      <c r="Q1143">
        <v>2909</v>
      </c>
      <c r="R1143">
        <v>4516</v>
      </c>
      <c r="S1143">
        <v>4581</v>
      </c>
      <c r="T1143">
        <v>3389</v>
      </c>
      <c r="U1143">
        <v>3611</v>
      </c>
      <c r="V1143">
        <v>4338</v>
      </c>
      <c r="W1143">
        <v>6145</v>
      </c>
      <c r="X1143">
        <v>4363</v>
      </c>
      <c r="Y1143">
        <v>4019</v>
      </c>
      <c r="Z1143">
        <v>4422</v>
      </c>
      <c r="AA1143">
        <v>3626</v>
      </c>
      <c r="AB1143">
        <v>3455</v>
      </c>
    </row>
    <row r="1144" spans="1:28">
      <c r="A1144" t="s">
        <v>3782</v>
      </c>
      <c r="B1144" t="s">
        <v>3783</v>
      </c>
      <c r="C1144" t="s">
        <v>3784</v>
      </c>
      <c r="D1144" t="s">
        <v>549</v>
      </c>
      <c r="E1144">
        <v>-1.3500694741746144</v>
      </c>
      <c r="F1144">
        <v>2.1985953903531799E-4</v>
      </c>
      <c r="G1144">
        <v>1.13693700465598E-3</v>
      </c>
      <c r="H1144">
        <v>654</v>
      </c>
      <c r="I1144">
        <v>438</v>
      </c>
      <c r="J1144">
        <v>593</v>
      </c>
      <c r="K1144">
        <v>527</v>
      </c>
      <c r="L1144">
        <v>372</v>
      </c>
      <c r="M1144">
        <v>385</v>
      </c>
      <c r="N1144">
        <v>411</v>
      </c>
      <c r="O1144">
        <v>391</v>
      </c>
      <c r="P1144">
        <v>416</v>
      </c>
      <c r="Q1144">
        <v>376</v>
      </c>
      <c r="R1144">
        <v>413</v>
      </c>
      <c r="S1144">
        <v>418</v>
      </c>
      <c r="T1144">
        <v>259</v>
      </c>
      <c r="U1144">
        <v>338</v>
      </c>
      <c r="V1144">
        <v>465</v>
      </c>
      <c r="W1144">
        <v>519</v>
      </c>
      <c r="X1144">
        <v>379</v>
      </c>
      <c r="Y1144">
        <v>465</v>
      </c>
      <c r="Z1144">
        <v>512</v>
      </c>
      <c r="AA1144">
        <v>360</v>
      </c>
      <c r="AB1144">
        <v>307</v>
      </c>
    </row>
    <row r="1145" spans="1:28">
      <c r="A1145" t="s">
        <v>3785</v>
      </c>
      <c r="B1145" t="s">
        <v>3786</v>
      </c>
      <c r="C1145" t="s">
        <v>3787</v>
      </c>
      <c r="D1145" t="s">
        <v>450</v>
      </c>
      <c r="E1145">
        <v>-1.3498094019013611</v>
      </c>
      <c r="F1145">
        <v>5.6537467104682999E-3</v>
      </c>
      <c r="G1145">
        <v>1.7484119441202799E-2</v>
      </c>
      <c r="H1145">
        <v>94</v>
      </c>
      <c r="I1145">
        <v>88</v>
      </c>
      <c r="J1145">
        <v>105</v>
      </c>
      <c r="K1145">
        <v>83</v>
      </c>
      <c r="L1145">
        <v>67</v>
      </c>
      <c r="M1145">
        <v>53</v>
      </c>
      <c r="N1145">
        <v>82</v>
      </c>
      <c r="O1145">
        <v>55</v>
      </c>
      <c r="P1145">
        <v>71</v>
      </c>
      <c r="Q1145">
        <v>58</v>
      </c>
      <c r="R1145">
        <v>78</v>
      </c>
      <c r="S1145">
        <v>71</v>
      </c>
      <c r="T1145">
        <v>49</v>
      </c>
      <c r="U1145">
        <v>88</v>
      </c>
      <c r="V1145">
        <v>87</v>
      </c>
      <c r="W1145">
        <v>92</v>
      </c>
      <c r="X1145">
        <v>96</v>
      </c>
      <c r="Y1145">
        <v>66</v>
      </c>
      <c r="Z1145">
        <v>114</v>
      </c>
      <c r="AA1145">
        <v>71</v>
      </c>
      <c r="AB1145">
        <v>105</v>
      </c>
    </row>
    <row r="1146" spans="1:28">
      <c r="A1146" t="s">
        <v>3788</v>
      </c>
      <c r="B1146" t="s">
        <v>3789</v>
      </c>
      <c r="C1146" t="s">
        <v>3790</v>
      </c>
      <c r="D1146" t="s">
        <v>446</v>
      </c>
      <c r="E1146">
        <v>-1.3497464490110727</v>
      </c>
      <c r="F1146">
        <v>1.2642356358454999E-6</v>
      </c>
      <c r="G1146">
        <v>1.50498808996409E-5</v>
      </c>
      <c r="H1146">
        <v>781</v>
      </c>
      <c r="I1146">
        <v>469</v>
      </c>
      <c r="J1146">
        <v>625</v>
      </c>
      <c r="K1146">
        <v>569</v>
      </c>
      <c r="L1146">
        <v>371</v>
      </c>
      <c r="M1146">
        <v>436</v>
      </c>
      <c r="N1146">
        <v>445</v>
      </c>
      <c r="O1146">
        <v>415</v>
      </c>
      <c r="P1146">
        <v>411</v>
      </c>
      <c r="Q1146">
        <v>347</v>
      </c>
      <c r="R1146">
        <v>385</v>
      </c>
      <c r="S1146">
        <v>490</v>
      </c>
      <c r="T1146">
        <v>371</v>
      </c>
      <c r="U1146">
        <v>502</v>
      </c>
      <c r="V1146">
        <v>564</v>
      </c>
      <c r="W1146">
        <v>632</v>
      </c>
      <c r="X1146">
        <v>465</v>
      </c>
      <c r="Y1146">
        <v>470</v>
      </c>
      <c r="Z1146">
        <v>561</v>
      </c>
      <c r="AA1146">
        <v>345</v>
      </c>
      <c r="AB1146">
        <v>476</v>
      </c>
    </row>
    <row r="1147" spans="1:28">
      <c r="A1147" t="s">
        <v>3791</v>
      </c>
      <c r="B1147" t="s">
        <v>3792</v>
      </c>
      <c r="C1147" t="s">
        <v>3793</v>
      </c>
      <c r="D1147" t="s">
        <v>446</v>
      </c>
      <c r="E1147">
        <v>-1.3497105359382089</v>
      </c>
      <c r="F1147">
        <v>1.31478511074763E-4</v>
      </c>
      <c r="G1147">
        <v>7.3800476884444298E-4</v>
      </c>
      <c r="H1147">
        <v>821</v>
      </c>
      <c r="I1147">
        <v>486</v>
      </c>
      <c r="J1147">
        <v>613</v>
      </c>
      <c r="K1147">
        <v>512</v>
      </c>
      <c r="L1147">
        <v>326</v>
      </c>
      <c r="M1147">
        <v>410</v>
      </c>
      <c r="N1147">
        <v>433</v>
      </c>
      <c r="O1147">
        <v>408</v>
      </c>
      <c r="P1147">
        <v>397</v>
      </c>
      <c r="Q1147">
        <v>351</v>
      </c>
      <c r="R1147">
        <v>440</v>
      </c>
      <c r="S1147">
        <v>497</v>
      </c>
      <c r="T1147">
        <v>289</v>
      </c>
      <c r="U1147">
        <v>482</v>
      </c>
      <c r="V1147">
        <v>541</v>
      </c>
      <c r="W1147">
        <v>730</v>
      </c>
      <c r="X1147">
        <v>487</v>
      </c>
      <c r="Y1147">
        <v>458</v>
      </c>
      <c r="Z1147">
        <v>559</v>
      </c>
      <c r="AA1147">
        <v>343</v>
      </c>
      <c r="AB1147">
        <v>398</v>
      </c>
    </row>
    <row r="1148" spans="1:28">
      <c r="A1148" t="s">
        <v>3794</v>
      </c>
      <c r="B1148" t="s">
        <v>3795</v>
      </c>
      <c r="C1148" t="s">
        <v>3796</v>
      </c>
      <c r="D1148" t="s">
        <v>457</v>
      </c>
      <c r="E1148">
        <v>-1.3493449231023487</v>
      </c>
      <c r="F1148">
        <v>1.9568070366089E-6</v>
      </c>
      <c r="G1148">
        <v>2.1591492583229401E-5</v>
      </c>
      <c r="H1148">
        <v>780</v>
      </c>
      <c r="I1148">
        <v>517</v>
      </c>
      <c r="J1148">
        <v>586</v>
      </c>
      <c r="K1148">
        <v>514</v>
      </c>
      <c r="L1148">
        <v>408</v>
      </c>
      <c r="M1148">
        <v>424</v>
      </c>
      <c r="N1148">
        <v>457</v>
      </c>
      <c r="O1148">
        <v>346</v>
      </c>
      <c r="P1148">
        <v>388</v>
      </c>
      <c r="Q1148">
        <v>346</v>
      </c>
      <c r="R1148">
        <v>411</v>
      </c>
      <c r="S1148">
        <v>536</v>
      </c>
      <c r="T1148">
        <v>399</v>
      </c>
      <c r="U1148">
        <v>411</v>
      </c>
      <c r="V1148">
        <v>503</v>
      </c>
      <c r="W1148">
        <v>595</v>
      </c>
      <c r="X1148">
        <v>449</v>
      </c>
      <c r="Y1148">
        <v>472</v>
      </c>
      <c r="Z1148">
        <v>579</v>
      </c>
      <c r="AA1148">
        <v>355</v>
      </c>
      <c r="AB1148">
        <v>440</v>
      </c>
    </row>
    <row r="1149" spans="1:28">
      <c r="A1149" t="s">
        <v>3797</v>
      </c>
      <c r="B1149" t="s">
        <v>3798</v>
      </c>
      <c r="C1149" t="s">
        <v>3799</v>
      </c>
      <c r="D1149" t="s">
        <v>450</v>
      </c>
      <c r="E1149">
        <v>-1.3493381179963717</v>
      </c>
      <c r="F1149">
        <v>2.1667341779928501E-5</v>
      </c>
      <c r="G1149">
        <v>1.6318551850623799E-4</v>
      </c>
      <c r="H1149">
        <v>2903</v>
      </c>
      <c r="I1149">
        <v>2015</v>
      </c>
      <c r="J1149">
        <v>2361</v>
      </c>
      <c r="K1149">
        <v>2081</v>
      </c>
      <c r="L1149">
        <v>1612</v>
      </c>
      <c r="M1149">
        <v>1500</v>
      </c>
      <c r="N1149">
        <v>1918</v>
      </c>
      <c r="O1149">
        <v>1613</v>
      </c>
      <c r="P1149">
        <v>1389</v>
      </c>
      <c r="Q1149">
        <v>1178</v>
      </c>
      <c r="R1149">
        <v>1877</v>
      </c>
      <c r="S1149">
        <v>2074</v>
      </c>
      <c r="T1149">
        <v>1534</v>
      </c>
      <c r="U1149">
        <v>1435</v>
      </c>
      <c r="V1149">
        <v>1829</v>
      </c>
      <c r="W1149">
        <v>2443</v>
      </c>
      <c r="X1149">
        <v>1640</v>
      </c>
      <c r="Y1149">
        <v>1786</v>
      </c>
      <c r="Z1149">
        <v>1962</v>
      </c>
      <c r="AA1149">
        <v>1597</v>
      </c>
      <c r="AB1149">
        <v>1627</v>
      </c>
    </row>
    <row r="1150" spans="1:28">
      <c r="A1150" t="s">
        <v>3800</v>
      </c>
      <c r="B1150" t="s">
        <v>3801</v>
      </c>
      <c r="C1150" t="s">
        <v>3802</v>
      </c>
      <c r="D1150" t="s">
        <v>457</v>
      </c>
      <c r="E1150">
        <v>-1.3493259476089916</v>
      </c>
      <c r="F1150">
        <v>1.4653856888642599E-3</v>
      </c>
      <c r="G1150">
        <v>5.6751187883622902E-3</v>
      </c>
      <c r="H1150">
        <v>201</v>
      </c>
      <c r="I1150">
        <v>160</v>
      </c>
      <c r="J1150">
        <v>226</v>
      </c>
      <c r="K1150">
        <v>155</v>
      </c>
      <c r="L1150">
        <v>113</v>
      </c>
      <c r="M1150">
        <v>119</v>
      </c>
      <c r="N1150">
        <v>123</v>
      </c>
      <c r="O1150">
        <v>124</v>
      </c>
      <c r="P1150">
        <v>153</v>
      </c>
      <c r="Q1150">
        <v>131</v>
      </c>
      <c r="R1150">
        <v>107</v>
      </c>
      <c r="S1150">
        <v>161</v>
      </c>
      <c r="T1150">
        <v>91</v>
      </c>
      <c r="U1150">
        <v>149</v>
      </c>
      <c r="V1150">
        <v>137</v>
      </c>
      <c r="W1150">
        <v>162</v>
      </c>
      <c r="X1150">
        <v>174</v>
      </c>
      <c r="Y1150">
        <v>170</v>
      </c>
      <c r="Z1150">
        <v>259</v>
      </c>
      <c r="AA1150">
        <v>102</v>
      </c>
      <c r="AB1150">
        <v>145</v>
      </c>
    </row>
    <row r="1151" spans="1:28">
      <c r="A1151" t="s">
        <v>3803</v>
      </c>
      <c r="B1151" t="s">
        <v>3804</v>
      </c>
      <c r="C1151" t="s">
        <v>3805</v>
      </c>
      <c r="D1151" t="s">
        <v>450</v>
      </c>
      <c r="E1151">
        <v>-1.3493068032799707</v>
      </c>
      <c r="F1151">
        <v>4.7459525934969002E-7</v>
      </c>
      <c r="G1151">
        <v>6.5617520658515896E-6</v>
      </c>
      <c r="H1151">
        <v>2392</v>
      </c>
      <c r="I1151">
        <v>1745</v>
      </c>
      <c r="J1151">
        <v>1808</v>
      </c>
      <c r="K1151">
        <v>1674</v>
      </c>
      <c r="L1151">
        <v>1204</v>
      </c>
      <c r="M1151">
        <v>1209</v>
      </c>
      <c r="N1151">
        <v>1369</v>
      </c>
      <c r="O1151">
        <v>1283</v>
      </c>
      <c r="P1151">
        <v>1278</v>
      </c>
      <c r="Q1151">
        <v>1077</v>
      </c>
      <c r="R1151">
        <v>1351</v>
      </c>
      <c r="S1151">
        <v>1671</v>
      </c>
      <c r="T1151">
        <v>1159</v>
      </c>
      <c r="U1151">
        <v>1250</v>
      </c>
      <c r="V1151">
        <v>1298</v>
      </c>
      <c r="W1151">
        <v>2054</v>
      </c>
      <c r="X1151">
        <v>1341</v>
      </c>
      <c r="Y1151">
        <v>1545</v>
      </c>
      <c r="Z1151">
        <v>1759</v>
      </c>
      <c r="AA1151">
        <v>1043</v>
      </c>
      <c r="AB1151">
        <v>1225</v>
      </c>
    </row>
    <row r="1152" spans="1:28">
      <c r="A1152" t="s">
        <v>3806</v>
      </c>
      <c r="B1152" t="s">
        <v>3807</v>
      </c>
      <c r="C1152" t="s">
        <v>3808</v>
      </c>
      <c r="D1152" t="s">
        <v>549</v>
      </c>
      <c r="E1152">
        <v>-1.3493056614302059</v>
      </c>
      <c r="F1152">
        <v>2.68231763161923E-6</v>
      </c>
      <c r="G1152">
        <v>2.8079182191315599E-5</v>
      </c>
      <c r="H1152">
        <v>1429</v>
      </c>
      <c r="I1152">
        <v>948</v>
      </c>
      <c r="J1152">
        <v>976</v>
      </c>
      <c r="K1152">
        <v>1032</v>
      </c>
      <c r="L1152">
        <v>712</v>
      </c>
      <c r="M1152">
        <v>712</v>
      </c>
      <c r="N1152">
        <v>831</v>
      </c>
      <c r="O1152">
        <v>687</v>
      </c>
      <c r="P1152">
        <v>679</v>
      </c>
      <c r="Q1152">
        <v>605</v>
      </c>
      <c r="R1152">
        <v>799</v>
      </c>
      <c r="S1152">
        <v>993</v>
      </c>
      <c r="T1152">
        <v>702</v>
      </c>
      <c r="U1152">
        <v>902</v>
      </c>
      <c r="V1152">
        <v>888</v>
      </c>
      <c r="W1152">
        <v>1140</v>
      </c>
      <c r="X1152">
        <v>771</v>
      </c>
      <c r="Y1152">
        <v>1009</v>
      </c>
      <c r="Z1152">
        <v>996</v>
      </c>
      <c r="AA1152">
        <v>662</v>
      </c>
      <c r="AB1152">
        <v>679</v>
      </c>
    </row>
    <row r="1153" spans="1:28">
      <c r="A1153" t="s">
        <v>3809</v>
      </c>
      <c r="B1153" t="s">
        <v>3810</v>
      </c>
      <c r="C1153" t="s">
        <v>3811</v>
      </c>
      <c r="D1153" t="s">
        <v>450</v>
      </c>
      <c r="E1153">
        <v>-1.3492930656669255</v>
      </c>
      <c r="F1153">
        <v>1.7764859394672601E-2</v>
      </c>
      <c r="G1153">
        <v>4.5387105258728903E-2</v>
      </c>
      <c r="H1153">
        <v>127</v>
      </c>
      <c r="I1153">
        <v>92</v>
      </c>
      <c r="J1153">
        <v>111</v>
      </c>
      <c r="K1153">
        <v>92</v>
      </c>
      <c r="L1153">
        <v>78</v>
      </c>
      <c r="M1153">
        <v>85</v>
      </c>
      <c r="N1153">
        <v>56</v>
      </c>
      <c r="O1153">
        <v>57</v>
      </c>
      <c r="P1153">
        <v>132</v>
      </c>
      <c r="Q1153">
        <v>64</v>
      </c>
      <c r="R1153">
        <v>73</v>
      </c>
      <c r="S1153">
        <v>91</v>
      </c>
      <c r="T1153">
        <v>54</v>
      </c>
      <c r="U1153">
        <v>70</v>
      </c>
      <c r="V1153">
        <v>80</v>
      </c>
      <c r="W1153">
        <v>74</v>
      </c>
      <c r="X1153">
        <v>86</v>
      </c>
      <c r="Y1153">
        <v>109</v>
      </c>
      <c r="Z1153">
        <v>97</v>
      </c>
      <c r="AA1153">
        <v>50</v>
      </c>
      <c r="AB1153">
        <v>94</v>
      </c>
    </row>
    <row r="1154" spans="1:28">
      <c r="A1154" t="s">
        <v>3812</v>
      </c>
      <c r="B1154" t="s">
        <v>3813</v>
      </c>
      <c r="C1154" t="s">
        <v>3814</v>
      </c>
      <c r="D1154" t="s">
        <v>482</v>
      </c>
      <c r="E1154">
        <v>-1.3491618262339864</v>
      </c>
      <c r="F1154">
        <v>5.0890795634621198E-6</v>
      </c>
      <c r="G1154">
        <v>4.8314510155037503E-5</v>
      </c>
      <c r="H1154">
        <v>815</v>
      </c>
      <c r="I1154">
        <v>437</v>
      </c>
      <c r="J1154">
        <v>567</v>
      </c>
      <c r="K1154">
        <v>577</v>
      </c>
      <c r="L1154">
        <v>425</v>
      </c>
      <c r="M1154">
        <v>390</v>
      </c>
      <c r="N1154">
        <v>437</v>
      </c>
      <c r="O1154">
        <v>373</v>
      </c>
      <c r="P1154">
        <v>401</v>
      </c>
      <c r="Q1154">
        <v>378</v>
      </c>
      <c r="R1154">
        <v>360</v>
      </c>
      <c r="S1154">
        <v>589</v>
      </c>
      <c r="T1154">
        <v>388</v>
      </c>
      <c r="U1154">
        <v>394</v>
      </c>
      <c r="V1154">
        <v>552</v>
      </c>
      <c r="W1154">
        <v>680</v>
      </c>
      <c r="X1154">
        <v>445</v>
      </c>
      <c r="Y1154">
        <v>440</v>
      </c>
      <c r="Z1154">
        <v>502</v>
      </c>
      <c r="AA1154">
        <v>363</v>
      </c>
      <c r="AB1154">
        <v>484</v>
      </c>
    </row>
    <row r="1155" spans="1:28">
      <c r="A1155" t="s">
        <v>3815</v>
      </c>
      <c r="B1155" t="s">
        <v>3816</v>
      </c>
      <c r="C1155" t="s">
        <v>3817</v>
      </c>
      <c r="D1155" t="s">
        <v>457</v>
      </c>
      <c r="E1155">
        <v>-1.34907355342117</v>
      </c>
      <c r="F1155">
        <v>1.2761065094593199E-3</v>
      </c>
      <c r="G1155">
        <v>5.0374635454215099E-3</v>
      </c>
      <c r="H1155">
        <v>1351</v>
      </c>
      <c r="I1155">
        <v>904</v>
      </c>
      <c r="J1155">
        <v>1030</v>
      </c>
      <c r="K1155">
        <v>965</v>
      </c>
      <c r="L1155">
        <v>952</v>
      </c>
      <c r="M1155">
        <v>783</v>
      </c>
      <c r="N1155">
        <v>894</v>
      </c>
      <c r="O1155">
        <v>789</v>
      </c>
      <c r="P1155">
        <v>675</v>
      </c>
      <c r="Q1155">
        <v>472</v>
      </c>
      <c r="R1155">
        <v>898</v>
      </c>
      <c r="S1155">
        <v>1131</v>
      </c>
      <c r="T1155">
        <v>650</v>
      </c>
      <c r="U1155">
        <v>677</v>
      </c>
      <c r="V1155">
        <v>1001</v>
      </c>
      <c r="W1155">
        <v>1142</v>
      </c>
      <c r="X1155">
        <v>752</v>
      </c>
      <c r="Y1155">
        <v>998</v>
      </c>
      <c r="Z1155">
        <v>887</v>
      </c>
      <c r="AA1155">
        <v>883</v>
      </c>
      <c r="AB1155">
        <v>786</v>
      </c>
    </row>
    <row r="1156" spans="1:28">
      <c r="A1156" t="s">
        <v>3818</v>
      </c>
      <c r="B1156" t="s">
        <v>3819</v>
      </c>
      <c r="C1156" t="s">
        <v>3820</v>
      </c>
      <c r="D1156" t="s">
        <v>446</v>
      </c>
      <c r="E1156">
        <v>-1.3488818275261965</v>
      </c>
      <c r="F1156">
        <v>7.5546071348495296E-3</v>
      </c>
      <c r="G1156">
        <v>2.2245557696531901E-2</v>
      </c>
      <c r="H1156">
        <v>138</v>
      </c>
      <c r="I1156">
        <v>68</v>
      </c>
      <c r="J1156">
        <v>123</v>
      </c>
      <c r="K1156">
        <v>94</v>
      </c>
      <c r="L1156">
        <v>79</v>
      </c>
      <c r="M1156">
        <v>77</v>
      </c>
      <c r="N1156">
        <v>68</v>
      </c>
      <c r="O1156">
        <v>88</v>
      </c>
      <c r="P1156">
        <v>73</v>
      </c>
      <c r="Q1156">
        <v>43</v>
      </c>
      <c r="R1156">
        <v>72</v>
      </c>
      <c r="S1156">
        <v>113</v>
      </c>
      <c r="T1156">
        <v>63</v>
      </c>
      <c r="U1156">
        <v>88</v>
      </c>
      <c r="V1156">
        <v>74</v>
      </c>
      <c r="W1156">
        <v>124</v>
      </c>
      <c r="X1156">
        <v>94</v>
      </c>
      <c r="Y1156">
        <v>70</v>
      </c>
      <c r="Z1156">
        <v>104</v>
      </c>
      <c r="AA1156">
        <v>64</v>
      </c>
      <c r="AB1156">
        <v>84</v>
      </c>
    </row>
    <row r="1157" spans="1:28">
      <c r="A1157" t="s">
        <v>3821</v>
      </c>
      <c r="B1157" t="s">
        <v>3822</v>
      </c>
      <c r="C1157" t="s">
        <v>3823</v>
      </c>
      <c r="D1157" t="s">
        <v>457</v>
      </c>
      <c r="E1157">
        <v>-1.3488232590420726</v>
      </c>
      <c r="F1157">
        <v>1.21497526620332E-6</v>
      </c>
      <c r="G1157">
        <v>1.4551020364305499E-5</v>
      </c>
      <c r="H1157">
        <v>1838</v>
      </c>
      <c r="I1157">
        <v>1292</v>
      </c>
      <c r="J1157">
        <v>1613</v>
      </c>
      <c r="K1157">
        <v>1351</v>
      </c>
      <c r="L1157">
        <v>884</v>
      </c>
      <c r="M1157">
        <v>916</v>
      </c>
      <c r="N1157">
        <v>1018</v>
      </c>
      <c r="O1157">
        <v>992</v>
      </c>
      <c r="P1157">
        <v>1109</v>
      </c>
      <c r="Q1157">
        <v>814</v>
      </c>
      <c r="R1157">
        <v>1103</v>
      </c>
      <c r="S1157">
        <v>1211</v>
      </c>
      <c r="T1157">
        <v>1017</v>
      </c>
      <c r="U1157">
        <v>995</v>
      </c>
      <c r="V1157">
        <v>1281</v>
      </c>
      <c r="W1157">
        <v>1402</v>
      </c>
      <c r="X1157">
        <v>1369</v>
      </c>
      <c r="Y1157">
        <v>1174</v>
      </c>
      <c r="Z1157">
        <v>1464</v>
      </c>
      <c r="AA1157">
        <v>858</v>
      </c>
      <c r="AB1157">
        <v>1104</v>
      </c>
    </row>
    <row r="1158" spans="1:28">
      <c r="A1158" t="s">
        <v>3824</v>
      </c>
      <c r="B1158" t="s">
        <v>3825</v>
      </c>
      <c r="C1158" t="s">
        <v>3826</v>
      </c>
      <c r="D1158" t="s">
        <v>457</v>
      </c>
      <c r="E1158">
        <v>-1.3487780721982898</v>
      </c>
      <c r="F1158">
        <v>3.8452707609933102E-5</v>
      </c>
      <c r="G1158">
        <v>2.6425384510681698E-4</v>
      </c>
      <c r="H1158">
        <v>2152</v>
      </c>
      <c r="I1158">
        <v>1902</v>
      </c>
      <c r="J1158">
        <v>2084</v>
      </c>
      <c r="K1158">
        <v>1753</v>
      </c>
      <c r="L1158">
        <v>1539</v>
      </c>
      <c r="M1158">
        <v>1213</v>
      </c>
      <c r="N1158">
        <v>1424</v>
      </c>
      <c r="O1158">
        <v>1421</v>
      </c>
      <c r="P1158">
        <v>1321</v>
      </c>
      <c r="Q1158">
        <v>1051</v>
      </c>
      <c r="R1158">
        <v>1422</v>
      </c>
      <c r="S1158">
        <v>1946</v>
      </c>
      <c r="T1158">
        <v>1559</v>
      </c>
      <c r="U1158">
        <v>1379</v>
      </c>
      <c r="V1158">
        <v>1646</v>
      </c>
      <c r="W1158">
        <v>1990</v>
      </c>
      <c r="X1158">
        <v>1517</v>
      </c>
      <c r="Y1158">
        <v>1630</v>
      </c>
      <c r="Z1158">
        <v>1930</v>
      </c>
      <c r="AA1158">
        <v>1306</v>
      </c>
      <c r="AB1158">
        <v>1811</v>
      </c>
    </row>
    <row r="1159" spans="1:28">
      <c r="A1159" t="s">
        <v>3827</v>
      </c>
      <c r="B1159" t="s">
        <v>3828</v>
      </c>
      <c r="C1159" t="s">
        <v>3829</v>
      </c>
      <c r="D1159" t="s">
        <v>446</v>
      </c>
      <c r="E1159">
        <v>-1.3487559149903521</v>
      </c>
      <c r="F1159">
        <v>1.17291902034953E-4</v>
      </c>
      <c r="G1159">
        <v>6.7031203979247699E-4</v>
      </c>
      <c r="H1159">
        <v>323</v>
      </c>
      <c r="I1159">
        <v>184</v>
      </c>
      <c r="J1159">
        <v>235</v>
      </c>
      <c r="K1159">
        <v>250</v>
      </c>
      <c r="L1159">
        <v>194</v>
      </c>
      <c r="M1159">
        <v>142</v>
      </c>
      <c r="N1159">
        <v>162</v>
      </c>
      <c r="O1159">
        <v>168</v>
      </c>
      <c r="P1159">
        <v>195</v>
      </c>
      <c r="Q1159">
        <v>151</v>
      </c>
      <c r="R1159">
        <v>157</v>
      </c>
      <c r="S1159">
        <v>241</v>
      </c>
      <c r="T1159">
        <v>182</v>
      </c>
      <c r="U1159">
        <v>171</v>
      </c>
      <c r="V1159">
        <v>183</v>
      </c>
      <c r="W1159">
        <v>281</v>
      </c>
      <c r="X1159">
        <v>183</v>
      </c>
      <c r="Y1159">
        <v>192</v>
      </c>
      <c r="Z1159">
        <v>208</v>
      </c>
      <c r="AA1159">
        <v>114</v>
      </c>
      <c r="AB1159">
        <v>186</v>
      </c>
    </row>
    <row r="1160" spans="1:28">
      <c r="A1160" t="s">
        <v>3830</v>
      </c>
      <c r="B1160" t="s">
        <v>3831</v>
      </c>
      <c r="C1160" t="s">
        <v>3832</v>
      </c>
      <c r="D1160" t="s">
        <v>549</v>
      </c>
      <c r="E1160">
        <v>-1.3485475724820433</v>
      </c>
      <c r="F1160">
        <v>1.02721258139808E-7</v>
      </c>
      <c r="G1160">
        <v>1.80012408529328E-6</v>
      </c>
      <c r="H1160">
        <v>10821</v>
      </c>
      <c r="I1160">
        <v>7503</v>
      </c>
      <c r="J1160">
        <v>8500</v>
      </c>
      <c r="K1160">
        <v>7847</v>
      </c>
      <c r="L1160">
        <v>5495</v>
      </c>
      <c r="M1160">
        <v>5177</v>
      </c>
      <c r="N1160">
        <v>6338</v>
      </c>
      <c r="O1160">
        <v>5941</v>
      </c>
      <c r="P1160">
        <v>6024</v>
      </c>
      <c r="Q1160">
        <v>4742</v>
      </c>
      <c r="R1160">
        <v>5520</v>
      </c>
      <c r="S1160">
        <v>7566</v>
      </c>
      <c r="T1160">
        <v>6112</v>
      </c>
      <c r="U1160">
        <v>7116</v>
      </c>
      <c r="V1160">
        <v>6622</v>
      </c>
      <c r="W1160">
        <v>10451</v>
      </c>
      <c r="X1160">
        <v>6000</v>
      </c>
      <c r="Y1160">
        <v>7037</v>
      </c>
      <c r="Z1160">
        <v>8663</v>
      </c>
      <c r="AA1160">
        <v>5102</v>
      </c>
      <c r="AB1160">
        <v>5773</v>
      </c>
    </row>
    <row r="1161" spans="1:28">
      <c r="A1161" t="s">
        <v>3833</v>
      </c>
      <c r="B1161" t="s">
        <v>3834</v>
      </c>
      <c r="C1161" t="s">
        <v>3835</v>
      </c>
      <c r="D1161" t="s">
        <v>549</v>
      </c>
      <c r="E1161">
        <v>-1.3483811223600559</v>
      </c>
      <c r="F1161">
        <v>8.2778039370294106E-5</v>
      </c>
      <c r="G1161">
        <v>4.9870996009173795E-4</v>
      </c>
      <c r="H1161">
        <v>360</v>
      </c>
      <c r="I1161">
        <v>197</v>
      </c>
      <c r="J1161">
        <v>290</v>
      </c>
      <c r="K1161">
        <v>228</v>
      </c>
      <c r="L1161">
        <v>187</v>
      </c>
      <c r="M1161">
        <v>167</v>
      </c>
      <c r="N1161">
        <v>183</v>
      </c>
      <c r="O1161">
        <v>171</v>
      </c>
      <c r="P1161">
        <v>180</v>
      </c>
      <c r="Q1161">
        <v>142</v>
      </c>
      <c r="R1161">
        <v>199</v>
      </c>
      <c r="S1161">
        <v>276</v>
      </c>
      <c r="T1161">
        <v>171</v>
      </c>
      <c r="U1161">
        <v>188</v>
      </c>
      <c r="V1161">
        <v>187</v>
      </c>
      <c r="W1161">
        <v>288</v>
      </c>
      <c r="X1161">
        <v>208</v>
      </c>
      <c r="Y1161">
        <v>216</v>
      </c>
      <c r="Z1161">
        <v>268</v>
      </c>
      <c r="AA1161">
        <v>132</v>
      </c>
      <c r="AB1161">
        <v>193</v>
      </c>
    </row>
    <row r="1162" spans="1:28">
      <c r="A1162" t="s">
        <v>3836</v>
      </c>
      <c r="B1162" t="s">
        <v>3837</v>
      </c>
      <c r="C1162" t="s">
        <v>3838</v>
      </c>
      <c r="D1162" t="s">
        <v>457</v>
      </c>
      <c r="E1162">
        <v>-1.3482649316606816</v>
      </c>
      <c r="F1162">
        <v>3.4813938718536501E-6</v>
      </c>
      <c r="G1162">
        <v>3.5162794142105801E-5</v>
      </c>
      <c r="H1162">
        <v>2142</v>
      </c>
      <c r="I1162">
        <v>1456</v>
      </c>
      <c r="J1162">
        <v>1645</v>
      </c>
      <c r="K1162">
        <v>1453</v>
      </c>
      <c r="L1162">
        <v>1066</v>
      </c>
      <c r="M1162">
        <v>1026</v>
      </c>
      <c r="N1162">
        <v>1209</v>
      </c>
      <c r="O1162">
        <v>1098</v>
      </c>
      <c r="P1162">
        <v>1064</v>
      </c>
      <c r="Q1162">
        <v>832</v>
      </c>
      <c r="R1162">
        <v>1199</v>
      </c>
      <c r="S1162">
        <v>1591</v>
      </c>
      <c r="T1162">
        <v>1178</v>
      </c>
      <c r="U1162">
        <v>1362</v>
      </c>
      <c r="V1162">
        <v>1253</v>
      </c>
      <c r="W1162">
        <v>1879</v>
      </c>
      <c r="X1162">
        <v>1106</v>
      </c>
      <c r="Y1162">
        <v>1456</v>
      </c>
      <c r="Z1162">
        <v>1635</v>
      </c>
      <c r="AA1162">
        <v>968</v>
      </c>
      <c r="AB1162">
        <v>1081</v>
      </c>
    </row>
    <row r="1163" spans="1:28">
      <c r="A1163" t="s">
        <v>3839</v>
      </c>
      <c r="B1163" t="s">
        <v>3840</v>
      </c>
      <c r="C1163" t="s">
        <v>3841</v>
      </c>
      <c r="D1163" t="s">
        <v>482</v>
      </c>
      <c r="E1163">
        <v>-1.3481758358750631</v>
      </c>
      <c r="F1163">
        <v>1.23253005581527E-5</v>
      </c>
      <c r="G1163">
        <v>1.01564377985444E-4</v>
      </c>
      <c r="H1163">
        <v>674</v>
      </c>
      <c r="I1163">
        <v>411</v>
      </c>
      <c r="J1163">
        <v>628</v>
      </c>
      <c r="K1163">
        <v>538</v>
      </c>
      <c r="L1163">
        <v>319</v>
      </c>
      <c r="M1163">
        <v>341</v>
      </c>
      <c r="N1163">
        <v>385</v>
      </c>
      <c r="O1163">
        <v>402</v>
      </c>
      <c r="P1163">
        <v>416</v>
      </c>
      <c r="Q1163">
        <v>336</v>
      </c>
      <c r="R1163">
        <v>365</v>
      </c>
      <c r="S1163">
        <v>431</v>
      </c>
      <c r="T1163">
        <v>332</v>
      </c>
      <c r="U1163">
        <v>338</v>
      </c>
      <c r="V1163">
        <v>435</v>
      </c>
      <c r="W1163">
        <v>576</v>
      </c>
      <c r="X1163">
        <v>455</v>
      </c>
      <c r="Y1163">
        <v>376</v>
      </c>
      <c r="Z1163">
        <v>493</v>
      </c>
      <c r="AA1163">
        <v>346</v>
      </c>
      <c r="AB1163">
        <v>448</v>
      </c>
    </row>
    <row r="1164" spans="1:28">
      <c r="A1164" t="s">
        <v>3842</v>
      </c>
      <c r="B1164" t="s">
        <v>3843</v>
      </c>
      <c r="C1164" t="s">
        <v>3844</v>
      </c>
      <c r="D1164" t="s">
        <v>482</v>
      </c>
      <c r="E1164">
        <v>-1.3480772694996173</v>
      </c>
      <c r="F1164">
        <v>1.1322018723891901E-5</v>
      </c>
      <c r="G1164">
        <v>9.4358104655518403E-5</v>
      </c>
      <c r="H1164">
        <v>827</v>
      </c>
      <c r="I1164">
        <v>681</v>
      </c>
      <c r="J1164">
        <v>784</v>
      </c>
      <c r="K1164">
        <v>640</v>
      </c>
      <c r="L1164">
        <v>506</v>
      </c>
      <c r="M1164">
        <v>495</v>
      </c>
      <c r="N1164">
        <v>533</v>
      </c>
      <c r="O1164">
        <v>546</v>
      </c>
      <c r="P1164">
        <v>442</v>
      </c>
      <c r="Q1164">
        <v>403</v>
      </c>
      <c r="R1164">
        <v>491</v>
      </c>
      <c r="S1164">
        <v>693</v>
      </c>
      <c r="T1164">
        <v>483</v>
      </c>
      <c r="U1164">
        <v>514</v>
      </c>
      <c r="V1164">
        <v>671</v>
      </c>
      <c r="W1164">
        <v>844</v>
      </c>
      <c r="X1164">
        <v>571</v>
      </c>
      <c r="Y1164">
        <v>632</v>
      </c>
      <c r="Z1164">
        <v>725</v>
      </c>
      <c r="AA1164">
        <v>502</v>
      </c>
      <c r="AB1164">
        <v>419</v>
      </c>
    </row>
    <row r="1165" spans="1:28">
      <c r="A1165" t="s">
        <v>3845</v>
      </c>
      <c r="B1165" t="s">
        <v>3846</v>
      </c>
      <c r="C1165" t="s">
        <v>3847</v>
      </c>
      <c r="D1165" t="s">
        <v>450</v>
      </c>
      <c r="E1165">
        <v>-1.3479563463258888</v>
      </c>
      <c r="F1165">
        <v>9.0792860033898895E-5</v>
      </c>
      <c r="G1165">
        <v>5.3895414859171198E-4</v>
      </c>
      <c r="H1165">
        <v>1509</v>
      </c>
      <c r="I1165">
        <v>864</v>
      </c>
      <c r="J1165">
        <v>1122</v>
      </c>
      <c r="K1165">
        <v>988</v>
      </c>
      <c r="L1165">
        <v>668</v>
      </c>
      <c r="M1165">
        <v>748</v>
      </c>
      <c r="N1165">
        <v>871</v>
      </c>
      <c r="O1165">
        <v>714</v>
      </c>
      <c r="P1165">
        <v>841</v>
      </c>
      <c r="Q1165">
        <v>692</v>
      </c>
      <c r="R1165">
        <v>752</v>
      </c>
      <c r="S1165">
        <v>913</v>
      </c>
      <c r="T1165">
        <v>517</v>
      </c>
      <c r="U1165">
        <v>1025</v>
      </c>
      <c r="V1165">
        <v>867</v>
      </c>
      <c r="W1165">
        <v>1316</v>
      </c>
      <c r="X1165">
        <v>711</v>
      </c>
      <c r="Y1165">
        <v>885</v>
      </c>
      <c r="Z1165">
        <v>1077</v>
      </c>
      <c r="AA1165">
        <v>688</v>
      </c>
      <c r="AB1165">
        <v>845</v>
      </c>
    </row>
    <row r="1166" spans="1:28">
      <c r="A1166" t="s">
        <v>3848</v>
      </c>
      <c r="B1166" t="s">
        <v>3849</v>
      </c>
      <c r="C1166" t="s">
        <v>3850</v>
      </c>
      <c r="D1166" t="s">
        <v>446</v>
      </c>
      <c r="E1166">
        <v>-1.3474886216729045</v>
      </c>
      <c r="F1166">
        <v>1.8235312723876901E-4</v>
      </c>
      <c r="G1166">
        <v>9.70636702291912E-4</v>
      </c>
      <c r="H1166">
        <v>277</v>
      </c>
      <c r="I1166">
        <v>176</v>
      </c>
      <c r="J1166">
        <v>228</v>
      </c>
      <c r="K1166">
        <v>182</v>
      </c>
      <c r="L1166">
        <v>132</v>
      </c>
      <c r="M1166">
        <v>122</v>
      </c>
      <c r="N1166">
        <v>153</v>
      </c>
      <c r="O1166">
        <v>129</v>
      </c>
      <c r="P1166">
        <v>148</v>
      </c>
      <c r="Q1166">
        <v>137</v>
      </c>
      <c r="R1166">
        <v>174</v>
      </c>
      <c r="S1166">
        <v>157</v>
      </c>
      <c r="T1166">
        <v>155</v>
      </c>
      <c r="U1166">
        <v>145</v>
      </c>
      <c r="V1166">
        <v>134</v>
      </c>
      <c r="W1166">
        <v>177</v>
      </c>
      <c r="X1166">
        <v>148</v>
      </c>
      <c r="Y1166">
        <v>223</v>
      </c>
      <c r="Z1166">
        <v>223</v>
      </c>
      <c r="AA1166">
        <v>193</v>
      </c>
      <c r="AB1166">
        <v>177</v>
      </c>
    </row>
    <row r="1167" spans="1:28">
      <c r="A1167" t="s">
        <v>3851</v>
      </c>
      <c r="B1167" t="s">
        <v>3852</v>
      </c>
      <c r="C1167" t="s">
        <v>3853</v>
      </c>
      <c r="D1167" t="s">
        <v>446</v>
      </c>
      <c r="E1167">
        <v>-1.3472337060647845</v>
      </c>
      <c r="F1167">
        <v>6.6111508913226899E-5</v>
      </c>
      <c r="G1167">
        <v>4.1656567001534798E-4</v>
      </c>
      <c r="H1167">
        <v>969</v>
      </c>
      <c r="I1167">
        <v>569</v>
      </c>
      <c r="J1167">
        <v>855</v>
      </c>
      <c r="K1167">
        <v>812</v>
      </c>
      <c r="L1167">
        <v>555</v>
      </c>
      <c r="M1167">
        <v>509</v>
      </c>
      <c r="N1167">
        <v>540</v>
      </c>
      <c r="O1167">
        <v>617</v>
      </c>
      <c r="P1167">
        <v>595</v>
      </c>
      <c r="Q1167">
        <v>439</v>
      </c>
      <c r="R1167">
        <v>639</v>
      </c>
      <c r="S1167">
        <v>583</v>
      </c>
      <c r="T1167">
        <v>517</v>
      </c>
      <c r="U1167">
        <v>446</v>
      </c>
      <c r="V1167">
        <v>644</v>
      </c>
      <c r="W1167">
        <v>911</v>
      </c>
      <c r="X1167">
        <v>717</v>
      </c>
      <c r="Y1167">
        <v>593</v>
      </c>
      <c r="Z1167">
        <v>678</v>
      </c>
      <c r="AA1167">
        <v>535</v>
      </c>
      <c r="AB1167">
        <v>654</v>
      </c>
    </row>
    <row r="1168" spans="1:28">
      <c r="A1168" t="s">
        <v>3854</v>
      </c>
      <c r="B1168" t="s">
        <v>3855</v>
      </c>
      <c r="C1168" t="s">
        <v>3856</v>
      </c>
      <c r="D1168" t="s">
        <v>549</v>
      </c>
      <c r="E1168">
        <v>-1.3471901986353121</v>
      </c>
      <c r="F1168">
        <v>1.3107527195008299E-5</v>
      </c>
      <c r="G1168">
        <v>1.0751758936701399E-4</v>
      </c>
      <c r="H1168">
        <v>3938</v>
      </c>
      <c r="I1168">
        <v>2568</v>
      </c>
      <c r="J1168">
        <v>3177</v>
      </c>
      <c r="K1168">
        <v>2673</v>
      </c>
      <c r="L1168">
        <v>2204</v>
      </c>
      <c r="M1168">
        <v>1932</v>
      </c>
      <c r="N1168">
        <v>2356</v>
      </c>
      <c r="O1168">
        <v>2245</v>
      </c>
      <c r="P1168">
        <v>1866</v>
      </c>
      <c r="Q1168">
        <v>1581</v>
      </c>
      <c r="R1168">
        <v>2422</v>
      </c>
      <c r="S1168">
        <v>2671</v>
      </c>
      <c r="T1168">
        <v>2244</v>
      </c>
      <c r="U1168">
        <v>2090</v>
      </c>
      <c r="V1168">
        <v>2242</v>
      </c>
      <c r="W1168">
        <v>3459</v>
      </c>
      <c r="X1168">
        <v>2432</v>
      </c>
      <c r="Y1168">
        <v>2277</v>
      </c>
      <c r="Z1168">
        <v>2605</v>
      </c>
      <c r="AA1168">
        <v>1779</v>
      </c>
      <c r="AB1168">
        <v>2385</v>
      </c>
    </row>
    <row r="1169" spans="1:28">
      <c r="A1169" t="s">
        <v>3857</v>
      </c>
      <c r="B1169" t="s">
        <v>3858</v>
      </c>
      <c r="C1169" t="s">
        <v>3859</v>
      </c>
      <c r="D1169" t="s">
        <v>457</v>
      </c>
      <c r="E1169">
        <v>-1.3470762646361718</v>
      </c>
      <c r="F1169">
        <v>1.13764874820848E-5</v>
      </c>
      <c r="G1169">
        <v>9.4718642327788706E-5</v>
      </c>
      <c r="H1169">
        <v>28464</v>
      </c>
      <c r="I1169">
        <v>19364</v>
      </c>
      <c r="J1169">
        <v>21232</v>
      </c>
      <c r="K1169">
        <v>20799</v>
      </c>
      <c r="L1169">
        <v>16289</v>
      </c>
      <c r="M1169">
        <v>14373</v>
      </c>
      <c r="N1169">
        <v>17615</v>
      </c>
      <c r="O1169">
        <v>15727</v>
      </c>
      <c r="P1169">
        <v>14469</v>
      </c>
      <c r="Q1169">
        <v>12570</v>
      </c>
      <c r="R1169">
        <v>18638</v>
      </c>
      <c r="S1169">
        <v>17775</v>
      </c>
      <c r="T1169">
        <v>15024</v>
      </c>
      <c r="U1169">
        <v>14793</v>
      </c>
      <c r="V1169">
        <v>17351</v>
      </c>
      <c r="W1169">
        <v>24042</v>
      </c>
      <c r="X1169">
        <v>16443</v>
      </c>
      <c r="Y1169">
        <v>17342</v>
      </c>
      <c r="Z1169">
        <v>19759</v>
      </c>
      <c r="AA1169">
        <v>13858</v>
      </c>
      <c r="AB1169">
        <v>14237</v>
      </c>
    </row>
    <row r="1170" spans="1:28">
      <c r="A1170" t="s">
        <v>3860</v>
      </c>
      <c r="B1170" t="s">
        <v>3861</v>
      </c>
      <c r="C1170" t="s">
        <v>3862</v>
      </c>
      <c r="D1170" t="s">
        <v>446</v>
      </c>
      <c r="E1170">
        <v>-1.3470331651963861</v>
      </c>
      <c r="F1170">
        <v>9.0929522989647207E-3</v>
      </c>
      <c r="G1170">
        <v>2.60164947556062E-2</v>
      </c>
      <c r="H1170">
        <v>175</v>
      </c>
      <c r="I1170">
        <v>99</v>
      </c>
      <c r="J1170">
        <v>164</v>
      </c>
      <c r="K1170">
        <v>125</v>
      </c>
      <c r="L1170">
        <v>108</v>
      </c>
      <c r="M1170">
        <v>105</v>
      </c>
      <c r="N1170">
        <v>99</v>
      </c>
      <c r="O1170">
        <v>105</v>
      </c>
      <c r="P1170">
        <v>115</v>
      </c>
      <c r="Q1170">
        <v>86</v>
      </c>
      <c r="R1170">
        <v>136</v>
      </c>
      <c r="S1170">
        <v>97</v>
      </c>
      <c r="T1170">
        <v>63</v>
      </c>
      <c r="U1170">
        <v>105</v>
      </c>
      <c r="V1170">
        <v>147</v>
      </c>
      <c r="W1170">
        <v>147</v>
      </c>
      <c r="X1170">
        <v>151</v>
      </c>
      <c r="Y1170">
        <v>93</v>
      </c>
      <c r="Z1170">
        <v>151</v>
      </c>
      <c r="AA1170">
        <v>71</v>
      </c>
      <c r="AB1170">
        <v>106</v>
      </c>
    </row>
    <row r="1171" spans="1:28">
      <c r="A1171" t="s">
        <v>3863</v>
      </c>
      <c r="B1171" t="s">
        <v>3864</v>
      </c>
      <c r="C1171" t="s">
        <v>3865</v>
      </c>
      <c r="D1171" t="s">
        <v>457</v>
      </c>
      <c r="E1171">
        <v>-1.3467497227254261</v>
      </c>
      <c r="F1171">
        <v>2.0734768431068198E-5</v>
      </c>
      <c r="G1171">
        <v>1.5735995144176601E-4</v>
      </c>
      <c r="H1171">
        <v>9868</v>
      </c>
      <c r="I1171">
        <v>6906</v>
      </c>
      <c r="J1171">
        <v>9002</v>
      </c>
      <c r="K1171">
        <v>7810</v>
      </c>
      <c r="L1171">
        <v>5274</v>
      </c>
      <c r="M1171">
        <v>5089</v>
      </c>
      <c r="N1171">
        <v>5871</v>
      </c>
      <c r="O1171">
        <v>5814</v>
      </c>
      <c r="P1171">
        <v>5613</v>
      </c>
      <c r="Q1171">
        <v>4237</v>
      </c>
      <c r="R1171">
        <v>6570</v>
      </c>
      <c r="S1171">
        <v>6341</v>
      </c>
      <c r="T1171">
        <v>6417</v>
      </c>
      <c r="U1171">
        <v>6202</v>
      </c>
      <c r="V1171">
        <v>6751</v>
      </c>
      <c r="W1171">
        <v>9563</v>
      </c>
      <c r="X1171">
        <v>7054</v>
      </c>
      <c r="Y1171">
        <v>6108</v>
      </c>
      <c r="Z1171">
        <v>7241</v>
      </c>
      <c r="AA1171">
        <v>5458</v>
      </c>
      <c r="AB1171">
        <v>6751</v>
      </c>
    </row>
    <row r="1172" spans="1:28">
      <c r="A1172" t="s">
        <v>3866</v>
      </c>
      <c r="B1172" t="s">
        <v>3867</v>
      </c>
      <c r="C1172" t="s">
        <v>3868</v>
      </c>
      <c r="D1172" t="s">
        <v>482</v>
      </c>
      <c r="E1172">
        <v>-1.3466125510175502</v>
      </c>
      <c r="F1172">
        <v>3.69833812921169E-5</v>
      </c>
      <c r="G1172">
        <v>2.55487499603538E-4</v>
      </c>
      <c r="H1172">
        <v>672</v>
      </c>
      <c r="I1172">
        <v>384</v>
      </c>
      <c r="J1172">
        <v>468</v>
      </c>
      <c r="K1172">
        <v>429</v>
      </c>
      <c r="L1172">
        <v>281</v>
      </c>
      <c r="M1172">
        <v>322</v>
      </c>
      <c r="N1172">
        <v>342</v>
      </c>
      <c r="O1172">
        <v>312</v>
      </c>
      <c r="P1172">
        <v>332</v>
      </c>
      <c r="Q1172">
        <v>246</v>
      </c>
      <c r="R1172">
        <v>361</v>
      </c>
      <c r="S1172">
        <v>358</v>
      </c>
      <c r="T1172">
        <v>345</v>
      </c>
      <c r="U1172">
        <v>285</v>
      </c>
      <c r="V1172">
        <v>323</v>
      </c>
      <c r="W1172">
        <v>406</v>
      </c>
      <c r="X1172">
        <v>306</v>
      </c>
      <c r="Y1172">
        <v>351</v>
      </c>
      <c r="Z1172">
        <v>414</v>
      </c>
      <c r="AA1172">
        <v>281</v>
      </c>
      <c r="AB1172">
        <v>370</v>
      </c>
    </row>
    <row r="1173" spans="1:28">
      <c r="A1173" t="s">
        <v>3869</v>
      </c>
      <c r="B1173" t="s">
        <v>3870</v>
      </c>
      <c r="C1173" t="s">
        <v>3871</v>
      </c>
      <c r="D1173" t="s">
        <v>457</v>
      </c>
      <c r="E1173">
        <v>-1.3465427617179968</v>
      </c>
      <c r="F1173">
        <v>1.16462727844297E-3</v>
      </c>
      <c r="G1173">
        <v>4.6691288153990398E-3</v>
      </c>
      <c r="H1173">
        <v>235</v>
      </c>
      <c r="I1173">
        <v>123</v>
      </c>
      <c r="J1173">
        <v>187</v>
      </c>
      <c r="K1173">
        <v>169</v>
      </c>
      <c r="L1173">
        <v>100</v>
      </c>
      <c r="M1173">
        <v>110</v>
      </c>
      <c r="N1173">
        <v>102</v>
      </c>
      <c r="O1173">
        <v>121</v>
      </c>
      <c r="P1173">
        <v>156</v>
      </c>
      <c r="Q1173">
        <v>107</v>
      </c>
      <c r="R1173">
        <v>121</v>
      </c>
      <c r="S1173">
        <v>148</v>
      </c>
      <c r="T1173">
        <v>96</v>
      </c>
      <c r="U1173">
        <v>129</v>
      </c>
      <c r="V1173">
        <v>138</v>
      </c>
      <c r="W1173">
        <v>189</v>
      </c>
      <c r="X1173">
        <v>134</v>
      </c>
      <c r="Y1173">
        <v>98</v>
      </c>
      <c r="Z1173">
        <v>126</v>
      </c>
      <c r="AA1173">
        <v>86</v>
      </c>
      <c r="AB1173">
        <v>167</v>
      </c>
    </row>
    <row r="1174" spans="1:28">
      <c r="A1174" t="s">
        <v>3872</v>
      </c>
      <c r="B1174" t="s">
        <v>3873</v>
      </c>
      <c r="C1174" t="s">
        <v>3874</v>
      </c>
      <c r="D1174" t="s">
        <v>450</v>
      </c>
      <c r="E1174">
        <v>-1.3464741896282517</v>
      </c>
      <c r="F1174">
        <v>1.9855127971403299E-5</v>
      </c>
      <c r="G1174">
        <v>1.5161470741575201E-4</v>
      </c>
      <c r="H1174">
        <v>1271</v>
      </c>
      <c r="I1174">
        <v>904</v>
      </c>
      <c r="J1174">
        <v>1154</v>
      </c>
      <c r="K1174">
        <v>1020</v>
      </c>
      <c r="L1174">
        <v>684</v>
      </c>
      <c r="M1174">
        <v>723</v>
      </c>
      <c r="N1174">
        <v>790</v>
      </c>
      <c r="O1174">
        <v>754</v>
      </c>
      <c r="P1174">
        <v>724</v>
      </c>
      <c r="Q1174">
        <v>528</v>
      </c>
      <c r="R1174">
        <v>856</v>
      </c>
      <c r="S1174">
        <v>826</v>
      </c>
      <c r="T1174">
        <v>764</v>
      </c>
      <c r="U1174">
        <v>634</v>
      </c>
      <c r="V1174">
        <v>771</v>
      </c>
      <c r="W1174">
        <v>1141</v>
      </c>
      <c r="X1174">
        <v>839</v>
      </c>
      <c r="Y1174">
        <v>787</v>
      </c>
      <c r="Z1174">
        <v>884</v>
      </c>
      <c r="AA1174">
        <v>610</v>
      </c>
      <c r="AB1174">
        <v>882</v>
      </c>
    </row>
    <row r="1175" spans="1:28">
      <c r="A1175" t="s">
        <v>3875</v>
      </c>
      <c r="B1175" t="s">
        <v>3876</v>
      </c>
      <c r="C1175" t="s">
        <v>3877</v>
      </c>
      <c r="D1175" t="s">
        <v>549</v>
      </c>
      <c r="E1175">
        <v>-1.345868129741467</v>
      </c>
      <c r="F1175">
        <v>5.3814185749153797E-7</v>
      </c>
      <c r="G1175">
        <v>7.27548962505374E-6</v>
      </c>
      <c r="H1175">
        <v>3422</v>
      </c>
      <c r="I1175">
        <v>2235</v>
      </c>
      <c r="J1175">
        <v>2685</v>
      </c>
      <c r="K1175">
        <v>2470</v>
      </c>
      <c r="L1175">
        <v>1973</v>
      </c>
      <c r="M1175">
        <v>1848</v>
      </c>
      <c r="N1175">
        <v>2052</v>
      </c>
      <c r="O1175">
        <v>1884</v>
      </c>
      <c r="P1175">
        <v>1889</v>
      </c>
      <c r="Q1175">
        <v>1636</v>
      </c>
      <c r="R1175">
        <v>1918</v>
      </c>
      <c r="S1175">
        <v>2423</v>
      </c>
      <c r="T1175">
        <v>1550</v>
      </c>
      <c r="U1175">
        <v>2146</v>
      </c>
      <c r="V1175">
        <v>2362</v>
      </c>
      <c r="W1175">
        <v>3200</v>
      </c>
      <c r="X1175">
        <v>2057</v>
      </c>
      <c r="Y1175">
        <v>2346</v>
      </c>
      <c r="Z1175">
        <v>2626</v>
      </c>
      <c r="AA1175">
        <v>1869</v>
      </c>
      <c r="AB1175">
        <v>1957</v>
      </c>
    </row>
    <row r="1176" spans="1:28">
      <c r="A1176" t="s">
        <v>3878</v>
      </c>
      <c r="B1176" t="s">
        <v>3879</v>
      </c>
      <c r="C1176" t="s">
        <v>3880</v>
      </c>
      <c r="D1176" t="s">
        <v>549</v>
      </c>
      <c r="E1176">
        <v>-1.345817759144412</v>
      </c>
      <c r="F1176">
        <v>1.5544331514087601E-7</v>
      </c>
      <c r="G1176">
        <v>2.5628716583851899E-6</v>
      </c>
      <c r="H1176">
        <v>13257</v>
      </c>
      <c r="I1176">
        <v>9022</v>
      </c>
      <c r="J1176">
        <v>11532</v>
      </c>
      <c r="K1176">
        <v>10769</v>
      </c>
      <c r="L1176">
        <v>7779</v>
      </c>
      <c r="M1176">
        <v>7069</v>
      </c>
      <c r="N1176">
        <v>8649</v>
      </c>
      <c r="O1176">
        <v>7648</v>
      </c>
      <c r="P1176">
        <v>7982</v>
      </c>
      <c r="Q1176">
        <v>6380</v>
      </c>
      <c r="R1176">
        <v>8125</v>
      </c>
      <c r="S1176">
        <v>9058</v>
      </c>
      <c r="T1176">
        <v>7233</v>
      </c>
      <c r="U1176">
        <v>7261</v>
      </c>
      <c r="V1176">
        <v>9031</v>
      </c>
      <c r="W1176">
        <v>11142</v>
      </c>
      <c r="X1176">
        <v>9296</v>
      </c>
      <c r="Y1176">
        <v>8809</v>
      </c>
      <c r="Z1176">
        <v>9634</v>
      </c>
      <c r="AA1176">
        <v>7328</v>
      </c>
      <c r="AB1176">
        <v>8747</v>
      </c>
    </row>
    <row r="1177" spans="1:28">
      <c r="A1177" t="s">
        <v>3881</v>
      </c>
      <c r="B1177" t="s">
        <v>3882</v>
      </c>
      <c r="C1177" t="s">
        <v>3883</v>
      </c>
      <c r="D1177" t="s">
        <v>446</v>
      </c>
      <c r="E1177">
        <v>-1.3458011247074444</v>
      </c>
      <c r="F1177">
        <v>4.3264741180702602E-7</v>
      </c>
      <c r="G1177">
        <v>6.0708716614198702E-6</v>
      </c>
      <c r="H1177">
        <v>2411</v>
      </c>
      <c r="I1177">
        <v>1658</v>
      </c>
      <c r="J1177">
        <v>2086</v>
      </c>
      <c r="K1177">
        <v>1746</v>
      </c>
      <c r="L1177">
        <v>1272</v>
      </c>
      <c r="M1177">
        <v>1260</v>
      </c>
      <c r="N1177">
        <v>1414</v>
      </c>
      <c r="O1177">
        <v>1435</v>
      </c>
      <c r="P1177">
        <v>1443</v>
      </c>
      <c r="Q1177">
        <v>1063</v>
      </c>
      <c r="R1177">
        <v>1363</v>
      </c>
      <c r="S1177">
        <v>1546</v>
      </c>
      <c r="T1177">
        <v>1299</v>
      </c>
      <c r="U1177">
        <v>1388</v>
      </c>
      <c r="V1177">
        <v>1296</v>
      </c>
      <c r="W1177">
        <v>2194</v>
      </c>
      <c r="X1177">
        <v>1530</v>
      </c>
      <c r="Y1177">
        <v>1498</v>
      </c>
      <c r="Z1177">
        <v>1973</v>
      </c>
      <c r="AA1177">
        <v>1021</v>
      </c>
      <c r="AB1177">
        <v>1443</v>
      </c>
    </row>
    <row r="1178" spans="1:28">
      <c r="A1178" t="s">
        <v>3884</v>
      </c>
      <c r="B1178" t="s">
        <v>3885</v>
      </c>
      <c r="C1178" t="s">
        <v>3886</v>
      </c>
      <c r="D1178" t="s">
        <v>450</v>
      </c>
      <c r="E1178">
        <v>-1.3456123485063129</v>
      </c>
      <c r="F1178">
        <v>8.7865228092355401E-6</v>
      </c>
      <c r="G1178">
        <v>7.6246207798563704E-5</v>
      </c>
      <c r="H1178">
        <v>13528</v>
      </c>
      <c r="I1178">
        <v>9342</v>
      </c>
      <c r="J1178">
        <v>10237</v>
      </c>
      <c r="K1178">
        <v>9641</v>
      </c>
      <c r="L1178">
        <v>7288</v>
      </c>
      <c r="M1178">
        <v>7088</v>
      </c>
      <c r="N1178">
        <v>8362</v>
      </c>
      <c r="O1178">
        <v>6950</v>
      </c>
      <c r="P1178">
        <v>6947</v>
      </c>
      <c r="Q1178">
        <v>5236</v>
      </c>
      <c r="R1178">
        <v>8033</v>
      </c>
      <c r="S1178">
        <v>9163</v>
      </c>
      <c r="T1178">
        <v>7842</v>
      </c>
      <c r="U1178">
        <v>7945</v>
      </c>
      <c r="V1178">
        <v>7868</v>
      </c>
      <c r="W1178">
        <v>11744</v>
      </c>
      <c r="X1178">
        <v>7367</v>
      </c>
      <c r="Y1178">
        <v>8629</v>
      </c>
      <c r="Z1178">
        <v>8935</v>
      </c>
      <c r="AA1178">
        <v>6810</v>
      </c>
      <c r="AB1178">
        <v>7174</v>
      </c>
    </row>
    <row r="1179" spans="1:28">
      <c r="A1179" t="s">
        <v>3887</v>
      </c>
      <c r="B1179" t="s">
        <v>3888</v>
      </c>
      <c r="C1179" t="s">
        <v>3889</v>
      </c>
      <c r="D1179" t="s">
        <v>457</v>
      </c>
      <c r="E1179">
        <v>-1.3451615640363206</v>
      </c>
      <c r="F1179">
        <v>1.49101522208628E-5</v>
      </c>
      <c r="G1179">
        <v>1.1962585632188599E-4</v>
      </c>
      <c r="H1179">
        <v>386</v>
      </c>
      <c r="I1179">
        <v>237</v>
      </c>
      <c r="J1179">
        <v>321</v>
      </c>
      <c r="K1179">
        <v>292</v>
      </c>
      <c r="L1179">
        <v>232</v>
      </c>
      <c r="M1179">
        <v>215</v>
      </c>
      <c r="N1179">
        <v>194</v>
      </c>
      <c r="O1179">
        <v>220</v>
      </c>
      <c r="P1179">
        <v>231</v>
      </c>
      <c r="Q1179">
        <v>191</v>
      </c>
      <c r="R1179">
        <v>205</v>
      </c>
      <c r="S1179">
        <v>266</v>
      </c>
      <c r="T1179">
        <v>214</v>
      </c>
      <c r="U1179">
        <v>206</v>
      </c>
      <c r="V1179">
        <v>233</v>
      </c>
      <c r="W1179">
        <v>353</v>
      </c>
      <c r="X1179">
        <v>263</v>
      </c>
      <c r="Y1179">
        <v>236</v>
      </c>
      <c r="Z1179">
        <v>234</v>
      </c>
      <c r="AA1179">
        <v>210</v>
      </c>
      <c r="AB1179">
        <v>244</v>
      </c>
    </row>
    <row r="1180" spans="1:28">
      <c r="A1180" t="s">
        <v>3890</v>
      </c>
      <c r="B1180" t="s">
        <v>3891</v>
      </c>
      <c r="C1180" t="s">
        <v>3892</v>
      </c>
      <c r="D1180" t="s">
        <v>457</v>
      </c>
      <c r="E1180">
        <v>-1.3443254625240102</v>
      </c>
      <c r="F1180">
        <v>2.3468072906745599E-7</v>
      </c>
      <c r="G1180">
        <v>3.60213981737751E-6</v>
      </c>
      <c r="H1180">
        <v>10823</v>
      </c>
      <c r="I1180">
        <v>7775</v>
      </c>
      <c r="J1180">
        <v>9591</v>
      </c>
      <c r="K1180">
        <v>7705</v>
      </c>
      <c r="L1180">
        <v>5677</v>
      </c>
      <c r="M1180">
        <v>5648</v>
      </c>
      <c r="N1180">
        <v>6532</v>
      </c>
      <c r="O1180">
        <v>5539</v>
      </c>
      <c r="P1180">
        <v>5935</v>
      </c>
      <c r="Q1180">
        <v>5400</v>
      </c>
      <c r="R1180">
        <v>6673</v>
      </c>
      <c r="S1180">
        <v>7391</v>
      </c>
      <c r="T1180">
        <v>5925</v>
      </c>
      <c r="U1180">
        <v>6585</v>
      </c>
      <c r="V1180">
        <v>7954</v>
      </c>
      <c r="W1180">
        <v>8888</v>
      </c>
      <c r="X1180">
        <v>6660</v>
      </c>
      <c r="Y1180">
        <v>7984</v>
      </c>
      <c r="Z1180">
        <v>9130</v>
      </c>
      <c r="AA1180">
        <v>4959</v>
      </c>
      <c r="AB1180">
        <v>6702</v>
      </c>
    </row>
    <row r="1181" spans="1:28">
      <c r="A1181" t="s">
        <v>3893</v>
      </c>
      <c r="B1181" t="s">
        <v>3894</v>
      </c>
      <c r="C1181" t="s">
        <v>3895</v>
      </c>
      <c r="D1181" t="s">
        <v>446</v>
      </c>
      <c r="E1181">
        <v>-1.3443024919439812</v>
      </c>
      <c r="F1181">
        <v>9.5830421193819794E-5</v>
      </c>
      <c r="G1181">
        <v>5.6273581707811196E-4</v>
      </c>
      <c r="H1181">
        <v>1680</v>
      </c>
      <c r="I1181">
        <v>1233</v>
      </c>
      <c r="J1181">
        <v>1351</v>
      </c>
      <c r="K1181">
        <v>1288</v>
      </c>
      <c r="L1181">
        <v>804</v>
      </c>
      <c r="M1181">
        <v>753</v>
      </c>
      <c r="N1181">
        <v>920</v>
      </c>
      <c r="O1181">
        <v>1059</v>
      </c>
      <c r="P1181">
        <v>942</v>
      </c>
      <c r="Q1181">
        <v>715</v>
      </c>
      <c r="R1181">
        <v>935</v>
      </c>
      <c r="S1181">
        <v>1066</v>
      </c>
      <c r="T1181">
        <v>1140</v>
      </c>
      <c r="U1181">
        <v>1002</v>
      </c>
      <c r="V1181">
        <v>878</v>
      </c>
      <c r="W1181">
        <v>1870</v>
      </c>
      <c r="X1181">
        <v>1030</v>
      </c>
      <c r="Y1181">
        <v>967</v>
      </c>
      <c r="Z1181">
        <v>1270</v>
      </c>
      <c r="AA1181">
        <v>832</v>
      </c>
      <c r="AB1181">
        <v>1105</v>
      </c>
    </row>
    <row r="1182" spans="1:28">
      <c r="A1182" t="s">
        <v>3896</v>
      </c>
      <c r="B1182" t="s">
        <v>3897</v>
      </c>
      <c r="C1182" t="s">
        <v>3898</v>
      </c>
      <c r="D1182" t="s">
        <v>450</v>
      </c>
      <c r="E1182">
        <v>-1.3442375443466412</v>
      </c>
      <c r="F1182">
        <v>2.29619935315278E-4</v>
      </c>
      <c r="G1182">
        <v>1.1793952285079901E-3</v>
      </c>
      <c r="H1182">
        <v>20388</v>
      </c>
      <c r="I1182">
        <v>14765</v>
      </c>
      <c r="J1182">
        <v>14428</v>
      </c>
      <c r="K1182">
        <v>12978</v>
      </c>
      <c r="L1182">
        <v>10120</v>
      </c>
      <c r="M1182">
        <v>10748</v>
      </c>
      <c r="N1182">
        <v>12227</v>
      </c>
      <c r="O1182">
        <v>10136</v>
      </c>
      <c r="P1182">
        <v>9605</v>
      </c>
      <c r="Q1182">
        <v>9443</v>
      </c>
      <c r="R1182">
        <v>12306</v>
      </c>
      <c r="S1182">
        <v>9958</v>
      </c>
      <c r="T1182">
        <v>11065</v>
      </c>
      <c r="U1182">
        <v>14026</v>
      </c>
      <c r="V1182">
        <v>11147</v>
      </c>
      <c r="W1182">
        <v>20054</v>
      </c>
      <c r="X1182">
        <v>11960</v>
      </c>
      <c r="Y1182">
        <v>11307</v>
      </c>
      <c r="Z1182">
        <v>16688</v>
      </c>
      <c r="AA1182">
        <v>8194</v>
      </c>
      <c r="AB1182">
        <v>9632</v>
      </c>
    </row>
    <row r="1183" spans="1:28">
      <c r="A1183" t="s">
        <v>3899</v>
      </c>
      <c r="B1183" t="s">
        <v>3900</v>
      </c>
      <c r="C1183" t="s">
        <v>3901</v>
      </c>
      <c r="D1183" t="s">
        <v>549</v>
      </c>
      <c r="E1183">
        <v>-1.3441990108093562</v>
      </c>
      <c r="F1183">
        <v>2.21808933627503E-5</v>
      </c>
      <c r="G1183">
        <v>1.66293662441082E-4</v>
      </c>
      <c r="H1183">
        <v>1556</v>
      </c>
      <c r="I1183">
        <v>1012</v>
      </c>
      <c r="J1183">
        <v>1257</v>
      </c>
      <c r="K1183">
        <v>1179</v>
      </c>
      <c r="L1183">
        <v>708</v>
      </c>
      <c r="M1183">
        <v>848</v>
      </c>
      <c r="N1183">
        <v>899</v>
      </c>
      <c r="O1183">
        <v>820</v>
      </c>
      <c r="P1183">
        <v>848</v>
      </c>
      <c r="Q1183">
        <v>871</v>
      </c>
      <c r="R1183">
        <v>826</v>
      </c>
      <c r="S1183">
        <v>914</v>
      </c>
      <c r="T1183">
        <v>673</v>
      </c>
      <c r="U1183">
        <v>931</v>
      </c>
      <c r="V1183">
        <v>1060</v>
      </c>
      <c r="W1183">
        <v>1374</v>
      </c>
      <c r="X1183">
        <v>941</v>
      </c>
      <c r="Y1183">
        <v>972</v>
      </c>
      <c r="Z1183">
        <v>1291</v>
      </c>
      <c r="AA1183">
        <v>657</v>
      </c>
      <c r="AB1183">
        <v>906</v>
      </c>
    </row>
    <row r="1184" spans="1:28">
      <c r="A1184" t="s">
        <v>3902</v>
      </c>
      <c r="B1184" t="s">
        <v>3903</v>
      </c>
      <c r="C1184" t="s">
        <v>3904</v>
      </c>
      <c r="D1184" t="s">
        <v>446</v>
      </c>
      <c r="E1184">
        <v>-1.3438259571860622</v>
      </c>
      <c r="F1184">
        <v>2.95892852716657E-5</v>
      </c>
      <c r="G1184">
        <v>2.1249510312156301E-4</v>
      </c>
      <c r="H1184">
        <v>1551</v>
      </c>
      <c r="I1184">
        <v>1069</v>
      </c>
      <c r="J1184">
        <v>1181</v>
      </c>
      <c r="K1184">
        <v>1011</v>
      </c>
      <c r="L1184">
        <v>820</v>
      </c>
      <c r="M1184">
        <v>822</v>
      </c>
      <c r="N1184">
        <v>937</v>
      </c>
      <c r="O1184">
        <v>846</v>
      </c>
      <c r="P1184">
        <v>888</v>
      </c>
      <c r="Q1184">
        <v>699</v>
      </c>
      <c r="R1184">
        <v>925</v>
      </c>
      <c r="S1184">
        <v>872</v>
      </c>
      <c r="T1184">
        <v>680</v>
      </c>
      <c r="U1184">
        <v>672</v>
      </c>
      <c r="V1184">
        <v>1018</v>
      </c>
      <c r="W1184">
        <v>1228</v>
      </c>
      <c r="X1184">
        <v>980</v>
      </c>
      <c r="Y1184">
        <v>972</v>
      </c>
      <c r="Z1184">
        <v>1075</v>
      </c>
      <c r="AA1184">
        <v>844</v>
      </c>
      <c r="AB1184">
        <v>870</v>
      </c>
    </row>
    <row r="1185" spans="1:28">
      <c r="A1185" t="s">
        <v>3905</v>
      </c>
      <c r="B1185" t="s">
        <v>3906</v>
      </c>
      <c r="C1185" t="s">
        <v>3907</v>
      </c>
      <c r="D1185" t="s">
        <v>549</v>
      </c>
      <c r="E1185">
        <v>-1.3437710590730978</v>
      </c>
      <c r="F1185">
        <v>2.0273413011047E-3</v>
      </c>
      <c r="G1185">
        <v>7.4597261748849701E-3</v>
      </c>
      <c r="H1185">
        <v>1095</v>
      </c>
      <c r="I1185">
        <v>716</v>
      </c>
      <c r="J1185">
        <v>715</v>
      </c>
      <c r="K1185">
        <v>679</v>
      </c>
      <c r="L1185">
        <v>509</v>
      </c>
      <c r="M1185">
        <v>621</v>
      </c>
      <c r="N1185">
        <v>643</v>
      </c>
      <c r="O1185">
        <v>452</v>
      </c>
      <c r="P1185">
        <v>678</v>
      </c>
      <c r="Q1185">
        <v>434</v>
      </c>
      <c r="R1185">
        <v>657</v>
      </c>
      <c r="S1185">
        <v>530</v>
      </c>
      <c r="T1185">
        <v>410</v>
      </c>
      <c r="U1185">
        <v>578</v>
      </c>
      <c r="V1185">
        <v>549</v>
      </c>
      <c r="W1185">
        <v>811</v>
      </c>
      <c r="X1185">
        <v>584</v>
      </c>
      <c r="Y1185">
        <v>610</v>
      </c>
      <c r="Z1185">
        <v>605</v>
      </c>
      <c r="AA1185">
        <v>478</v>
      </c>
      <c r="AB1185">
        <v>604</v>
      </c>
    </row>
    <row r="1186" spans="1:28">
      <c r="A1186" t="s">
        <v>3908</v>
      </c>
      <c r="B1186" t="s">
        <v>3909</v>
      </c>
      <c r="C1186" t="s">
        <v>3910</v>
      </c>
      <c r="D1186" t="s">
        <v>457</v>
      </c>
      <c r="E1186">
        <v>-1.3437280875221336</v>
      </c>
      <c r="F1186">
        <v>1.9837733552353599E-5</v>
      </c>
      <c r="G1186">
        <v>1.5154037001286299E-4</v>
      </c>
      <c r="H1186">
        <v>24547</v>
      </c>
      <c r="I1186">
        <v>15738</v>
      </c>
      <c r="J1186">
        <v>19764</v>
      </c>
      <c r="K1186">
        <v>15360</v>
      </c>
      <c r="L1186">
        <v>12003</v>
      </c>
      <c r="M1186">
        <v>13265</v>
      </c>
      <c r="N1186">
        <v>14830</v>
      </c>
      <c r="O1186">
        <v>12015</v>
      </c>
      <c r="P1186">
        <v>11473</v>
      </c>
      <c r="Q1186">
        <v>10812</v>
      </c>
      <c r="R1186">
        <v>14693</v>
      </c>
      <c r="S1186">
        <v>14391</v>
      </c>
      <c r="T1186">
        <v>11238</v>
      </c>
      <c r="U1186">
        <v>12193</v>
      </c>
      <c r="V1186">
        <v>16347</v>
      </c>
      <c r="W1186">
        <v>17649</v>
      </c>
      <c r="X1186">
        <v>13629</v>
      </c>
      <c r="Y1186">
        <v>14277</v>
      </c>
      <c r="Z1186">
        <v>15734</v>
      </c>
      <c r="AA1186">
        <v>11202</v>
      </c>
      <c r="AB1186">
        <v>12271</v>
      </c>
    </row>
    <row r="1187" spans="1:28">
      <c r="A1187" t="s">
        <v>3911</v>
      </c>
      <c r="B1187" t="s">
        <v>3912</v>
      </c>
      <c r="C1187" t="s">
        <v>3913</v>
      </c>
      <c r="D1187" t="s">
        <v>457</v>
      </c>
      <c r="E1187">
        <v>-1.3437258964718803</v>
      </c>
      <c r="F1187">
        <v>2.0331442795872999E-5</v>
      </c>
      <c r="G1187">
        <v>1.54714459890903E-4</v>
      </c>
      <c r="H1187">
        <v>444</v>
      </c>
      <c r="I1187">
        <v>259</v>
      </c>
      <c r="J1187">
        <v>366</v>
      </c>
      <c r="K1187">
        <v>325</v>
      </c>
      <c r="L1187">
        <v>208</v>
      </c>
      <c r="M1187">
        <v>234</v>
      </c>
      <c r="N1187">
        <v>231</v>
      </c>
      <c r="O1187">
        <v>205</v>
      </c>
      <c r="P1187">
        <v>264</v>
      </c>
      <c r="Q1187">
        <v>211</v>
      </c>
      <c r="R1187">
        <v>239</v>
      </c>
      <c r="S1187">
        <v>307</v>
      </c>
      <c r="T1187">
        <v>200</v>
      </c>
      <c r="U1187">
        <v>180</v>
      </c>
      <c r="V1187">
        <v>236</v>
      </c>
      <c r="W1187">
        <v>277</v>
      </c>
      <c r="X1187">
        <v>291</v>
      </c>
      <c r="Y1187">
        <v>236</v>
      </c>
      <c r="Z1187">
        <v>329</v>
      </c>
      <c r="AA1187">
        <v>216</v>
      </c>
      <c r="AB1187">
        <v>307</v>
      </c>
    </row>
    <row r="1188" spans="1:28">
      <c r="A1188" t="s">
        <v>3914</v>
      </c>
      <c r="B1188" t="s">
        <v>3915</v>
      </c>
      <c r="C1188" t="s">
        <v>3916</v>
      </c>
      <c r="D1188" t="s">
        <v>450</v>
      </c>
      <c r="E1188">
        <v>-1.3433881186100023</v>
      </c>
      <c r="F1188">
        <v>2.2638062811409E-5</v>
      </c>
      <c r="G1188">
        <v>1.6871366982864001E-4</v>
      </c>
      <c r="H1188">
        <v>709</v>
      </c>
      <c r="I1188">
        <v>420</v>
      </c>
      <c r="J1188">
        <v>590</v>
      </c>
      <c r="K1188">
        <v>466</v>
      </c>
      <c r="L1188">
        <v>341</v>
      </c>
      <c r="M1188">
        <v>317</v>
      </c>
      <c r="N1188">
        <v>414</v>
      </c>
      <c r="O1188">
        <v>406</v>
      </c>
      <c r="P1188">
        <v>346</v>
      </c>
      <c r="Q1188">
        <v>366</v>
      </c>
      <c r="R1188">
        <v>347</v>
      </c>
      <c r="S1188">
        <v>490</v>
      </c>
      <c r="T1188">
        <v>300</v>
      </c>
      <c r="U1188">
        <v>439</v>
      </c>
      <c r="V1188">
        <v>581</v>
      </c>
      <c r="W1188">
        <v>613</v>
      </c>
      <c r="X1188">
        <v>521</v>
      </c>
      <c r="Y1188">
        <v>514</v>
      </c>
      <c r="Z1188">
        <v>627</v>
      </c>
      <c r="AA1188">
        <v>400</v>
      </c>
      <c r="AB1188">
        <v>521</v>
      </c>
    </row>
    <row r="1189" spans="1:28">
      <c r="A1189" t="s">
        <v>3917</v>
      </c>
      <c r="B1189" t="s">
        <v>3918</v>
      </c>
      <c r="C1189" t="s">
        <v>3919</v>
      </c>
      <c r="D1189" t="s">
        <v>450</v>
      </c>
      <c r="E1189">
        <v>-1.3430406251207028</v>
      </c>
      <c r="F1189">
        <v>1.55916908996691E-2</v>
      </c>
      <c r="G1189">
        <v>4.0637808516658297E-2</v>
      </c>
      <c r="H1189">
        <v>976</v>
      </c>
      <c r="I1189">
        <v>863</v>
      </c>
      <c r="J1189">
        <v>837</v>
      </c>
      <c r="K1189">
        <v>850</v>
      </c>
      <c r="L1189">
        <v>600</v>
      </c>
      <c r="M1189">
        <v>526</v>
      </c>
      <c r="N1189">
        <v>617</v>
      </c>
      <c r="O1189">
        <v>610</v>
      </c>
      <c r="P1189">
        <v>360</v>
      </c>
      <c r="Q1189">
        <v>444</v>
      </c>
      <c r="R1189">
        <v>819</v>
      </c>
      <c r="S1189">
        <v>798</v>
      </c>
      <c r="T1189">
        <v>925</v>
      </c>
      <c r="U1189">
        <v>823</v>
      </c>
      <c r="V1189">
        <v>789</v>
      </c>
      <c r="W1189">
        <v>957</v>
      </c>
      <c r="X1189">
        <v>648</v>
      </c>
      <c r="Y1189">
        <v>873</v>
      </c>
      <c r="Z1189">
        <v>860</v>
      </c>
      <c r="AA1189">
        <v>561</v>
      </c>
      <c r="AB1189">
        <v>476</v>
      </c>
    </row>
    <row r="1190" spans="1:28">
      <c r="A1190" t="s">
        <v>3920</v>
      </c>
      <c r="B1190" t="s">
        <v>3921</v>
      </c>
      <c r="C1190" t="s">
        <v>3922</v>
      </c>
      <c r="D1190" t="s">
        <v>450</v>
      </c>
      <c r="E1190">
        <v>-1.3425434106311029</v>
      </c>
      <c r="F1190">
        <v>9.9724024148184001E-3</v>
      </c>
      <c r="G1190">
        <v>2.80141959075936E-2</v>
      </c>
      <c r="H1190">
        <v>68</v>
      </c>
      <c r="I1190">
        <v>52</v>
      </c>
      <c r="J1190">
        <v>68</v>
      </c>
      <c r="K1190">
        <v>63</v>
      </c>
      <c r="L1190">
        <v>36</v>
      </c>
      <c r="M1190">
        <v>44</v>
      </c>
      <c r="N1190">
        <v>63</v>
      </c>
      <c r="O1190">
        <v>36</v>
      </c>
      <c r="P1190">
        <v>41</v>
      </c>
      <c r="Q1190">
        <v>38</v>
      </c>
      <c r="R1190">
        <v>35</v>
      </c>
      <c r="S1190">
        <v>52</v>
      </c>
      <c r="T1190">
        <v>33</v>
      </c>
      <c r="U1190">
        <v>39</v>
      </c>
      <c r="V1190">
        <v>34</v>
      </c>
      <c r="W1190">
        <v>73</v>
      </c>
      <c r="X1190">
        <v>41</v>
      </c>
      <c r="Y1190">
        <v>47</v>
      </c>
      <c r="Z1190">
        <v>52</v>
      </c>
      <c r="AA1190">
        <v>26</v>
      </c>
      <c r="AB1190">
        <v>44</v>
      </c>
    </row>
    <row r="1191" spans="1:28">
      <c r="A1191" t="s">
        <v>3923</v>
      </c>
      <c r="B1191" t="s">
        <v>3924</v>
      </c>
      <c r="C1191" t="s">
        <v>3925</v>
      </c>
      <c r="D1191" t="s">
        <v>446</v>
      </c>
      <c r="E1191">
        <v>-1.3422700127838532</v>
      </c>
      <c r="F1191">
        <v>1.1077795025978E-5</v>
      </c>
      <c r="G1191">
        <v>9.2674069593646398E-5</v>
      </c>
      <c r="H1191">
        <v>920</v>
      </c>
      <c r="I1191">
        <v>582</v>
      </c>
      <c r="J1191">
        <v>720</v>
      </c>
      <c r="K1191">
        <v>599</v>
      </c>
      <c r="L1191">
        <v>423</v>
      </c>
      <c r="M1191">
        <v>485</v>
      </c>
      <c r="N1191">
        <v>484</v>
      </c>
      <c r="O1191">
        <v>475</v>
      </c>
      <c r="P1191">
        <v>466</v>
      </c>
      <c r="Q1191">
        <v>455</v>
      </c>
      <c r="R1191">
        <v>486</v>
      </c>
      <c r="S1191">
        <v>603</v>
      </c>
      <c r="T1191">
        <v>373</v>
      </c>
      <c r="U1191">
        <v>484</v>
      </c>
      <c r="V1191">
        <v>564</v>
      </c>
      <c r="W1191">
        <v>685</v>
      </c>
      <c r="X1191">
        <v>558</v>
      </c>
      <c r="Y1191">
        <v>467</v>
      </c>
      <c r="Z1191">
        <v>613</v>
      </c>
      <c r="AA1191">
        <v>351</v>
      </c>
      <c r="AB1191">
        <v>448</v>
      </c>
    </row>
    <row r="1192" spans="1:28">
      <c r="A1192" t="s">
        <v>3926</v>
      </c>
      <c r="B1192" t="s">
        <v>3927</v>
      </c>
      <c r="C1192" t="s">
        <v>3928</v>
      </c>
      <c r="D1192" t="s">
        <v>450</v>
      </c>
      <c r="E1192">
        <v>-1.3418296139830188</v>
      </c>
      <c r="F1192">
        <v>9.77018926284253E-7</v>
      </c>
      <c r="G1192">
        <v>1.2156927370213E-5</v>
      </c>
      <c r="H1192">
        <v>10318</v>
      </c>
      <c r="I1192">
        <v>6947</v>
      </c>
      <c r="J1192">
        <v>8621</v>
      </c>
      <c r="K1192">
        <v>7316</v>
      </c>
      <c r="L1192">
        <v>5501</v>
      </c>
      <c r="M1192">
        <v>5824</v>
      </c>
      <c r="N1192">
        <v>5769</v>
      </c>
      <c r="O1192">
        <v>5809</v>
      </c>
      <c r="P1192">
        <v>5709</v>
      </c>
      <c r="Q1192">
        <v>4926</v>
      </c>
      <c r="R1192">
        <v>6157</v>
      </c>
      <c r="S1192">
        <v>6507</v>
      </c>
      <c r="T1192">
        <v>5040</v>
      </c>
      <c r="U1192">
        <v>4727</v>
      </c>
      <c r="V1192">
        <v>6465</v>
      </c>
      <c r="W1192">
        <v>8842</v>
      </c>
      <c r="X1192">
        <v>6220</v>
      </c>
      <c r="Y1192">
        <v>5656</v>
      </c>
      <c r="Z1192">
        <v>6243</v>
      </c>
      <c r="AA1192">
        <v>4810</v>
      </c>
      <c r="AB1192">
        <v>7453</v>
      </c>
    </row>
    <row r="1193" spans="1:28">
      <c r="A1193" t="s">
        <v>3929</v>
      </c>
      <c r="B1193" t="s">
        <v>3930</v>
      </c>
      <c r="C1193" t="s">
        <v>3931</v>
      </c>
      <c r="D1193" t="s">
        <v>446</v>
      </c>
      <c r="E1193">
        <v>-1.3418106137638917</v>
      </c>
      <c r="F1193">
        <v>1.2993373313165599E-4</v>
      </c>
      <c r="G1193">
        <v>7.3094651976394998E-4</v>
      </c>
      <c r="H1193">
        <v>923</v>
      </c>
      <c r="I1193">
        <v>664</v>
      </c>
      <c r="J1193">
        <v>767</v>
      </c>
      <c r="K1193">
        <v>661</v>
      </c>
      <c r="L1193">
        <v>519</v>
      </c>
      <c r="M1193">
        <v>428</v>
      </c>
      <c r="N1193">
        <v>500</v>
      </c>
      <c r="O1193">
        <v>549</v>
      </c>
      <c r="P1193">
        <v>448</v>
      </c>
      <c r="Q1193">
        <v>397</v>
      </c>
      <c r="R1193">
        <v>550</v>
      </c>
      <c r="S1193">
        <v>715</v>
      </c>
      <c r="T1193">
        <v>655</v>
      </c>
      <c r="U1193">
        <v>541</v>
      </c>
      <c r="V1193">
        <v>583</v>
      </c>
      <c r="W1193">
        <v>826</v>
      </c>
      <c r="X1193">
        <v>546</v>
      </c>
      <c r="Y1193">
        <v>561</v>
      </c>
      <c r="Z1193">
        <v>596</v>
      </c>
      <c r="AA1193">
        <v>431</v>
      </c>
      <c r="AB1193">
        <v>439</v>
      </c>
    </row>
    <row r="1194" spans="1:28">
      <c r="A1194" t="s">
        <v>3932</v>
      </c>
      <c r="B1194" t="s">
        <v>3933</v>
      </c>
      <c r="C1194" t="s">
        <v>3934</v>
      </c>
      <c r="D1194" t="s">
        <v>457</v>
      </c>
      <c r="E1194">
        <v>-1.3417652991642295</v>
      </c>
      <c r="F1194">
        <v>3.4396480887287401E-3</v>
      </c>
      <c r="G1194">
        <v>1.1585535824906E-2</v>
      </c>
      <c r="H1194">
        <v>288</v>
      </c>
      <c r="I1194">
        <v>151</v>
      </c>
      <c r="J1194">
        <v>208</v>
      </c>
      <c r="K1194">
        <v>156</v>
      </c>
      <c r="L1194">
        <v>104</v>
      </c>
      <c r="M1194">
        <v>114</v>
      </c>
      <c r="N1194">
        <v>207</v>
      </c>
      <c r="O1194">
        <v>127</v>
      </c>
      <c r="P1194">
        <v>141</v>
      </c>
      <c r="Q1194">
        <v>103</v>
      </c>
      <c r="R1194">
        <v>106</v>
      </c>
      <c r="S1194">
        <v>164</v>
      </c>
      <c r="T1194">
        <v>113</v>
      </c>
      <c r="U1194">
        <v>125</v>
      </c>
      <c r="V1194">
        <v>189</v>
      </c>
      <c r="W1194">
        <v>177</v>
      </c>
      <c r="X1194">
        <v>128</v>
      </c>
      <c r="Y1194">
        <v>175</v>
      </c>
      <c r="Z1194">
        <v>174</v>
      </c>
      <c r="AA1194">
        <v>140</v>
      </c>
      <c r="AB1194">
        <v>157</v>
      </c>
    </row>
    <row r="1195" spans="1:28">
      <c r="A1195" t="s">
        <v>3935</v>
      </c>
      <c r="B1195" t="s">
        <v>3936</v>
      </c>
      <c r="C1195" t="s">
        <v>3937</v>
      </c>
      <c r="D1195" t="s">
        <v>446</v>
      </c>
      <c r="E1195">
        <v>-1.3416859441061946</v>
      </c>
      <c r="F1195">
        <v>5.0139889786792102E-3</v>
      </c>
      <c r="G1195">
        <v>1.5811567093268801E-2</v>
      </c>
      <c r="H1195">
        <v>115</v>
      </c>
      <c r="I1195">
        <v>106</v>
      </c>
      <c r="J1195">
        <v>116</v>
      </c>
      <c r="K1195">
        <v>89</v>
      </c>
      <c r="L1195">
        <v>72</v>
      </c>
      <c r="M1195">
        <v>62</v>
      </c>
      <c r="N1195">
        <v>93</v>
      </c>
      <c r="O1195">
        <v>70</v>
      </c>
      <c r="P1195">
        <v>87</v>
      </c>
      <c r="Q1195">
        <v>53</v>
      </c>
      <c r="R1195">
        <v>52</v>
      </c>
      <c r="S1195">
        <v>95</v>
      </c>
      <c r="T1195">
        <v>82</v>
      </c>
      <c r="U1195">
        <v>96</v>
      </c>
      <c r="V1195">
        <v>77</v>
      </c>
      <c r="W1195">
        <v>123</v>
      </c>
      <c r="X1195">
        <v>107</v>
      </c>
      <c r="Y1195">
        <v>78</v>
      </c>
      <c r="Z1195">
        <v>106</v>
      </c>
      <c r="AA1195">
        <v>61</v>
      </c>
      <c r="AB1195">
        <v>111</v>
      </c>
    </row>
    <row r="1196" spans="1:28">
      <c r="A1196" t="s">
        <v>3938</v>
      </c>
      <c r="B1196" t="s">
        <v>3939</v>
      </c>
      <c r="C1196" t="s">
        <v>3940</v>
      </c>
      <c r="D1196" t="s">
        <v>450</v>
      </c>
      <c r="E1196">
        <v>-1.3416835472590474</v>
      </c>
      <c r="F1196">
        <v>9.1515324347917303E-6</v>
      </c>
      <c r="G1196">
        <v>7.8860221786739704E-5</v>
      </c>
      <c r="H1196">
        <v>1699</v>
      </c>
      <c r="I1196">
        <v>1265</v>
      </c>
      <c r="J1196">
        <v>1386</v>
      </c>
      <c r="K1196">
        <v>1245</v>
      </c>
      <c r="L1196">
        <v>1016</v>
      </c>
      <c r="M1196">
        <v>965</v>
      </c>
      <c r="N1196">
        <v>1015</v>
      </c>
      <c r="O1196">
        <v>925</v>
      </c>
      <c r="P1196">
        <v>960</v>
      </c>
      <c r="Q1196">
        <v>734</v>
      </c>
      <c r="R1196">
        <v>1151</v>
      </c>
      <c r="S1196">
        <v>1195</v>
      </c>
      <c r="T1196">
        <v>966</v>
      </c>
      <c r="U1196">
        <v>1052</v>
      </c>
      <c r="V1196">
        <v>1009</v>
      </c>
      <c r="W1196">
        <v>1510</v>
      </c>
      <c r="X1196">
        <v>1007</v>
      </c>
      <c r="Y1196">
        <v>1177</v>
      </c>
      <c r="Z1196">
        <v>1113</v>
      </c>
      <c r="AA1196">
        <v>800</v>
      </c>
      <c r="AB1196">
        <v>1092</v>
      </c>
    </row>
    <row r="1197" spans="1:28">
      <c r="A1197" t="s">
        <v>3941</v>
      </c>
      <c r="B1197" t="s">
        <v>3942</v>
      </c>
      <c r="C1197" t="s">
        <v>3943</v>
      </c>
      <c r="D1197" t="s">
        <v>549</v>
      </c>
      <c r="E1197">
        <v>-1.341271424872386</v>
      </c>
      <c r="F1197">
        <v>1.09299407547114E-6</v>
      </c>
      <c r="G1197">
        <v>1.32994389810557E-5</v>
      </c>
      <c r="H1197">
        <v>12151</v>
      </c>
      <c r="I1197">
        <v>8085</v>
      </c>
      <c r="J1197">
        <v>9388</v>
      </c>
      <c r="K1197">
        <v>8378</v>
      </c>
      <c r="L1197">
        <v>6161</v>
      </c>
      <c r="M1197">
        <v>5946</v>
      </c>
      <c r="N1197">
        <v>7021</v>
      </c>
      <c r="O1197">
        <v>6868</v>
      </c>
      <c r="P1197">
        <v>6406</v>
      </c>
      <c r="Q1197">
        <v>5113</v>
      </c>
      <c r="R1197">
        <v>7059</v>
      </c>
      <c r="S1197">
        <v>7597</v>
      </c>
      <c r="T1197">
        <v>6242</v>
      </c>
      <c r="U1197">
        <v>7096</v>
      </c>
      <c r="V1197">
        <v>7648</v>
      </c>
      <c r="W1197">
        <v>9745</v>
      </c>
      <c r="X1197">
        <v>6682</v>
      </c>
      <c r="Y1197">
        <v>7572</v>
      </c>
      <c r="Z1197">
        <v>9055</v>
      </c>
      <c r="AA1197">
        <v>6220</v>
      </c>
      <c r="AB1197">
        <v>6154</v>
      </c>
    </row>
    <row r="1198" spans="1:28">
      <c r="A1198" t="s">
        <v>3944</v>
      </c>
      <c r="B1198" t="s">
        <v>3945</v>
      </c>
      <c r="C1198" t="s">
        <v>3946</v>
      </c>
      <c r="D1198" t="s">
        <v>457</v>
      </c>
      <c r="E1198">
        <v>-1.3408797045935259</v>
      </c>
      <c r="F1198">
        <v>2.7672948373174002E-6</v>
      </c>
      <c r="G1198">
        <v>2.8831550093722502E-5</v>
      </c>
      <c r="H1198">
        <v>5253</v>
      </c>
      <c r="I1198">
        <v>3784</v>
      </c>
      <c r="J1198">
        <v>5105</v>
      </c>
      <c r="K1198">
        <v>4434</v>
      </c>
      <c r="L1198">
        <v>3050</v>
      </c>
      <c r="M1198">
        <v>2949</v>
      </c>
      <c r="N1198">
        <v>3259</v>
      </c>
      <c r="O1198">
        <v>3234</v>
      </c>
      <c r="P1198">
        <v>3156</v>
      </c>
      <c r="Q1198">
        <v>2768</v>
      </c>
      <c r="R1198">
        <v>3583</v>
      </c>
      <c r="S1198">
        <v>3466</v>
      </c>
      <c r="T1198">
        <v>3211</v>
      </c>
      <c r="U1198">
        <v>3056</v>
      </c>
      <c r="V1198">
        <v>3597</v>
      </c>
      <c r="W1198">
        <v>4668</v>
      </c>
      <c r="X1198">
        <v>3467</v>
      </c>
      <c r="Y1198">
        <v>3190</v>
      </c>
      <c r="Z1198">
        <v>4209</v>
      </c>
      <c r="AA1198">
        <v>2778</v>
      </c>
      <c r="AB1198">
        <v>3723</v>
      </c>
    </row>
    <row r="1199" spans="1:28">
      <c r="A1199" t="s">
        <v>3947</v>
      </c>
      <c r="B1199" t="s">
        <v>3948</v>
      </c>
      <c r="C1199" t="s">
        <v>3949</v>
      </c>
      <c r="D1199" t="s">
        <v>450</v>
      </c>
      <c r="E1199">
        <v>-1.3406872378736083</v>
      </c>
      <c r="F1199">
        <v>7.0413821289665906E-5</v>
      </c>
      <c r="G1199">
        <v>4.37311290026272E-4</v>
      </c>
      <c r="H1199">
        <v>1167</v>
      </c>
      <c r="I1199">
        <v>825</v>
      </c>
      <c r="J1199">
        <v>895</v>
      </c>
      <c r="K1199">
        <v>766</v>
      </c>
      <c r="L1199">
        <v>533</v>
      </c>
      <c r="M1199">
        <v>523</v>
      </c>
      <c r="N1199">
        <v>726</v>
      </c>
      <c r="O1199">
        <v>719</v>
      </c>
      <c r="P1199">
        <v>563</v>
      </c>
      <c r="Q1199">
        <v>536</v>
      </c>
      <c r="R1199">
        <v>657</v>
      </c>
      <c r="S1199">
        <v>698</v>
      </c>
      <c r="T1199">
        <v>529</v>
      </c>
      <c r="U1199">
        <v>746</v>
      </c>
      <c r="V1199">
        <v>853</v>
      </c>
      <c r="W1199">
        <v>978</v>
      </c>
      <c r="X1199">
        <v>644</v>
      </c>
      <c r="Y1199">
        <v>823</v>
      </c>
      <c r="Z1199">
        <v>1038</v>
      </c>
      <c r="AA1199">
        <v>596</v>
      </c>
      <c r="AB1199">
        <v>553</v>
      </c>
    </row>
    <row r="1200" spans="1:28">
      <c r="A1200" t="s">
        <v>3950</v>
      </c>
      <c r="B1200" t="s">
        <v>3951</v>
      </c>
      <c r="C1200" t="s">
        <v>3952</v>
      </c>
      <c r="D1200" t="s">
        <v>446</v>
      </c>
      <c r="E1200">
        <v>-1.3405722308430743</v>
      </c>
      <c r="F1200">
        <v>1.4799691329346601E-3</v>
      </c>
      <c r="G1200">
        <v>5.7243521810098497E-3</v>
      </c>
      <c r="H1200">
        <v>715</v>
      </c>
      <c r="I1200">
        <v>653</v>
      </c>
      <c r="J1200">
        <v>713</v>
      </c>
      <c r="K1200">
        <v>475</v>
      </c>
      <c r="L1200">
        <v>432</v>
      </c>
      <c r="M1200">
        <v>404</v>
      </c>
      <c r="N1200">
        <v>486</v>
      </c>
      <c r="O1200">
        <v>442</v>
      </c>
      <c r="P1200">
        <v>333</v>
      </c>
      <c r="Q1200">
        <v>308</v>
      </c>
      <c r="R1200">
        <v>478</v>
      </c>
      <c r="S1200">
        <v>657</v>
      </c>
      <c r="T1200">
        <v>469</v>
      </c>
      <c r="U1200">
        <v>565</v>
      </c>
      <c r="V1200">
        <v>509</v>
      </c>
      <c r="W1200">
        <v>656</v>
      </c>
      <c r="X1200">
        <v>436</v>
      </c>
      <c r="Y1200">
        <v>587</v>
      </c>
      <c r="Z1200">
        <v>529</v>
      </c>
      <c r="AA1200">
        <v>383</v>
      </c>
      <c r="AB1200">
        <v>368</v>
      </c>
    </row>
    <row r="1201" spans="1:28">
      <c r="A1201" t="s">
        <v>3953</v>
      </c>
      <c r="B1201" t="s">
        <v>3954</v>
      </c>
      <c r="C1201" t="s">
        <v>3955</v>
      </c>
      <c r="D1201" t="s">
        <v>446</v>
      </c>
      <c r="E1201">
        <v>-1.3404501621859062</v>
      </c>
      <c r="F1201">
        <v>6.8757771935592507E-5</v>
      </c>
      <c r="G1201">
        <v>4.2900426292831798E-4</v>
      </c>
      <c r="H1201">
        <v>734</v>
      </c>
      <c r="I1201">
        <v>438</v>
      </c>
      <c r="J1201">
        <v>510</v>
      </c>
      <c r="K1201">
        <v>449</v>
      </c>
      <c r="L1201">
        <v>353</v>
      </c>
      <c r="M1201">
        <v>374</v>
      </c>
      <c r="N1201">
        <v>446</v>
      </c>
      <c r="O1201">
        <v>364</v>
      </c>
      <c r="P1201">
        <v>389</v>
      </c>
      <c r="Q1201">
        <v>275</v>
      </c>
      <c r="R1201">
        <v>384</v>
      </c>
      <c r="S1201">
        <v>406</v>
      </c>
      <c r="T1201">
        <v>305</v>
      </c>
      <c r="U1201">
        <v>402</v>
      </c>
      <c r="V1201">
        <v>390</v>
      </c>
      <c r="W1201">
        <v>534</v>
      </c>
      <c r="X1201">
        <v>378</v>
      </c>
      <c r="Y1201">
        <v>469</v>
      </c>
      <c r="Z1201">
        <v>476</v>
      </c>
      <c r="AA1201">
        <v>316</v>
      </c>
      <c r="AB1201">
        <v>355</v>
      </c>
    </row>
    <row r="1202" spans="1:28">
      <c r="A1202" t="s">
        <v>3956</v>
      </c>
      <c r="B1202" t="s">
        <v>3957</v>
      </c>
      <c r="C1202" t="s">
        <v>3958</v>
      </c>
      <c r="D1202" t="s">
        <v>457</v>
      </c>
      <c r="E1202">
        <v>-1.3400720538111832</v>
      </c>
      <c r="F1202">
        <v>1.07793259351328E-3</v>
      </c>
      <c r="G1202">
        <v>4.3702656480861099E-3</v>
      </c>
      <c r="H1202">
        <v>433</v>
      </c>
      <c r="I1202">
        <v>326</v>
      </c>
      <c r="J1202">
        <v>430</v>
      </c>
      <c r="K1202">
        <v>417</v>
      </c>
      <c r="L1202">
        <v>234</v>
      </c>
      <c r="M1202">
        <v>211</v>
      </c>
      <c r="N1202">
        <v>261</v>
      </c>
      <c r="O1202">
        <v>225</v>
      </c>
      <c r="P1202">
        <v>357</v>
      </c>
      <c r="Q1202">
        <v>312</v>
      </c>
      <c r="R1202">
        <v>257</v>
      </c>
      <c r="S1202">
        <v>297</v>
      </c>
      <c r="T1202">
        <v>278</v>
      </c>
      <c r="U1202">
        <v>242</v>
      </c>
      <c r="V1202">
        <v>268</v>
      </c>
      <c r="W1202">
        <v>372</v>
      </c>
      <c r="X1202">
        <v>316</v>
      </c>
      <c r="Y1202">
        <v>291</v>
      </c>
      <c r="Z1202">
        <v>462</v>
      </c>
      <c r="AA1202">
        <v>201</v>
      </c>
      <c r="AB1202">
        <v>342</v>
      </c>
    </row>
    <row r="1203" spans="1:28">
      <c r="A1203" t="s">
        <v>3959</v>
      </c>
      <c r="B1203" t="s">
        <v>3960</v>
      </c>
      <c r="C1203" t="s">
        <v>3961</v>
      </c>
      <c r="D1203" t="s">
        <v>457</v>
      </c>
      <c r="E1203">
        <v>-1.3400657935586364</v>
      </c>
      <c r="F1203">
        <v>1.6658145438852299E-5</v>
      </c>
      <c r="G1203">
        <v>1.30907199815844E-4</v>
      </c>
      <c r="H1203">
        <v>524</v>
      </c>
      <c r="I1203">
        <v>419</v>
      </c>
      <c r="J1203">
        <v>485</v>
      </c>
      <c r="K1203">
        <v>425</v>
      </c>
      <c r="L1203">
        <v>377</v>
      </c>
      <c r="M1203">
        <v>310</v>
      </c>
      <c r="N1203">
        <v>327</v>
      </c>
      <c r="O1203">
        <v>343</v>
      </c>
      <c r="P1203">
        <v>331</v>
      </c>
      <c r="Q1203">
        <v>290</v>
      </c>
      <c r="R1203">
        <v>347</v>
      </c>
      <c r="S1203">
        <v>408</v>
      </c>
      <c r="T1203">
        <v>299</v>
      </c>
      <c r="U1203">
        <v>281</v>
      </c>
      <c r="V1203">
        <v>415</v>
      </c>
      <c r="W1203">
        <v>415</v>
      </c>
      <c r="X1203">
        <v>360</v>
      </c>
      <c r="Y1203">
        <v>360</v>
      </c>
      <c r="Z1203">
        <v>496</v>
      </c>
      <c r="AA1203">
        <v>305</v>
      </c>
      <c r="AB1203">
        <v>377</v>
      </c>
    </row>
    <row r="1204" spans="1:28">
      <c r="A1204" t="s">
        <v>3962</v>
      </c>
      <c r="B1204" t="s">
        <v>3963</v>
      </c>
      <c r="C1204" t="s">
        <v>3964</v>
      </c>
      <c r="D1204" t="s">
        <v>549</v>
      </c>
      <c r="E1204">
        <v>-1.339685768375442</v>
      </c>
      <c r="F1204">
        <v>8.2658535546183305E-4</v>
      </c>
      <c r="G1204">
        <v>3.4877353930075402E-3</v>
      </c>
      <c r="H1204">
        <v>531</v>
      </c>
      <c r="I1204">
        <v>317</v>
      </c>
      <c r="J1204">
        <v>342</v>
      </c>
      <c r="K1204">
        <v>329</v>
      </c>
      <c r="L1204">
        <v>213</v>
      </c>
      <c r="M1204">
        <v>266</v>
      </c>
      <c r="N1204">
        <v>331</v>
      </c>
      <c r="O1204">
        <v>228</v>
      </c>
      <c r="P1204">
        <v>232</v>
      </c>
      <c r="Q1204">
        <v>179</v>
      </c>
      <c r="R1204">
        <v>302</v>
      </c>
      <c r="S1204">
        <v>284</v>
      </c>
      <c r="T1204">
        <v>232</v>
      </c>
      <c r="U1204">
        <v>261</v>
      </c>
      <c r="V1204">
        <v>258</v>
      </c>
      <c r="W1204">
        <v>427</v>
      </c>
      <c r="X1204">
        <v>287</v>
      </c>
      <c r="Y1204">
        <v>306</v>
      </c>
      <c r="Z1204">
        <v>318</v>
      </c>
      <c r="AA1204">
        <v>250</v>
      </c>
      <c r="AB1204">
        <v>295</v>
      </c>
    </row>
    <row r="1205" spans="1:28">
      <c r="A1205" t="s">
        <v>3965</v>
      </c>
      <c r="B1205" t="s">
        <v>3966</v>
      </c>
      <c r="C1205" t="s">
        <v>3967</v>
      </c>
      <c r="D1205" t="s">
        <v>457</v>
      </c>
      <c r="E1205">
        <v>-1.3396276963948779</v>
      </c>
      <c r="F1205">
        <v>8.2723743600490306E-5</v>
      </c>
      <c r="G1205">
        <v>4.9853465340715805E-4</v>
      </c>
      <c r="H1205">
        <v>5089</v>
      </c>
      <c r="I1205">
        <v>3072</v>
      </c>
      <c r="J1205">
        <v>3928</v>
      </c>
      <c r="K1205">
        <v>3591</v>
      </c>
      <c r="L1205">
        <v>2348</v>
      </c>
      <c r="M1205">
        <v>2710</v>
      </c>
      <c r="N1205">
        <v>2809</v>
      </c>
      <c r="O1205">
        <v>2681</v>
      </c>
      <c r="P1205">
        <v>2126</v>
      </c>
      <c r="Q1205">
        <v>2074</v>
      </c>
      <c r="R1205">
        <v>3181</v>
      </c>
      <c r="S1205">
        <v>3039</v>
      </c>
      <c r="T1205">
        <v>2632</v>
      </c>
      <c r="U1205">
        <v>2752</v>
      </c>
      <c r="V1205">
        <v>2757</v>
      </c>
      <c r="W1205">
        <v>4638</v>
      </c>
      <c r="X1205">
        <v>2891</v>
      </c>
      <c r="Y1205">
        <v>2976</v>
      </c>
      <c r="Z1205">
        <v>3630</v>
      </c>
      <c r="AA1205">
        <v>2361</v>
      </c>
      <c r="AB1205">
        <v>2825</v>
      </c>
    </row>
    <row r="1206" spans="1:28">
      <c r="A1206" t="s">
        <v>3968</v>
      </c>
      <c r="B1206" t="s">
        <v>3969</v>
      </c>
      <c r="C1206" t="s">
        <v>3970</v>
      </c>
      <c r="D1206" t="s">
        <v>446</v>
      </c>
      <c r="E1206">
        <v>-1.3392525405365896</v>
      </c>
      <c r="F1206">
        <v>4.1836316849003398E-4</v>
      </c>
      <c r="G1206">
        <v>1.9549634597485401E-3</v>
      </c>
      <c r="H1206">
        <v>417</v>
      </c>
      <c r="I1206">
        <v>310</v>
      </c>
      <c r="J1206">
        <v>299</v>
      </c>
      <c r="K1206">
        <v>316</v>
      </c>
      <c r="L1206">
        <v>184</v>
      </c>
      <c r="M1206">
        <v>218</v>
      </c>
      <c r="N1206">
        <v>268</v>
      </c>
      <c r="O1206">
        <v>210</v>
      </c>
      <c r="P1206">
        <v>236</v>
      </c>
      <c r="Q1206">
        <v>150</v>
      </c>
      <c r="R1206">
        <v>238</v>
      </c>
      <c r="S1206">
        <v>253</v>
      </c>
      <c r="T1206">
        <v>236</v>
      </c>
      <c r="U1206">
        <v>268</v>
      </c>
      <c r="V1206">
        <v>244</v>
      </c>
      <c r="W1206">
        <v>284</v>
      </c>
      <c r="X1206">
        <v>237</v>
      </c>
      <c r="Y1206">
        <v>290</v>
      </c>
      <c r="Z1206">
        <v>310</v>
      </c>
      <c r="AA1206">
        <v>177</v>
      </c>
      <c r="AB1206">
        <v>211</v>
      </c>
    </row>
    <row r="1207" spans="1:28">
      <c r="A1207" t="s">
        <v>3971</v>
      </c>
      <c r="B1207" t="s">
        <v>3972</v>
      </c>
      <c r="C1207" t="s">
        <v>3973</v>
      </c>
      <c r="D1207" t="s">
        <v>450</v>
      </c>
      <c r="E1207">
        <v>-1.3390496305939528</v>
      </c>
      <c r="F1207">
        <v>2.3666981030450602E-6</v>
      </c>
      <c r="G1207">
        <v>2.5310876739862899E-5</v>
      </c>
      <c r="H1207">
        <v>26435</v>
      </c>
      <c r="I1207">
        <v>17814</v>
      </c>
      <c r="J1207">
        <v>22105</v>
      </c>
      <c r="K1207">
        <v>21088</v>
      </c>
      <c r="L1207">
        <v>14714</v>
      </c>
      <c r="M1207">
        <v>14669</v>
      </c>
      <c r="N1207">
        <v>14562</v>
      </c>
      <c r="O1207">
        <v>14475</v>
      </c>
      <c r="P1207">
        <v>16039</v>
      </c>
      <c r="Q1207">
        <v>12241</v>
      </c>
      <c r="R1207">
        <v>15630</v>
      </c>
      <c r="S1207">
        <v>16930</v>
      </c>
      <c r="T1207">
        <v>16908</v>
      </c>
      <c r="U1207">
        <v>14593</v>
      </c>
      <c r="V1207">
        <v>16318</v>
      </c>
      <c r="W1207">
        <v>24918</v>
      </c>
      <c r="X1207">
        <v>17870</v>
      </c>
      <c r="Y1207">
        <v>14136</v>
      </c>
      <c r="Z1207">
        <v>16478</v>
      </c>
      <c r="AA1207">
        <v>14261</v>
      </c>
      <c r="AB1207">
        <v>18201</v>
      </c>
    </row>
    <row r="1208" spans="1:28">
      <c r="A1208" t="s">
        <v>3974</v>
      </c>
      <c r="B1208" t="s">
        <v>3975</v>
      </c>
      <c r="C1208" t="s">
        <v>3976</v>
      </c>
      <c r="D1208" t="s">
        <v>450</v>
      </c>
      <c r="E1208">
        <v>-1.3380536208783216</v>
      </c>
      <c r="F1208">
        <v>1.53474873291468E-3</v>
      </c>
      <c r="G1208">
        <v>5.9064391520554102E-3</v>
      </c>
      <c r="H1208">
        <v>367</v>
      </c>
      <c r="I1208">
        <v>226</v>
      </c>
      <c r="J1208">
        <v>343</v>
      </c>
      <c r="K1208">
        <v>230</v>
      </c>
      <c r="L1208">
        <v>214</v>
      </c>
      <c r="M1208">
        <v>233</v>
      </c>
      <c r="N1208">
        <v>207</v>
      </c>
      <c r="O1208">
        <v>215</v>
      </c>
      <c r="P1208">
        <v>232</v>
      </c>
      <c r="Q1208">
        <v>214</v>
      </c>
      <c r="R1208">
        <v>192</v>
      </c>
      <c r="S1208">
        <v>203</v>
      </c>
      <c r="T1208">
        <v>152</v>
      </c>
      <c r="U1208">
        <v>210</v>
      </c>
      <c r="V1208">
        <v>243</v>
      </c>
      <c r="W1208">
        <v>319</v>
      </c>
      <c r="X1208">
        <v>271</v>
      </c>
      <c r="Y1208">
        <v>187</v>
      </c>
      <c r="Z1208">
        <v>228</v>
      </c>
      <c r="AA1208">
        <v>191</v>
      </c>
      <c r="AB1208">
        <v>223</v>
      </c>
    </row>
    <row r="1209" spans="1:28">
      <c r="A1209" t="s">
        <v>3977</v>
      </c>
      <c r="B1209" t="s">
        <v>3978</v>
      </c>
      <c r="C1209" t="s">
        <v>3979</v>
      </c>
      <c r="D1209" t="s">
        <v>457</v>
      </c>
      <c r="E1209">
        <v>-1.3377090233831901</v>
      </c>
      <c r="F1209">
        <v>2.2769789905693599E-3</v>
      </c>
      <c r="G1209">
        <v>8.2193083978132995E-3</v>
      </c>
      <c r="H1209">
        <v>27282</v>
      </c>
      <c r="I1209">
        <v>13872</v>
      </c>
      <c r="J1209">
        <v>19786</v>
      </c>
      <c r="K1209">
        <v>15311</v>
      </c>
      <c r="L1209">
        <v>11431</v>
      </c>
      <c r="M1209">
        <v>10745</v>
      </c>
      <c r="N1209">
        <v>21341</v>
      </c>
      <c r="O1209">
        <v>10146</v>
      </c>
      <c r="P1209">
        <v>12136</v>
      </c>
      <c r="Q1209">
        <v>11040</v>
      </c>
      <c r="R1209">
        <v>12110</v>
      </c>
      <c r="S1209">
        <v>16883</v>
      </c>
      <c r="T1209">
        <v>10096</v>
      </c>
      <c r="U1209">
        <v>11650</v>
      </c>
      <c r="V1209">
        <v>17664</v>
      </c>
      <c r="W1209">
        <v>15973</v>
      </c>
      <c r="X1209">
        <v>10678</v>
      </c>
      <c r="Y1209">
        <v>16122</v>
      </c>
      <c r="Z1209">
        <v>19465</v>
      </c>
      <c r="AA1209">
        <v>10150</v>
      </c>
      <c r="AB1209">
        <v>17659</v>
      </c>
    </row>
    <row r="1210" spans="1:28">
      <c r="A1210" t="s">
        <v>3980</v>
      </c>
      <c r="B1210" t="s">
        <v>3981</v>
      </c>
      <c r="C1210" t="s">
        <v>3982</v>
      </c>
      <c r="D1210" t="s">
        <v>549</v>
      </c>
      <c r="E1210">
        <v>-1.3376201464529407</v>
      </c>
      <c r="F1210">
        <v>2.2327687994767098E-5</v>
      </c>
      <c r="G1210">
        <v>1.6714086529567401E-4</v>
      </c>
      <c r="H1210">
        <v>950</v>
      </c>
      <c r="I1210">
        <v>620</v>
      </c>
      <c r="J1210">
        <v>747</v>
      </c>
      <c r="K1210">
        <v>604</v>
      </c>
      <c r="L1210">
        <v>549</v>
      </c>
      <c r="M1210">
        <v>474</v>
      </c>
      <c r="N1210">
        <v>561</v>
      </c>
      <c r="O1210">
        <v>570</v>
      </c>
      <c r="P1210">
        <v>490</v>
      </c>
      <c r="Q1210">
        <v>419</v>
      </c>
      <c r="R1210">
        <v>550</v>
      </c>
      <c r="S1210">
        <v>658</v>
      </c>
      <c r="T1210">
        <v>419</v>
      </c>
      <c r="U1210">
        <v>564</v>
      </c>
      <c r="V1210">
        <v>585</v>
      </c>
      <c r="W1210">
        <v>865</v>
      </c>
      <c r="X1210">
        <v>619</v>
      </c>
      <c r="Y1210">
        <v>618</v>
      </c>
      <c r="Z1210">
        <v>716</v>
      </c>
      <c r="AA1210">
        <v>444</v>
      </c>
      <c r="AB1210">
        <v>533</v>
      </c>
    </row>
    <row r="1211" spans="1:28">
      <c r="A1211" t="s">
        <v>3983</v>
      </c>
      <c r="B1211" t="s">
        <v>3984</v>
      </c>
      <c r="C1211" t="s">
        <v>3985</v>
      </c>
      <c r="D1211" t="s">
        <v>457</v>
      </c>
      <c r="E1211">
        <v>-1.3375797536695189</v>
      </c>
      <c r="F1211">
        <v>1.15821555604268E-4</v>
      </c>
      <c r="G1211">
        <v>6.6305829792547705E-4</v>
      </c>
      <c r="H1211">
        <v>333</v>
      </c>
      <c r="I1211">
        <v>233</v>
      </c>
      <c r="J1211">
        <v>291</v>
      </c>
      <c r="K1211">
        <v>213</v>
      </c>
      <c r="L1211">
        <v>160</v>
      </c>
      <c r="M1211">
        <v>181</v>
      </c>
      <c r="N1211">
        <v>179</v>
      </c>
      <c r="O1211">
        <v>189</v>
      </c>
      <c r="P1211">
        <v>202</v>
      </c>
      <c r="Q1211">
        <v>145</v>
      </c>
      <c r="R1211">
        <v>192</v>
      </c>
      <c r="S1211">
        <v>207</v>
      </c>
      <c r="T1211">
        <v>163</v>
      </c>
      <c r="U1211">
        <v>150</v>
      </c>
      <c r="V1211">
        <v>176</v>
      </c>
      <c r="W1211">
        <v>329</v>
      </c>
      <c r="X1211">
        <v>225</v>
      </c>
      <c r="Y1211">
        <v>161</v>
      </c>
      <c r="Z1211">
        <v>240</v>
      </c>
      <c r="AA1211">
        <v>149</v>
      </c>
      <c r="AB1211">
        <v>212</v>
      </c>
    </row>
    <row r="1212" spans="1:28">
      <c r="A1212" t="s">
        <v>3986</v>
      </c>
      <c r="B1212" t="s">
        <v>3987</v>
      </c>
      <c r="C1212" t="s">
        <v>3988</v>
      </c>
      <c r="D1212" t="s">
        <v>450</v>
      </c>
      <c r="E1212">
        <v>-1.3371569646314412</v>
      </c>
      <c r="F1212">
        <v>6.3068785856832798E-3</v>
      </c>
      <c r="G1212">
        <v>1.9150029591427802E-2</v>
      </c>
      <c r="H1212">
        <v>310</v>
      </c>
      <c r="I1212">
        <v>240</v>
      </c>
      <c r="J1212">
        <v>293</v>
      </c>
      <c r="K1212">
        <v>311</v>
      </c>
      <c r="L1212">
        <v>181</v>
      </c>
      <c r="M1212">
        <v>122</v>
      </c>
      <c r="N1212">
        <v>158</v>
      </c>
      <c r="O1212">
        <v>188</v>
      </c>
      <c r="P1212">
        <v>254</v>
      </c>
      <c r="Q1212">
        <v>163</v>
      </c>
      <c r="R1212">
        <v>191</v>
      </c>
      <c r="S1212">
        <v>322</v>
      </c>
      <c r="T1212">
        <v>225</v>
      </c>
      <c r="U1212">
        <v>216</v>
      </c>
      <c r="V1212">
        <v>217</v>
      </c>
      <c r="W1212">
        <v>456</v>
      </c>
      <c r="X1212">
        <v>304</v>
      </c>
      <c r="Y1212">
        <v>197</v>
      </c>
      <c r="Z1212">
        <v>245</v>
      </c>
      <c r="AA1212">
        <v>136</v>
      </c>
      <c r="AB1212">
        <v>210</v>
      </c>
    </row>
    <row r="1213" spans="1:28">
      <c r="A1213" t="s">
        <v>3989</v>
      </c>
      <c r="B1213" t="s">
        <v>3990</v>
      </c>
      <c r="C1213" t="s">
        <v>3991</v>
      </c>
      <c r="D1213" t="s">
        <v>549</v>
      </c>
      <c r="E1213">
        <v>-1.3370660451171488</v>
      </c>
      <c r="F1213">
        <v>7.2187946468341797E-3</v>
      </c>
      <c r="G1213">
        <v>2.14450228359781E-2</v>
      </c>
      <c r="H1213">
        <v>2155</v>
      </c>
      <c r="I1213">
        <v>1365</v>
      </c>
      <c r="J1213">
        <v>1390</v>
      </c>
      <c r="K1213">
        <v>1309</v>
      </c>
      <c r="L1213">
        <v>886</v>
      </c>
      <c r="M1213">
        <v>1154</v>
      </c>
      <c r="N1213">
        <v>1348</v>
      </c>
      <c r="O1213">
        <v>836</v>
      </c>
      <c r="P1213">
        <v>1351</v>
      </c>
      <c r="Q1213">
        <v>850</v>
      </c>
      <c r="R1213">
        <v>1263</v>
      </c>
      <c r="S1213">
        <v>895</v>
      </c>
      <c r="T1213">
        <v>774</v>
      </c>
      <c r="U1213">
        <v>694</v>
      </c>
      <c r="V1213">
        <v>1143</v>
      </c>
      <c r="W1213">
        <v>1618</v>
      </c>
      <c r="X1213">
        <v>1053</v>
      </c>
      <c r="Y1213">
        <v>1079</v>
      </c>
      <c r="Z1213">
        <v>1189</v>
      </c>
      <c r="AA1213">
        <v>851</v>
      </c>
      <c r="AB1213">
        <v>956</v>
      </c>
    </row>
    <row r="1214" spans="1:28">
      <c r="A1214" t="s">
        <v>3992</v>
      </c>
      <c r="B1214" t="s">
        <v>3993</v>
      </c>
      <c r="C1214" t="s">
        <v>3994</v>
      </c>
      <c r="D1214" t="s">
        <v>450</v>
      </c>
      <c r="E1214">
        <v>-1.3364101648144964</v>
      </c>
      <c r="F1214">
        <v>6.0965676467321798E-5</v>
      </c>
      <c r="G1214">
        <v>3.8897320506480501E-4</v>
      </c>
      <c r="H1214">
        <v>705</v>
      </c>
      <c r="I1214">
        <v>540</v>
      </c>
      <c r="J1214">
        <v>626</v>
      </c>
      <c r="K1214">
        <v>513</v>
      </c>
      <c r="L1214">
        <v>382</v>
      </c>
      <c r="M1214">
        <v>451</v>
      </c>
      <c r="N1214">
        <v>481</v>
      </c>
      <c r="O1214">
        <v>381</v>
      </c>
      <c r="P1214">
        <v>363</v>
      </c>
      <c r="Q1214">
        <v>366</v>
      </c>
      <c r="R1214">
        <v>442</v>
      </c>
      <c r="S1214">
        <v>490</v>
      </c>
      <c r="T1214">
        <v>332</v>
      </c>
      <c r="U1214">
        <v>569</v>
      </c>
      <c r="V1214">
        <v>489</v>
      </c>
      <c r="W1214">
        <v>631</v>
      </c>
      <c r="X1214">
        <v>422</v>
      </c>
      <c r="Y1214">
        <v>488</v>
      </c>
      <c r="Z1214">
        <v>467</v>
      </c>
      <c r="AA1214">
        <v>308</v>
      </c>
      <c r="AB1214">
        <v>468</v>
      </c>
    </row>
    <row r="1215" spans="1:28">
      <c r="A1215" t="s">
        <v>3995</v>
      </c>
      <c r="B1215" t="s">
        <v>3996</v>
      </c>
      <c r="C1215" t="s">
        <v>3997</v>
      </c>
      <c r="D1215" t="s">
        <v>457</v>
      </c>
      <c r="E1215">
        <v>-1.3363843650247378</v>
      </c>
      <c r="F1215">
        <v>5.9182298340693402E-3</v>
      </c>
      <c r="G1215">
        <v>1.8184838836319599E-2</v>
      </c>
      <c r="H1215">
        <v>109</v>
      </c>
      <c r="I1215">
        <v>78</v>
      </c>
      <c r="J1215">
        <v>106</v>
      </c>
      <c r="K1215">
        <v>79</v>
      </c>
      <c r="L1215">
        <v>56</v>
      </c>
      <c r="M1215">
        <v>48</v>
      </c>
      <c r="N1215">
        <v>66</v>
      </c>
      <c r="O1215">
        <v>53</v>
      </c>
      <c r="P1215">
        <v>78</v>
      </c>
      <c r="Q1215">
        <v>66</v>
      </c>
      <c r="R1215">
        <v>79</v>
      </c>
      <c r="S1215">
        <v>65</v>
      </c>
      <c r="T1215">
        <v>58</v>
      </c>
      <c r="U1215">
        <v>70</v>
      </c>
      <c r="V1215">
        <v>93</v>
      </c>
      <c r="W1215">
        <v>83</v>
      </c>
      <c r="X1215">
        <v>106</v>
      </c>
      <c r="Y1215">
        <v>73</v>
      </c>
      <c r="Z1215">
        <v>140</v>
      </c>
      <c r="AA1215">
        <v>50</v>
      </c>
      <c r="AB1215">
        <v>93</v>
      </c>
    </row>
    <row r="1216" spans="1:28">
      <c r="A1216" t="s">
        <v>3998</v>
      </c>
      <c r="B1216" t="s">
        <v>3999</v>
      </c>
      <c r="C1216" t="s">
        <v>4000</v>
      </c>
      <c r="D1216" t="s">
        <v>549</v>
      </c>
      <c r="E1216">
        <v>-1.336152854556544</v>
      </c>
      <c r="F1216">
        <v>5.80947626739759E-4</v>
      </c>
      <c r="G1216">
        <v>2.5864196208474602E-3</v>
      </c>
      <c r="H1216">
        <v>1945</v>
      </c>
      <c r="I1216">
        <v>1262</v>
      </c>
      <c r="J1216">
        <v>1394</v>
      </c>
      <c r="K1216">
        <v>1390</v>
      </c>
      <c r="L1216">
        <v>1108</v>
      </c>
      <c r="M1216">
        <v>1079</v>
      </c>
      <c r="N1216">
        <v>1263</v>
      </c>
      <c r="O1216">
        <v>1063</v>
      </c>
      <c r="P1216">
        <v>884</v>
      </c>
      <c r="Q1216">
        <v>857</v>
      </c>
      <c r="R1216">
        <v>1297</v>
      </c>
      <c r="S1216">
        <v>1383</v>
      </c>
      <c r="T1216">
        <v>763</v>
      </c>
      <c r="U1216">
        <v>845</v>
      </c>
      <c r="V1216">
        <v>1317</v>
      </c>
      <c r="W1216">
        <v>1392</v>
      </c>
      <c r="X1216">
        <v>1215</v>
      </c>
      <c r="Y1216">
        <v>1355</v>
      </c>
      <c r="Z1216">
        <v>1375</v>
      </c>
      <c r="AA1216">
        <v>1041</v>
      </c>
      <c r="AB1216">
        <v>987</v>
      </c>
    </row>
    <row r="1217" spans="1:28">
      <c r="A1217" t="s">
        <v>4001</v>
      </c>
      <c r="B1217" t="s">
        <v>4002</v>
      </c>
      <c r="C1217" t="s">
        <v>4003</v>
      </c>
      <c r="D1217" t="s">
        <v>457</v>
      </c>
      <c r="E1217">
        <v>-1.3359428491776211</v>
      </c>
      <c r="F1217">
        <v>1.5980954465149501E-5</v>
      </c>
      <c r="G1217">
        <v>1.26473273637193E-4</v>
      </c>
      <c r="H1217">
        <v>1779</v>
      </c>
      <c r="I1217">
        <v>1180</v>
      </c>
      <c r="J1217">
        <v>1315</v>
      </c>
      <c r="K1217">
        <v>1030</v>
      </c>
      <c r="L1217">
        <v>818</v>
      </c>
      <c r="M1217">
        <v>928</v>
      </c>
      <c r="N1217">
        <v>978</v>
      </c>
      <c r="O1217">
        <v>884</v>
      </c>
      <c r="P1217">
        <v>798</v>
      </c>
      <c r="Q1217">
        <v>706</v>
      </c>
      <c r="R1217">
        <v>946</v>
      </c>
      <c r="S1217">
        <v>1146</v>
      </c>
      <c r="T1217">
        <v>844</v>
      </c>
      <c r="U1217">
        <v>943</v>
      </c>
      <c r="V1217">
        <v>974</v>
      </c>
      <c r="W1217">
        <v>1347</v>
      </c>
      <c r="X1217">
        <v>960</v>
      </c>
      <c r="Y1217">
        <v>1172</v>
      </c>
      <c r="Z1217">
        <v>1225</v>
      </c>
      <c r="AA1217">
        <v>830</v>
      </c>
      <c r="AB1217">
        <v>867</v>
      </c>
    </row>
    <row r="1218" spans="1:28">
      <c r="A1218" t="s">
        <v>4004</v>
      </c>
      <c r="B1218" t="s">
        <v>4005</v>
      </c>
      <c r="C1218" t="s">
        <v>4006</v>
      </c>
      <c r="D1218" t="s">
        <v>457</v>
      </c>
      <c r="E1218">
        <v>-1.3356061259603438</v>
      </c>
      <c r="F1218">
        <v>1.9273944788073199E-5</v>
      </c>
      <c r="G1218">
        <v>1.48033772372682E-4</v>
      </c>
      <c r="H1218">
        <v>4951</v>
      </c>
      <c r="I1218">
        <v>3228</v>
      </c>
      <c r="J1218">
        <v>4963</v>
      </c>
      <c r="K1218">
        <v>4412</v>
      </c>
      <c r="L1218">
        <v>2658</v>
      </c>
      <c r="M1218">
        <v>2490</v>
      </c>
      <c r="N1218">
        <v>3013</v>
      </c>
      <c r="O1218">
        <v>3179</v>
      </c>
      <c r="P1218">
        <v>3451</v>
      </c>
      <c r="Q1218">
        <v>2477</v>
      </c>
      <c r="R1218">
        <v>3075</v>
      </c>
      <c r="S1218">
        <v>3546</v>
      </c>
      <c r="T1218">
        <v>2696</v>
      </c>
      <c r="U1218">
        <v>2905</v>
      </c>
      <c r="V1218">
        <v>3379</v>
      </c>
      <c r="W1218">
        <v>5633</v>
      </c>
      <c r="X1218">
        <v>3791</v>
      </c>
      <c r="Y1218">
        <v>3180</v>
      </c>
      <c r="Z1218">
        <v>4125</v>
      </c>
      <c r="AA1218">
        <v>2398</v>
      </c>
      <c r="AB1218">
        <v>3740</v>
      </c>
    </row>
    <row r="1219" spans="1:28">
      <c r="A1219" t="s">
        <v>4007</v>
      </c>
      <c r="B1219" t="s">
        <v>4008</v>
      </c>
      <c r="C1219" t="s">
        <v>4009</v>
      </c>
      <c r="D1219" t="s">
        <v>549</v>
      </c>
      <c r="E1219">
        <v>-1.335588699179354</v>
      </c>
      <c r="F1219">
        <v>7.3279446177852302E-5</v>
      </c>
      <c r="G1219">
        <v>4.5222515365839298E-4</v>
      </c>
      <c r="H1219">
        <v>5353</v>
      </c>
      <c r="I1219">
        <v>3741</v>
      </c>
      <c r="J1219">
        <v>4293</v>
      </c>
      <c r="K1219">
        <v>4205</v>
      </c>
      <c r="L1219">
        <v>3024</v>
      </c>
      <c r="M1219">
        <v>2902</v>
      </c>
      <c r="N1219">
        <v>3226</v>
      </c>
      <c r="O1219">
        <v>3674</v>
      </c>
      <c r="P1219">
        <v>2879</v>
      </c>
      <c r="Q1219">
        <v>2271</v>
      </c>
      <c r="R1219">
        <v>3431</v>
      </c>
      <c r="S1219">
        <v>3320</v>
      </c>
      <c r="T1219">
        <v>3033</v>
      </c>
      <c r="U1219">
        <v>3001</v>
      </c>
      <c r="V1219">
        <v>3226</v>
      </c>
      <c r="W1219">
        <v>5653</v>
      </c>
      <c r="X1219">
        <v>3534</v>
      </c>
      <c r="Y1219">
        <v>3136</v>
      </c>
      <c r="Z1219">
        <v>3956</v>
      </c>
      <c r="AA1219">
        <v>2663</v>
      </c>
      <c r="AB1219">
        <v>2943</v>
      </c>
    </row>
    <row r="1220" spans="1:28">
      <c r="A1220" t="s">
        <v>4010</v>
      </c>
      <c r="B1220" t="s">
        <v>4011</v>
      </c>
      <c r="C1220" t="s">
        <v>4012</v>
      </c>
      <c r="D1220" t="s">
        <v>549</v>
      </c>
      <c r="E1220">
        <v>-1.3352231533362708</v>
      </c>
      <c r="F1220">
        <v>1.3216887997588E-6</v>
      </c>
      <c r="G1220">
        <v>1.5621035187113401E-5</v>
      </c>
      <c r="H1220">
        <v>1263</v>
      </c>
      <c r="I1220">
        <v>805</v>
      </c>
      <c r="J1220">
        <v>960</v>
      </c>
      <c r="K1220">
        <v>840</v>
      </c>
      <c r="L1220">
        <v>620</v>
      </c>
      <c r="M1220">
        <v>607</v>
      </c>
      <c r="N1220">
        <v>691</v>
      </c>
      <c r="O1220">
        <v>693</v>
      </c>
      <c r="P1220">
        <v>636</v>
      </c>
      <c r="Q1220">
        <v>614</v>
      </c>
      <c r="R1220">
        <v>709</v>
      </c>
      <c r="S1220">
        <v>781</v>
      </c>
      <c r="T1220">
        <v>588</v>
      </c>
      <c r="U1220">
        <v>830</v>
      </c>
      <c r="V1220">
        <v>761</v>
      </c>
      <c r="W1220">
        <v>981</v>
      </c>
      <c r="X1220">
        <v>643</v>
      </c>
      <c r="Y1220">
        <v>696</v>
      </c>
      <c r="Z1220">
        <v>875</v>
      </c>
      <c r="AA1220">
        <v>498</v>
      </c>
      <c r="AB1220">
        <v>624</v>
      </c>
    </row>
    <row r="1221" spans="1:28">
      <c r="A1221" t="s">
        <v>4013</v>
      </c>
      <c r="B1221" t="s">
        <v>4014</v>
      </c>
      <c r="C1221" t="s">
        <v>4015</v>
      </c>
      <c r="D1221" t="s">
        <v>549</v>
      </c>
      <c r="E1221">
        <v>-1.3352024610298441</v>
      </c>
      <c r="F1221">
        <v>1.1698524448285201E-4</v>
      </c>
      <c r="G1221">
        <v>6.6914801476715695E-4</v>
      </c>
      <c r="H1221">
        <v>10840</v>
      </c>
      <c r="I1221">
        <v>7683</v>
      </c>
      <c r="J1221">
        <v>8339</v>
      </c>
      <c r="K1221">
        <v>7821</v>
      </c>
      <c r="L1221">
        <v>6007</v>
      </c>
      <c r="M1221">
        <v>5899</v>
      </c>
      <c r="N1221">
        <v>7002</v>
      </c>
      <c r="O1221">
        <v>6273</v>
      </c>
      <c r="P1221">
        <v>4601</v>
      </c>
      <c r="Q1221">
        <v>4774</v>
      </c>
      <c r="R1221">
        <v>6980</v>
      </c>
      <c r="S1221">
        <v>7706</v>
      </c>
      <c r="T1221">
        <v>5835</v>
      </c>
      <c r="U1221">
        <v>6629</v>
      </c>
      <c r="V1221">
        <v>7540</v>
      </c>
      <c r="W1221">
        <v>9995</v>
      </c>
      <c r="X1221">
        <v>6521</v>
      </c>
      <c r="Y1221">
        <v>7474</v>
      </c>
      <c r="Z1221">
        <v>8688</v>
      </c>
      <c r="AA1221">
        <v>5498</v>
      </c>
      <c r="AB1221">
        <v>5438</v>
      </c>
    </row>
    <row r="1222" spans="1:28">
      <c r="A1222" t="s">
        <v>4016</v>
      </c>
      <c r="B1222" t="s">
        <v>4017</v>
      </c>
      <c r="C1222" t="s">
        <v>4018</v>
      </c>
      <c r="D1222" t="s">
        <v>457</v>
      </c>
      <c r="E1222">
        <v>-1.3350406990442638</v>
      </c>
      <c r="F1222">
        <v>2.1447261769181301E-4</v>
      </c>
      <c r="G1222">
        <v>1.11286145844021E-3</v>
      </c>
      <c r="H1222">
        <v>1449</v>
      </c>
      <c r="I1222">
        <v>1015</v>
      </c>
      <c r="J1222">
        <v>1502</v>
      </c>
      <c r="K1222">
        <v>1178</v>
      </c>
      <c r="L1222">
        <v>895</v>
      </c>
      <c r="M1222">
        <v>841</v>
      </c>
      <c r="N1222">
        <v>883</v>
      </c>
      <c r="O1222">
        <v>871</v>
      </c>
      <c r="P1222">
        <v>1080</v>
      </c>
      <c r="Q1222">
        <v>948</v>
      </c>
      <c r="R1222">
        <v>931</v>
      </c>
      <c r="S1222">
        <v>1020</v>
      </c>
      <c r="T1222">
        <v>663</v>
      </c>
      <c r="U1222">
        <v>939</v>
      </c>
      <c r="V1222">
        <v>1027</v>
      </c>
      <c r="W1222">
        <v>1294</v>
      </c>
      <c r="X1222">
        <v>1193</v>
      </c>
      <c r="Y1222">
        <v>982</v>
      </c>
      <c r="Z1222">
        <v>1297</v>
      </c>
      <c r="AA1222">
        <v>846</v>
      </c>
      <c r="AB1222">
        <v>1099</v>
      </c>
    </row>
    <row r="1223" spans="1:28">
      <c r="A1223" t="s">
        <v>4019</v>
      </c>
      <c r="B1223" t="s">
        <v>4020</v>
      </c>
      <c r="C1223" t="s">
        <v>4021</v>
      </c>
      <c r="D1223" t="s">
        <v>549</v>
      </c>
      <c r="E1223">
        <v>-1.3347841534085572</v>
      </c>
      <c r="F1223">
        <v>6.5792538314418604E-5</v>
      </c>
      <c r="G1223">
        <v>4.1521702409912998E-4</v>
      </c>
      <c r="H1223">
        <v>2812</v>
      </c>
      <c r="I1223">
        <v>1894</v>
      </c>
      <c r="J1223">
        <v>2245</v>
      </c>
      <c r="K1223">
        <v>2071</v>
      </c>
      <c r="L1223">
        <v>1618</v>
      </c>
      <c r="M1223">
        <v>1465</v>
      </c>
      <c r="N1223">
        <v>1623</v>
      </c>
      <c r="O1223">
        <v>1792</v>
      </c>
      <c r="P1223">
        <v>1384</v>
      </c>
      <c r="Q1223">
        <v>1113</v>
      </c>
      <c r="R1223">
        <v>1648</v>
      </c>
      <c r="S1223">
        <v>2002</v>
      </c>
      <c r="T1223">
        <v>1810</v>
      </c>
      <c r="U1223">
        <v>2064</v>
      </c>
      <c r="V1223">
        <v>1683</v>
      </c>
      <c r="W1223">
        <v>3235</v>
      </c>
      <c r="X1223">
        <v>1938</v>
      </c>
      <c r="Y1223">
        <v>1735</v>
      </c>
      <c r="Z1223">
        <v>2079</v>
      </c>
      <c r="AA1223">
        <v>1448</v>
      </c>
      <c r="AB1223">
        <v>2041</v>
      </c>
    </row>
    <row r="1224" spans="1:28">
      <c r="A1224" t="s">
        <v>4022</v>
      </c>
      <c r="B1224" t="s">
        <v>4023</v>
      </c>
      <c r="C1224" t="s">
        <v>4024</v>
      </c>
      <c r="D1224" t="s">
        <v>457</v>
      </c>
      <c r="E1224">
        <v>-1.3344684023767777</v>
      </c>
      <c r="F1224">
        <v>4.54789611215708E-5</v>
      </c>
      <c r="G1224">
        <v>3.0512080223475002E-4</v>
      </c>
      <c r="H1224">
        <v>1026</v>
      </c>
      <c r="I1224">
        <v>690</v>
      </c>
      <c r="J1224">
        <v>683</v>
      </c>
      <c r="K1224">
        <v>747</v>
      </c>
      <c r="L1224">
        <v>473</v>
      </c>
      <c r="M1224">
        <v>514</v>
      </c>
      <c r="N1224">
        <v>658</v>
      </c>
      <c r="O1224">
        <v>527</v>
      </c>
      <c r="P1224">
        <v>537</v>
      </c>
      <c r="Q1224">
        <v>457</v>
      </c>
      <c r="R1224">
        <v>555</v>
      </c>
      <c r="S1224">
        <v>580</v>
      </c>
      <c r="T1224">
        <v>462</v>
      </c>
      <c r="U1224">
        <v>383</v>
      </c>
      <c r="V1224">
        <v>555</v>
      </c>
      <c r="W1224">
        <v>660</v>
      </c>
      <c r="X1224">
        <v>635</v>
      </c>
      <c r="Y1224">
        <v>562</v>
      </c>
      <c r="Z1224">
        <v>681</v>
      </c>
      <c r="AA1224">
        <v>415</v>
      </c>
      <c r="AB1224">
        <v>531</v>
      </c>
    </row>
    <row r="1225" spans="1:28">
      <c r="A1225" t="s">
        <v>4025</v>
      </c>
      <c r="B1225" t="s">
        <v>4026</v>
      </c>
      <c r="C1225" t="s">
        <v>4027</v>
      </c>
      <c r="D1225" t="s">
        <v>549</v>
      </c>
      <c r="E1225">
        <v>-1.3342855750912115</v>
      </c>
      <c r="F1225">
        <v>1.9354085907562299E-6</v>
      </c>
      <c r="G1225">
        <v>2.1420369781217001E-5</v>
      </c>
      <c r="H1225">
        <v>2106</v>
      </c>
      <c r="I1225">
        <v>1364</v>
      </c>
      <c r="J1225">
        <v>1710</v>
      </c>
      <c r="K1225">
        <v>1496</v>
      </c>
      <c r="L1225">
        <v>969</v>
      </c>
      <c r="M1225">
        <v>1011</v>
      </c>
      <c r="N1225">
        <v>1265</v>
      </c>
      <c r="O1225">
        <v>1027</v>
      </c>
      <c r="P1225">
        <v>1015</v>
      </c>
      <c r="Q1225">
        <v>907</v>
      </c>
      <c r="R1225">
        <v>1168</v>
      </c>
      <c r="S1225">
        <v>1544</v>
      </c>
      <c r="T1225">
        <v>1144</v>
      </c>
      <c r="U1225">
        <v>1192</v>
      </c>
      <c r="V1225">
        <v>1412</v>
      </c>
      <c r="W1225">
        <v>1521</v>
      </c>
      <c r="X1225">
        <v>1171</v>
      </c>
      <c r="Y1225">
        <v>1371</v>
      </c>
      <c r="Z1225">
        <v>1565</v>
      </c>
      <c r="AA1225">
        <v>1087</v>
      </c>
      <c r="AB1225">
        <v>1138</v>
      </c>
    </row>
    <row r="1226" spans="1:28">
      <c r="A1226" t="s">
        <v>4028</v>
      </c>
      <c r="B1226" t="s">
        <v>4029</v>
      </c>
      <c r="C1226" t="s">
        <v>4030</v>
      </c>
      <c r="D1226" t="s">
        <v>446</v>
      </c>
      <c r="E1226">
        <v>-1.3342587798752492</v>
      </c>
      <c r="F1226">
        <v>1.51210506056311E-5</v>
      </c>
      <c r="G1226">
        <v>1.2102345721375799E-4</v>
      </c>
      <c r="H1226">
        <v>558</v>
      </c>
      <c r="I1226">
        <v>373</v>
      </c>
      <c r="J1226">
        <v>553</v>
      </c>
      <c r="K1226">
        <v>451</v>
      </c>
      <c r="L1226">
        <v>313</v>
      </c>
      <c r="M1226">
        <v>314</v>
      </c>
      <c r="N1226">
        <v>317</v>
      </c>
      <c r="O1226">
        <v>337</v>
      </c>
      <c r="P1226">
        <v>370</v>
      </c>
      <c r="Q1226">
        <v>318</v>
      </c>
      <c r="R1226">
        <v>336</v>
      </c>
      <c r="S1226">
        <v>374</v>
      </c>
      <c r="T1226">
        <v>308</v>
      </c>
      <c r="U1226">
        <v>261</v>
      </c>
      <c r="V1226">
        <v>363</v>
      </c>
      <c r="W1226">
        <v>505</v>
      </c>
      <c r="X1226">
        <v>430</v>
      </c>
      <c r="Y1226">
        <v>363</v>
      </c>
      <c r="Z1226">
        <v>429</v>
      </c>
      <c r="AA1226">
        <v>230</v>
      </c>
      <c r="AB1226">
        <v>381</v>
      </c>
    </row>
    <row r="1227" spans="1:28">
      <c r="A1227" t="s">
        <v>4031</v>
      </c>
      <c r="B1227" t="s">
        <v>4032</v>
      </c>
      <c r="C1227" t="s">
        <v>4033</v>
      </c>
      <c r="D1227" t="s">
        <v>482</v>
      </c>
      <c r="E1227">
        <v>-1.3341641888249758</v>
      </c>
      <c r="F1227">
        <v>1.11374061550004E-2</v>
      </c>
      <c r="G1227">
        <v>3.0672825831943602E-2</v>
      </c>
      <c r="H1227">
        <v>92</v>
      </c>
      <c r="I1227">
        <v>47</v>
      </c>
      <c r="J1227">
        <v>71</v>
      </c>
      <c r="K1227">
        <v>62</v>
      </c>
      <c r="L1227">
        <v>51</v>
      </c>
      <c r="M1227">
        <v>45</v>
      </c>
      <c r="N1227">
        <v>48</v>
      </c>
      <c r="O1227">
        <v>37</v>
      </c>
      <c r="P1227">
        <v>61</v>
      </c>
      <c r="Q1227">
        <v>60</v>
      </c>
      <c r="R1227">
        <v>41</v>
      </c>
      <c r="S1227">
        <v>58</v>
      </c>
      <c r="T1227">
        <v>38</v>
      </c>
      <c r="U1227">
        <v>49</v>
      </c>
      <c r="V1227">
        <v>53</v>
      </c>
      <c r="W1227">
        <v>71</v>
      </c>
      <c r="X1227">
        <v>60</v>
      </c>
      <c r="Y1227">
        <v>40</v>
      </c>
      <c r="Z1227">
        <v>61</v>
      </c>
      <c r="AA1227">
        <v>46</v>
      </c>
      <c r="AB1227">
        <v>56</v>
      </c>
    </row>
    <row r="1228" spans="1:28">
      <c r="A1228" t="s">
        <v>4034</v>
      </c>
      <c r="B1228" t="s">
        <v>4035</v>
      </c>
      <c r="C1228" t="s">
        <v>4036</v>
      </c>
      <c r="D1228" t="s">
        <v>450</v>
      </c>
      <c r="E1228">
        <v>-1.3340440581051165</v>
      </c>
      <c r="F1228">
        <v>1.4128833091782899E-4</v>
      </c>
      <c r="G1228">
        <v>7.8280303198242397E-4</v>
      </c>
      <c r="H1228">
        <v>573</v>
      </c>
      <c r="I1228">
        <v>413</v>
      </c>
      <c r="J1228">
        <v>469</v>
      </c>
      <c r="K1228">
        <v>449</v>
      </c>
      <c r="L1228">
        <v>296</v>
      </c>
      <c r="M1228">
        <v>323</v>
      </c>
      <c r="N1228">
        <v>340</v>
      </c>
      <c r="O1228">
        <v>344</v>
      </c>
      <c r="P1228">
        <v>273</v>
      </c>
      <c r="Q1228">
        <v>230</v>
      </c>
      <c r="R1228">
        <v>368</v>
      </c>
      <c r="S1228">
        <v>457</v>
      </c>
      <c r="T1228">
        <v>309</v>
      </c>
      <c r="U1228">
        <v>391</v>
      </c>
      <c r="V1228">
        <v>425</v>
      </c>
      <c r="W1228">
        <v>503</v>
      </c>
      <c r="X1228">
        <v>321</v>
      </c>
      <c r="Y1228">
        <v>417</v>
      </c>
      <c r="Z1228">
        <v>398</v>
      </c>
      <c r="AA1228">
        <v>297</v>
      </c>
      <c r="AB1228">
        <v>370</v>
      </c>
    </row>
    <row r="1229" spans="1:28">
      <c r="A1229" t="s">
        <v>4037</v>
      </c>
      <c r="B1229" t="s">
        <v>4038</v>
      </c>
      <c r="C1229" t="s">
        <v>4039</v>
      </c>
      <c r="D1229" t="s">
        <v>446</v>
      </c>
      <c r="E1229">
        <v>-1.3338412792993803</v>
      </c>
      <c r="F1229">
        <v>1.82214383478926E-2</v>
      </c>
      <c r="G1229">
        <v>4.6367994561164597E-2</v>
      </c>
      <c r="H1229">
        <v>62</v>
      </c>
      <c r="I1229">
        <v>42</v>
      </c>
      <c r="J1229">
        <v>70</v>
      </c>
      <c r="K1229">
        <v>54</v>
      </c>
      <c r="L1229">
        <v>39</v>
      </c>
      <c r="M1229">
        <v>28</v>
      </c>
      <c r="N1229">
        <v>34</v>
      </c>
      <c r="O1229">
        <v>38</v>
      </c>
      <c r="P1229">
        <v>51</v>
      </c>
      <c r="Q1229">
        <v>46</v>
      </c>
      <c r="R1229">
        <v>39</v>
      </c>
      <c r="S1229">
        <v>54</v>
      </c>
      <c r="T1229">
        <v>31</v>
      </c>
      <c r="U1229">
        <v>39</v>
      </c>
      <c r="V1229">
        <v>21</v>
      </c>
      <c r="W1229">
        <v>40</v>
      </c>
      <c r="X1229">
        <v>50</v>
      </c>
      <c r="Y1229">
        <v>43</v>
      </c>
      <c r="Z1229">
        <v>48</v>
      </c>
      <c r="AA1229">
        <v>26</v>
      </c>
      <c r="AB1229">
        <v>45</v>
      </c>
    </row>
    <row r="1230" spans="1:28">
      <c r="A1230" t="s">
        <v>4040</v>
      </c>
      <c r="B1230" t="s">
        <v>4041</v>
      </c>
      <c r="C1230" t="s">
        <v>4042</v>
      </c>
      <c r="D1230" t="s">
        <v>549</v>
      </c>
      <c r="E1230">
        <v>-1.3337423966397619</v>
      </c>
      <c r="F1230">
        <v>8.31993449271332E-4</v>
      </c>
      <c r="G1230">
        <v>3.5068151669862199E-3</v>
      </c>
      <c r="H1230">
        <v>22163</v>
      </c>
      <c r="I1230">
        <v>15392</v>
      </c>
      <c r="J1230">
        <v>16355</v>
      </c>
      <c r="K1230">
        <v>14470</v>
      </c>
      <c r="L1230">
        <v>10907</v>
      </c>
      <c r="M1230">
        <v>11267</v>
      </c>
      <c r="N1230">
        <v>13524</v>
      </c>
      <c r="O1230">
        <v>10771</v>
      </c>
      <c r="P1230">
        <v>8949</v>
      </c>
      <c r="Q1230">
        <v>8427</v>
      </c>
      <c r="R1230">
        <v>14705</v>
      </c>
      <c r="S1230">
        <v>14290</v>
      </c>
      <c r="T1230">
        <v>13473</v>
      </c>
      <c r="U1230">
        <v>9954</v>
      </c>
      <c r="V1230">
        <v>14445</v>
      </c>
      <c r="W1230">
        <v>14786</v>
      </c>
      <c r="X1230">
        <v>10942</v>
      </c>
      <c r="Y1230">
        <v>12986</v>
      </c>
      <c r="Z1230">
        <v>12670</v>
      </c>
      <c r="AA1230">
        <v>10993</v>
      </c>
      <c r="AB1230">
        <v>10252</v>
      </c>
    </row>
    <row r="1231" spans="1:28">
      <c r="A1231" t="s">
        <v>4043</v>
      </c>
      <c r="B1231" t="s">
        <v>4044</v>
      </c>
      <c r="C1231" t="s">
        <v>4045</v>
      </c>
      <c r="D1231" t="s">
        <v>549</v>
      </c>
      <c r="E1231">
        <v>-1.3334038565381519</v>
      </c>
      <c r="F1231">
        <v>4.1186354509412E-7</v>
      </c>
      <c r="G1231">
        <v>5.84976327328583E-6</v>
      </c>
      <c r="H1231">
        <v>1926</v>
      </c>
      <c r="I1231">
        <v>1224</v>
      </c>
      <c r="J1231">
        <v>1535</v>
      </c>
      <c r="K1231">
        <v>1441</v>
      </c>
      <c r="L1231">
        <v>1107</v>
      </c>
      <c r="M1231">
        <v>983</v>
      </c>
      <c r="N1231">
        <v>1173</v>
      </c>
      <c r="O1231">
        <v>923</v>
      </c>
      <c r="P1231">
        <v>1121</v>
      </c>
      <c r="Q1231">
        <v>1002</v>
      </c>
      <c r="R1231">
        <v>1148</v>
      </c>
      <c r="S1231">
        <v>1296</v>
      </c>
      <c r="T1231">
        <v>1001</v>
      </c>
      <c r="U1231">
        <v>1050</v>
      </c>
      <c r="V1231">
        <v>1368</v>
      </c>
      <c r="W1231">
        <v>1570</v>
      </c>
      <c r="X1231">
        <v>1263</v>
      </c>
      <c r="Y1231">
        <v>1162</v>
      </c>
      <c r="Z1231">
        <v>1341</v>
      </c>
      <c r="AA1231">
        <v>958</v>
      </c>
      <c r="AB1231">
        <v>1299</v>
      </c>
    </row>
    <row r="1232" spans="1:28">
      <c r="A1232" t="s">
        <v>4046</v>
      </c>
      <c r="B1232" t="s">
        <v>4047</v>
      </c>
      <c r="C1232" t="s">
        <v>4048</v>
      </c>
      <c r="D1232" t="s">
        <v>450</v>
      </c>
      <c r="E1232">
        <v>-1.3333968234155278</v>
      </c>
      <c r="F1232">
        <v>4.6855649749306297E-5</v>
      </c>
      <c r="G1232">
        <v>3.1165138661312202E-4</v>
      </c>
      <c r="H1232">
        <v>4028</v>
      </c>
      <c r="I1232">
        <v>2753</v>
      </c>
      <c r="J1232">
        <v>3256</v>
      </c>
      <c r="K1232">
        <v>2880</v>
      </c>
      <c r="L1232">
        <v>2034</v>
      </c>
      <c r="M1232">
        <v>2136</v>
      </c>
      <c r="N1232">
        <v>2435</v>
      </c>
      <c r="O1232">
        <v>2132</v>
      </c>
      <c r="P1232">
        <v>1930</v>
      </c>
      <c r="Q1232">
        <v>1731</v>
      </c>
      <c r="R1232">
        <v>2707</v>
      </c>
      <c r="S1232">
        <v>2435</v>
      </c>
      <c r="T1232">
        <v>2328</v>
      </c>
      <c r="U1232">
        <v>2017</v>
      </c>
      <c r="V1232">
        <v>2565</v>
      </c>
      <c r="W1232">
        <v>3441</v>
      </c>
      <c r="X1232">
        <v>2411</v>
      </c>
      <c r="Y1232">
        <v>2279</v>
      </c>
      <c r="Z1232">
        <v>2352</v>
      </c>
      <c r="AA1232">
        <v>1995</v>
      </c>
      <c r="AB1232">
        <v>2374</v>
      </c>
    </row>
    <row r="1233" spans="1:28">
      <c r="A1233" t="s">
        <v>4049</v>
      </c>
      <c r="B1233" t="s">
        <v>4050</v>
      </c>
      <c r="C1233" t="s">
        <v>4051</v>
      </c>
      <c r="D1233" t="s">
        <v>457</v>
      </c>
      <c r="E1233">
        <v>-1.3331500542039079</v>
      </c>
      <c r="F1233">
        <v>1.6466075696409399E-3</v>
      </c>
      <c r="G1233">
        <v>6.2686416712230096E-3</v>
      </c>
      <c r="H1233">
        <v>2574</v>
      </c>
      <c r="I1233">
        <v>1565</v>
      </c>
      <c r="J1233">
        <v>2128</v>
      </c>
      <c r="K1233">
        <v>1988</v>
      </c>
      <c r="L1233">
        <v>1343</v>
      </c>
      <c r="M1233">
        <v>1491</v>
      </c>
      <c r="N1233">
        <v>1570</v>
      </c>
      <c r="O1233">
        <v>1504</v>
      </c>
      <c r="P1233">
        <v>1545</v>
      </c>
      <c r="Q1233">
        <v>1423</v>
      </c>
      <c r="R1233">
        <v>1654</v>
      </c>
      <c r="S1233">
        <v>1237</v>
      </c>
      <c r="T1233">
        <v>1037</v>
      </c>
      <c r="U1233">
        <v>1310</v>
      </c>
      <c r="V1233">
        <v>1576</v>
      </c>
      <c r="W1233">
        <v>2205</v>
      </c>
      <c r="X1233">
        <v>1900</v>
      </c>
      <c r="Y1233">
        <v>1651</v>
      </c>
      <c r="Z1233">
        <v>1959</v>
      </c>
      <c r="AA1233">
        <v>1383</v>
      </c>
      <c r="AB1233">
        <v>1512</v>
      </c>
    </row>
    <row r="1234" spans="1:28">
      <c r="A1234" t="s">
        <v>4052</v>
      </c>
      <c r="B1234" t="s">
        <v>4053</v>
      </c>
      <c r="C1234" t="s">
        <v>4054</v>
      </c>
      <c r="D1234" t="s">
        <v>446</v>
      </c>
      <c r="E1234">
        <v>-1.3331141354713201</v>
      </c>
      <c r="F1234">
        <v>4.3323217859041101E-3</v>
      </c>
      <c r="G1234">
        <v>1.4021754708672099E-2</v>
      </c>
      <c r="H1234">
        <v>154</v>
      </c>
      <c r="I1234">
        <v>86</v>
      </c>
      <c r="J1234">
        <v>110</v>
      </c>
      <c r="K1234">
        <v>110</v>
      </c>
      <c r="L1234">
        <v>76</v>
      </c>
      <c r="M1234">
        <v>61</v>
      </c>
      <c r="N1234">
        <v>111</v>
      </c>
      <c r="O1234">
        <v>69</v>
      </c>
      <c r="P1234">
        <v>88</v>
      </c>
      <c r="Q1234">
        <v>89</v>
      </c>
      <c r="R1234">
        <v>67</v>
      </c>
      <c r="S1234">
        <v>82</v>
      </c>
      <c r="T1234">
        <v>78</v>
      </c>
      <c r="U1234">
        <v>83</v>
      </c>
      <c r="V1234">
        <v>109</v>
      </c>
      <c r="W1234">
        <v>99</v>
      </c>
      <c r="X1234">
        <v>98</v>
      </c>
      <c r="Y1234">
        <v>94</v>
      </c>
      <c r="Z1234">
        <v>109</v>
      </c>
      <c r="AA1234">
        <v>88</v>
      </c>
      <c r="AB1234">
        <v>87</v>
      </c>
    </row>
    <row r="1235" spans="1:28">
      <c r="A1235" t="s">
        <v>4055</v>
      </c>
      <c r="B1235" t="s">
        <v>4056</v>
      </c>
      <c r="C1235" t="s">
        <v>4057</v>
      </c>
      <c r="D1235" t="s">
        <v>457</v>
      </c>
      <c r="E1235">
        <v>-1.3330784526444051</v>
      </c>
      <c r="F1235">
        <v>1.74864716722715E-3</v>
      </c>
      <c r="G1235">
        <v>6.5974416864205002E-3</v>
      </c>
      <c r="H1235">
        <v>7013</v>
      </c>
      <c r="I1235">
        <v>5129</v>
      </c>
      <c r="J1235">
        <v>6247</v>
      </c>
      <c r="K1235">
        <v>6277</v>
      </c>
      <c r="L1235">
        <v>4634</v>
      </c>
      <c r="M1235">
        <v>3701</v>
      </c>
      <c r="N1235">
        <v>3988</v>
      </c>
      <c r="O1235">
        <v>5035</v>
      </c>
      <c r="P1235">
        <v>3540</v>
      </c>
      <c r="Q1235">
        <v>3191</v>
      </c>
      <c r="R1235">
        <v>4989</v>
      </c>
      <c r="S1235">
        <v>5639</v>
      </c>
      <c r="T1235">
        <v>5859</v>
      </c>
      <c r="U1235">
        <v>5056</v>
      </c>
      <c r="V1235">
        <v>4431</v>
      </c>
      <c r="W1235">
        <v>8252</v>
      </c>
      <c r="X1235">
        <v>4342</v>
      </c>
      <c r="Y1235">
        <v>4803</v>
      </c>
      <c r="Z1235">
        <v>5709</v>
      </c>
      <c r="AA1235">
        <v>4023</v>
      </c>
      <c r="AB1235">
        <v>4255</v>
      </c>
    </row>
    <row r="1236" spans="1:28">
      <c r="A1236" t="s">
        <v>4058</v>
      </c>
      <c r="B1236" t="s">
        <v>4059</v>
      </c>
      <c r="C1236" t="s">
        <v>4060</v>
      </c>
      <c r="D1236" t="s">
        <v>549</v>
      </c>
      <c r="E1236">
        <v>-1.3329279229685742</v>
      </c>
      <c r="F1236">
        <v>9.6388385636961404E-3</v>
      </c>
      <c r="G1236">
        <v>2.7282463659903899E-2</v>
      </c>
      <c r="H1236">
        <v>1468</v>
      </c>
      <c r="I1236">
        <v>1044</v>
      </c>
      <c r="J1236">
        <v>1433</v>
      </c>
      <c r="K1236">
        <v>1183</v>
      </c>
      <c r="L1236">
        <v>667</v>
      </c>
      <c r="M1236">
        <v>1092</v>
      </c>
      <c r="N1236">
        <v>829</v>
      </c>
      <c r="O1236">
        <v>945</v>
      </c>
      <c r="P1236">
        <v>987</v>
      </c>
      <c r="Q1236">
        <v>820</v>
      </c>
      <c r="R1236">
        <v>921</v>
      </c>
      <c r="S1236">
        <v>643</v>
      </c>
      <c r="T1236">
        <v>685</v>
      </c>
      <c r="U1236">
        <v>830</v>
      </c>
      <c r="V1236">
        <v>986</v>
      </c>
      <c r="W1236">
        <v>1248</v>
      </c>
      <c r="X1236">
        <v>833</v>
      </c>
      <c r="Y1236">
        <v>885</v>
      </c>
      <c r="Z1236">
        <v>1179</v>
      </c>
      <c r="AA1236">
        <v>639</v>
      </c>
      <c r="AB1236">
        <v>830</v>
      </c>
    </row>
    <row r="1237" spans="1:28">
      <c r="A1237" t="s">
        <v>4061</v>
      </c>
      <c r="B1237" t="s">
        <v>4062</v>
      </c>
      <c r="C1237" t="s">
        <v>4063</v>
      </c>
      <c r="D1237" t="s">
        <v>482</v>
      </c>
      <c r="E1237">
        <v>-1.3327446139150467</v>
      </c>
      <c r="F1237">
        <v>7.4404260932119895E-4</v>
      </c>
      <c r="G1237">
        <v>3.1918653567692798E-3</v>
      </c>
      <c r="H1237">
        <v>530</v>
      </c>
      <c r="I1237">
        <v>451</v>
      </c>
      <c r="J1237">
        <v>492</v>
      </c>
      <c r="K1237">
        <v>422</v>
      </c>
      <c r="L1237">
        <v>372</v>
      </c>
      <c r="M1237">
        <v>331</v>
      </c>
      <c r="N1237">
        <v>357</v>
      </c>
      <c r="O1237">
        <v>345</v>
      </c>
      <c r="P1237">
        <v>248</v>
      </c>
      <c r="Q1237">
        <v>261</v>
      </c>
      <c r="R1237">
        <v>392</v>
      </c>
      <c r="S1237">
        <v>481</v>
      </c>
      <c r="T1237">
        <v>328</v>
      </c>
      <c r="U1237">
        <v>351</v>
      </c>
      <c r="V1237">
        <v>346</v>
      </c>
      <c r="W1237">
        <v>522</v>
      </c>
      <c r="X1237">
        <v>324</v>
      </c>
      <c r="Y1237">
        <v>467</v>
      </c>
      <c r="Z1237">
        <v>441</v>
      </c>
      <c r="AA1237">
        <v>292</v>
      </c>
      <c r="AB1237">
        <v>275</v>
      </c>
    </row>
    <row r="1238" spans="1:28">
      <c r="A1238" t="s">
        <v>4064</v>
      </c>
      <c r="B1238" t="s">
        <v>4065</v>
      </c>
      <c r="C1238" t="s">
        <v>4066</v>
      </c>
      <c r="D1238" t="s">
        <v>457</v>
      </c>
      <c r="E1238">
        <v>-1.3326952116785364</v>
      </c>
      <c r="F1238">
        <v>1.3341452740423901E-4</v>
      </c>
      <c r="G1238">
        <v>7.4776385968636401E-4</v>
      </c>
      <c r="H1238">
        <v>34239</v>
      </c>
      <c r="I1238">
        <v>24528</v>
      </c>
      <c r="J1238">
        <v>26474</v>
      </c>
      <c r="K1238">
        <v>25198</v>
      </c>
      <c r="L1238">
        <v>20565</v>
      </c>
      <c r="M1238">
        <v>17629</v>
      </c>
      <c r="N1238">
        <v>23989</v>
      </c>
      <c r="O1238">
        <v>18092</v>
      </c>
      <c r="P1238">
        <v>18344</v>
      </c>
      <c r="Q1238">
        <v>15187</v>
      </c>
      <c r="R1238">
        <v>24950</v>
      </c>
      <c r="S1238">
        <v>22416</v>
      </c>
      <c r="T1238">
        <v>18210</v>
      </c>
      <c r="U1238">
        <v>21158</v>
      </c>
      <c r="V1238">
        <v>22356</v>
      </c>
      <c r="W1238">
        <v>30584</v>
      </c>
      <c r="X1238">
        <v>19810</v>
      </c>
      <c r="Y1238">
        <v>21413</v>
      </c>
      <c r="Z1238">
        <v>23139</v>
      </c>
      <c r="AA1238">
        <v>15923</v>
      </c>
      <c r="AB1238">
        <v>19806</v>
      </c>
    </row>
    <row r="1239" spans="1:28">
      <c r="A1239" t="s">
        <v>4067</v>
      </c>
      <c r="B1239" t="s">
        <v>4068</v>
      </c>
      <c r="C1239" t="s">
        <v>4069</v>
      </c>
      <c r="D1239" t="s">
        <v>450</v>
      </c>
      <c r="E1239">
        <v>-1.3326617798561295</v>
      </c>
      <c r="F1239">
        <v>7.9401445806622298E-6</v>
      </c>
      <c r="G1239">
        <v>7.0069473919894007E-5</v>
      </c>
      <c r="H1239">
        <v>1163</v>
      </c>
      <c r="I1239">
        <v>848</v>
      </c>
      <c r="J1239">
        <v>1141</v>
      </c>
      <c r="K1239">
        <v>995</v>
      </c>
      <c r="L1239">
        <v>688</v>
      </c>
      <c r="M1239">
        <v>711</v>
      </c>
      <c r="N1239">
        <v>836</v>
      </c>
      <c r="O1239">
        <v>701</v>
      </c>
      <c r="P1239">
        <v>663</v>
      </c>
      <c r="Q1239">
        <v>666</v>
      </c>
      <c r="R1239">
        <v>727</v>
      </c>
      <c r="S1239">
        <v>912</v>
      </c>
      <c r="T1239">
        <v>583</v>
      </c>
      <c r="U1239">
        <v>648</v>
      </c>
      <c r="V1239">
        <v>820</v>
      </c>
      <c r="W1239">
        <v>1038</v>
      </c>
      <c r="X1239">
        <v>908</v>
      </c>
      <c r="Y1239">
        <v>781</v>
      </c>
      <c r="Z1239">
        <v>884</v>
      </c>
      <c r="AA1239">
        <v>577</v>
      </c>
      <c r="AB1239">
        <v>709</v>
      </c>
    </row>
    <row r="1240" spans="1:28">
      <c r="A1240" t="s">
        <v>4070</v>
      </c>
      <c r="B1240" t="s">
        <v>4071</v>
      </c>
      <c r="C1240" t="s">
        <v>4072</v>
      </c>
      <c r="D1240" t="s">
        <v>450</v>
      </c>
      <c r="E1240">
        <v>-1.3325323011406311</v>
      </c>
      <c r="F1240">
        <v>4.0259681338598803E-5</v>
      </c>
      <c r="G1240">
        <v>2.7451616068675301E-4</v>
      </c>
      <c r="H1240">
        <v>79240</v>
      </c>
      <c r="I1240">
        <v>59171</v>
      </c>
      <c r="J1240">
        <v>68920</v>
      </c>
      <c r="K1240">
        <v>57368</v>
      </c>
      <c r="L1240">
        <v>46891</v>
      </c>
      <c r="M1240">
        <v>44266</v>
      </c>
      <c r="N1240">
        <v>51522</v>
      </c>
      <c r="O1240">
        <v>49921</v>
      </c>
      <c r="P1240">
        <v>39203</v>
      </c>
      <c r="Q1240">
        <v>36196</v>
      </c>
      <c r="R1240">
        <v>52853</v>
      </c>
      <c r="S1240">
        <v>55406</v>
      </c>
      <c r="T1240">
        <v>46322</v>
      </c>
      <c r="U1240">
        <v>44843</v>
      </c>
      <c r="V1240">
        <v>49395</v>
      </c>
      <c r="W1240">
        <v>73380</v>
      </c>
      <c r="X1240">
        <v>53839</v>
      </c>
      <c r="Y1240">
        <v>48029</v>
      </c>
      <c r="Z1240">
        <v>59706</v>
      </c>
      <c r="AA1240">
        <v>39375</v>
      </c>
      <c r="AB1240">
        <v>50308</v>
      </c>
    </row>
    <row r="1241" spans="1:28">
      <c r="A1241" t="s">
        <v>4073</v>
      </c>
      <c r="B1241" t="s">
        <v>4074</v>
      </c>
      <c r="C1241" t="s">
        <v>4075</v>
      </c>
      <c r="D1241" t="s">
        <v>446</v>
      </c>
      <c r="E1241">
        <v>-1.3325182933392539</v>
      </c>
      <c r="F1241">
        <v>1.0469864814750001E-2</v>
      </c>
      <c r="G1241">
        <v>2.9155000050644302E-2</v>
      </c>
      <c r="H1241">
        <v>99</v>
      </c>
      <c r="I1241">
        <v>58</v>
      </c>
      <c r="J1241">
        <v>88</v>
      </c>
      <c r="K1241">
        <v>76</v>
      </c>
      <c r="L1241">
        <v>40</v>
      </c>
      <c r="M1241">
        <v>56</v>
      </c>
      <c r="N1241">
        <v>69</v>
      </c>
      <c r="O1241">
        <v>43</v>
      </c>
      <c r="P1241">
        <v>41</v>
      </c>
      <c r="Q1241">
        <v>52</v>
      </c>
      <c r="R1241">
        <v>62</v>
      </c>
      <c r="S1241">
        <v>64</v>
      </c>
      <c r="T1241">
        <v>44</v>
      </c>
      <c r="U1241">
        <v>46</v>
      </c>
      <c r="V1241">
        <v>43</v>
      </c>
      <c r="W1241">
        <v>76</v>
      </c>
      <c r="X1241">
        <v>58</v>
      </c>
      <c r="Y1241">
        <v>49</v>
      </c>
      <c r="Z1241">
        <v>49</v>
      </c>
      <c r="AA1241">
        <v>39</v>
      </c>
      <c r="AB1241">
        <v>47</v>
      </c>
    </row>
    <row r="1242" spans="1:28">
      <c r="A1242" t="s">
        <v>4076</v>
      </c>
      <c r="B1242" t="s">
        <v>4077</v>
      </c>
      <c r="C1242" t="s">
        <v>4078</v>
      </c>
      <c r="D1242" t="s">
        <v>457</v>
      </c>
      <c r="E1242">
        <v>-1.332510093036394</v>
      </c>
      <c r="F1242">
        <v>3.00605926384066E-3</v>
      </c>
      <c r="G1242">
        <v>1.03470568084703E-2</v>
      </c>
      <c r="H1242">
        <v>149</v>
      </c>
      <c r="I1242">
        <v>127</v>
      </c>
      <c r="J1242">
        <v>124</v>
      </c>
      <c r="K1242">
        <v>104</v>
      </c>
      <c r="L1242">
        <v>87</v>
      </c>
      <c r="M1242">
        <v>93</v>
      </c>
      <c r="N1242">
        <v>105</v>
      </c>
      <c r="O1242">
        <v>67</v>
      </c>
      <c r="P1242">
        <v>78</v>
      </c>
      <c r="Q1242">
        <v>79</v>
      </c>
      <c r="R1242">
        <v>104</v>
      </c>
      <c r="S1242">
        <v>109</v>
      </c>
      <c r="T1242">
        <v>73</v>
      </c>
      <c r="U1242">
        <v>78</v>
      </c>
      <c r="V1242">
        <v>98</v>
      </c>
      <c r="W1242">
        <v>130</v>
      </c>
      <c r="X1242">
        <v>99</v>
      </c>
      <c r="Y1242">
        <v>82</v>
      </c>
      <c r="Z1242">
        <v>104</v>
      </c>
      <c r="AA1242">
        <v>84</v>
      </c>
      <c r="AB1242">
        <v>90</v>
      </c>
    </row>
    <row r="1243" spans="1:28">
      <c r="A1243" t="s">
        <v>4079</v>
      </c>
      <c r="B1243" t="s">
        <v>4080</v>
      </c>
      <c r="C1243" t="s">
        <v>4081</v>
      </c>
      <c r="D1243" t="s">
        <v>457</v>
      </c>
      <c r="E1243">
        <v>-1.332408326452722</v>
      </c>
      <c r="F1243">
        <v>2.4227024319197701E-5</v>
      </c>
      <c r="G1243">
        <v>1.79189411646851E-4</v>
      </c>
      <c r="H1243">
        <v>812</v>
      </c>
      <c r="I1243">
        <v>630</v>
      </c>
      <c r="J1243">
        <v>658</v>
      </c>
      <c r="K1243">
        <v>712</v>
      </c>
      <c r="L1243">
        <v>518</v>
      </c>
      <c r="M1243">
        <v>480</v>
      </c>
      <c r="N1243">
        <v>535</v>
      </c>
      <c r="O1243">
        <v>408</v>
      </c>
      <c r="P1243">
        <v>486</v>
      </c>
      <c r="Q1243">
        <v>452</v>
      </c>
      <c r="R1243">
        <v>553</v>
      </c>
      <c r="S1243">
        <v>644</v>
      </c>
      <c r="T1243">
        <v>446</v>
      </c>
      <c r="U1243">
        <v>559</v>
      </c>
      <c r="V1243">
        <v>658</v>
      </c>
      <c r="W1243">
        <v>681</v>
      </c>
      <c r="X1243">
        <v>386</v>
      </c>
      <c r="Y1243">
        <v>666</v>
      </c>
      <c r="Z1243">
        <v>668</v>
      </c>
      <c r="AA1243">
        <v>438</v>
      </c>
      <c r="AB1243">
        <v>419</v>
      </c>
    </row>
    <row r="1244" spans="1:28">
      <c r="A1244" t="s">
        <v>4082</v>
      </c>
      <c r="B1244" t="s">
        <v>4083</v>
      </c>
      <c r="C1244" t="s">
        <v>4084</v>
      </c>
      <c r="D1244" t="s">
        <v>450</v>
      </c>
      <c r="E1244">
        <v>-1.332299511182113</v>
      </c>
      <c r="F1244">
        <v>6.2423257003131701E-6</v>
      </c>
      <c r="G1244">
        <v>5.7310632937677901E-5</v>
      </c>
      <c r="H1244">
        <v>9288</v>
      </c>
      <c r="I1244">
        <v>6399</v>
      </c>
      <c r="J1244">
        <v>7033</v>
      </c>
      <c r="K1244">
        <v>6508</v>
      </c>
      <c r="L1244">
        <v>4918</v>
      </c>
      <c r="M1244">
        <v>4978</v>
      </c>
      <c r="N1244">
        <v>5391</v>
      </c>
      <c r="O1244">
        <v>5306</v>
      </c>
      <c r="P1244">
        <v>4337</v>
      </c>
      <c r="Q1244">
        <v>4049</v>
      </c>
      <c r="R1244">
        <v>5492</v>
      </c>
      <c r="S1244">
        <v>6506</v>
      </c>
      <c r="T1244">
        <v>4880</v>
      </c>
      <c r="U1244">
        <v>5470</v>
      </c>
      <c r="V1244">
        <v>5631</v>
      </c>
      <c r="W1244">
        <v>8833</v>
      </c>
      <c r="X1244">
        <v>5119</v>
      </c>
      <c r="Y1244">
        <v>6250</v>
      </c>
      <c r="Z1244">
        <v>6673</v>
      </c>
      <c r="AA1244">
        <v>3982</v>
      </c>
      <c r="AB1244">
        <v>4578</v>
      </c>
    </row>
    <row r="1245" spans="1:28">
      <c r="A1245" t="s">
        <v>4085</v>
      </c>
      <c r="B1245" t="s">
        <v>4086</v>
      </c>
      <c r="C1245" t="s">
        <v>4087</v>
      </c>
      <c r="D1245" t="s">
        <v>457</v>
      </c>
      <c r="E1245">
        <v>-1.3320632834519357</v>
      </c>
      <c r="F1245">
        <v>5.3699674594945099E-5</v>
      </c>
      <c r="G1245">
        <v>3.4880107086703499E-4</v>
      </c>
      <c r="H1245">
        <v>1091</v>
      </c>
      <c r="I1245">
        <v>717</v>
      </c>
      <c r="J1245">
        <v>955</v>
      </c>
      <c r="K1245">
        <v>868</v>
      </c>
      <c r="L1245">
        <v>557</v>
      </c>
      <c r="M1245">
        <v>623</v>
      </c>
      <c r="N1245">
        <v>584</v>
      </c>
      <c r="O1245">
        <v>513</v>
      </c>
      <c r="P1245">
        <v>783</v>
      </c>
      <c r="Q1245">
        <v>508</v>
      </c>
      <c r="R1245">
        <v>649</v>
      </c>
      <c r="S1245">
        <v>697</v>
      </c>
      <c r="T1245">
        <v>651</v>
      </c>
      <c r="U1245">
        <v>505</v>
      </c>
      <c r="V1245">
        <v>733</v>
      </c>
      <c r="W1245">
        <v>817</v>
      </c>
      <c r="X1245">
        <v>772</v>
      </c>
      <c r="Y1245">
        <v>591</v>
      </c>
      <c r="Z1245">
        <v>711</v>
      </c>
      <c r="AA1245">
        <v>564</v>
      </c>
      <c r="AB1245">
        <v>810</v>
      </c>
    </row>
    <row r="1246" spans="1:28">
      <c r="A1246" t="s">
        <v>4088</v>
      </c>
      <c r="B1246" t="s">
        <v>4089</v>
      </c>
      <c r="C1246" t="s">
        <v>4090</v>
      </c>
      <c r="D1246" t="s">
        <v>457</v>
      </c>
      <c r="E1246">
        <v>-1.3320270841642627</v>
      </c>
      <c r="F1246">
        <v>1.16890113210543E-2</v>
      </c>
      <c r="G1246">
        <v>3.1916517939146898E-2</v>
      </c>
      <c r="H1246">
        <v>365</v>
      </c>
      <c r="I1246">
        <v>238</v>
      </c>
      <c r="J1246">
        <v>371</v>
      </c>
      <c r="K1246">
        <v>333</v>
      </c>
      <c r="L1246">
        <v>201</v>
      </c>
      <c r="M1246">
        <v>251</v>
      </c>
      <c r="N1246">
        <v>265</v>
      </c>
      <c r="O1246">
        <v>234</v>
      </c>
      <c r="P1246">
        <v>269</v>
      </c>
      <c r="Q1246">
        <v>201</v>
      </c>
      <c r="R1246">
        <v>269</v>
      </c>
      <c r="S1246">
        <v>163</v>
      </c>
      <c r="T1246">
        <v>182</v>
      </c>
      <c r="U1246">
        <v>194</v>
      </c>
      <c r="V1246">
        <v>260</v>
      </c>
      <c r="W1246">
        <v>272</v>
      </c>
      <c r="X1246">
        <v>275</v>
      </c>
      <c r="Y1246">
        <v>271</v>
      </c>
      <c r="Z1246">
        <v>351</v>
      </c>
      <c r="AA1246">
        <v>163</v>
      </c>
      <c r="AB1246">
        <v>260</v>
      </c>
    </row>
    <row r="1247" spans="1:28">
      <c r="A1247" t="s">
        <v>4091</v>
      </c>
      <c r="B1247" t="s">
        <v>4092</v>
      </c>
      <c r="D1247" t="s">
        <v>446</v>
      </c>
      <c r="E1247">
        <v>-1.3313783506500965</v>
      </c>
      <c r="F1247">
        <v>1.3128259725503201E-4</v>
      </c>
      <c r="G1247">
        <v>7.3727680575952598E-4</v>
      </c>
      <c r="H1247">
        <v>25945</v>
      </c>
      <c r="I1247">
        <v>14655</v>
      </c>
      <c r="J1247">
        <v>18339</v>
      </c>
      <c r="K1247">
        <v>13705</v>
      </c>
      <c r="L1247">
        <v>11707</v>
      </c>
      <c r="M1247">
        <v>10403</v>
      </c>
      <c r="N1247">
        <v>16944</v>
      </c>
      <c r="O1247">
        <v>11061</v>
      </c>
      <c r="P1247">
        <v>12552</v>
      </c>
      <c r="Q1247">
        <v>10617</v>
      </c>
      <c r="R1247">
        <v>12240</v>
      </c>
      <c r="S1247">
        <v>15941</v>
      </c>
      <c r="T1247">
        <v>10257</v>
      </c>
      <c r="U1247">
        <v>11963</v>
      </c>
      <c r="V1247">
        <v>15645</v>
      </c>
      <c r="W1247">
        <v>16291</v>
      </c>
      <c r="X1247">
        <v>10998</v>
      </c>
      <c r="Y1247">
        <v>14061</v>
      </c>
      <c r="Z1247">
        <v>17045</v>
      </c>
      <c r="AA1247">
        <v>9622</v>
      </c>
      <c r="AB1247">
        <v>14885</v>
      </c>
    </row>
    <row r="1248" spans="1:28">
      <c r="A1248" t="s">
        <v>4093</v>
      </c>
      <c r="B1248" t="s">
        <v>4094</v>
      </c>
      <c r="C1248" t="s">
        <v>4095</v>
      </c>
      <c r="D1248" t="s">
        <v>450</v>
      </c>
      <c r="E1248">
        <v>-1.3304723230082893</v>
      </c>
      <c r="F1248">
        <v>3.10971083127498E-6</v>
      </c>
      <c r="G1248">
        <v>3.1878564143406999E-5</v>
      </c>
      <c r="H1248">
        <v>1533</v>
      </c>
      <c r="I1248">
        <v>922</v>
      </c>
      <c r="J1248">
        <v>1342</v>
      </c>
      <c r="K1248">
        <v>1154</v>
      </c>
      <c r="L1248">
        <v>783</v>
      </c>
      <c r="M1248">
        <v>792</v>
      </c>
      <c r="N1248">
        <v>955</v>
      </c>
      <c r="O1248">
        <v>844</v>
      </c>
      <c r="P1248">
        <v>744</v>
      </c>
      <c r="Q1248">
        <v>710</v>
      </c>
      <c r="R1248">
        <v>928</v>
      </c>
      <c r="S1248">
        <v>1008</v>
      </c>
      <c r="T1248">
        <v>838</v>
      </c>
      <c r="U1248">
        <v>910</v>
      </c>
      <c r="V1248">
        <v>1035</v>
      </c>
      <c r="W1248">
        <v>1586</v>
      </c>
      <c r="X1248">
        <v>949</v>
      </c>
      <c r="Y1248">
        <v>861</v>
      </c>
      <c r="Z1248">
        <v>1015</v>
      </c>
      <c r="AA1248">
        <v>826</v>
      </c>
      <c r="AB1248">
        <v>1046</v>
      </c>
    </row>
    <row r="1249" spans="1:28">
      <c r="A1249" t="s">
        <v>4096</v>
      </c>
      <c r="B1249" t="s">
        <v>4097</v>
      </c>
      <c r="C1249" t="s">
        <v>4098</v>
      </c>
      <c r="D1249" t="s">
        <v>450</v>
      </c>
      <c r="E1249">
        <v>-1.3304242106432302</v>
      </c>
      <c r="F1249">
        <v>3.9389209698217199E-7</v>
      </c>
      <c r="G1249">
        <v>5.6308924413239001E-6</v>
      </c>
      <c r="H1249">
        <v>2813</v>
      </c>
      <c r="I1249">
        <v>1862</v>
      </c>
      <c r="J1249">
        <v>2337</v>
      </c>
      <c r="K1249">
        <v>2047</v>
      </c>
      <c r="L1249">
        <v>1501</v>
      </c>
      <c r="M1249">
        <v>1407</v>
      </c>
      <c r="N1249">
        <v>1678</v>
      </c>
      <c r="O1249">
        <v>1490</v>
      </c>
      <c r="P1249">
        <v>1585</v>
      </c>
      <c r="Q1249">
        <v>1407</v>
      </c>
      <c r="R1249">
        <v>1765</v>
      </c>
      <c r="S1249">
        <v>1843</v>
      </c>
      <c r="T1249">
        <v>1432</v>
      </c>
      <c r="U1249">
        <v>1498</v>
      </c>
      <c r="V1249">
        <v>1830</v>
      </c>
      <c r="W1249">
        <v>1958</v>
      </c>
      <c r="X1249">
        <v>1656</v>
      </c>
      <c r="Y1249">
        <v>1939</v>
      </c>
      <c r="Z1249">
        <v>2220</v>
      </c>
      <c r="AA1249">
        <v>1298</v>
      </c>
      <c r="AB1249">
        <v>1637</v>
      </c>
    </row>
    <row r="1250" spans="1:28">
      <c r="A1250" t="s">
        <v>4099</v>
      </c>
      <c r="B1250" t="s">
        <v>4100</v>
      </c>
      <c r="C1250" t="s">
        <v>4101</v>
      </c>
      <c r="D1250" t="s">
        <v>457</v>
      </c>
      <c r="E1250">
        <v>-1.3303594202234792</v>
      </c>
      <c r="F1250">
        <v>4.6347560328826099E-5</v>
      </c>
      <c r="G1250">
        <v>3.0927031403231897E-4</v>
      </c>
      <c r="H1250">
        <v>737</v>
      </c>
      <c r="I1250">
        <v>522</v>
      </c>
      <c r="J1250">
        <v>550</v>
      </c>
      <c r="K1250">
        <v>483</v>
      </c>
      <c r="L1250">
        <v>437</v>
      </c>
      <c r="M1250">
        <v>399</v>
      </c>
      <c r="N1250">
        <v>511</v>
      </c>
      <c r="O1250">
        <v>410</v>
      </c>
      <c r="P1250">
        <v>377</v>
      </c>
      <c r="Q1250">
        <v>305</v>
      </c>
      <c r="R1250">
        <v>373</v>
      </c>
      <c r="S1250">
        <v>501</v>
      </c>
      <c r="T1250">
        <v>400</v>
      </c>
      <c r="U1250">
        <v>482</v>
      </c>
      <c r="V1250">
        <v>529</v>
      </c>
      <c r="W1250">
        <v>636</v>
      </c>
      <c r="X1250">
        <v>404</v>
      </c>
      <c r="Y1250">
        <v>537</v>
      </c>
      <c r="Z1250">
        <v>512</v>
      </c>
      <c r="AA1250">
        <v>330</v>
      </c>
      <c r="AB1250">
        <v>490</v>
      </c>
    </row>
    <row r="1251" spans="1:28">
      <c r="A1251" t="s">
        <v>4102</v>
      </c>
      <c r="B1251" t="s">
        <v>4103</v>
      </c>
      <c r="C1251" t="s">
        <v>4104</v>
      </c>
      <c r="D1251" t="s">
        <v>549</v>
      </c>
      <c r="E1251">
        <v>-1.3301898076320855</v>
      </c>
      <c r="F1251">
        <v>4.0031320462697402E-4</v>
      </c>
      <c r="G1251">
        <v>1.88307103032446E-3</v>
      </c>
      <c r="H1251">
        <v>591</v>
      </c>
      <c r="I1251">
        <v>372</v>
      </c>
      <c r="J1251">
        <v>475</v>
      </c>
      <c r="K1251">
        <v>452</v>
      </c>
      <c r="L1251">
        <v>327</v>
      </c>
      <c r="M1251">
        <v>304</v>
      </c>
      <c r="N1251">
        <v>267</v>
      </c>
      <c r="O1251">
        <v>355</v>
      </c>
      <c r="P1251">
        <v>410</v>
      </c>
      <c r="Q1251">
        <v>294</v>
      </c>
      <c r="R1251">
        <v>367</v>
      </c>
      <c r="S1251">
        <v>344</v>
      </c>
      <c r="T1251">
        <v>330</v>
      </c>
      <c r="U1251">
        <v>286</v>
      </c>
      <c r="V1251">
        <v>355</v>
      </c>
      <c r="W1251">
        <v>578</v>
      </c>
      <c r="X1251">
        <v>408</v>
      </c>
      <c r="Y1251">
        <v>231</v>
      </c>
      <c r="Z1251">
        <v>399</v>
      </c>
      <c r="AA1251">
        <v>289</v>
      </c>
      <c r="AB1251">
        <v>415</v>
      </c>
    </row>
    <row r="1252" spans="1:28">
      <c r="A1252" t="s">
        <v>4105</v>
      </c>
      <c r="B1252" t="s">
        <v>4106</v>
      </c>
      <c r="C1252" t="s">
        <v>4107</v>
      </c>
      <c r="D1252" t="s">
        <v>457</v>
      </c>
      <c r="E1252">
        <v>-1.3298773241983288</v>
      </c>
      <c r="F1252">
        <v>1.34120623188878E-5</v>
      </c>
      <c r="G1252">
        <v>1.09470978951813E-4</v>
      </c>
      <c r="H1252">
        <v>3724</v>
      </c>
      <c r="I1252">
        <v>2240</v>
      </c>
      <c r="J1252">
        <v>2723</v>
      </c>
      <c r="K1252">
        <v>2638</v>
      </c>
      <c r="L1252">
        <v>2026</v>
      </c>
      <c r="M1252">
        <v>1911</v>
      </c>
      <c r="N1252">
        <v>2232</v>
      </c>
      <c r="O1252">
        <v>1986</v>
      </c>
      <c r="P1252">
        <v>1685</v>
      </c>
      <c r="Q1252">
        <v>1578</v>
      </c>
      <c r="R1252">
        <v>2188</v>
      </c>
      <c r="S1252">
        <v>2312</v>
      </c>
      <c r="T1252">
        <v>2094</v>
      </c>
      <c r="U1252">
        <v>2145</v>
      </c>
      <c r="V1252">
        <v>2116</v>
      </c>
      <c r="W1252">
        <v>3326</v>
      </c>
      <c r="X1252">
        <v>2014</v>
      </c>
      <c r="Y1252">
        <v>2140</v>
      </c>
      <c r="Z1252">
        <v>2737</v>
      </c>
      <c r="AA1252">
        <v>1704</v>
      </c>
      <c r="AB1252">
        <v>1784</v>
      </c>
    </row>
    <row r="1253" spans="1:28">
      <c r="A1253" t="s">
        <v>4108</v>
      </c>
      <c r="B1253" t="s">
        <v>4109</v>
      </c>
      <c r="C1253" t="s">
        <v>4110</v>
      </c>
      <c r="D1253" t="s">
        <v>457</v>
      </c>
      <c r="E1253">
        <v>-1.3298249616940319</v>
      </c>
      <c r="F1253">
        <v>2.7246379236509E-5</v>
      </c>
      <c r="G1253">
        <v>1.98041738866396E-4</v>
      </c>
      <c r="H1253">
        <v>702</v>
      </c>
      <c r="I1253">
        <v>470</v>
      </c>
      <c r="J1253">
        <v>630</v>
      </c>
      <c r="K1253">
        <v>515</v>
      </c>
      <c r="L1253">
        <v>394</v>
      </c>
      <c r="M1253">
        <v>375</v>
      </c>
      <c r="N1253">
        <v>377</v>
      </c>
      <c r="O1253">
        <v>376</v>
      </c>
      <c r="P1253">
        <v>438</v>
      </c>
      <c r="Q1253">
        <v>334</v>
      </c>
      <c r="R1253">
        <v>487</v>
      </c>
      <c r="S1253">
        <v>457</v>
      </c>
      <c r="T1253">
        <v>408</v>
      </c>
      <c r="U1253">
        <v>404</v>
      </c>
      <c r="V1253">
        <v>475</v>
      </c>
      <c r="W1253">
        <v>622</v>
      </c>
      <c r="X1253">
        <v>445</v>
      </c>
      <c r="Y1253">
        <v>481</v>
      </c>
      <c r="Z1253">
        <v>526</v>
      </c>
      <c r="AA1253">
        <v>379</v>
      </c>
      <c r="AB1253">
        <v>474</v>
      </c>
    </row>
    <row r="1254" spans="1:28">
      <c r="A1254" t="s">
        <v>4111</v>
      </c>
      <c r="B1254" t="s">
        <v>4112</v>
      </c>
      <c r="C1254" t="s">
        <v>4113</v>
      </c>
      <c r="D1254" t="s">
        <v>457</v>
      </c>
      <c r="E1254">
        <v>-1.3297490108483163</v>
      </c>
      <c r="F1254">
        <v>1.2530068013045499E-3</v>
      </c>
      <c r="G1254">
        <v>4.9601319655483101E-3</v>
      </c>
      <c r="H1254">
        <v>271</v>
      </c>
      <c r="I1254">
        <v>177</v>
      </c>
      <c r="J1254">
        <v>223</v>
      </c>
      <c r="K1254">
        <v>211</v>
      </c>
      <c r="L1254">
        <v>137</v>
      </c>
      <c r="M1254">
        <v>157</v>
      </c>
      <c r="N1254">
        <v>170</v>
      </c>
      <c r="O1254">
        <v>160</v>
      </c>
      <c r="P1254">
        <v>147</v>
      </c>
      <c r="Q1254">
        <v>150</v>
      </c>
      <c r="R1254">
        <v>149</v>
      </c>
      <c r="S1254">
        <v>200</v>
      </c>
      <c r="T1254">
        <v>97</v>
      </c>
      <c r="U1254">
        <v>150</v>
      </c>
      <c r="V1254">
        <v>184</v>
      </c>
      <c r="W1254">
        <v>290</v>
      </c>
      <c r="X1254">
        <v>179</v>
      </c>
      <c r="Y1254">
        <v>155</v>
      </c>
      <c r="Z1254">
        <v>232</v>
      </c>
      <c r="AA1254">
        <v>109</v>
      </c>
      <c r="AB1254">
        <v>158</v>
      </c>
    </row>
    <row r="1255" spans="1:28">
      <c r="A1255" t="s">
        <v>4114</v>
      </c>
      <c r="B1255" t="s">
        <v>4115</v>
      </c>
      <c r="C1255" t="s">
        <v>4116</v>
      </c>
      <c r="D1255" t="s">
        <v>549</v>
      </c>
      <c r="E1255">
        <v>-1.3295863348986963</v>
      </c>
      <c r="F1255">
        <v>2.2579562761188902E-5</v>
      </c>
      <c r="G1255">
        <v>1.6850080555254099E-4</v>
      </c>
      <c r="H1255">
        <v>673</v>
      </c>
      <c r="I1255">
        <v>453</v>
      </c>
      <c r="J1255">
        <v>656</v>
      </c>
      <c r="K1255">
        <v>557</v>
      </c>
      <c r="L1255">
        <v>316</v>
      </c>
      <c r="M1255">
        <v>363</v>
      </c>
      <c r="N1255">
        <v>413</v>
      </c>
      <c r="O1255">
        <v>379</v>
      </c>
      <c r="P1255">
        <v>354</v>
      </c>
      <c r="Q1255">
        <v>330</v>
      </c>
      <c r="R1255">
        <v>423</v>
      </c>
      <c r="S1255">
        <v>488</v>
      </c>
      <c r="T1255">
        <v>402</v>
      </c>
      <c r="U1255">
        <v>395</v>
      </c>
      <c r="V1255">
        <v>401</v>
      </c>
      <c r="W1255">
        <v>594</v>
      </c>
      <c r="X1255">
        <v>508</v>
      </c>
      <c r="Y1255">
        <v>380</v>
      </c>
      <c r="Z1255">
        <v>445</v>
      </c>
      <c r="AA1255">
        <v>335</v>
      </c>
      <c r="AB1255">
        <v>447</v>
      </c>
    </row>
    <row r="1256" spans="1:28">
      <c r="A1256" t="s">
        <v>4117</v>
      </c>
      <c r="B1256" t="s">
        <v>4118</v>
      </c>
      <c r="C1256" t="s">
        <v>4119</v>
      </c>
      <c r="D1256" t="s">
        <v>457</v>
      </c>
      <c r="E1256">
        <v>-1.3295357355905029</v>
      </c>
      <c r="F1256">
        <v>6.0918325817393999E-3</v>
      </c>
      <c r="G1256">
        <v>1.8625700452745201E-2</v>
      </c>
      <c r="H1256">
        <v>3815</v>
      </c>
      <c r="I1256">
        <v>2606</v>
      </c>
      <c r="J1256">
        <v>2703</v>
      </c>
      <c r="K1256">
        <v>2090</v>
      </c>
      <c r="L1256">
        <v>1979</v>
      </c>
      <c r="M1256">
        <v>2095</v>
      </c>
      <c r="N1256">
        <v>2336</v>
      </c>
      <c r="O1256">
        <v>1997</v>
      </c>
      <c r="P1256">
        <v>1237</v>
      </c>
      <c r="Q1256">
        <v>1391</v>
      </c>
      <c r="R1256">
        <v>2416</v>
      </c>
      <c r="S1256">
        <v>2650</v>
      </c>
      <c r="T1256">
        <v>1925</v>
      </c>
      <c r="U1256">
        <v>2341</v>
      </c>
      <c r="V1256">
        <v>2182</v>
      </c>
      <c r="W1256">
        <v>3128</v>
      </c>
      <c r="X1256">
        <v>1648</v>
      </c>
      <c r="Y1256">
        <v>2545</v>
      </c>
      <c r="Z1256">
        <v>2359</v>
      </c>
      <c r="AA1256">
        <v>1685</v>
      </c>
      <c r="AB1256">
        <v>1536</v>
      </c>
    </row>
    <row r="1257" spans="1:28">
      <c r="A1257" t="s">
        <v>4120</v>
      </c>
      <c r="B1257" t="s">
        <v>4121</v>
      </c>
      <c r="C1257" t="s">
        <v>4122</v>
      </c>
      <c r="D1257" t="s">
        <v>482</v>
      </c>
      <c r="E1257">
        <v>-1.3295102959310359</v>
      </c>
      <c r="F1257">
        <v>1.3366438787743899E-4</v>
      </c>
      <c r="G1257">
        <v>7.4874006629533805E-4</v>
      </c>
      <c r="H1257">
        <v>1226</v>
      </c>
      <c r="I1257">
        <v>811</v>
      </c>
      <c r="J1257">
        <v>1047</v>
      </c>
      <c r="K1257">
        <v>1055</v>
      </c>
      <c r="L1257">
        <v>804</v>
      </c>
      <c r="M1257">
        <v>558</v>
      </c>
      <c r="N1257">
        <v>649</v>
      </c>
      <c r="O1257">
        <v>735</v>
      </c>
      <c r="P1257">
        <v>914</v>
      </c>
      <c r="Q1257">
        <v>660</v>
      </c>
      <c r="R1257">
        <v>761</v>
      </c>
      <c r="S1257">
        <v>955</v>
      </c>
      <c r="T1257">
        <v>756</v>
      </c>
      <c r="U1257">
        <v>747</v>
      </c>
      <c r="V1257">
        <v>654</v>
      </c>
      <c r="W1257">
        <v>1168</v>
      </c>
      <c r="X1257">
        <v>954</v>
      </c>
      <c r="Y1257">
        <v>804</v>
      </c>
      <c r="Z1257">
        <v>918</v>
      </c>
      <c r="AA1257">
        <v>745</v>
      </c>
      <c r="AB1257">
        <v>811</v>
      </c>
    </row>
    <row r="1258" spans="1:28">
      <c r="A1258" t="s">
        <v>4123</v>
      </c>
      <c r="B1258" t="s">
        <v>4124</v>
      </c>
      <c r="C1258" t="s">
        <v>4125</v>
      </c>
      <c r="D1258" t="s">
        <v>482</v>
      </c>
      <c r="E1258">
        <v>-1.329501744048295</v>
      </c>
      <c r="F1258">
        <v>1.86391548093056E-6</v>
      </c>
      <c r="G1258">
        <v>2.0717734713601802E-5</v>
      </c>
      <c r="H1258">
        <v>3495</v>
      </c>
      <c r="I1258">
        <v>2419</v>
      </c>
      <c r="J1258">
        <v>3125</v>
      </c>
      <c r="K1258">
        <v>2645</v>
      </c>
      <c r="L1258">
        <v>2231</v>
      </c>
      <c r="M1258">
        <v>2087</v>
      </c>
      <c r="N1258">
        <v>2249</v>
      </c>
      <c r="O1258">
        <v>2108</v>
      </c>
      <c r="P1258">
        <v>1895</v>
      </c>
      <c r="Q1258">
        <v>1637</v>
      </c>
      <c r="R1258">
        <v>2136</v>
      </c>
      <c r="S1258">
        <v>2626</v>
      </c>
      <c r="T1258">
        <v>2072</v>
      </c>
      <c r="U1258">
        <v>1945</v>
      </c>
      <c r="V1258">
        <v>2283</v>
      </c>
      <c r="W1258">
        <v>3287</v>
      </c>
      <c r="X1258">
        <v>2157</v>
      </c>
      <c r="Y1258">
        <v>2459</v>
      </c>
      <c r="Z1258">
        <v>2541</v>
      </c>
      <c r="AA1258">
        <v>2055</v>
      </c>
      <c r="AB1258">
        <v>2320</v>
      </c>
    </row>
    <row r="1259" spans="1:28">
      <c r="A1259" t="s">
        <v>4126</v>
      </c>
      <c r="B1259" t="s">
        <v>4127</v>
      </c>
      <c r="C1259" t="s">
        <v>4128</v>
      </c>
      <c r="D1259" t="s">
        <v>457</v>
      </c>
      <c r="E1259">
        <v>-1.3292284471215017</v>
      </c>
      <c r="F1259">
        <v>1.1314222158037599E-2</v>
      </c>
      <c r="G1259">
        <v>3.10431126607645E-2</v>
      </c>
      <c r="H1259">
        <v>138</v>
      </c>
      <c r="I1259">
        <v>132</v>
      </c>
      <c r="J1259">
        <v>135</v>
      </c>
      <c r="K1259">
        <v>118</v>
      </c>
      <c r="L1259">
        <v>60</v>
      </c>
      <c r="M1259">
        <v>69</v>
      </c>
      <c r="N1259">
        <v>94</v>
      </c>
      <c r="O1259">
        <v>81</v>
      </c>
      <c r="P1259">
        <v>127</v>
      </c>
      <c r="Q1259">
        <v>58</v>
      </c>
      <c r="R1259">
        <v>76</v>
      </c>
      <c r="S1259">
        <v>104</v>
      </c>
      <c r="T1259">
        <v>87</v>
      </c>
      <c r="U1259">
        <v>91</v>
      </c>
      <c r="V1259">
        <v>64</v>
      </c>
      <c r="W1259">
        <v>123</v>
      </c>
      <c r="X1259">
        <v>107</v>
      </c>
      <c r="Y1259">
        <v>81</v>
      </c>
      <c r="Z1259">
        <v>96</v>
      </c>
      <c r="AA1259">
        <v>63</v>
      </c>
      <c r="AB1259">
        <v>99</v>
      </c>
    </row>
    <row r="1260" spans="1:28">
      <c r="A1260" t="s">
        <v>4129</v>
      </c>
      <c r="B1260" t="s">
        <v>4130</v>
      </c>
      <c r="C1260" t="s">
        <v>4131</v>
      </c>
      <c r="D1260" t="s">
        <v>549</v>
      </c>
      <c r="E1260">
        <v>-1.3292053773179342</v>
      </c>
      <c r="F1260">
        <v>4.5797566965811902E-6</v>
      </c>
      <c r="G1260">
        <v>4.42650152622662E-5</v>
      </c>
      <c r="H1260">
        <v>5127</v>
      </c>
      <c r="I1260">
        <v>3289</v>
      </c>
      <c r="J1260">
        <v>4234</v>
      </c>
      <c r="K1260">
        <v>3869</v>
      </c>
      <c r="L1260">
        <v>2610</v>
      </c>
      <c r="M1260">
        <v>2883</v>
      </c>
      <c r="N1260">
        <v>3140</v>
      </c>
      <c r="O1260">
        <v>2811</v>
      </c>
      <c r="P1260">
        <v>2712</v>
      </c>
      <c r="Q1260">
        <v>2301</v>
      </c>
      <c r="R1260">
        <v>3202</v>
      </c>
      <c r="S1260">
        <v>3206</v>
      </c>
      <c r="T1260">
        <v>2541</v>
      </c>
      <c r="U1260">
        <v>2603</v>
      </c>
      <c r="V1260">
        <v>3108</v>
      </c>
      <c r="W1260">
        <v>4465</v>
      </c>
      <c r="X1260">
        <v>3211</v>
      </c>
      <c r="Y1260">
        <v>3145</v>
      </c>
      <c r="Z1260">
        <v>3339</v>
      </c>
      <c r="AA1260">
        <v>2733</v>
      </c>
      <c r="AB1260">
        <v>3259</v>
      </c>
    </row>
    <row r="1261" spans="1:28">
      <c r="A1261" t="s">
        <v>4132</v>
      </c>
      <c r="B1261" t="s">
        <v>4133</v>
      </c>
      <c r="C1261" t="s">
        <v>4134</v>
      </c>
      <c r="D1261" t="s">
        <v>457</v>
      </c>
      <c r="E1261">
        <v>-1.3290869993358654</v>
      </c>
      <c r="F1261">
        <v>9.3670283963253595E-8</v>
      </c>
      <c r="G1261">
        <v>1.6726232565099E-6</v>
      </c>
      <c r="H1261">
        <v>3775</v>
      </c>
      <c r="I1261">
        <v>2474</v>
      </c>
      <c r="J1261">
        <v>2959</v>
      </c>
      <c r="K1261">
        <v>2572</v>
      </c>
      <c r="L1261">
        <v>2000</v>
      </c>
      <c r="M1261">
        <v>2028</v>
      </c>
      <c r="N1261">
        <v>2116</v>
      </c>
      <c r="O1261">
        <v>2093</v>
      </c>
      <c r="P1261">
        <v>2032</v>
      </c>
      <c r="Q1261">
        <v>1803</v>
      </c>
      <c r="R1261">
        <v>1902</v>
      </c>
      <c r="S1261">
        <v>2646</v>
      </c>
      <c r="T1261">
        <v>1864</v>
      </c>
      <c r="U1261">
        <v>2545</v>
      </c>
      <c r="V1261">
        <v>2283</v>
      </c>
      <c r="W1261">
        <v>3450</v>
      </c>
      <c r="X1261">
        <v>2522</v>
      </c>
      <c r="Y1261">
        <v>2670</v>
      </c>
      <c r="Z1261">
        <v>2991</v>
      </c>
      <c r="AA1261">
        <v>1786</v>
      </c>
      <c r="AB1261">
        <v>2455</v>
      </c>
    </row>
    <row r="1262" spans="1:28">
      <c r="A1262" t="s">
        <v>4135</v>
      </c>
      <c r="B1262" t="s">
        <v>4136</v>
      </c>
      <c r="C1262" t="s">
        <v>4137</v>
      </c>
      <c r="D1262" t="s">
        <v>457</v>
      </c>
      <c r="E1262">
        <v>-1.3287887305565051</v>
      </c>
      <c r="F1262">
        <v>2.9489793641666602E-4</v>
      </c>
      <c r="G1262">
        <v>1.45355148779366E-3</v>
      </c>
      <c r="H1262">
        <v>203</v>
      </c>
      <c r="I1262">
        <v>129</v>
      </c>
      <c r="J1262">
        <v>188</v>
      </c>
      <c r="K1262">
        <v>146</v>
      </c>
      <c r="L1262">
        <v>114</v>
      </c>
      <c r="M1262">
        <v>101</v>
      </c>
      <c r="N1262">
        <v>127</v>
      </c>
      <c r="O1262">
        <v>121</v>
      </c>
      <c r="P1262">
        <v>127</v>
      </c>
      <c r="Q1262">
        <v>115</v>
      </c>
      <c r="R1262">
        <v>101</v>
      </c>
      <c r="S1262">
        <v>146</v>
      </c>
      <c r="T1262">
        <v>96</v>
      </c>
      <c r="U1262">
        <v>120</v>
      </c>
      <c r="V1262">
        <v>129</v>
      </c>
      <c r="W1262">
        <v>168</v>
      </c>
      <c r="X1262">
        <v>165</v>
      </c>
      <c r="Y1262">
        <v>120</v>
      </c>
      <c r="Z1262">
        <v>143</v>
      </c>
      <c r="AA1262">
        <v>84</v>
      </c>
      <c r="AB1262">
        <v>125</v>
      </c>
    </row>
    <row r="1263" spans="1:28">
      <c r="A1263" t="s">
        <v>4138</v>
      </c>
      <c r="B1263" t="s">
        <v>4139</v>
      </c>
      <c r="C1263" t="s">
        <v>4140</v>
      </c>
      <c r="D1263" t="s">
        <v>446</v>
      </c>
      <c r="E1263">
        <v>-1.3283782357935585</v>
      </c>
      <c r="F1263">
        <v>2.30262597641679E-4</v>
      </c>
      <c r="G1263">
        <v>1.18166699101838E-3</v>
      </c>
      <c r="H1263">
        <v>425</v>
      </c>
      <c r="I1263">
        <v>239</v>
      </c>
      <c r="J1263">
        <v>343</v>
      </c>
      <c r="K1263">
        <v>236</v>
      </c>
      <c r="L1263">
        <v>246</v>
      </c>
      <c r="M1263">
        <v>228</v>
      </c>
      <c r="N1263">
        <v>215</v>
      </c>
      <c r="O1263">
        <v>224</v>
      </c>
      <c r="P1263">
        <v>207</v>
      </c>
      <c r="Q1263">
        <v>173</v>
      </c>
      <c r="R1263">
        <v>218</v>
      </c>
      <c r="S1263">
        <v>267</v>
      </c>
      <c r="T1263">
        <v>239</v>
      </c>
      <c r="U1263">
        <v>242</v>
      </c>
      <c r="V1263">
        <v>215</v>
      </c>
      <c r="W1263">
        <v>363</v>
      </c>
      <c r="X1263">
        <v>240</v>
      </c>
      <c r="Y1263">
        <v>256</v>
      </c>
      <c r="Z1263">
        <v>290</v>
      </c>
      <c r="AA1263">
        <v>210</v>
      </c>
      <c r="AB1263">
        <v>245</v>
      </c>
    </row>
    <row r="1264" spans="1:28">
      <c r="A1264" t="s">
        <v>4141</v>
      </c>
      <c r="B1264" t="s">
        <v>4142</v>
      </c>
      <c r="D1264" t="s">
        <v>446</v>
      </c>
      <c r="E1264">
        <v>-1.3282983435626741</v>
      </c>
      <c r="F1264">
        <v>2.7237159801202899E-4</v>
      </c>
      <c r="G1264">
        <v>1.3591102311899101E-3</v>
      </c>
      <c r="H1264">
        <v>224</v>
      </c>
      <c r="I1264">
        <v>132</v>
      </c>
      <c r="J1264">
        <v>160</v>
      </c>
      <c r="K1264">
        <v>159</v>
      </c>
      <c r="L1264">
        <v>129</v>
      </c>
      <c r="M1264">
        <v>100</v>
      </c>
      <c r="N1264">
        <v>137</v>
      </c>
      <c r="O1264">
        <v>125</v>
      </c>
      <c r="P1264">
        <v>127</v>
      </c>
      <c r="Q1264">
        <v>106</v>
      </c>
      <c r="R1264">
        <v>119</v>
      </c>
      <c r="S1264">
        <v>132</v>
      </c>
      <c r="T1264">
        <v>115</v>
      </c>
      <c r="U1264">
        <v>138</v>
      </c>
      <c r="V1264">
        <v>132</v>
      </c>
      <c r="W1264">
        <v>164</v>
      </c>
      <c r="X1264">
        <v>120</v>
      </c>
      <c r="Y1264">
        <v>144</v>
      </c>
      <c r="Z1264">
        <v>138</v>
      </c>
      <c r="AA1264">
        <v>86</v>
      </c>
      <c r="AB1264">
        <v>139</v>
      </c>
    </row>
    <row r="1265" spans="1:28">
      <c r="A1265" t="s">
        <v>4143</v>
      </c>
      <c r="B1265" t="s">
        <v>4144</v>
      </c>
      <c r="C1265" t="s">
        <v>4145</v>
      </c>
      <c r="D1265" t="s">
        <v>457</v>
      </c>
      <c r="E1265">
        <v>-1.3279841262821617</v>
      </c>
      <c r="F1265">
        <v>3.1545205008518398E-5</v>
      </c>
      <c r="G1265">
        <v>2.23539355692527E-4</v>
      </c>
      <c r="H1265">
        <v>2160</v>
      </c>
      <c r="I1265">
        <v>1609</v>
      </c>
      <c r="J1265">
        <v>2161</v>
      </c>
      <c r="K1265">
        <v>1915</v>
      </c>
      <c r="L1265">
        <v>1287</v>
      </c>
      <c r="M1265">
        <v>1200</v>
      </c>
      <c r="N1265">
        <v>1380</v>
      </c>
      <c r="O1265">
        <v>1359</v>
      </c>
      <c r="P1265">
        <v>1649</v>
      </c>
      <c r="Q1265">
        <v>1149</v>
      </c>
      <c r="R1265">
        <v>1524</v>
      </c>
      <c r="S1265">
        <v>1514</v>
      </c>
      <c r="T1265">
        <v>1212</v>
      </c>
      <c r="U1265">
        <v>1333</v>
      </c>
      <c r="V1265">
        <v>1659</v>
      </c>
      <c r="W1265">
        <v>2035</v>
      </c>
      <c r="X1265">
        <v>1596</v>
      </c>
      <c r="Y1265">
        <v>1565</v>
      </c>
      <c r="Z1265">
        <v>1829</v>
      </c>
      <c r="AA1265">
        <v>1344</v>
      </c>
      <c r="AB1265">
        <v>1666</v>
      </c>
    </row>
    <row r="1266" spans="1:28">
      <c r="A1266" t="s">
        <v>4146</v>
      </c>
      <c r="B1266" t="s">
        <v>4147</v>
      </c>
      <c r="C1266" t="s">
        <v>4148</v>
      </c>
      <c r="D1266" t="s">
        <v>549</v>
      </c>
      <c r="E1266">
        <v>-1.3279110858059595</v>
      </c>
      <c r="F1266">
        <v>1.9503838604112099E-7</v>
      </c>
      <c r="G1266">
        <v>3.0796763510164301E-6</v>
      </c>
      <c r="H1266">
        <v>6431</v>
      </c>
      <c r="I1266">
        <v>4203</v>
      </c>
      <c r="J1266">
        <v>5110</v>
      </c>
      <c r="K1266">
        <v>4863</v>
      </c>
      <c r="L1266">
        <v>3406</v>
      </c>
      <c r="M1266">
        <v>3266</v>
      </c>
      <c r="N1266">
        <v>3713</v>
      </c>
      <c r="O1266">
        <v>3436</v>
      </c>
      <c r="P1266">
        <v>3768</v>
      </c>
      <c r="Q1266">
        <v>2853</v>
      </c>
      <c r="R1266">
        <v>3823</v>
      </c>
      <c r="S1266">
        <v>4388</v>
      </c>
      <c r="T1266">
        <v>3528</v>
      </c>
      <c r="U1266">
        <v>3400</v>
      </c>
      <c r="V1266">
        <v>4166</v>
      </c>
      <c r="W1266">
        <v>5217</v>
      </c>
      <c r="X1266">
        <v>4079</v>
      </c>
      <c r="Y1266">
        <v>3778</v>
      </c>
      <c r="Z1266">
        <v>4663</v>
      </c>
      <c r="AA1266">
        <v>3457</v>
      </c>
      <c r="AB1266">
        <v>3766</v>
      </c>
    </row>
    <row r="1267" spans="1:28">
      <c r="A1267" t="s">
        <v>4149</v>
      </c>
      <c r="B1267" t="s">
        <v>4150</v>
      </c>
      <c r="C1267" t="s">
        <v>4151</v>
      </c>
      <c r="D1267" t="s">
        <v>446</v>
      </c>
      <c r="E1267">
        <v>-1.3277051944732594</v>
      </c>
      <c r="F1267">
        <v>7.84234361922248E-4</v>
      </c>
      <c r="G1267">
        <v>3.3425413293045399E-3</v>
      </c>
      <c r="H1267">
        <v>52069</v>
      </c>
      <c r="I1267">
        <v>28433</v>
      </c>
      <c r="J1267">
        <v>40144</v>
      </c>
      <c r="K1267">
        <v>29429</v>
      </c>
      <c r="L1267">
        <v>23168</v>
      </c>
      <c r="M1267">
        <v>20620</v>
      </c>
      <c r="N1267">
        <v>38439</v>
      </c>
      <c r="O1267">
        <v>21140</v>
      </c>
      <c r="P1267">
        <v>26315</v>
      </c>
      <c r="Q1267">
        <v>23364</v>
      </c>
      <c r="R1267">
        <v>24473</v>
      </c>
      <c r="S1267">
        <v>32170</v>
      </c>
      <c r="T1267">
        <v>20410</v>
      </c>
      <c r="U1267">
        <v>23930</v>
      </c>
      <c r="V1267">
        <v>33130</v>
      </c>
      <c r="W1267">
        <v>32888</v>
      </c>
      <c r="X1267">
        <v>22095</v>
      </c>
      <c r="Y1267">
        <v>29857</v>
      </c>
      <c r="Z1267">
        <v>38364</v>
      </c>
      <c r="AA1267">
        <v>21048</v>
      </c>
      <c r="AB1267">
        <v>32505</v>
      </c>
    </row>
    <row r="1268" spans="1:28">
      <c r="A1268" t="s">
        <v>4152</v>
      </c>
      <c r="B1268" t="s">
        <v>4153</v>
      </c>
      <c r="C1268" t="s">
        <v>4154</v>
      </c>
      <c r="D1268" t="s">
        <v>446</v>
      </c>
      <c r="E1268">
        <v>-1.3274291023879639</v>
      </c>
      <c r="F1268">
        <v>7.5843295569757198E-3</v>
      </c>
      <c r="G1268">
        <v>2.2323112211360401E-2</v>
      </c>
      <c r="H1268">
        <v>69</v>
      </c>
      <c r="I1268">
        <v>63</v>
      </c>
      <c r="J1268">
        <v>60</v>
      </c>
      <c r="K1268">
        <v>56</v>
      </c>
      <c r="L1268">
        <v>37</v>
      </c>
      <c r="M1268">
        <v>38</v>
      </c>
      <c r="N1268">
        <v>47</v>
      </c>
      <c r="O1268">
        <v>44</v>
      </c>
      <c r="P1268">
        <v>49</v>
      </c>
      <c r="Q1268">
        <v>30</v>
      </c>
      <c r="R1268">
        <v>39</v>
      </c>
      <c r="S1268">
        <v>54</v>
      </c>
      <c r="T1268">
        <v>39</v>
      </c>
      <c r="U1268">
        <v>37</v>
      </c>
      <c r="V1268">
        <v>49</v>
      </c>
      <c r="W1268">
        <v>86</v>
      </c>
      <c r="X1268">
        <v>30</v>
      </c>
      <c r="Y1268">
        <v>41</v>
      </c>
      <c r="Z1268">
        <v>53</v>
      </c>
      <c r="AA1268">
        <v>26</v>
      </c>
      <c r="AB1268">
        <v>38</v>
      </c>
    </row>
    <row r="1269" spans="1:28">
      <c r="A1269" t="s">
        <v>4155</v>
      </c>
      <c r="B1269" t="s">
        <v>4156</v>
      </c>
      <c r="C1269" t="s">
        <v>4157</v>
      </c>
      <c r="D1269" t="s">
        <v>457</v>
      </c>
      <c r="E1269">
        <v>-1.327367352388698</v>
      </c>
      <c r="F1269">
        <v>1.74147625867557E-7</v>
      </c>
      <c r="G1269">
        <v>2.8149597857758299E-6</v>
      </c>
      <c r="H1269">
        <v>7395</v>
      </c>
      <c r="I1269">
        <v>5187</v>
      </c>
      <c r="J1269">
        <v>5702</v>
      </c>
      <c r="K1269">
        <v>5387</v>
      </c>
      <c r="L1269">
        <v>3905</v>
      </c>
      <c r="M1269">
        <v>3864</v>
      </c>
      <c r="N1269">
        <v>4191</v>
      </c>
      <c r="O1269">
        <v>4079</v>
      </c>
      <c r="P1269">
        <v>3950</v>
      </c>
      <c r="Q1269">
        <v>3429</v>
      </c>
      <c r="R1269">
        <v>4240</v>
      </c>
      <c r="S1269">
        <v>5199</v>
      </c>
      <c r="T1269">
        <v>4127</v>
      </c>
      <c r="U1269">
        <v>4347</v>
      </c>
      <c r="V1269">
        <v>4729</v>
      </c>
      <c r="W1269">
        <v>6208</v>
      </c>
      <c r="X1269">
        <v>4434</v>
      </c>
      <c r="Y1269">
        <v>4856</v>
      </c>
      <c r="Z1269">
        <v>5745</v>
      </c>
      <c r="AA1269">
        <v>3393</v>
      </c>
      <c r="AB1269">
        <v>4365</v>
      </c>
    </row>
    <row r="1270" spans="1:28">
      <c r="A1270" t="s">
        <v>4158</v>
      </c>
      <c r="B1270" t="s">
        <v>4159</v>
      </c>
      <c r="C1270" t="s">
        <v>4160</v>
      </c>
      <c r="D1270" t="s">
        <v>450</v>
      </c>
      <c r="E1270">
        <v>-1.3272075801156484</v>
      </c>
      <c r="F1270">
        <v>4.1431001132651701E-3</v>
      </c>
      <c r="G1270">
        <v>1.35176839942202E-2</v>
      </c>
      <c r="H1270">
        <v>826</v>
      </c>
      <c r="I1270">
        <v>640</v>
      </c>
      <c r="J1270">
        <v>754</v>
      </c>
      <c r="K1270">
        <v>747</v>
      </c>
      <c r="L1270">
        <v>523</v>
      </c>
      <c r="M1270">
        <v>500</v>
      </c>
      <c r="N1270">
        <v>673</v>
      </c>
      <c r="O1270">
        <v>655</v>
      </c>
      <c r="P1270">
        <v>419</v>
      </c>
      <c r="Q1270">
        <v>366</v>
      </c>
      <c r="R1270">
        <v>654</v>
      </c>
      <c r="S1270">
        <v>654</v>
      </c>
      <c r="T1270">
        <v>378</v>
      </c>
      <c r="U1270">
        <v>491</v>
      </c>
      <c r="V1270">
        <v>671</v>
      </c>
      <c r="W1270">
        <v>1116</v>
      </c>
      <c r="X1270">
        <v>674</v>
      </c>
      <c r="Y1270">
        <v>568</v>
      </c>
      <c r="Z1270">
        <v>623</v>
      </c>
      <c r="AA1270">
        <v>467</v>
      </c>
      <c r="AB1270">
        <v>547</v>
      </c>
    </row>
    <row r="1271" spans="1:28">
      <c r="A1271" t="s">
        <v>4161</v>
      </c>
      <c r="B1271" t="s">
        <v>4162</v>
      </c>
      <c r="C1271" t="s">
        <v>4163</v>
      </c>
      <c r="D1271" t="s">
        <v>446</v>
      </c>
      <c r="E1271">
        <v>-1.3271677620838456</v>
      </c>
      <c r="F1271">
        <v>1.7525323279920201E-3</v>
      </c>
      <c r="G1271">
        <v>6.6108392963435698E-3</v>
      </c>
      <c r="H1271">
        <v>210</v>
      </c>
      <c r="I1271">
        <v>128</v>
      </c>
      <c r="J1271">
        <v>169</v>
      </c>
      <c r="K1271">
        <v>121</v>
      </c>
      <c r="L1271">
        <v>82</v>
      </c>
      <c r="M1271">
        <v>105</v>
      </c>
      <c r="N1271">
        <v>112</v>
      </c>
      <c r="O1271">
        <v>115</v>
      </c>
      <c r="P1271">
        <v>94</v>
      </c>
      <c r="Q1271">
        <v>75</v>
      </c>
      <c r="R1271">
        <v>102</v>
      </c>
      <c r="S1271">
        <v>148</v>
      </c>
      <c r="T1271">
        <v>95</v>
      </c>
      <c r="U1271">
        <v>94</v>
      </c>
      <c r="V1271">
        <v>131</v>
      </c>
      <c r="W1271">
        <v>152</v>
      </c>
      <c r="X1271">
        <v>113</v>
      </c>
      <c r="Y1271">
        <v>109</v>
      </c>
      <c r="Z1271">
        <v>149</v>
      </c>
      <c r="AA1271">
        <v>77</v>
      </c>
      <c r="AB1271">
        <v>105</v>
      </c>
    </row>
    <row r="1272" spans="1:28">
      <c r="A1272" t="s">
        <v>4164</v>
      </c>
      <c r="B1272" t="s">
        <v>4165</v>
      </c>
      <c r="C1272" t="s">
        <v>4166</v>
      </c>
      <c r="D1272" t="s">
        <v>549</v>
      </c>
      <c r="E1272">
        <v>-1.3270878110191835</v>
      </c>
      <c r="F1272">
        <v>4.9879832234357196E-7</v>
      </c>
      <c r="G1272">
        <v>6.8248442652611202E-6</v>
      </c>
      <c r="H1272">
        <v>6863</v>
      </c>
      <c r="I1272">
        <v>4542</v>
      </c>
      <c r="J1272">
        <v>5409</v>
      </c>
      <c r="K1272">
        <v>5093</v>
      </c>
      <c r="L1272">
        <v>3757</v>
      </c>
      <c r="M1272">
        <v>3745</v>
      </c>
      <c r="N1272">
        <v>4147</v>
      </c>
      <c r="O1272">
        <v>3528</v>
      </c>
      <c r="P1272">
        <v>3708</v>
      </c>
      <c r="Q1272">
        <v>3255</v>
      </c>
      <c r="R1272">
        <v>4260</v>
      </c>
      <c r="S1272">
        <v>4535</v>
      </c>
      <c r="T1272">
        <v>3615</v>
      </c>
      <c r="U1272">
        <v>3638</v>
      </c>
      <c r="V1272">
        <v>4284</v>
      </c>
      <c r="W1272">
        <v>5345</v>
      </c>
      <c r="X1272">
        <v>4057</v>
      </c>
      <c r="Y1272">
        <v>4092</v>
      </c>
      <c r="Z1272">
        <v>4751</v>
      </c>
      <c r="AA1272">
        <v>3475</v>
      </c>
      <c r="AB1272">
        <v>3926</v>
      </c>
    </row>
    <row r="1273" spans="1:28">
      <c r="A1273" t="s">
        <v>4167</v>
      </c>
      <c r="B1273" t="s">
        <v>4168</v>
      </c>
      <c r="C1273" t="s">
        <v>4169</v>
      </c>
      <c r="D1273" t="s">
        <v>549</v>
      </c>
      <c r="E1273">
        <v>-1.3270747603755881</v>
      </c>
      <c r="F1273">
        <v>1.5824456236913699E-5</v>
      </c>
      <c r="G1273">
        <v>1.25385208909626E-4</v>
      </c>
      <c r="H1273">
        <v>2379</v>
      </c>
      <c r="I1273">
        <v>1700</v>
      </c>
      <c r="J1273">
        <v>2295</v>
      </c>
      <c r="K1273">
        <v>1849</v>
      </c>
      <c r="L1273">
        <v>1173</v>
      </c>
      <c r="M1273">
        <v>1194</v>
      </c>
      <c r="N1273">
        <v>1579</v>
      </c>
      <c r="O1273">
        <v>1375</v>
      </c>
      <c r="P1273">
        <v>1334</v>
      </c>
      <c r="Q1273">
        <v>1214</v>
      </c>
      <c r="R1273">
        <v>1585</v>
      </c>
      <c r="S1273">
        <v>1537</v>
      </c>
      <c r="T1273">
        <v>1350</v>
      </c>
      <c r="U1273">
        <v>1221</v>
      </c>
      <c r="V1273">
        <v>1711</v>
      </c>
      <c r="W1273">
        <v>2080</v>
      </c>
      <c r="X1273">
        <v>1704</v>
      </c>
      <c r="Y1273">
        <v>1474</v>
      </c>
      <c r="Z1273">
        <v>2020</v>
      </c>
      <c r="AA1273">
        <v>1062</v>
      </c>
      <c r="AB1273">
        <v>1827</v>
      </c>
    </row>
    <row r="1274" spans="1:28">
      <c r="A1274" t="s">
        <v>4170</v>
      </c>
      <c r="B1274" t="s">
        <v>4171</v>
      </c>
      <c r="C1274" t="s">
        <v>4172</v>
      </c>
      <c r="D1274" t="s">
        <v>446</v>
      </c>
      <c r="E1274">
        <v>-1.3270609504280459</v>
      </c>
      <c r="F1274">
        <v>2.1194969532758201E-3</v>
      </c>
      <c r="G1274">
        <v>7.7440899760964103E-3</v>
      </c>
      <c r="H1274">
        <v>1670</v>
      </c>
      <c r="I1274">
        <v>893</v>
      </c>
      <c r="J1274">
        <v>1149</v>
      </c>
      <c r="K1274">
        <v>954</v>
      </c>
      <c r="L1274">
        <v>702</v>
      </c>
      <c r="M1274">
        <v>586</v>
      </c>
      <c r="N1274">
        <v>1269</v>
      </c>
      <c r="O1274">
        <v>764</v>
      </c>
      <c r="P1274">
        <v>743</v>
      </c>
      <c r="Q1274">
        <v>587</v>
      </c>
      <c r="R1274">
        <v>855</v>
      </c>
      <c r="S1274">
        <v>971</v>
      </c>
      <c r="T1274">
        <v>685</v>
      </c>
      <c r="U1274">
        <v>738</v>
      </c>
      <c r="V1274">
        <v>1036</v>
      </c>
      <c r="W1274">
        <v>1108</v>
      </c>
      <c r="X1274">
        <v>739</v>
      </c>
      <c r="Y1274">
        <v>837</v>
      </c>
      <c r="Z1274">
        <v>1057</v>
      </c>
      <c r="AA1274">
        <v>764</v>
      </c>
      <c r="AB1274">
        <v>1031</v>
      </c>
    </row>
    <row r="1275" spans="1:28">
      <c r="A1275" t="s">
        <v>4173</v>
      </c>
      <c r="B1275" t="s">
        <v>4174</v>
      </c>
      <c r="C1275" t="s">
        <v>4175</v>
      </c>
      <c r="D1275" t="s">
        <v>450</v>
      </c>
      <c r="E1275">
        <v>-1.3269027840163816</v>
      </c>
      <c r="F1275">
        <v>6.9667659590098103E-4</v>
      </c>
      <c r="G1275">
        <v>3.0115242407474101E-3</v>
      </c>
      <c r="H1275">
        <v>1836</v>
      </c>
      <c r="I1275">
        <v>1297</v>
      </c>
      <c r="J1275">
        <v>1350</v>
      </c>
      <c r="K1275">
        <v>1148</v>
      </c>
      <c r="L1275">
        <v>890</v>
      </c>
      <c r="M1275">
        <v>951</v>
      </c>
      <c r="N1275">
        <v>1068</v>
      </c>
      <c r="O1275">
        <v>971</v>
      </c>
      <c r="P1275">
        <v>723</v>
      </c>
      <c r="Q1275">
        <v>701</v>
      </c>
      <c r="R1275">
        <v>1089</v>
      </c>
      <c r="S1275">
        <v>1476</v>
      </c>
      <c r="T1275">
        <v>928</v>
      </c>
      <c r="U1275">
        <v>1083</v>
      </c>
      <c r="V1275">
        <v>1138</v>
      </c>
      <c r="W1275">
        <v>1449</v>
      </c>
      <c r="X1275">
        <v>966</v>
      </c>
      <c r="Y1275">
        <v>1217</v>
      </c>
      <c r="Z1275">
        <v>1331</v>
      </c>
      <c r="AA1275">
        <v>857</v>
      </c>
      <c r="AB1275">
        <v>816</v>
      </c>
    </row>
    <row r="1276" spans="1:28">
      <c r="A1276" t="s">
        <v>4176</v>
      </c>
      <c r="B1276" t="s">
        <v>4177</v>
      </c>
      <c r="C1276" t="s">
        <v>4178</v>
      </c>
      <c r="D1276" t="s">
        <v>457</v>
      </c>
      <c r="E1276">
        <v>-1.326859527990401</v>
      </c>
      <c r="F1276">
        <v>4.9844561562252397E-6</v>
      </c>
      <c r="G1276">
        <v>4.7435048124538902E-5</v>
      </c>
      <c r="H1276">
        <v>10262</v>
      </c>
      <c r="I1276">
        <v>7243</v>
      </c>
      <c r="J1276">
        <v>8189</v>
      </c>
      <c r="K1276">
        <v>7061</v>
      </c>
      <c r="L1276">
        <v>5580</v>
      </c>
      <c r="M1276">
        <v>5375</v>
      </c>
      <c r="N1276">
        <v>5729</v>
      </c>
      <c r="O1276">
        <v>5739</v>
      </c>
      <c r="P1276">
        <v>5175</v>
      </c>
      <c r="Q1276">
        <v>4547</v>
      </c>
      <c r="R1276">
        <v>6437</v>
      </c>
      <c r="S1276">
        <v>7340</v>
      </c>
      <c r="T1276">
        <v>5836</v>
      </c>
      <c r="U1276">
        <v>5842</v>
      </c>
      <c r="V1276">
        <v>6858</v>
      </c>
      <c r="W1276">
        <v>7864</v>
      </c>
      <c r="X1276">
        <v>6073</v>
      </c>
      <c r="Y1276">
        <v>6774</v>
      </c>
      <c r="Z1276">
        <v>7947</v>
      </c>
      <c r="AA1276">
        <v>5049</v>
      </c>
      <c r="AB1276">
        <v>5542</v>
      </c>
    </row>
    <row r="1277" spans="1:28">
      <c r="A1277" t="s">
        <v>4179</v>
      </c>
      <c r="B1277" t="s">
        <v>4180</v>
      </c>
      <c r="C1277" t="s">
        <v>4181</v>
      </c>
      <c r="D1277" t="s">
        <v>450</v>
      </c>
      <c r="E1277">
        <v>-1.3268426487869245</v>
      </c>
      <c r="F1277">
        <v>9.37872190519328E-6</v>
      </c>
      <c r="G1277">
        <v>8.0467481740784498E-5</v>
      </c>
      <c r="H1277">
        <v>5133</v>
      </c>
      <c r="I1277">
        <v>3507</v>
      </c>
      <c r="J1277">
        <v>4093</v>
      </c>
      <c r="K1277">
        <v>3391</v>
      </c>
      <c r="L1277">
        <v>2579</v>
      </c>
      <c r="M1277">
        <v>2676</v>
      </c>
      <c r="N1277">
        <v>3243</v>
      </c>
      <c r="O1277">
        <v>2782</v>
      </c>
      <c r="P1277">
        <v>2451</v>
      </c>
      <c r="Q1277">
        <v>2177</v>
      </c>
      <c r="R1277">
        <v>3070</v>
      </c>
      <c r="S1277">
        <v>3462</v>
      </c>
      <c r="T1277">
        <v>2565</v>
      </c>
      <c r="U1277">
        <v>2865</v>
      </c>
      <c r="V1277">
        <v>3212</v>
      </c>
      <c r="W1277">
        <v>4160</v>
      </c>
      <c r="X1277">
        <v>2892</v>
      </c>
      <c r="Y1277">
        <v>3137</v>
      </c>
      <c r="Z1277">
        <v>3431</v>
      </c>
      <c r="AA1277">
        <v>2417</v>
      </c>
      <c r="AB1277">
        <v>2892</v>
      </c>
    </row>
    <row r="1278" spans="1:28">
      <c r="A1278" t="s">
        <v>4182</v>
      </c>
      <c r="B1278" t="s">
        <v>4183</v>
      </c>
      <c r="C1278" t="s">
        <v>4184</v>
      </c>
      <c r="D1278" t="s">
        <v>446</v>
      </c>
      <c r="E1278">
        <v>-1.3266818675902163</v>
      </c>
      <c r="F1278">
        <v>1.04211553901259E-2</v>
      </c>
      <c r="G1278">
        <v>2.9052072621338802E-2</v>
      </c>
      <c r="H1278">
        <v>313</v>
      </c>
      <c r="I1278">
        <v>196</v>
      </c>
      <c r="J1278">
        <v>240</v>
      </c>
      <c r="K1278">
        <v>156</v>
      </c>
      <c r="L1278">
        <v>130</v>
      </c>
      <c r="M1278">
        <v>155</v>
      </c>
      <c r="N1278">
        <v>238</v>
      </c>
      <c r="O1278">
        <v>103</v>
      </c>
      <c r="P1278">
        <v>127</v>
      </c>
      <c r="Q1278">
        <v>134</v>
      </c>
      <c r="R1278">
        <v>180</v>
      </c>
      <c r="S1278">
        <v>181</v>
      </c>
      <c r="T1278">
        <v>133</v>
      </c>
      <c r="U1278">
        <v>140</v>
      </c>
      <c r="V1278">
        <v>195</v>
      </c>
      <c r="W1278">
        <v>152</v>
      </c>
      <c r="X1278">
        <v>152</v>
      </c>
      <c r="Y1278">
        <v>185</v>
      </c>
      <c r="Z1278">
        <v>215</v>
      </c>
      <c r="AA1278">
        <v>154</v>
      </c>
      <c r="AB1278">
        <v>189</v>
      </c>
    </row>
    <row r="1279" spans="1:28">
      <c r="A1279" t="s">
        <v>4185</v>
      </c>
      <c r="B1279" t="s">
        <v>4186</v>
      </c>
      <c r="C1279" t="s">
        <v>4187</v>
      </c>
      <c r="D1279" t="s">
        <v>457</v>
      </c>
      <c r="E1279">
        <v>-1.3261769599517823</v>
      </c>
      <c r="F1279">
        <v>1.1971173626411199E-4</v>
      </c>
      <c r="G1279">
        <v>6.8159501960904703E-4</v>
      </c>
      <c r="H1279">
        <v>18055</v>
      </c>
      <c r="I1279">
        <v>12927</v>
      </c>
      <c r="J1279">
        <v>16029</v>
      </c>
      <c r="K1279">
        <v>14669</v>
      </c>
      <c r="L1279">
        <v>10442</v>
      </c>
      <c r="M1279">
        <v>9253</v>
      </c>
      <c r="N1279">
        <v>10945</v>
      </c>
      <c r="O1279">
        <v>10806</v>
      </c>
      <c r="P1279">
        <v>9899</v>
      </c>
      <c r="Q1279">
        <v>8766</v>
      </c>
      <c r="R1279">
        <v>11737</v>
      </c>
      <c r="S1279">
        <v>11821</v>
      </c>
      <c r="T1279">
        <v>14013</v>
      </c>
      <c r="U1279">
        <v>13027</v>
      </c>
      <c r="V1279">
        <v>12623</v>
      </c>
      <c r="W1279">
        <v>20289</v>
      </c>
      <c r="X1279">
        <v>11356</v>
      </c>
      <c r="Y1279">
        <v>10405</v>
      </c>
      <c r="Z1279">
        <v>12845</v>
      </c>
      <c r="AA1279">
        <v>10221</v>
      </c>
      <c r="AB1279">
        <v>15278</v>
      </c>
    </row>
    <row r="1280" spans="1:28">
      <c r="A1280" t="s">
        <v>4188</v>
      </c>
      <c r="B1280" t="s">
        <v>4189</v>
      </c>
      <c r="C1280" t="s">
        <v>4190</v>
      </c>
      <c r="D1280" t="s">
        <v>457</v>
      </c>
      <c r="E1280">
        <v>-1.3257897244471981</v>
      </c>
      <c r="F1280">
        <v>2.2733292227277001E-5</v>
      </c>
      <c r="G1280">
        <v>1.69039181703111E-4</v>
      </c>
      <c r="H1280">
        <v>5127</v>
      </c>
      <c r="I1280">
        <v>3756</v>
      </c>
      <c r="J1280">
        <v>4652</v>
      </c>
      <c r="K1280">
        <v>4228</v>
      </c>
      <c r="L1280">
        <v>3299</v>
      </c>
      <c r="M1280">
        <v>2948</v>
      </c>
      <c r="N1280">
        <v>3545</v>
      </c>
      <c r="O1280">
        <v>3005</v>
      </c>
      <c r="P1280">
        <v>3444</v>
      </c>
      <c r="Q1280">
        <v>2498</v>
      </c>
      <c r="R1280">
        <v>3293</v>
      </c>
      <c r="S1280">
        <v>3250</v>
      </c>
      <c r="T1280">
        <v>3534</v>
      </c>
      <c r="U1280">
        <v>4007</v>
      </c>
      <c r="V1280">
        <v>3949</v>
      </c>
      <c r="W1280">
        <v>5160</v>
      </c>
      <c r="X1280">
        <v>3613</v>
      </c>
      <c r="Y1280">
        <v>3355</v>
      </c>
      <c r="Z1280">
        <v>4474</v>
      </c>
      <c r="AA1280">
        <v>2811</v>
      </c>
      <c r="AB1280">
        <v>3775</v>
      </c>
    </row>
    <row r="1281" spans="1:28">
      <c r="A1281" t="s">
        <v>4191</v>
      </c>
      <c r="B1281" t="s">
        <v>4192</v>
      </c>
      <c r="C1281" t="s">
        <v>4193</v>
      </c>
      <c r="D1281" t="s">
        <v>450</v>
      </c>
      <c r="E1281">
        <v>-1.3256037699425773</v>
      </c>
      <c r="F1281">
        <v>8.2653330485027998E-5</v>
      </c>
      <c r="G1281">
        <v>4.9841394198301705E-4</v>
      </c>
      <c r="H1281">
        <v>500</v>
      </c>
      <c r="I1281">
        <v>319</v>
      </c>
      <c r="J1281">
        <v>449</v>
      </c>
      <c r="K1281">
        <v>423</v>
      </c>
      <c r="L1281">
        <v>312</v>
      </c>
      <c r="M1281">
        <v>256</v>
      </c>
      <c r="N1281">
        <v>323</v>
      </c>
      <c r="O1281">
        <v>302</v>
      </c>
      <c r="P1281">
        <v>376</v>
      </c>
      <c r="Q1281">
        <v>280</v>
      </c>
      <c r="R1281">
        <v>268</v>
      </c>
      <c r="S1281">
        <v>329</v>
      </c>
      <c r="T1281">
        <v>277</v>
      </c>
      <c r="U1281">
        <v>257</v>
      </c>
      <c r="V1281">
        <v>350</v>
      </c>
      <c r="W1281">
        <v>415</v>
      </c>
      <c r="X1281">
        <v>387</v>
      </c>
      <c r="Y1281">
        <v>281</v>
      </c>
      <c r="Z1281">
        <v>355</v>
      </c>
      <c r="AA1281">
        <v>287</v>
      </c>
      <c r="AB1281">
        <v>434</v>
      </c>
    </row>
    <row r="1282" spans="1:28">
      <c r="A1282" t="s">
        <v>4194</v>
      </c>
      <c r="B1282" t="s">
        <v>4195</v>
      </c>
      <c r="C1282" t="s">
        <v>4196</v>
      </c>
      <c r="D1282" t="s">
        <v>450</v>
      </c>
      <c r="E1282">
        <v>-1.3255963857321951</v>
      </c>
      <c r="F1282">
        <v>4.4381263155047802E-5</v>
      </c>
      <c r="G1282">
        <v>2.9883204455247501E-4</v>
      </c>
      <c r="H1282">
        <v>16184</v>
      </c>
      <c r="I1282">
        <v>11351</v>
      </c>
      <c r="J1282">
        <v>12227</v>
      </c>
      <c r="K1282">
        <v>10784</v>
      </c>
      <c r="L1282">
        <v>8465</v>
      </c>
      <c r="M1282">
        <v>8746</v>
      </c>
      <c r="N1282">
        <v>9283</v>
      </c>
      <c r="O1282">
        <v>9360</v>
      </c>
      <c r="P1282">
        <v>7662</v>
      </c>
      <c r="Q1282">
        <v>6390</v>
      </c>
      <c r="R1282">
        <v>9539</v>
      </c>
      <c r="S1282">
        <v>10961</v>
      </c>
      <c r="T1282">
        <v>9201</v>
      </c>
      <c r="U1282">
        <v>9329</v>
      </c>
      <c r="V1282">
        <v>9541</v>
      </c>
      <c r="W1282">
        <v>14132</v>
      </c>
      <c r="X1282">
        <v>8918</v>
      </c>
      <c r="Y1282">
        <v>10126</v>
      </c>
      <c r="Z1282">
        <v>10720</v>
      </c>
      <c r="AA1282">
        <v>8115</v>
      </c>
      <c r="AB1282">
        <v>8123</v>
      </c>
    </row>
    <row r="1283" spans="1:28">
      <c r="A1283" t="s">
        <v>4197</v>
      </c>
      <c r="B1283" t="s">
        <v>4198</v>
      </c>
      <c r="C1283" t="s">
        <v>4199</v>
      </c>
      <c r="D1283" t="s">
        <v>549</v>
      </c>
      <c r="E1283">
        <v>-1.3255285722210304</v>
      </c>
      <c r="F1283">
        <v>5.4169318637344702E-5</v>
      </c>
      <c r="G1283">
        <v>3.51736123806979E-4</v>
      </c>
      <c r="H1283">
        <v>830</v>
      </c>
      <c r="I1283">
        <v>609</v>
      </c>
      <c r="J1283">
        <v>659</v>
      </c>
      <c r="K1283">
        <v>606</v>
      </c>
      <c r="L1283">
        <v>493</v>
      </c>
      <c r="M1283">
        <v>446</v>
      </c>
      <c r="N1283">
        <v>593</v>
      </c>
      <c r="O1283">
        <v>444</v>
      </c>
      <c r="P1283">
        <v>478</v>
      </c>
      <c r="Q1283">
        <v>446</v>
      </c>
      <c r="R1283">
        <v>526</v>
      </c>
      <c r="S1283">
        <v>548</v>
      </c>
      <c r="T1283">
        <v>381</v>
      </c>
      <c r="U1283">
        <v>387</v>
      </c>
      <c r="V1283">
        <v>486</v>
      </c>
      <c r="W1283">
        <v>473</v>
      </c>
      <c r="X1283">
        <v>486</v>
      </c>
      <c r="Y1283">
        <v>468</v>
      </c>
      <c r="Z1283">
        <v>564</v>
      </c>
      <c r="AA1283">
        <v>393</v>
      </c>
      <c r="AB1283">
        <v>400</v>
      </c>
    </row>
    <row r="1284" spans="1:28">
      <c r="A1284" t="s">
        <v>4200</v>
      </c>
      <c r="B1284" t="s">
        <v>4201</v>
      </c>
      <c r="C1284" t="s">
        <v>4202</v>
      </c>
      <c r="D1284" t="s">
        <v>446</v>
      </c>
      <c r="E1284">
        <v>-1.325251808325064</v>
      </c>
      <c r="F1284">
        <v>5.3021764990220897E-3</v>
      </c>
      <c r="G1284">
        <v>1.65515244608949E-2</v>
      </c>
      <c r="H1284">
        <v>130</v>
      </c>
      <c r="I1284">
        <v>126</v>
      </c>
      <c r="J1284">
        <v>102</v>
      </c>
      <c r="K1284">
        <v>128</v>
      </c>
      <c r="L1284">
        <v>78</v>
      </c>
      <c r="M1284">
        <v>73</v>
      </c>
      <c r="N1284">
        <v>91</v>
      </c>
      <c r="O1284">
        <v>91</v>
      </c>
      <c r="P1284">
        <v>70</v>
      </c>
      <c r="Q1284">
        <v>63</v>
      </c>
      <c r="R1284">
        <v>89</v>
      </c>
      <c r="S1284">
        <v>113</v>
      </c>
      <c r="T1284">
        <v>82</v>
      </c>
      <c r="U1284">
        <v>53</v>
      </c>
      <c r="V1284">
        <v>85</v>
      </c>
      <c r="W1284">
        <v>120</v>
      </c>
      <c r="X1284">
        <v>103</v>
      </c>
      <c r="Y1284">
        <v>112</v>
      </c>
      <c r="Z1284">
        <v>117</v>
      </c>
      <c r="AA1284">
        <v>83</v>
      </c>
      <c r="AB1284">
        <v>86</v>
      </c>
    </row>
    <row r="1285" spans="1:28">
      <c r="A1285" t="s">
        <v>4203</v>
      </c>
      <c r="B1285" t="s">
        <v>4204</v>
      </c>
      <c r="C1285" t="s">
        <v>4205</v>
      </c>
      <c r="D1285" t="s">
        <v>549</v>
      </c>
      <c r="E1285">
        <v>-1.3251865385029025</v>
      </c>
      <c r="F1285">
        <v>1.60068886095827E-6</v>
      </c>
      <c r="G1285">
        <v>1.8169609359758699E-5</v>
      </c>
      <c r="H1285">
        <v>1740</v>
      </c>
      <c r="I1285">
        <v>1030</v>
      </c>
      <c r="J1285">
        <v>1376</v>
      </c>
      <c r="K1285">
        <v>1150</v>
      </c>
      <c r="L1285">
        <v>858</v>
      </c>
      <c r="M1285">
        <v>862</v>
      </c>
      <c r="N1285">
        <v>1018</v>
      </c>
      <c r="O1285">
        <v>879</v>
      </c>
      <c r="P1285">
        <v>830</v>
      </c>
      <c r="Q1285">
        <v>768</v>
      </c>
      <c r="R1285">
        <v>1004</v>
      </c>
      <c r="S1285">
        <v>1065</v>
      </c>
      <c r="T1285">
        <v>907</v>
      </c>
      <c r="U1285">
        <v>973</v>
      </c>
      <c r="V1285">
        <v>878</v>
      </c>
      <c r="W1285">
        <v>1205</v>
      </c>
      <c r="X1285">
        <v>843</v>
      </c>
      <c r="Y1285">
        <v>1001</v>
      </c>
      <c r="Z1285">
        <v>1204</v>
      </c>
      <c r="AA1285">
        <v>789</v>
      </c>
      <c r="AB1285">
        <v>887</v>
      </c>
    </row>
    <row r="1286" spans="1:28">
      <c r="A1286" t="s">
        <v>4206</v>
      </c>
      <c r="B1286" t="s">
        <v>4207</v>
      </c>
      <c r="C1286" t="s">
        <v>4208</v>
      </c>
      <c r="D1286" t="s">
        <v>457</v>
      </c>
      <c r="E1286">
        <v>-1.3250979633018087</v>
      </c>
      <c r="F1286">
        <v>4.5635208147641604E-3</v>
      </c>
      <c r="G1286">
        <v>1.4624110677050399E-2</v>
      </c>
      <c r="H1286">
        <v>211</v>
      </c>
      <c r="I1286">
        <v>130</v>
      </c>
      <c r="J1286">
        <v>187</v>
      </c>
      <c r="K1286">
        <v>195</v>
      </c>
      <c r="L1286">
        <v>107</v>
      </c>
      <c r="M1286">
        <v>135</v>
      </c>
      <c r="N1286">
        <v>133</v>
      </c>
      <c r="O1286">
        <v>137</v>
      </c>
      <c r="P1286">
        <v>128</v>
      </c>
      <c r="Q1286">
        <v>108</v>
      </c>
      <c r="R1286">
        <v>149</v>
      </c>
      <c r="S1286">
        <v>125</v>
      </c>
      <c r="T1286">
        <v>87</v>
      </c>
      <c r="U1286">
        <v>150</v>
      </c>
      <c r="V1286">
        <v>173</v>
      </c>
      <c r="W1286">
        <v>220</v>
      </c>
      <c r="X1286">
        <v>190</v>
      </c>
      <c r="Y1286">
        <v>168</v>
      </c>
      <c r="Z1286">
        <v>218</v>
      </c>
      <c r="AA1286">
        <v>109</v>
      </c>
      <c r="AB1286">
        <v>132</v>
      </c>
    </row>
    <row r="1287" spans="1:28">
      <c r="A1287" t="s">
        <v>4209</v>
      </c>
      <c r="B1287" t="s">
        <v>4210</v>
      </c>
      <c r="C1287" t="s">
        <v>4211</v>
      </c>
      <c r="D1287" t="s">
        <v>450</v>
      </c>
      <c r="E1287">
        <v>-1.324964485171749</v>
      </c>
      <c r="F1287">
        <v>3.0887831518731901E-3</v>
      </c>
      <c r="G1287">
        <v>1.05894255172086E-2</v>
      </c>
      <c r="H1287">
        <v>5161</v>
      </c>
      <c r="I1287">
        <v>3342</v>
      </c>
      <c r="J1287">
        <v>3939</v>
      </c>
      <c r="K1287">
        <v>3221</v>
      </c>
      <c r="L1287">
        <v>2424</v>
      </c>
      <c r="M1287">
        <v>2965</v>
      </c>
      <c r="N1287">
        <v>3506</v>
      </c>
      <c r="O1287">
        <v>2812</v>
      </c>
      <c r="P1287">
        <v>2741</v>
      </c>
      <c r="Q1287">
        <v>2277</v>
      </c>
      <c r="R1287">
        <v>3103</v>
      </c>
      <c r="S1287">
        <v>2377</v>
      </c>
      <c r="T1287">
        <v>1931</v>
      </c>
      <c r="U1287">
        <v>2186</v>
      </c>
      <c r="V1287">
        <v>3257</v>
      </c>
      <c r="W1287">
        <v>3993</v>
      </c>
      <c r="X1287">
        <v>3386</v>
      </c>
      <c r="Y1287">
        <v>2659</v>
      </c>
      <c r="Z1287">
        <v>3173</v>
      </c>
      <c r="AA1287">
        <v>2049</v>
      </c>
      <c r="AB1287">
        <v>3111</v>
      </c>
    </row>
    <row r="1288" spans="1:28">
      <c r="A1288" t="s">
        <v>4212</v>
      </c>
      <c r="B1288" t="s">
        <v>3465</v>
      </c>
      <c r="C1288" t="s">
        <v>3466</v>
      </c>
      <c r="D1288" t="s">
        <v>549</v>
      </c>
      <c r="E1288">
        <v>-1.3247991585270305</v>
      </c>
      <c r="F1288">
        <v>1.5191171138736701E-5</v>
      </c>
      <c r="G1288">
        <v>1.21486386814836E-4</v>
      </c>
      <c r="H1288">
        <v>20333</v>
      </c>
      <c r="I1288">
        <v>12987</v>
      </c>
      <c r="J1288">
        <v>15693</v>
      </c>
      <c r="K1288">
        <v>14690</v>
      </c>
      <c r="L1288">
        <v>11801</v>
      </c>
      <c r="M1288">
        <v>9693</v>
      </c>
      <c r="N1288">
        <v>11649</v>
      </c>
      <c r="O1288">
        <v>10400</v>
      </c>
      <c r="P1288">
        <v>9540</v>
      </c>
      <c r="Q1288">
        <v>10265</v>
      </c>
      <c r="R1288">
        <v>12557</v>
      </c>
      <c r="S1288">
        <v>15653</v>
      </c>
      <c r="T1288">
        <v>11857</v>
      </c>
      <c r="U1288">
        <v>11917</v>
      </c>
      <c r="V1288">
        <v>13897</v>
      </c>
      <c r="W1288">
        <v>15560</v>
      </c>
      <c r="X1288">
        <v>10784</v>
      </c>
      <c r="Y1288">
        <v>13111</v>
      </c>
      <c r="Z1288">
        <v>15199</v>
      </c>
      <c r="AA1288">
        <v>9863</v>
      </c>
      <c r="AB1288">
        <v>11171</v>
      </c>
    </row>
    <row r="1289" spans="1:28">
      <c r="A1289" t="s">
        <v>4213</v>
      </c>
      <c r="B1289" t="s">
        <v>4214</v>
      </c>
      <c r="C1289" t="s">
        <v>4215</v>
      </c>
      <c r="D1289" t="s">
        <v>457</v>
      </c>
      <c r="E1289">
        <v>-1.3247399307497121</v>
      </c>
      <c r="F1289">
        <v>8.7550405648157001E-7</v>
      </c>
      <c r="G1289">
        <v>1.1089531214781E-5</v>
      </c>
      <c r="H1289">
        <v>5942</v>
      </c>
      <c r="I1289">
        <v>4401</v>
      </c>
      <c r="J1289">
        <v>4608</v>
      </c>
      <c r="K1289">
        <v>4216</v>
      </c>
      <c r="L1289">
        <v>3322</v>
      </c>
      <c r="M1289">
        <v>3099</v>
      </c>
      <c r="N1289">
        <v>3698</v>
      </c>
      <c r="O1289">
        <v>3385</v>
      </c>
      <c r="P1289">
        <v>3156</v>
      </c>
      <c r="Q1289">
        <v>2968</v>
      </c>
      <c r="R1289">
        <v>3523</v>
      </c>
      <c r="S1289">
        <v>4187</v>
      </c>
      <c r="T1289">
        <v>3103</v>
      </c>
      <c r="U1289">
        <v>3681</v>
      </c>
      <c r="V1289">
        <v>3664</v>
      </c>
      <c r="W1289">
        <v>4838</v>
      </c>
      <c r="X1289">
        <v>3325</v>
      </c>
      <c r="Y1289">
        <v>4479</v>
      </c>
      <c r="Z1289">
        <v>5000</v>
      </c>
      <c r="AA1289">
        <v>2786</v>
      </c>
      <c r="AB1289">
        <v>3292</v>
      </c>
    </row>
    <row r="1290" spans="1:28">
      <c r="A1290" t="s">
        <v>4216</v>
      </c>
      <c r="B1290" t="s">
        <v>4217</v>
      </c>
      <c r="C1290" t="s">
        <v>4218</v>
      </c>
      <c r="D1290" t="s">
        <v>549</v>
      </c>
      <c r="E1290">
        <v>-1.3245988856207598</v>
      </c>
      <c r="F1290">
        <v>4.4140574627172402E-4</v>
      </c>
      <c r="G1290">
        <v>2.0442913600154599E-3</v>
      </c>
      <c r="H1290">
        <v>1466</v>
      </c>
      <c r="I1290">
        <v>944</v>
      </c>
      <c r="J1290">
        <v>1290</v>
      </c>
      <c r="K1290">
        <v>990</v>
      </c>
      <c r="L1290">
        <v>734</v>
      </c>
      <c r="M1290">
        <v>761</v>
      </c>
      <c r="N1290">
        <v>923</v>
      </c>
      <c r="O1290">
        <v>843</v>
      </c>
      <c r="P1290">
        <v>755</v>
      </c>
      <c r="Q1290">
        <v>874</v>
      </c>
      <c r="R1290">
        <v>900</v>
      </c>
      <c r="S1290">
        <v>870</v>
      </c>
      <c r="T1290">
        <v>583</v>
      </c>
      <c r="U1290">
        <v>998</v>
      </c>
      <c r="V1290">
        <v>1078</v>
      </c>
      <c r="W1290">
        <v>1221</v>
      </c>
      <c r="X1290">
        <v>878</v>
      </c>
      <c r="Y1290">
        <v>918</v>
      </c>
      <c r="Z1290">
        <v>1343</v>
      </c>
      <c r="AA1290">
        <v>707</v>
      </c>
      <c r="AB1290">
        <v>856</v>
      </c>
    </row>
    <row r="1291" spans="1:28">
      <c r="A1291" t="s">
        <v>4219</v>
      </c>
      <c r="B1291" t="s">
        <v>4220</v>
      </c>
      <c r="C1291" t="s">
        <v>4221</v>
      </c>
      <c r="D1291" t="s">
        <v>450</v>
      </c>
      <c r="E1291">
        <v>-1.3244257130861632</v>
      </c>
      <c r="F1291">
        <v>5.9863352150526702E-5</v>
      </c>
      <c r="G1291">
        <v>3.8329981304147901E-4</v>
      </c>
      <c r="H1291">
        <v>6545</v>
      </c>
      <c r="I1291">
        <v>4481</v>
      </c>
      <c r="J1291">
        <v>5038</v>
      </c>
      <c r="K1291">
        <v>4576</v>
      </c>
      <c r="L1291">
        <v>3734</v>
      </c>
      <c r="M1291">
        <v>3489</v>
      </c>
      <c r="N1291">
        <v>3787</v>
      </c>
      <c r="O1291">
        <v>3604</v>
      </c>
      <c r="P1291">
        <v>3269</v>
      </c>
      <c r="Q1291">
        <v>2553</v>
      </c>
      <c r="R1291">
        <v>3698</v>
      </c>
      <c r="S1291">
        <v>5181</v>
      </c>
      <c r="T1291">
        <v>4173</v>
      </c>
      <c r="U1291">
        <v>4541</v>
      </c>
      <c r="V1291">
        <v>4189</v>
      </c>
      <c r="W1291">
        <v>6213</v>
      </c>
      <c r="X1291">
        <v>4077</v>
      </c>
      <c r="Y1291">
        <v>4150</v>
      </c>
      <c r="Z1291">
        <v>4881</v>
      </c>
      <c r="AA1291">
        <v>3454</v>
      </c>
      <c r="AB1291">
        <v>3605</v>
      </c>
    </row>
    <row r="1292" spans="1:28">
      <c r="A1292" t="s">
        <v>4222</v>
      </c>
      <c r="B1292" t="s">
        <v>4223</v>
      </c>
      <c r="C1292" t="s">
        <v>4224</v>
      </c>
      <c r="D1292" t="s">
        <v>549</v>
      </c>
      <c r="E1292">
        <v>-1.324381440056501</v>
      </c>
      <c r="F1292">
        <v>6.0800606446640099E-5</v>
      </c>
      <c r="G1292">
        <v>3.8804516082154001E-4</v>
      </c>
      <c r="H1292">
        <v>1988</v>
      </c>
      <c r="I1292">
        <v>1338</v>
      </c>
      <c r="J1292">
        <v>1449</v>
      </c>
      <c r="K1292">
        <v>1207</v>
      </c>
      <c r="L1292">
        <v>966</v>
      </c>
      <c r="M1292">
        <v>1065</v>
      </c>
      <c r="N1292">
        <v>1191</v>
      </c>
      <c r="O1292">
        <v>1104</v>
      </c>
      <c r="P1292">
        <v>948</v>
      </c>
      <c r="Q1292">
        <v>833</v>
      </c>
      <c r="R1292">
        <v>1111</v>
      </c>
      <c r="S1292">
        <v>1208</v>
      </c>
      <c r="T1292">
        <v>855</v>
      </c>
      <c r="U1292">
        <v>1128</v>
      </c>
      <c r="V1292">
        <v>1238</v>
      </c>
      <c r="W1292">
        <v>1479</v>
      </c>
      <c r="X1292">
        <v>1080</v>
      </c>
      <c r="Y1292">
        <v>1159</v>
      </c>
      <c r="Z1292">
        <v>1475</v>
      </c>
      <c r="AA1292">
        <v>962</v>
      </c>
      <c r="AB1292">
        <v>956</v>
      </c>
    </row>
    <row r="1293" spans="1:28">
      <c r="A1293" t="s">
        <v>4225</v>
      </c>
      <c r="B1293" t="s">
        <v>4226</v>
      </c>
      <c r="C1293" t="s">
        <v>4227</v>
      </c>
      <c r="D1293" t="s">
        <v>450</v>
      </c>
      <c r="E1293">
        <v>-1.3243138245576462</v>
      </c>
      <c r="F1293">
        <v>5.8479780810904203E-7</v>
      </c>
      <c r="G1293">
        <v>7.8171080229099901E-6</v>
      </c>
      <c r="H1293">
        <v>2831</v>
      </c>
      <c r="I1293">
        <v>1893</v>
      </c>
      <c r="J1293">
        <v>2182</v>
      </c>
      <c r="K1293">
        <v>1846</v>
      </c>
      <c r="L1293">
        <v>1380</v>
      </c>
      <c r="M1293">
        <v>1467</v>
      </c>
      <c r="N1293">
        <v>1606</v>
      </c>
      <c r="O1293">
        <v>1467</v>
      </c>
      <c r="P1293">
        <v>1429</v>
      </c>
      <c r="Q1293">
        <v>1251</v>
      </c>
      <c r="R1293">
        <v>1582</v>
      </c>
      <c r="S1293">
        <v>1926</v>
      </c>
      <c r="T1293">
        <v>1386</v>
      </c>
      <c r="U1293">
        <v>1640</v>
      </c>
      <c r="V1293">
        <v>1781</v>
      </c>
      <c r="W1293">
        <v>2284</v>
      </c>
      <c r="X1293">
        <v>1496</v>
      </c>
      <c r="Y1293">
        <v>1876</v>
      </c>
      <c r="Z1293">
        <v>2026</v>
      </c>
      <c r="AA1293">
        <v>1273</v>
      </c>
      <c r="AB1293">
        <v>1442</v>
      </c>
    </row>
    <row r="1294" spans="1:28">
      <c r="A1294" t="s">
        <v>4228</v>
      </c>
      <c r="B1294" t="s">
        <v>4229</v>
      </c>
      <c r="C1294" t="s">
        <v>4230</v>
      </c>
      <c r="D1294" t="s">
        <v>450</v>
      </c>
      <c r="E1294">
        <v>-1.3241161183197812</v>
      </c>
      <c r="F1294">
        <v>3.3203008286344498E-5</v>
      </c>
      <c r="G1294">
        <v>2.33181074180955E-4</v>
      </c>
      <c r="H1294">
        <v>10141</v>
      </c>
      <c r="I1294">
        <v>6929</v>
      </c>
      <c r="J1294">
        <v>7943</v>
      </c>
      <c r="K1294">
        <v>6562</v>
      </c>
      <c r="L1294">
        <v>5223</v>
      </c>
      <c r="M1294">
        <v>5826</v>
      </c>
      <c r="N1294">
        <v>6145</v>
      </c>
      <c r="O1294">
        <v>5094</v>
      </c>
      <c r="P1294">
        <v>5239</v>
      </c>
      <c r="Q1294">
        <v>4869</v>
      </c>
      <c r="R1294">
        <v>6182</v>
      </c>
      <c r="S1294">
        <v>6353</v>
      </c>
      <c r="T1294">
        <v>4434</v>
      </c>
      <c r="U1294">
        <v>5844</v>
      </c>
      <c r="V1294">
        <v>5875</v>
      </c>
      <c r="W1294">
        <v>8085</v>
      </c>
      <c r="X1294">
        <v>5534</v>
      </c>
      <c r="Y1294">
        <v>6698</v>
      </c>
      <c r="Z1294">
        <v>6863</v>
      </c>
      <c r="AA1294">
        <v>4455</v>
      </c>
      <c r="AB1294">
        <v>5105</v>
      </c>
    </row>
    <row r="1295" spans="1:28">
      <c r="A1295" t="s">
        <v>4231</v>
      </c>
      <c r="B1295" t="s">
        <v>4232</v>
      </c>
      <c r="D1295" t="s">
        <v>446</v>
      </c>
      <c r="E1295">
        <v>-1.3236449323733699</v>
      </c>
      <c r="F1295">
        <v>2.9496868953774001E-5</v>
      </c>
      <c r="G1295">
        <v>2.1198530775532799E-4</v>
      </c>
      <c r="H1295">
        <v>890</v>
      </c>
      <c r="I1295">
        <v>618</v>
      </c>
      <c r="J1295">
        <v>737</v>
      </c>
      <c r="K1295">
        <v>623</v>
      </c>
      <c r="L1295">
        <v>476</v>
      </c>
      <c r="M1295">
        <v>470</v>
      </c>
      <c r="N1295">
        <v>476</v>
      </c>
      <c r="O1295">
        <v>527</v>
      </c>
      <c r="P1295">
        <v>457</v>
      </c>
      <c r="Q1295">
        <v>398</v>
      </c>
      <c r="R1295">
        <v>526</v>
      </c>
      <c r="S1295">
        <v>748</v>
      </c>
      <c r="T1295">
        <v>447</v>
      </c>
      <c r="U1295">
        <v>444</v>
      </c>
      <c r="V1295">
        <v>597</v>
      </c>
      <c r="W1295">
        <v>794</v>
      </c>
      <c r="X1295">
        <v>568</v>
      </c>
      <c r="Y1295">
        <v>559</v>
      </c>
      <c r="Z1295">
        <v>611</v>
      </c>
      <c r="AA1295">
        <v>557</v>
      </c>
      <c r="AB1295">
        <v>605</v>
      </c>
    </row>
    <row r="1296" spans="1:28">
      <c r="A1296" t="s">
        <v>4233</v>
      </c>
      <c r="B1296" t="s">
        <v>4234</v>
      </c>
      <c r="C1296" t="s">
        <v>4235</v>
      </c>
      <c r="D1296" t="s">
        <v>549</v>
      </c>
      <c r="E1296">
        <v>-1.3233229885791578</v>
      </c>
      <c r="F1296">
        <v>2.22079113810401E-5</v>
      </c>
      <c r="G1296">
        <v>1.66433154043135E-4</v>
      </c>
      <c r="H1296">
        <v>501</v>
      </c>
      <c r="I1296">
        <v>290</v>
      </c>
      <c r="J1296">
        <v>362</v>
      </c>
      <c r="K1296">
        <v>341</v>
      </c>
      <c r="L1296">
        <v>257</v>
      </c>
      <c r="M1296">
        <v>233</v>
      </c>
      <c r="N1296">
        <v>285</v>
      </c>
      <c r="O1296">
        <v>213</v>
      </c>
      <c r="P1296">
        <v>260</v>
      </c>
      <c r="Q1296">
        <v>242</v>
      </c>
      <c r="R1296">
        <v>236</v>
      </c>
      <c r="S1296">
        <v>346</v>
      </c>
      <c r="T1296">
        <v>288</v>
      </c>
      <c r="U1296">
        <v>315</v>
      </c>
      <c r="V1296">
        <v>272</v>
      </c>
      <c r="W1296">
        <v>416</v>
      </c>
      <c r="X1296">
        <v>269</v>
      </c>
      <c r="Y1296">
        <v>298</v>
      </c>
      <c r="Z1296">
        <v>341</v>
      </c>
      <c r="AA1296">
        <v>254</v>
      </c>
      <c r="AB1296">
        <v>231</v>
      </c>
    </row>
    <row r="1297" spans="1:28">
      <c r="A1297" t="s">
        <v>4236</v>
      </c>
      <c r="B1297" t="s">
        <v>4237</v>
      </c>
      <c r="C1297" t="s">
        <v>4238</v>
      </c>
      <c r="D1297" t="s">
        <v>450</v>
      </c>
      <c r="E1297">
        <v>-1.3233176031965304</v>
      </c>
      <c r="F1297">
        <v>1.1033276502654E-3</v>
      </c>
      <c r="G1297">
        <v>4.4595173770175496E-3</v>
      </c>
      <c r="H1297">
        <v>4553</v>
      </c>
      <c r="I1297">
        <v>3083</v>
      </c>
      <c r="J1297">
        <v>3443</v>
      </c>
      <c r="K1297">
        <v>3105</v>
      </c>
      <c r="L1297">
        <v>2456</v>
      </c>
      <c r="M1297">
        <v>2205</v>
      </c>
      <c r="N1297">
        <v>2478</v>
      </c>
      <c r="O1297">
        <v>2589</v>
      </c>
      <c r="P1297">
        <v>1961</v>
      </c>
      <c r="Q1297">
        <v>1782</v>
      </c>
      <c r="R1297">
        <v>2585</v>
      </c>
      <c r="S1297">
        <v>3340</v>
      </c>
      <c r="T1297">
        <v>3439</v>
      </c>
      <c r="U1297">
        <v>2721</v>
      </c>
      <c r="V1297">
        <v>2857</v>
      </c>
      <c r="W1297">
        <v>4092</v>
      </c>
      <c r="X1297">
        <v>2551</v>
      </c>
      <c r="Y1297">
        <v>3011</v>
      </c>
      <c r="Z1297">
        <v>3339</v>
      </c>
      <c r="AA1297">
        <v>2180</v>
      </c>
      <c r="AB1297">
        <v>2431</v>
      </c>
    </row>
    <row r="1298" spans="1:28">
      <c r="A1298" t="s">
        <v>4239</v>
      </c>
      <c r="B1298" t="s">
        <v>4240</v>
      </c>
      <c r="C1298" t="s">
        <v>4241</v>
      </c>
      <c r="D1298" t="s">
        <v>446</v>
      </c>
      <c r="E1298">
        <v>-1.322860350164585</v>
      </c>
      <c r="F1298">
        <v>1.8351081910554E-7</v>
      </c>
      <c r="G1298">
        <v>2.9303967360799802E-6</v>
      </c>
      <c r="H1298">
        <v>4462</v>
      </c>
      <c r="I1298">
        <v>3010</v>
      </c>
      <c r="J1298">
        <v>3758</v>
      </c>
      <c r="K1298">
        <v>3281</v>
      </c>
      <c r="L1298">
        <v>2359</v>
      </c>
      <c r="M1298">
        <v>2535</v>
      </c>
      <c r="N1298">
        <v>2657</v>
      </c>
      <c r="O1298">
        <v>2546</v>
      </c>
      <c r="P1298">
        <v>2615</v>
      </c>
      <c r="Q1298">
        <v>2117</v>
      </c>
      <c r="R1298">
        <v>2372</v>
      </c>
      <c r="S1298">
        <v>3234</v>
      </c>
      <c r="T1298">
        <v>2219</v>
      </c>
      <c r="U1298">
        <v>2883</v>
      </c>
      <c r="V1298">
        <v>3013</v>
      </c>
      <c r="W1298">
        <v>3980</v>
      </c>
      <c r="X1298">
        <v>3009</v>
      </c>
      <c r="Y1298">
        <v>3174</v>
      </c>
      <c r="Z1298">
        <v>3541</v>
      </c>
      <c r="AA1298">
        <v>2440</v>
      </c>
      <c r="AB1298">
        <v>2831</v>
      </c>
    </row>
    <row r="1299" spans="1:28">
      <c r="A1299" t="s">
        <v>4242</v>
      </c>
      <c r="B1299" t="s">
        <v>4243</v>
      </c>
      <c r="C1299" t="s">
        <v>4244</v>
      </c>
      <c r="D1299" t="s">
        <v>549</v>
      </c>
      <c r="E1299">
        <v>-1.3228277144855578</v>
      </c>
      <c r="F1299">
        <v>4.5960491239886604E-6</v>
      </c>
      <c r="G1299">
        <v>4.4314245574130499E-5</v>
      </c>
      <c r="H1299">
        <v>3356</v>
      </c>
      <c r="I1299">
        <v>2346</v>
      </c>
      <c r="J1299">
        <v>2758</v>
      </c>
      <c r="K1299">
        <v>2706</v>
      </c>
      <c r="L1299">
        <v>1955</v>
      </c>
      <c r="M1299">
        <v>1853</v>
      </c>
      <c r="N1299">
        <v>2290</v>
      </c>
      <c r="O1299">
        <v>1958</v>
      </c>
      <c r="P1299">
        <v>1891</v>
      </c>
      <c r="Q1299">
        <v>1801</v>
      </c>
      <c r="R1299">
        <v>2139</v>
      </c>
      <c r="S1299">
        <v>2151</v>
      </c>
      <c r="T1299">
        <v>1753</v>
      </c>
      <c r="U1299">
        <v>1930</v>
      </c>
      <c r="V1299">
        <v>2230</v>
      </c>
      <c r="W1299">
        <v>2642</v>
      </c>
      <c r="X1299">
        <v>2314</v>
      </c>
      <c r="Y1299">
        <v>2222</v>
      </c>
      <c r="Z1299">
        <v>2768</v>
      </c>
      <c r="AA1299">
        <v>1653</v>
      </c>
      <c r="AB1299">
        <v>1905</v>
      </c>
    </row>
    <row r="1300" spans="1:28">
      <c r="A1300" t="s">
        <v>4245</v>
      </c>
      <c r="B1300" t="s">
        <v>4246</v>
      </c>
      <c r="C1300" t="s">
        <v>4247</v>
      </c>
      <c r="D1300" t="s">
        <v>446</v>
      </c>
      <c r="E1300">
        <v>-1.3227544017492467</v>
      </c>
      <c r="F1300">
        <v>7.4973619782505699E-4</v>
      </c>
      <c r="G1300">
        <v>3.2121114495384899E-3</v>
      </c>
      <c r="H1300">
        <v>515</v>
      </c>
      <c r="I1300">
        <v>397</v>
      </c>
      <c r="J1300">
        <v>493</v>
      </c>
      <c r="K1300">
        <v>445</v>
      </c>
      <c r="L1300">
        <v>292</v>
      </c>
      <c r="M1300">
        <v>294</v>
      </c>
      <c r="N1300">
        <v>380</v>
      </c>
      <c r="O1300">
        <v>367</v>
      </c>
      <c r="P1300">
        <v>307</v>
      </c>
      <c r="Q1300">
        <v>275</v>
      </c>
      <c r="R1300">
        <v>371</v>
      </c>
      <c r="S1300">
        <v>295</v>
      </c>
      <c r="T1300">
        <v>306</v>
      </c>
      <c r="U1300">
        <v>322</v>
      </c>
      <c r="V1300">
        <v>429</v>
      </c>
      <c r="W1300">
        <v>563</v>
      </c>
      <c r="X1300">
        <v>417</v>
      </c>
      <c r="Y1300">
        <v>321</v>
      </c>
      <c r="Z1300">
        <v>469</v>
      </c>
      <c r="AA1300">
        <v>281</v>
      </c>
      <c r="AB1300">
        <v>371</v>
      </c>
    </row>
    <row r="1301" spans="1:28">
      <c r="A1301" t="s">
        <v>4248</v>
      </c>
      <c r="B1301" t="s">
        <v>4249</v>
      </c>
      <c r="C1301" t="s">
        <v>4250</v>
      </c>
      <c r="D1301" t="s">
        <v>549</v>
      </c>
      <c r="E1301">
        <v>-1.3224747395370282</v>
      </c>
      <c r="F1301">
        <v>5.12744381968872E-6</v>
      </c>
      <c r="G1301">
        <v>4.8585476998343503E-5</v>
      </c>
      <c r="H1301">
        <v>1063</v>
      </c>
      <c r="I1301">
        <v>693</v>
      </c>
      <c r="J1301">
        <v>839</v>
      </c>
      <c r="K1301">
        <v>882</v>
      </c>
      <c r="L1301">
        <v>525</v>
      </c>
      <c r="M1301">
        <v>545</v>
      </c>
      <c r="N1301">
        <v>595</v>
      </c>
      <c r="O1301">
        <v>590</v>
      </c>
      <c r="P1301">
        <v>569</v>
      </c>
      <c r="Q1301">
        <v>570</v>
      </c>
      <c r="R1301">
        <v>603</v>
      </c>
      <c r="S1301">
        <v>679</v>
      </c>
      <c r="T1301">
        <v>634</v>
      </c>
      <c r="U1301">
        <v>622</v>
      </c>
      <c r="V1301">
        <v>606</v>
      </c>
      <c r="W1301">
        <v>1062</v>
      </c>
      <c r="X1301">
        <v>664</v>
      </c>
      <c r="Y1301">
        <v>672</v>
      </c>
      <c r="Z1301">
        <v>861</v>
      </c>
      <c r="AA1301">
        <v>510</v>
      </c>
      <c r="AB1301">
        <v>582</v>
      </c>
    </row>
    <row r="1302" spans="1:28">
      <c r="A1302" t="s">
        <v>4251</v>
      </c>
      <c r="B1302" t="s">
        <v>4252</v>
      </c>
      <c r="C1302" t="s">
        <v>4253</v>
      </c>
      <c r="D1302" t="s">
        <v>457</v>
      </c>
      <c r="E1302">
        <v>-1.3223300799657771</v>
      </c>
      <c r="F1302">
        <v>7.2465648229432607E-5</v>
      </c>
      <c r="G1302">
        <v>4.4776166465313101E-4</v>
      </c>
      <c r="H1302">
        <v>2138</v>
      </c>
      <c r="I1302">
        <v>1483</v>
      </c>
      <c r="J1302">
        <v>2011</v>
      </c>
      <c r="K1302">
        <v>1650</v>
      </c>
      <c r="L1302">
        <v>1292</v>
      </c>
      <c r="M1302">
        <v>1144</v>
      </c>
      <c r="N1302">
        <v>1576</v>
      </c>
      <c r="O1302">
        <v>1189</v>
      </c>
      <c r="P1302">
        <v>1004</v>
      </c>
      <c r="Q1302">
        <v>1073</v>
      </c>
      <c r="R1302">
        <v>1410</v>
      </c>
      <c r="S1302">
        <v>1775</v>
      </c>
      <c r="T1302">
        <v>1291</v>
      </c>
      <c r="U1302">
        <v>1280</v>
      </c>
      <c r="V1302">
        <v>1629</v>
      </c>
      <c r="W1302">
        <v>1925</v>
      </c>
      <c r="X1302">
        <v>1294</v>
      </c>
      <c r="Y1302">
        <v>1493</v>
      </c>
      <c r="Z1302">
        <v>1676</v>
      </c>
      <c r="AA1302">
        <v>1237</v>
      </c>
      <c r="AB1302">
        <v>1546</v>
      </c>
    </row>
    <row r="1303" spans="1:28">
      <c r="A1303" t="s">
        <v>4254</v>
      </c>
      <c r="B1303" t="s">
        <v>4255</v>
      </c>
      <c r="C1303" t="s">
        <v>4256</v>
      </c>
      <c r="D1303" t="s">
        <v>457</v>
      </c>
      <c r="E1303">
        <v>-1.3222706200933647</v>
      </c>
      <c r="F1303">
        <v>6.8732278485574504E-5</v>
      </c>
      <c r="G1303">
        <v>4.2898048259845098E-4</v>
      </c>
      <c r="H1303">
        <v>1875</v>
      </c>
      <c r="I1303">
        <v>1099</v>
      </c>
      <c r="J1303">
        <v>1518</v>
      </c>
      <c r="K1303">
        <v>1421</v>
      </c>
      <c r="L1303">
        <v>908</v>
      </c>
      <c r="M1303">
        <v>1030</v>
      </c>
      <c r="N1303">
        <v>1096</v>
      </c>
      <c r="O1303">
        <v>1139</v>
      </c>
      <c r="P1303">
        <v>1008</v>
      </c>
      <c r="Q1303">
        <v>830</v>
      </c>
      <c r="R1303">
        <v>1119</v>
      </c>
      <c r="S1303">
        <v>1074</v>
      </c>
      <c r="T1303">
        <v>850</v>
      </c>
      <c r="U1303">
        <v>1099</v>
      </c>
      <c r="V1303">
        <v>1238</v>
      </c>
      <c r="W1303">
        <v>1838</v>
      </c>
      <c r="X1303">
        <v>1201</v>
      </c>
      <c r="Y1303">
        <v>1108</v>
      </c>
      <c r="Z1303">
        <v>1304</v>
      </c>
      <c r="AA1303">
        <v>903</v>
      </c>
      <c r="AB1303">
        <v>1074</v>
      </c>
    </row>
    <row r="1304" spans="1:28">
      <c r="A1304" t="s">
        <v>4257</v>
      </c>
      <c r="B1304" t="s">
        <v>4258</v>
      </c>
      <c r="C1304" t="s">
        <v>4259</v>
      </c>
      <c r="D1304" t="s">
        <v>450</v>
      </c>
      <c r="E1304">
        <v>-1.3221006722469326</v>
      </c>
      <c r="F1304">
        <v>5.9740623101181899E-6</v>
      </c>
      <c r="G1304">
        <v>5.5206362823768499E-5</v>
      </c>
      <c r="H1304">
        <v>1143</v>
      </c>
      <c r="I1304">
        <v>803</v>
      </c>
      <c r="J1304">
        <v>985</v>
      </c>
      <c r="K1304">
        <v>986</v>
      </c>
      <c r="L1304">
        <v>593</v>
      </c>
      <c r="M1304">
        <v>597</v>
      </c>
      <c r="N1304">
        <v>752</v>
      </c>
      <c r="O1304">
        <v>600</v>
      </c>
      <c r="P1304">
        <v>693</v>
      </c>
      <c r="Q1304">
        <v>522</v>
      </c>
      <c r="R1304">
        <v>659</v>
      </c>
      <c r="S1304">
        <v>861</v>
      </c>
      <c r="T1304">
        <v>751</v>
      </c>
      <c r="U1304">
        <v>704</v>
      </c>
      <c r="V1304">
        <v>690</v>
      </c>
      <c r="W1304">
        <v>1066</v>
      </c>
      <c r="X1304">
        <v>644</v>
      </c>
      <c r="Y1304">
        <v>778</v>
      </c>
      <c r="Z1304">
        <v>969</v>
      </c>
      <c r="AA1304">
        <v>531</v>
      </c>
      <c r="AB1304">
        <v>656</v>
      </c>
    </row>
    <row r="1305" spans="1:28">
      <c r="A1305" t="s">
        <v>4260</v>
      </c>
      <c r="B1305" t="s">
        <v>4261</v>
      </c>
      <c r="C1305" t="s">
        <v>4262</v>
      </c>
      <c r="D1305" t="s">
        <v>446</v>
      </c>
      <c r="E1305">
        <v>-1.3220463337936894</v>
      </c>
      <c r="F1305">
        <v>4.3606154394629001E-5</v>
      </c>
      <c r="G1305">
        <v>2.9425230719567997E-4</v>
      </c>
      <c r="H1305">
        <v>6386</v>
      </c>
      <c r="I1305">
        <v>4441</v>
      </c>
      <c r="J1305">
        <v>5409</v>
      </c>
      <c r="K1305">
        <v>4926</v>
      </c>
      <c r="L1305">
        <v>3667</v>
      </c>
      <c r="M1305">
        <v>2893</v>
      </c>
      <c r="N1305">
        <v>4032</v>
      </c>
      <c r="O1305">
        <v>4228</v>
      </c>
      <c r="P1305">
        <v>3409</v>
      </c>
      <c r="Q1305">
        <v>3048</v>
      </c>
      <c r="R1305">
        <v>4064</v>
      </c>
      <c r="S1305">
        <v>5248</v>
      </c>
      <c r="T1305">
        <v>3422</v>
      </c>
      <c r="U1305">
        <v>4207</v>
      </c>
      <c r="V1305">
        <v>4808</v>
      </c>
      <c r="W1305">
        <v>6173</v>
      </c>
      <c r="X1305">
        <v>4186</v>
      </c>
      <c r="Y1305">
        <v>4372</v>
      </c>
      <c r="Z1305">
        <v>6045</v>
      </c>
      <c r="AA1305">
        <v>3467</v>
      </c>
      <c r="AB1305">
        <v>4412</v>
      </c>
    </row>
    <row r="1306" spans="1:28">
      <c r="A1306" t="s">
        <v>4263</v>
      </c>
      <c r="B1306" t="s">
        <v>4264</v>
      </c>
      <c r="C1306" t="s">
        <v>4265</v>
      </c>
      <c r="D1306" t="s">
        <v>446</v>
      </c>
      <c r="E1306">
        <v>-1.3217855150030149</v>
      </c>
      <c r="F1306">
        <v>5.3803991791006303E-3</v>
      </c>
      <c r="G1306">
        <v>1.6745508535237701E-2</v>
      </c>
      <c r="H1306">
        <v>708</v>
      </c>
      <c r="I1306">
        <v>355</v>
      </c>
      <c r="J1306">
        <v>580</v>
      </c>
      <c r="K1306">
        <v>453</v>
      </c>
      <c r="L1306">
        <v>288</v>
      </c>
      <c r="M1306">
        <v>268</v>
      </c>
      <c r="N1306">
        <v>607</v>
      </c>
      <c r="O1306">
        <v>371</v>
      </c>
      <c r="P1306">
        <v>312</v>
      </c>
      <c r="Q1306">
        <v>301</v>
      </c>
      <c r="R1306">
        <v>322</v>
      </c>
      <c r="S1306">
        <v>421</v>
      </c>
      <c r="T1306">
        <v>289</v>
      </c>
      <c r="U1306">
        <v>275</v>
      </c>
      <c r="V1306">
        <v>504</v>
      </c>
      <c r="W1306">
        <v>483</v>
      </c>
      <c r="X1306">
        <v>359</v>
      </c>
      <c r="Y1306">
        <v>377</v>
      </c>
      <c r="Z1306">
        <v>452</v>
      </c>
      <c r="AA1306">
        <v>327</v>
      </c>
      <c r="AB1306">
        <v>577</v>
      </c>
    </row>
    <row r="1307" spans="1:28">
      <c r="A1307" t="s">
        <v>4266</v>
      </c>
      <c r="B1307" t="s">
        <v>4267</v>
      </c>
      <c r="C1307" t="s">
        <v>4268</v>
      </c>
      <c r="D1307" t="s">
        <v>549</v>
      </c>
      <c r="E1307">
        <v>-1.3217029159280553</v>
      </c>
      <c r="F1307">
        <v>3.0439902814133599E-6</v>
      </c>
      <c r="G1307">
        <v>3.1302155778463201E-5</v>
      </c>
      <c r="H1307">
        <v>676</v>
      </c>
      <c r="I1307">
        <v>437</v>
      </c>
      <c r="J1307">
        <v>500</v>
      </c>
      <c r="K1307">
        <v>447</v>
      </c>
      <c r="L1307">
        <v>361</v>
      </c>
      <c r="M1307">
        <v>339</v>
      </c>
      <c r="N1307">
        <v>374</v>
      </c>
      <c r="O1307">
        <v>380</v>
      </c>
      <c r="P1307">
        <v>378</v>
      </c>
      <c r="Q1307">
        <v>325</v>
      </c>
      <c r="R1307">
        <v>314</v>
      </c>
      <c r="S1307">
        <v>454</v>
      </c>
      <c r="T1307">
        <v>345</v>
      </c>
      <c r="U1307">
        <v>378</v>
      </c>
      <c r="V1307">
        <v>350</v>
      </c>
      <c r="W1307">
        <v>587</v>
      </c>
      <c r="X1307">
        <v>356</v>
      </c>
      <c r="Y1307">
        <v>432</v>
      </c>
      <c r="Z1307">
        <v>491</v>
      </c>
      <c r="AA1307">
        <v>293</v>
      </c>
      <c r="AB1307">
        <v>370</v>
      </c>
    </row>
    <row r="1308" spans="1:28">
      <c r="A1308" t="s">
        <v>4269</v>
      </c>
      <c r="B1308" t="s">
        <v>4270</v>
      </c>
      <c r="C1308" t="s">
        <v>4271</v>
      </c>
      <c r="D1308" t="s">
        <v>446</v>
      </c>
      <c r="E1308">
        <v>-1.3215052549221784</v>
      </c>
      <c r="F1308">
        <v>4.2015407675444301E-3</v>
      </c>
      <c r="G1308">
        <v>1.3672283566754401E-2</v>
      </c>
      <c r="H1308">
        <v>213</v>
      </c>
      <c r="I1308">
        <v>121</v>
      </c>
      <c r="J1308">
        <v>170</v>
      </c>
      <c r="K1308">
        <v>201</v>
      </c>
      <c r="L1308">
        <v>167</v>
      </c>
      <c r="M1308">
        <v>115</v>
      </c>
      <c r="N1308">
        <v>156</v>
      </c>
      <c r="O1308">
        <v>147</v>
      </c>
      <c r="P1308">
        <v>134</v>
      </c>
      <c r="Q1308">
        <v>104</v>
      </c>
      <c r="R1308">
        <v>135</v>
      </c>
      <c r="S1308">
        <v>143</v>
      </c>
      <c r="T1308">
        <v>107</v>
      </c>
      <c r="U1308">
        <v>117</v>
      </c>
      <c r="V1308">
        <v>162</v>
      </c>
      <c r="W1308">
        <v>228</v>
      </c>
      <c r="X1308">
        <v>169</v>
      </c>
      <c r="Y1308">
        <v>107</v>
      </c>
      <c r="Z1308">
        <v>140</v>
      </c>
      <c r="AA1308">
        <v>116</v>
      </c>
      <c r="AB1308">
        <v>199</v>
      </c>
    </row>
    <row r="1309" spans="1:28">
      <c r="A1309" t="s">
        <v>4272</v>
      </c>
      <c r="B1309" t="s">
        <v>4273</v>
      </c>
      <c r="C1309" t="s">
        <v>4274</v>
      </c>
      <c r="D1309" t="s">
        <v>446</v>
      </c>
      <c r="E1309">
        <v>-1.3214464501102361</v>
      </c>
      <c r="F1309">
        <v>7.9120701483986998E-6</v>
      </c>
      <c r="G1309">
        <v>6.9884066020566195E-5</v>
      </c>
      <c r="H1309">
        <v>532</v>
      </c>
      <c r="I1309">
        <v>341</v>
      </c>
      <c r="J1309">
        <v>452</v>
      </c>
      <c r="K1309">
        <v>415</v>
      </c>
      <c r="L1309">
        <v>295</v>
      </c>
      <c r="M1309">
        <v>299</v>
      </c>
      <c r="N1309">
        <v>337</v>
      </c>
      <c r="O1309">
        <v>314</v>
      </c>
      <c r="P1309">
        <v>310</v>
      </c>
      <c r="Q1309">
        <v>279</v>
      </c>
      <c r="R1309">
        <v>291</v>
      </c>
      <c r="S1309">
        <v>370</v>
      </c>
      <c r="T1309">
        <v>251</v>
      </c>
      <c r="U1309">
        <v>323</v>
      </c>
      <c r="V1309">
        <v>338</v>
      </c>
      <c r="W1309">
        <v>487</v>
      </c>
      <c r="X1309">
        <v>367</v>
      </c>
      <c r="Y1309">
        <v>357</v>
      </c>
      <c r="Z1309">
        <v>379</v>
      </c>
      <c r="AA1309">
        <v>230</v>
      </c>
      <c r="AB1309">
        <v>354</v>
      </c>
    </row>
    <row r="1310" spans="1:28">
      <c r="A1310" t="s">
        <v>4275</v>
      </c>
      <c r="B1310" t="s">
        <v>4276</v>
      </c>
      <c r="C1310" t="s">
        <v>4277</v>
      </c>
      <c r="D1310" t="s">
        <v>450</v>
      </c>
      <c r="E1310">
        <v>-1.3212501235280691</v>
      </c>
      <c r="F1310">
        <v>4.9169285199344602E-4</v>
      </c>
      <c r="G1310">
        <v>2.2415076213572198E-3</v>
      </c>
      <c r="H1310">
        <v>1170</v>
      </c>
      <c r="I1310">
        <v>805</v>
      </c>
      <c r="J1310">
        <v>966</v>
      </c>
      <c r="K1310">
        <v>700</v>
      </c>
      <c r="L1310">
        <v>566</v>
      </c>
      <c r="M1310">
        <v>689</v>
      </c>
      <c r="N1310">
        <v>763</v>
      </c>
      <c r="O1310">
        <v>637</v>
      </c>
      <c r="P1310">
        <v>602</v>
      </c>
      <c r="Q1310">
        <v>503</v>
      </c>
      <c r="R1310">
        <v>701</v>
      </c>
      <c r="S1310">
        <v>686</v>
      </c>
      <c r="T1310">
        <v>478</v>
      </c>
      <c r="U1310">
        <v>906</v>
      </c>
      <c r="V1310">
        <v>779</v>
      </c>
      <c r="W1310">
        <v>1343</v>
      </c>
      <c r="X1310">
        <v>741</v>
      </c>
      <c r="Y1310">
        <v>767</v>
      </c>
      <c r="Z1310">
        <v>851</v>
      </c>
      <c r="AA1310">
        <v>576</v>
      </c>
      <c r="AB1310">
        <v>636</v>
      </c>
    </row>
    <row r="1311" spans="1:28">
      <c r="A1311" t="s">
        <v>4278</v>
      </c>
      <c r="B1311" t="s">
        <v>4279</v>
      </c>
      <c r="C1311" t="s">
        <v>4280</v>
      </c>
      <c r="D1311" t="s">
        <v>450</v>
      </c>
      <c r="E1311">
        <v>-1.3212249943626713</v>
      </c>
      <c r="F1311">
        <v>3.6009197044051798E-5</v>
      </c>
      <c r="G1311">
        <v>2.4954184361350798E-4</v>
      </c>
      <c r="H1311">
        <v>4648</v>
      </c>
      <c r="I1311">
        <v>3228</v>
      </c>
      <c r="J1311">
        <v>3689</v>
      </c>
      <c r="K1311">
        <v>3166</v>
      </c>
      <c r="L1311">
        <v>2426</v>
      </c>
      <c r="M1311">
        <v>2502</v>
      </c>
      <c r="N1311">
        <v>2666</v>
      </c>
      <c r="O1311">
        <v>2973</v>
      </c>
      <c r="P1311">
        <v>2389</v>
      </c>
      <c r="Q1311">
        <v>1834</v>
      </c>
      <c r="R1311">
        <v>2661</v>
      </c>
      <c r="S1311">
        <v>3275</v>
      </c>
      <c r="T1311">
        <v>2467</v>
      </c>
      <c r="U1311">
        <v>2764</v>
      </c>
      <c r="V1311">
        <v>2649</v>
      </c>
      <c r="W1311">
        <v>4412</v>
      </c>
      <c r="X1311">
        <v>3021</v>
      </c>
      <c r="Y1311">
        <v>2777</v>
      </c>
      <c r="Z1311">
        <v>3103</v>
      </c>
      <c r="AA1311">
        <v>2463</v>
      </c>
      <c r="AB1311">
        <v>2883</v>
      </c>
    </row>
    <row r="1312" spans="1:28">
      <c r="A1312" t="s">
        <v>4281</v>
      </c>
      <c r="B1312" t="s">
        <v>4282</v>
      </c>
      <c r="C1312" t="s">
        <v>4283</v>
      </c>
      <c r="D1312" t="s">
        <v>450</v>
      </c>
      <c r="E1312">
        <v>-1.3207938371622574</v>
      </c>
      <c r="F1312">
        <v>2.08071077632082E-6</v>
      </c>
      <c r="G1312">
        <v>2.2789081469114198E-5</v>
      </c>
      <c r="H1312">
        <v>2615</v>
      </c>
      <c r="I1312">
        <v>1701</v>
      </c>
      <c r="J1312">
        <v>2052</v>
      </c>
      <c r="K1312">
        <v>1888</v>
      </c>
      <c r="L1312">
        <v>1530</v>
      </c>
      <c r="M1312">
        <v>1289</v>
      </c>
      <c r="N1312">
        <v>1688</v>
      </c>
      <c r="O1312">
        <v>1461</v>
      </c>
      <c r="P1312">
        <v>1452</v>
      </c>
      <c r="Q1312">
        <v>1338</v>
      </c>
      <c r="R1312">
        <v>1577</v>
      </c>
      <c r="S1312">
        <v>1774</v>
      </c>
      <c r="T1312">
        <v>1264</v>
      </c>
      <c r="U1312">
        <v>1259</v>
      </c>
      <c r="V1312">
        <v>1530</v>
      </c>
      <c r="W1312">
        <v>1972</v>
      </c>
      <c r="X1312">
        <v>1625</v>
      </c>
      <c r="Y1312">
        <v>1701</v>
      </c>
      <c r="Z1312">
        <v>1952</v>
      </c>
      <c r="AA1312">
        <v>1293</v>
      </c>
      <c r="AB1312">
        <v>1349</v>
      </c>
    </row>
    <row r="1313" spans="1:28">
      <c r="A1313" t="s">
        <v>4284</v>
      </c>
      <c r="B1313" t="s">
        <v>4285</v>
      </c>
      <c r="C1313" t="s">
        <v>4286</v>
      </c>
      <c r="D1313" t="s">
        <v>457</v>
      </c>
      <c r="E1313">
        <v>-1.3207551910651092</v>
      </c>
      <c r="F1313">
        <v>1.1712465223233499E-4</v>
      </c>
      <c r="G1313">
        <v>6.69743134224495E-4</v>
      </c>
      <c r="H1313">
        <v>3163</v>
      </c>
      <c r="I1313">
        <v>2298</v>
      </c>
      <c r="J1313">
        <v>2744</v>
      </c>
      <c r="K1313">
        <v>2825</v>
      </c>
      <c r="L1313">
        <v>1909</v>
      </c>
      <c r="M1313">
        <v>1637</v>
      </c>
      <c r="N1313">
        <v>2166</v>
      </c>
      <c r="O1313">
        <v>2292</v>
      </c>
      <c r="P1313">
        <v>1693</v>
      </c>
      <c r="Q1313">
        <v>1573</v>
      </c>
      <c r="R1313">
        <v>2196</v>
      </c>
      <c r="S1313">
        <v>2231</v>
      </c>
      <c r="T1313">
        <v>1961</v>
      </c>
      <c r="U1313">
        <v>1966</v>
      </c>
      <c r="V1313">
        <v>2358</v>
      </c>
      <c r="W1313">
        <v>3343</v>
      </c>
      <c r="X1313">
        <v>2473</v>
      </c>
      <c r="Y1313">
        <v>2178</v>
      </c>
      <c r="Z1313">
        <v>2395</v>
      </c>
      <c r="AA1313">
        <v>1945</v>
      </c>
      <c r="AB1313">
        <v>2087</v>
      </c>
    </row>
    <row r="1314" spans="1:28">
      <c r="A1314" t="s">
        <v>4287</v>
      </c>
      <c r="B1314" t="s">
        <v>4288</v>
      </c>
      <c r="C1314" t="s">
        <v>4289</v>
      </c>
      <c r="D1314" t="s">
        <v>450</v>
      </c>
      <c r="E1314">
        <v>-1.3205661945938689</v>
      </c>
      <c r="F1314">
        <v>4.2704933224445399E-4</v>
      </c>
      <c r="G1314">
        <v>1.9894979405826402E-3</v>
      </c>
      <c r="H1314">
        <v>1614</v>
      </c>
      <c r="I1314">
        <v>1024</v>
      </c>
      <c r="J1314">
        <v>1409</v>
      </c>
      <c r="K1314">
        <v>1172</v>
      </c>
      <c r="L1314">
        <v>824</v>
      </c>
      <c r="M1314">
        <v>985</v>
      </c>
      <c r="N1314">
        <v>911</v>
      </c>
      <c r="O1314">
        <v>924</v>
      </c>
      <c r="P1314">
        <v>1058</v>
      </c>
      <c r="Q1314">
        <v>904</v>
      </c>
      <c r="R1314">
        <v>842</v>
      </c>
      <c r="S1314">
        <v>805</v>
      </c>
      <c r="T1314">
        <v>824</v>
      </c>
      <c r="U1314">
        <v>862</v>
      </c>
      <c r="V1314">
        <v>929</v>
      </c>
      <c r="W1314">
        <v>1254</v>
      </c>
      <c r="X1314">
        <v>1235</v>
      </c>
      <c r="Y1314">
        <v>794</v>
      </c>
      <c r="Z1314">
        <v>1132</v>
      </c>
      <c r="AA1314">
        <v>599</v>
      </c>
      <c r="AB1314">
        <v>1084</v>
      </c>
    </row>
    <row r="1315" spans="1:28">
      <c r="A1315" t="s">
        <v>4290</v>
      </c>
      <c r="B1315" t="s">
        <v>4291</v>
      </c>
      <c r="C1315" t="s">
        <v>4292</v>
      </c>
      <c r="D1315" t="s">
        <v>549</v>
      </c>
      <c r="E1315">
        <v>-1.320514965832877</v>
      </c>
      <c r="F1315">
        <v>3.8093804455655901E-5</v>
      </c>
      <c r="G1315">
        <v>2.61969385177321E-4</v>
      </c>
      <c r="H1315">
        <v>1822</v>
      </c>
      <c r="I1315">
        <v>1337</v>
      </c>
      <c r="J1315">
        <v>1397</v>
      </c>
      <c r="K1315">
        <v>1264</v>
      </c>
      <c r="L1315">
        <v>995</v>
      </c>
      <c r="M1315">
        <v>1061</v>
      </c>
      <c r="N1315">
        <v>1068</v>
      </c>
      <c r="O1315">
        <v>1001</v>
      </c>
      <c r="P1315">
        <v>845</v>
      </c>
      <c r="Q1315">
        <v>909</v>
      </c>
      <c r="R1315">
        <v>1082</v>
      </c>
      <c r="S1315">
        <v>1151</v>
      </c>
      <c r="T1315">
        <v>1106</v>
      </c>
      <c r="U1315">
        <v>967</v>
      </c>
      <c r="V1315">
        <v>1104</v>
      </c>
      <c r="W1315">
        <v>1446</v>
      </c>
      <c r="X1315">
        <v>1037</v>
      </c>
      <c r="Y1315">
        <v>1238</v>
      </c>
      <c r="Z1315">
        <v>1335</v>
      </c>
      <c r="AA1315">
        <v>827</v>
      </c>
      <c r="AB1315">
        <v>931</v>
      </c>
    </row>
    <row r="1316" spans="1:28">
      <c r="A1316" t="s">
        <v>4293</v>
      </c>
      <c r="B1316" t="s">
        <v>4294</v>
      </c>
      <c r="C1316" t="s">
        <v>4295</v>
      </c>
      <c r="D1316" t="s">
        <v>446</v>
      </c>
      <c r="E1316">
        <v>-1.3204843595144276</v>
      </c>
      <c r="F1316">
        <v>2.5157374073768799E-6</v>
      </c>
      <c r="G1316">
        <v>2.6700026567281702E-5</v>
      </c>
      <c r="H1316">
        <v>7910</v>
      </c>
      <c r="I1316">
        <v>5387</v>
      </c>
      <c r="J1316">
        <v>6682</v>
      </c>
      <c r="K1316">
        <v>5796</v>
      </c>
      <c r="L1316">
        <v>4334</v>
      </c>
      <c r="M1316">
        <v>3854</v>
      </c>
      <c r="N1316">
        <v>5100</v>
      </c>
      <c r="O1316">
        <v>4302</v>
      </c>
      <c r="P1316">
        <v>4754</v>
      </c>
      <c r="Q1316">
        <v>3479</v>
      </c>
      <c r="R1316">
        <v>5020</v>
      </c>
      <c r="S1316">
        <v>5477</v>
      </c>
      <c r="T1316">
        <v>4471</v>
      </c>
      <c r="U1316">
        <v>5091</v>
      </c>
      <c r="V1316">
        <v>5151</v>
      </c>
      <c r="W1316">
        <v>7162</v>
      </c>
      <c r="X1316">
        <v>5097</v>
      </c>
      <c r="Y1316">
        <v>5354</v>
      </c>
      <c r="Z1316">
        <v>6266</v>
      </c>
      <c r="AA1316">
        <v>3984</v>
      </c>
      <c r="AB1316">
        <v>5370</v>
      </c>
    </row>
    <row r="1317" spans="1:28">
      <c r="A1317" t="s">
        <v>4296</v>
      </c>
      <c r="B1317" t="s">
        <v>4297</v>
      </c>
      <c r="C1317" t="s">
        <v>4298</v>
      </c>
      <c r="D1317" t="s">
        <v>450</v>
      </c>
      <c r="E1317">
        <v>-1.3203401956061016</v>
      </c>
      <c r="F1317">
        <v>1.47091645452755E-3</v>
      </c>
      <c r="G1317">
        <v>5.6928955502401303E-3</v>
      </c>
      <c r="H1317">
        <v>169</v>
      </c>
      <c r="I1317">
        <v>141</v>
      </c>
      <c r="J1317">
        <v>162</v>
      </c>
      <c r="K1317">
        <v>143</v>
      </c>
      <c r="L1317">
        <v>106</v>
      </c>
      <c r="M1317">
        <v>112</v>
      </c>
      <c r="N1317">
        <v>123</v>
      </c>
      <c r="O1317">
        <v>90</v>
      </c>
      <c r="P1317">
        <v>111</v>
      </c>
      <c r="Q1317">
        <v>109</v>
      </c>
      <c r="R1317">
        <v>94</v>
      </c>
      <c r="S1317">
        <v>151</v>
      </c>
      <c r="T1317">
        <v>83</v>
      </c>
      <c r="U1317">
        <v>75</v>
      </c>
      <c r="V1317">
        <v>114</v>
      </c>
      <c r="W1317">
        <v>124</v>
      </c>
      <c r="X1317">
        <v>114</v>
      </c>
      <c r="Y1317">
        <v>93</v>
      </c>
      <c r="Z1317">
        <v>143</v>
      </c>
      <c r="AA1317">
        <v>85</v>
      </c>
      <c r="AB1317">
        <v>112</v>
      </c>
    </row>
    <row r="1318" spans="1:28">
      <c r="A1318" t="s">
        <v>4299</v>
      </c>
      <c r="B1318" t="s">
        <v>4300</v>
      </c>
      <c r="C1318" t="s">
        <v>4301</v>
      </c>
      <c r="D1318" t="s">
        <v>450</v>
      </c>
      <c r="E1318">
        <v>-1.3202171457500087</v>
      </c>
      <c r="F1318">
        <v>4.4726513181238598E-5</v>
      </c>
      <c r="G1318">
        <v>3.0068435721739901E-4</v>
      </c>
      <c r="H1318">
        <v>1597</v>
      </c>
      <c r="I1318">
        <v>1110</v>
      </c>
      <c r="J1318">
        <v>1226</v>
      </c>
      <c r="K1318">
        <v>1033</v>
      </c>
      <c r="L1318">
        <v>915</v>
      </c>
      <c r="M1318">
        <v>911</v>
      </c>
      <c r="N1318">
        <v>940</v>
      </c>
      <c r="O1318">
        <v>792</v>
      </c>
      <c r="P1318">
        <v>873</v>
      </c>
      <c r="Q1318">
        <v>705</v>
      </c>
      <c r="R1318">
        <v>1015</v>
      </c>
      <c r="S1318">
        <v>1171</v>
      </c>
      <c r="T1318">
        <v>733</v>
      </c>
      <c r="U1318">
        <v>745</v>
      </c>
      <c r="V1318">
        <v>919</v>
      </c>
      <c r="W1318">
        <v>1057</v>
      </c>
      <c r="X1318">
        <v>982</v>
      </c>
      <c r="Y1318">
        <v>1078</v>
      </c>
      <c r="Z1318">
        <v>1215</v>
      </c>
      <c r="AA1318">
        <v>644</v>
      </c>
      <c r="AB1318">
        <v>847</v>
      </c>
    </row>
    <row r="1319" spans="1:28">
      <c r="A1319" t="s">
        <v>4302</v>
      </c>
      <c r="B1319" t="s">
        <v>4303</v>
      </c>
      <c r="C1319" t="s">
        <v>4304</v>
      </c>
      <c r="D1319" t="s">
        <v>457</v>
      </c>
      <c r="E1319">
        <v>-1.3201204074085831</v>
      </c>
      <c r="F1319">
        <v>1.2745923843607599E-5</v>
      </c>
      <c r="G1319">
        <v>1.04812179237646E-4</v>
      </c>
      <c r="H1319">
        <v>2055</v>
      </c>
      <c r="I1319">
        <v>1434</v>
      </c>
      <c r="J1319">
        <v>1910</v>
      </c>
      <c r="K1319">
        <v>1568</v>
      </c>
      <c r="L1319">
        <v>1148</v>
      </c>
      <c r="M1319">
        <v>1208</v>
      </c>
      <c r="N1319">
        <v>1340</v>
      </c>
      <c r="O1319">
        <v>1271</v>
      </c>
      <c r="P1319">
        <v>1131</v>
      </c>
      <c r="Q1319">
        <v>1010</v>
      </c>
      <c r="R1319">
        <v>1381</v>
      </c>
      <c r="S1319">
        <v>1352</v>
      </c>
      <c r="T1319">
        <v>1090</v>
      </c>
      <c r="U1319">
        <v>995</v>
      </c>
      <c r="V1319">
        <v>1232</v>
      </c>
      <c r="W1319">
        <v>1799</v>
      </c>
      <c r="X1319">
        <v>1351</v>
      </c>
      <c r="Y1319">
        <v>1278</v>
      </c>
      <c r="Z1319">
        <v>1473</v>
      </c>
      <c r="AA1319">
        <v>959</v>
      </c>
      <c r="AB1319">
        <v>1347</v>
      </c>
    </row>
    <row r="1320" spans="1:28">
      <c r="A1320" t="s">
        <v>4305</v>
      </c>
      <c r="B1320" t="s">
        <v>4306</v>
      </c>
      <c r="C1320" t="s">
        <v>4307</v>
      </c>
      <c r="D1320" t="s">
        <v>457</v>
      </c>
      <c r="E1320">
        <v>-1.3201186283475439</v>
      </c>
      <c r="F1320">
        <v>2.7370024020966302E-6</v>
      </c>
      <c r="G1320">
        <v>2.8545910661824898E-5</v>
      </c>
      <c r="H1320">
        <v>2211</v>
      </c>
      <c r="I1320">
        <v>1603</v>
      </c>
      <c r="J1320">
        <v>1820</v>
      </c>
      <c r="K1320">
        <v>1859</v>
      </c>
      <c r="L1320">
        <v>1170</v>
      </c>
      <c r="M1320">
        <v>1142</v>
      </c>
      <c r="N1320">
        <v>1271</v>
      </c>
      <c r="O1320">
        <v>1260</v>
      </c>
      <c r="P1320">
        <v>1235</v>
      </c>
      <c r="Q1320">
        <v>1092</v>
      </c>
      <c r="R1320">
        <v>1353</v>
      </c>
      <c r="S1320">
        <v>1697</v>
      </c>
      <c r="T1320">
        <v>1415</v>
      </c>
      <c r="U1320">
        <v>1445</v>
      </c>
      <c r="V1320">
        <v>1523</v>
      </c>
      <c r="W1320">
        <v>1962</v>
      </c>
      <c r="X1320">
        <v>1389</v>
      </c>
      <c r="Y1320">
        <v>1594</v>
      </c>
      <c r="Z1320">
        <v>1722</v>
      </c>
      <c r="AA1320">
        <v>1149</v>
      </c>
      <c r="AB1320">
        <v>1402</v>
      </c>
    </row>
    <row r="1321" spans="1:28">
      <c r="A1321" t="s">
        <v>4308</v>
      </c>
      <c r="B1321" t="s">
        <v>4309</v>
      </c>
      <c r="C1321" t="s">
        <v>4310</v>
      </c>
      <c r="D1321" t="s">
        <v>457</v>
      </c>
      <c r="E1321">
        <v>-1.3200082801768178</v>
      </c>
      <c r="F1321">
        <v>4.17906542536879E-5</v>
      </c>
      <c r="G1321">
        <v>2.8393821923393398E-4</v>
      </c>
      <c r="H1321">
        <v>3058</v>
      </c>
      <c r="I1321">
        <v>1990</v>
      </c>
      <c r="J1321">
        <v>2528</v>
      </c>
      <c r="K1321">
        <v>2234</v>
      </c>
      <c r="L1321">
        <v>1608</v>
      </c>
      <c r="M1321">
        <v>1495</v>
      </c>
      <c r="N1321">
        <v>1977</v>
      </c>
      <c r="O1321">
        <v>1635</v>
      </c>
      <c r="P1321">
        <v>1686</v>
      </c>
      <c r="Q1321">
        <v>1352</v>
      </c>
      <c r="R1321">
        <v>2105</v>
      </c>
      <c r="S1321">
        <v>1823</v>
      </c>
      <c r="T1321">
        <v>1704</v>
      </c>
      <c r="U1321">
        <v>1532</v>
      </c>
      <c r="V1321">
        <v>1985</v>
      </c>
      <c r="W1321">
        <v>2434</v>
      </c>
      <c r="X1321">
        <v>1892</v>
      </c>
      <c r="Y1321">
        <v>1863</v>
      </c>
      <c r="Z1321">
        <v>2258</v>
      </c>
      <c r="AA1321">
        <v>1475</v>
      </c>
      <c r="AB1321">
        <v>1700</v>
      </c>
    </row>
    <row r="1322" spans="1:28">
      <c r="A1322" t="s">
        <v>4311</v>
      </c>
      <c r="B1322" t="s">
        <v>4312</v>
      </c>
      <c r="C1322" t="s">
        <v>4313</v>
      </c>
      <c r="D1322" t="s">
        <v>446</v>
      </c>
      <c r="E1322">
        <v>-1.3199818785261499</v>
      </c>
      <c r="F1322">
        <v>1.03238738942682E-2</v>
      </c>
      <c r="G1322">
        <v>2.8829618207211999E-2</v>
      </c>
      <c r="H1322">
        <v>103</v>
      </c>
      <c r="I1322">
        <v>56</v>
      </c>
      <c r="J1322">
        <v>69</v>
      </c>
      <c r="K1322">
        <v>84</v>
      </c>
      <c r="L1322">
        <v>66</v>
      </c>
      <c r="M1322">
        <v>67</v>
      </c>
      <c r="N1322">
        <v>58</v>
      </c>
      <c r="O1322">
        <v>54</v>
      </c>
      <c r="P1322">
        <v>61</v>
      </c>
      <c r="Q1322">
        <v>47</v>
      </c>
      <c r="R1322">
        <v>60</v>
      </c>
      <c r="S1322">
        <v>65</v>
      </c>
      <c r="T1322">
        <v>42</v>
      </c>
      <c r="U1322">
        <v>74</v>
      </c>
      <c r="V1322">
        <v>40</v>
      </c>
      <c r="W1322">
        <v>77</v>
      </c>
      <c r="X1322">
        <v>59</v>
      </c>
      <c r="Y1322">
        <v>63</v>
      </c>
      <c r="Z1322">
        <v>67</v>
      </c>
      <c r="AA1322">
        <v>35</v>
      </c>
      <c r="AB1322">
        <v>46</v>
      </c>
    </row>
    <row r="1323" spans="1:28">
      <c r="A1323" t="s">
        <v>4314</v>
      </c>
      <c r="B1323" t="s">
        <v>4315</v>
      </c>
      <c r="C1323" t="s">
        <v>4316</v>
      </c>
      <c r="D1323" t="s">
        <v>457</v>
      </c>
      <c r="E1323">
        <v>-1.3198014798583488</v>
      </c>
      <c r="F1323">
        <v>1.9396907771700801E-6</v>
      </c>
      <c r="G1323">
        <v>2.1451527124823901E-5</v>
      </c>
      <c r="H1323">
        <v>118714</v>
      </c>
      <c r="I1323">
        <v>81114</v>
      </c>
      <c r="J1323">
        <v>93471</v>
      </c>
      <c r="K1323">
        <v>83652</v>
      </c>
      <c r="L1323">
        <v>67685</v>
      </c>
      <c r="M1323">
        <v>59325</v>
      </c>
      <c r="N1323">
        <v>66988</v>
      </c>
      <c r="O1323">
        <v>62212</v>
      </c>
      <c r="P1323">
        <v>68073</v>
      </c>
      <c r="Q1323">
        <v>65049</v>
      </c>
      <c r="R1323">
        <v>67246</v>
      </c>
      <c r="S1323">
        <v>91726</v>
      </c>
      <c r="T1323">
        <v>59399</v>
      </c>
      <c r="U1323">
        <v>71778</v>
      </c>
      <c r="V1323">
        <v>69373</v>
      </c>
      <c r="W1323">
        <v>90918</v>
      </c>
      <c r="X1323">
        <v>63995</v>
      </c>
      <c r="Y1323">
        <v>79330</v>
      </c>
      <c r="Z1323">
        <v>96821</v>
      </c>
      <c r="AA1323">
        <v>49014</v>
      </c>
      <c r="AB1323">
        <v>67028</v>
      </c>
    </row>
    <row r="1324" spans="1:28">
      <c r="A1324" t="s">
        <v>4317</v>
      </c>
      <c r="E1324">
        <v>-1.3197588063913956</v>
      </c>
      <c r="F1324">
        <v>1.2646435961960001E-2</v>
      </c>
      <c r="G1324">
        <v>3.4083876244023703E-2</v>
      </c>
      <c r="H1324">
        <v>69</v>
      </c>
      <c r="I1324">
        <v>56</v>
      </c>
      <c r="J1324">
        <v>75</v>
      </c>
      <c r="K1324">
        <v>60</v>
      </c>
      <c r="L1324">
        <v>40</v>
      </c>
      <c r="M1324">
        <v>36</v>
      </c>
      <c r="N1324">
        <v>57</v>
      </c>
      <c r="O1324">
        <v>39</v>
      </c>
      <c r="P1324">
        <v>47</v>
      </c>
      <c r="Q1324">
        <v>40</v>
      </c>
      <c r="R1324">
        <v>32</v>
      </c>
      <c r="S1324">
        <v>70</v>
      </c>
      <c r="T1324">
        <v>43</v>
      </c>
      <c r="U1324">
        <v>40</v>
      </c>
      <c r="V1324">
        <v>43</v>
      </c>
      <c r="W1324">
        <v>74</v>
      </c>
      <c r="X1324">
        <v>87</v>
      </c>
      <c r="Y1324">
        <v>46</v>
      </c>
      <c r="Z1324">
        <v>27</v>
      </c>
      <c r="AA1324">
        <v>48</v>
      </c>
      <c r="AB1324">
        <v>36</v>
      </c>
    </row>
    <row r="1325" spans="1:28">
      <c r="A1325" t="s">
        <v>4318</v>
      </c>
      <c r="B1325" t="s">
        <v>4319</v>
      </c>
      <c r="C1325" t="s">
        <v>4320</v>
      </c>
      <c r="D1325" t="s">
        <v>450</v>
      </c>
      <c r="E1325">
        <v>-1.3197047417955297</v>
      </c>
      <c r="F1325">
        <v>2.4157827863026901E-3</v>
      </c>
      <c r="G1325">
        <v>8.6379766512531906E-3</v>
      </c>
      <c r="H1325">
        <v>1304</v>
      </c>
      <c r="I1325">
        <v>924</v>
      </c>
      <c r="J1325">
        <v>916</v>
      </c>
      <c r="K1325">
        <v>871</v>
      </c>
      <c r="L1325">
        <v>696</v>
      </c>
      <c r="M1325">
        <v>619</v>
      </c>
      <c r="N1325">
        <v>781</v>
      </c>
      <c r="O1325">
        <v>741</v>
      </c>
      <c r="P1325">
        <v>600</v>
      </c>
      <c r="Q1325">
        <v>456</v>
      </c>
      <c r="R1325">
        <v>803</v>
      </c>
      <c r="S1325">
        <v>800</v>
      </c>
      <c r="T1325">
        <v>965</v>
      </c>
      <c r="U1325">
        <v>888</v>
      </c>
      <c r="V1325">
        <v>617</v>
      </c>
      <c r="W1325">
        <v>1180</v>
      </c>
      <c r="X1325">
        <v>644</v>
      </c>
      <c r="Y1325">
        <v>721</v>
      </c>
      <c r="Z1325">
        <v>752</v>
      </c>
      <c r="AA1325">
        <v>655</v>
      </c>
      <c r="AB1325">
        <v>797</v>
      </c>
    </row>
    <row r="1326" spans="1:28">
      <c r="A1326" t="s">
        <v>4321</v>
      </c>
      <c r="B1326" t="s">
        <v>4322</v>
      </c>
      <c r="C1326" t="s">
        <v>4323</v>
      </c>
      <c r="D1326" t="s">
        <v>450</v>
      </c>
      <c r="E1326">
        <v>-1.3195952821195087</v>
      </c>
      <c r="F1326">
        <v>2.7242823392308401E-5</v>
      </c>
      <c r="G1326">
        <v>1.98041738866396E-4</v>
      </c>
      <c r="H1326">
        <v>3942</v>
      </c>
      <c r="I1326">
        <v>2534</v>
      </c>
      <c r="J1326">
        <v>2877</v>
      </c>
      <c r="K1326">
        <v>2976</v>
      </c>
      <c r="L1326">
        <v>2137</v>
      </c>
      <c r="M1326">
        <v>2018</v>
      </c>
      <c r="N1326">
        <v>2459</v>
      </c>
      <c r="O1326">
        <v>1862</v>
      </c>
      <c r="P1326">
        <v>2126</v>
      </c>
      <c r="Q1326">
        <v>1817</v>
      </c>
      <c r="R1326">
        <v>2605</v>
      </c>
      <c r="S1326">
        <v>2392</v>
      </c>
      <c r="T1326">
        <v>2198</v>
      </c>
      <c r="U1326">
        <v>1994</v>
      </c>
      <c r="V1326">
        <v>2318</v>
      </c>
      <c r="W1326">
        <v>3365</v>
      </c>
      <c r="X1326">
        <v>2337</v>
      </c>
      <c r="Y1326">
        <v>2360</v>
      </c>
      <c r="Z1326">
        <v>2506</v>
      </c>
      <c r="AA1326">
        <v>1912</v>
      </c>
      <c r="AB1326">
        <v>2313</v>
      </c>
    </row>
    <row r="1327" spans="1:28">
      <c r="A1327" t="s">
        <v>4324</v>
      </c>
      <c r="B1327" t="s">
        <v>4325</v>
      </c>
      <c r="C1327" t="s">
        <v>4326</v>
      </c>
      <c r="D1327" t="s">
        <v>549</v>
      </c>
      <c r="E1327">
        <v>-1.3193966123325835</v>
      </c>
      <c r="F1327">
        <v>2.5475426003257399E-3</v>
      </c>
      <c r="G1327">
        <v>9.01182377032805E-3</v>
      </c>
      <c r="H1327">
        <v>191</v>
      </c>
      <c r="I1327">
        <v>104</v>
      </c>
      <c r="J1327">
        <v>164</v>
      </c>
      <c r="K1327">
        <v>172</v>
      </c>
      <c r="L1327">
        <v>131</v>
      </c>
      <c r="M1327">
        <v>99</v>
      </c>
      <c r="N1327">
        <v>126</v>
      </c>
      <c r="O1327">
        <v>88</v>
      </c>
      <c r="P1327">
        <v>143</v>
      </c>
      <c r="Q1327">
        <v>97</v>
      </c>
      <c r="R1327">
        <v>116</v>
      </c>
      <c r="S1327">
        <v>136</v>
      </c>
      <c r="T1327">
        <v>110</v>
      </c>
      <c r="U1327">
        <v>103</v>
      </c>
      <c r="V1327">
        <v>128</v>
      </c>
      <c r="W1327">
        <v>140</v>
      </c>
      <c r="X1327">
        <v>146</v>
      </c>
      <c r="Y1327">
        <v>144</v>
      </c>
      <c r="Z1327">
        <v>187</v>
      </c>
      <c r="AA1327">
        <v>103</v>
      </c>
      <c r="AB1327">
        <v>151</v>
      </c>
    </row>
    <row r="1328" spans="1:28">
      <c r="A1328" t="s">
        <v>4327</v>
      </c>
      <c r="B1328" t="s">
        <v>4328</v>
      </c>
      <c r="C1328" t="s">
        <v>4329</v>
      </c>
      <c r="D1328" t="s">
        <v>549</v>
      </c>
      <c r="E1328">
        <v>-1.3193952090854812</v>
      </c>
      <c r="F1328">
        <v>6.4439219369059799E-4</v>
      </c>
      <c r="G1328">
        <v>2.8162799982700401E-3</v>
      </c>
      <c r="H1328">
        <v>372</v>
      </c>
      <c r="I1328">
        <v>234</v>
      </c>
      <c r="J1328">
        <v>323</v>
      </c>
      <c r="K1328">
        <v>249</v>
      </c>
      <c r="L1328">
        <v>176</v>
      </c>
      <c r="M1328">
        <v>207</v>
      </c>
      <c r="N1328">
        <v>243</v>
      </c>
      <c r="O1328">
        <v>209</v>
      </c>
      <c r="P1328">
        <v>212</v>
      </c>
      <c r="Q1328">
        <v>182</v>
      </c>
      <c r="R1328">
        <v>189</v>
      </c>
      <c r="S1328">
        <v>258</v>
      </c>
      <c r="T1328">
        <v>138</v>
      </c>
      <c r="U1328">
        <v>264</v>
      </c>
      <c r="V1328">
        <v>227</v>
      </c>
      <c r="W1328">
        <v>316</v>
      </c>
      <c r="X1328">
        <v>350</v>
      </c>
      <c r="Y1328">
        <v>272</v>
      </c>
      <c r="Z1328">
        <v>297</v>
      </c>
      <c r="AA1328">
        <v>196</v>
      </c>
      <c r="AB1328">
        <v>205</v>
      </c>
    </row>
    <row r="1329" spans="1:28">
      <c r="A1329" t="s">
        <v>4330</v>
      </c>
      <c r="B1329" t="s">
        <v>4331</v>
      </c>
      <c r="C1329" t="s">
        <v>4332</v>
      </c>
      <c r="D1329" t="s">
        <v>457</v>
      </c>
      <c r="E1329">
        <v>-1.3192925792988142</v>
      </c>
      <c r="F1329">
        <v>1.1277797894879601E-6</v>
      </c>
      <c r="G1329">
        <v>1.36638843447761E-5</v>
      </c>
      <c r="H1329">
        <v>11880</v>
      </c>
      <c r="I1329">
        <v>8981</v>
      </c>
      <c r="J1329">
        <v>10375</v>
      </c>
      <c r="K1329">
        <v>9261</v>
      </c>
      <c r="L1329">
        <v>7049</v>
      </c>
      <c r="M1329">
        <v>6098</v>
      </c>
      <c r="N1329">
        <v>7039</v>
      </c>
      <c r="O1329">
        <v>6699</v>
      </c>
      <c r="P1329">
        <v>7662</v>
      </c>
      <c r="Q1329">
        <v>6163</v>
      </c>
      <c r="R1329">
        <v>7632</v>
      </c>
      <c r="S1329">
        <v>9403</v>
      </c>
      <c r="T1329">
        <v>7212</v>
      </c>
      <c r="U1329">
        <v>7404</v>
      </c>
      <c r="V1329">
        <v>7541</v>
      </c>
      <c r="W1329">
        <v>9500</v>
      </c>
      <c r="X1329">
        <v>6788</v>
      </c>
      <c r="Y1329">
        <v>8784</v>
      </c>
      <c r="Z1329">
        <v>11676</v>
      </c>
      <c r="AA1329">
        <v>5265</v>
      </c>
      <c r="AB1329">
        <v>6938</v>
      </c>
    </row>
    <row r="1330" spans="1:28">
      <c r="A1330" t="s">
        <v>4333</v>
      </c>
      <c r="B1330" t="s">
        <v>4334</v>
      </c>
      <c r="C1330" t="s">
        <v>4335</v>
      </c>
      <c r="D1330" t="s">
        <v>549</v>
      </c>
      <c r="E1330">
        <v>-1.3192183608396464</v>
      </c>
      <c r="F1330">
        <v>4.6327835940707098E-6</v>
      </c>
      <c r="G1330">
        <v>4.4495539716632199E-5</v>
      </c>
      <c r="H1330">
        <v>4956</v>
      </c>
      <c r="I1330">
        <v>3265</v>
      </c>
      <c r="J1330">
        <v>3916</v>
      </c>
      <c r="K1330">
        <v>3912</v>
      </c>
      <c r="L1330">
        <v>2485</v>
      </c>
      <c r="M1330">
        <v>2722</v>
      </c>
      <c r="N1330">
        <v>2927</v>
      </c>
      <c r="O1330">
        <v>2393</v>
      </c>
      <c r="P1330">
        <v>2897</v>
      </c>
      <c r="Q1330">
        <v>2646</v>
      </c>
      <c r="R1330">
        <v>3002</v>
      </c>
      <c r="S1330">
        <v>3257</v>
      </c>
      <c r="T1330">
        <v>2395</v>
      </c>
      <c r="U1330">
        <v>2618</v>
      </c>
      <c r="V1330">
        <v>3305</v>
      </c>
      <c r="W1330">
        <v>4182</v>
      </c>
      <c r="X1330">
        <v>2916</v>
      </c>
      <c r="Y1330">
        <v>3307</v>
      </c>
      <c r="Z1330">
        <v>3389</v>
      </c>
      <c r="AA1330">
        <v>2498</v>
      </c>
      <c r="AB1330">
        <v>2875</v>
      </c>
    </row>
    <row r="1331" spans="1:28">
      <c r="A1331" t="s">
        <v>4336</v>
      </c>
      <c r="B1331" t="s">
        <v>4337</v>
      </c>
      <c r="C1331" t="s">
        <v>4338</v>
      </c>
      <c r="D1331" t="s">
        <v>446</v>
      </c>
      <c r="E1331">
        <v>-1.3191610269878744</v>
      </c>
      <c r="F1331">
        <v>1.6448822583100799E-5</v>
      </c>
      <c r="G1331">
        <v>1.29451056009009E-4</v>
      </c>
      <c r="H1331">
        <v>1199</v>
      </c>
      <c r="I1331">
        <v>811</v>
      </c>
      <c r="J1331">
        <v>910</v>
      </c>
      <c r="K1331">
        <v>869</v>
      </c>
      <c r="L1331">
        <v>659</v>
      </c>
      <c r="M1331">
        <v>601</v>
      </c>
      <c r="N1331">
        <v>709</v>
      </c>
      <c r="O1331">
        <v>669</v>
      </c>
      <c r="P1331">
        <v>633</v>
      </c>
      <c r="Q1331">
        <v>473</v>
      </c>
      <c r="R1331">
        <v>694</v>
      </c>
      <c r="S1331">
        <v>931</v>
      </c>
      <c r="T1331">
        <v>698</v>
      </c>
      <c r="U1331">
        <v>715</v>
      </c>
      <c r="V1331">
        <v>809</v>
      </c>
      <c r="W1331">
        <v>1121</v>
      </c>
      <c r="X1331">
        <v>749</v>
      </c>
      <c r="Y1331">
        <v>845</v>
      </c>
      <c r="Z1331">
        <v>931</v>
      </c>
      <c r="AA1331">
        <v>622</v>
      </c>
      <c r="AB1331">
        <v>670</v>
      </c>
    </row>
    <row r="1332" spans="1:28">
      <c r="A1332" t="s">
        <v>4339</v>
      </c>
      <c r="B1332" t="s">
        <v>4340</v>
      </c>
      <c r="C1332" t="s">
        <v>4341</v>
      </c>
      <c r="D1332" t="s">
        <v>446</v>
      </c>
      <c r="E1332">
        <v>-1.3191374171167713</v>
      </c>
      <c r="F1332">
        <v>6.6335410361322601E-3</v>
      </c>
      <c r="G1332">
        <v>1.9979389465653301E-2</v>
      </c>
      <c r="H1332">
        <v>147</v>
      </c>
      <c r="I1332">
        <v>94</v>
      </c>
      <c r="J1332">
        <v>108</v>
      </c>
      <c r="K1332">
        <v>129</v>
      </c>
      <c r="L1332">
        <v>99</v>
      </c>
      <c r="M1332">
        <v>78</v>
      </c>
      <c r="N1332">
        <v>89</v>
      </c>
      <c r="O1332">
        <v>120</v>
      </c>
      <c r="P1332">
        <v>85</v>
      </c>
      <c r="Q1332">
        <v>73</v>
      </c>
      <c r="R1332">
        <v>80</v>
      </c>
      <c r="S1332">
        <v>86</v>
      </c>
      <c r="T1332">
        <v>88</v>
      </c>
      <c r="U1332">
        <v>72</v>
      </c>
      <c r="V1332">
        <v>88</v>
      </c>
      <c r="W1332">
        <v>168</v>
      </c>
      <c r="X1332">
        <v>141</v>
      </c>
      <c r="Y1332">
        <v>81</v>
      </c>
      <c r="Z1332">
        <v>87</v>
      </c>
      <c r="AA1332">
        <v>60</v>
      </c>
      <c r="AB1332">
        <v>123</v>
      </c>
    </row>
    <row r="1333" spans="1:28">
      <c r="A1333" t="s">
        <v>4342</v>
      </c>
      <c r="B1333" t="s">
        <v>4343</v>
      </c>
      <c r="C1333" t="s">
        <v>4344</v>
      </c>
      <c r="D1333" t="s">
        <v>446</v>
      </c>
      <c r="E1333">
        <v>-1.3190361160770134</v>
      </c>
      <c r="F1333">
        <v>1.0295351075314299E-2</v>
      </c>
      <c r="G1333">
        <v>2.8754026118731499E-2</v>
      </c>
      <c r="H1333">
        <v>140</v>
      </c>
      <c r="I1333">
        <v>83</v>
      </c>
      <c r="J1333">
        <v>133</v>
      </c>
      <c r="K1333">
        <v>87</v>
      </c>
      <c r="L1333">
        <v>69</v>
      </c>
      <c r="M1333">
        <v>72</v>
      </c>
      <c r="N1333">
        <v>125</v>
      </c>
      <c r="O1333">
        <v>64</v>
      </c>
      <c r="P1333">
        <v>61</v>
      </c>
      <c r="Q1333">
        <v>58</v>
      </c>
      <c r="R1333">
        <v>75</v>
      </c>
      <c r="S1333">
        <v>98</v>
      </c>
      <c r="T1333">
        <v>71</v>
      </c>
      <c r="U1333">
        <v>69</v>
      </c>
      <c r="V1333">
        <v>100</v>
      </c>
      <c r="W1333">
        <v>95</v>
      </c>
      <c r="X1333">
        <v>62</v>
      </c>
      <c r="Y1333">
        <v>86</v>
      </c>
      <c r="Z1333">
        <v>86</v>
      </c>
      <c r="AA1333">
        <v>77</v>
      </c>
      <c r="AB1333">
        <v>121</v>
      </c>
    </row>
    <row r="1334" spans="1:28">
      <c r="A1334" t="s">
        <v>4345</v>
      </c>
      <c r="B1334" t="s">
        <v>4346</v>
      </c>
      <c r="C1334" t="s">
        <v>4347</v>
      </c>
      <c r="D1334" t="s">
        <v>446</v>
      </c>
      <c r="E1334">
        <v>-1.3188791018249206</v>
      </c>
      <c r="F1334">
        <v>7.5231200168653298E-5</v>
      </c>
      <c r="G1334">
        <v>4.6326738489200798E-4</v>
      </c>
      <c r="H1334">
        <v>7289</v>
      </c>
      <c r="I1334">
        <v>4681</v>
      </c>
      <c r="J1334">
        <v>5531</v>
      </c>
      <c r="K1334">
        <v>5308</v>
      </c>
      <c r="L1334">
        <v>3900</v>
      </c>
      <c r="M1334">
        <v>3775</v>
      </c>
      <c r="N1334">
        <v>4843</v>
      </c>
      <c r="O1334">
        <v>4170</v>
      </c>
      <c r="P1334">
        <v>4005</v>
      </c>
      <c r="Q1334">
        <v>2939</v>
      </c>
      <c r="R1334">
        <v>4616</v>
      </c>
      <c r="S1334">
        <v>4254</v>
      </c>
      <c r="T1334">
        <v>3739</v>
      </c>
      <c r="U1334">
        <v>3875</v>
      </c>
      <c r="V1334">
        <v>4114</v>
      </c>
      <c r="W1334">
        <v>6872</v>
      </c>
      <c r="X1334">
        <v>4242</v>
      </c>
      <c r="Y1334">
        <v>4037</v>
      </c>
      <c r="Z1334">
        <v>4544</v>
      </c>
      <c r="AA1334">
        <v>3429</v>
      </c>
      <c r="AB1334">
        <v>4446</v>
      </c>
    </row>
    <row r="1335" spans="1:28">
      <c r="A1335" t="s">
        <v>4348</v>
      </c>
      <c r="B1335" t="s">
        <v>4349</v>
      </c>
      <c r="C1335" t="s">
        <v>4350</v>
      </c>
      <c r="D1335" t="s">
        <v>457</v>
      </c>
      <c r="E1335">
        <v>-1.3188738228100458</v>
      </c>
      <c r="F1335">
        <v>2.6402204383732302E-6</v>
      </c>
      <c r="G1335">
        <v>2.7726518775591399E-5</v>
      </c>
      <c r="H1335">
        <v>6887</v>
      </c>
      <c r="I1335">
        <v>4577</v>
      </c>
      <c r="J1335">
        <v>5649</v>
      </c>
      <c r="K1335">
        <v>4935</v>
      </c>
      <c r="L1335">
        <v>3816</v>
      </c>
      <c r="M1335">
        <v>3676</v>
      </c>
      <c r="N1335">
        <v>4272</v>
      </c>
      <c r="O1335">
        <v>3947</v>
      </c>
      <c r="P1335">
        <v>3398</v>
      </c>
      <c r="Q1335">
        <v>3208</v>
      </c>
      <c r="R1335">
        <v>4298</v>
      </c>
      <c r="S1335">
        <v>4804</v>
      </c>
      <c r="T1335">
        <v>3702</v>
      </c>
      <c r="U1335">
        <v>3973</v>
      </c>
      <c r="V1335">
        <v>4063</v>
      </c>
      <c r="W1335">
        <v>6025</v>
      </c>
      <c r="X1335">
        <v>4032</v>
      </c>
      <c r="Y1335">
        <v>3830</v>
      </c>
      <c r="Z1335">
        <v>4532</v>
      </c>
      <c r="AA1335">
        <v>3236</v>
      </c>
      <c r="AB1335">
        <v>4342</v>
      </c>
    </row>
    <row r="1336" spans="1:28">
      <c r="A1336" t="s">
        <v>4351</v>
      </c>
      <c r="B1336" t="s">
        <v>4352</v>
      </c>
      <c r="C1336" t="s">
        <v>4353</v>
      </c>
      <c r="D1336" t="s">
        <v>457</v>
      </c>
      <c r="E1336">
        <v>-1.3188681897579615</v>
      </c>
      <c r="F1336">
        <v>6.7831462468394101E-5</v>
      </c>
      <c r="G1336">
        <v>4.2442931212434399E-4</v>
      </c>
      <c r="H1336">
        <v>1342</v>
      </c>
      <c r="I1336">
        <v>871</v>
      </c>
      <c r="J1336">
        <v>1273</v>
      </c>
      <c r="K1336">
        <v>1060</v>
      </c>
      <c r="L1336">
        <v>733</v>
      </c>
      <c r="M1336">
        <v>653</v>
      </c>
      <c r="N1336">
        <v>766</v>
      </c>
      <c r="O1336">
        <v>762</v>
      </c>
      <c r="P1336">
        <v>994</v>
      </c>
      <c r="Q1336">
        <v>601</v>
      </c>
      <c r="R1336">
        <v>769</v>
      </c>
      <c r="S1336">
        <v>956</v>
      </c>
      <c r="T1336">
        <v>890</v>
      </c>
      <c r="U1336">
        <v>780</v>
      </c>
      <c r="V1336">
        <v>971</v>
      </c>
      <c r="W1336">
        <v>1308</v>
      </c>
      <c r="X1336">
        <v>1011</v>
      </c>
      <c r="Y1336">
        <v>892</v>
      </c>
      <c r="Z1336">
        <v>1248</v>
      </c>
      <c r="AA1336">
        <v>713</v>
      </c>
      <c r="AB1336">
        <v>1098</v>
      </c>
    </row>
    <row r="1337" spans="1:28">
      <c r="A1337" t="s">
        <v>4354</v>
      </c>
      <c r="B1337" t="s">
        <v>4355</v>
      </c>
      <c r="C1337" t="s">
        <v>4356</v>
      </c>
      <c r="D1337" t="s">
        <v>457</v>
      </c>
      <c r="E1337">
        <v>-1.3187883223262959</v>
      </c>
      <c r="F1337">
        <v>9.6376961153098897E-5</v>
      </c>
      <c r="G1337">
        <v>5.6514927524360995E-4</v>
      </c>
      <c r="H1337">
        <v>919</v>
      </c>
      <c r="I1337">
        <v>613</v>
      </c>
      <c r="J1337">
        <v>779</v>
      </c>
      <c r="K1337">
        <v>716</v>
      </c>
      <c r="L1337">
        <v>475</v>
      </c>
      <c r="M1337">
        <v>544</v>
      </c>
      <c r="N1337">
        <v>556</v>
      </c>
      <c r="O1337">
        <v>554</v>
      </c>
      <c r="P1337">
        <v>454</v>
      </c>
      <c r="Q1337">
        <v>503</v>
      </c>
      <c r="R1337">
        <v>594</v>
      </c>
      <c r="S1337">
        <v>544</v>
      </c>
      <c r="T1337">
        <v>477</v>
      </c>
      <c r="U1337">
        <v>501</v>
      </c>
      <c r="V1337">
        <v>565</v>
      </c>
      <c r="W1337">
        <v>893</v>
      </c>
      <c r="X1337">
        <v>528</v>
      </c>
      <c r="Y1337">
        <v>582</v>
      </c>
      <c r="Z1337">
        <v>648</v>
      </c>
      <c r="AA1337">
        <v>434</v>
      </c>
      <c r="AB1337">
        <v>549</v>
      </c>
    </row>
    <row r="1338" spans="1:28">
      <c r="A1338" t="s">
        <v>4357</v>
      </c>
      <c r="B1338" t="s">
        <v>4358</v>
      </c>
      <c r="C1338" t="s">
        <v>4359</v>
      </c>
      <c r="D1338" t="s">
        <v>450</v>
      </c>
      <c r="E1338">
        <v>-1.3185355208023863</v>
      </c>
      <c r="F1338">
        <v>1.30200236958108E-3</v>
      </c>
      <c r="G1338">
        <v>5.1263914193356696E-3</v>
      </c>
      <c r="H1338">
        <v>2475</v>
      </c>
      <c r="I1338">
        <v>1596</v>
      </c>
      <c r="J1338">
        <v>2237</v>
      </c>
      <c r="K1338">
        <v>1884</v>
      </c>
      <c r="L1338">
        <v>1304</v>
      </c>
      <c r="M1338">
        <v>1678</v>
      </c>
      <c r="N1338">
        <v>1511</v>
      </c>
      <c r="O1338">
        <v>1449</v>
      </c>
      <c r="P1338">
        <v>1659</v>
      </c>
      <c r="Q1338">
        <v>1346</v>
      </c>
      <c r="R1338">
        <v>1437</v>
      </c>
      <c r="S1338">
        <v>1421</v>
      </c>
      <c r="T1338">
        <v>981</v>
      </c>
      <c r="U1338">
        <v>1116</v>
      </c>
      <c r="V1338">
        <v>1424</v>
      </c>
      <c r="W1338">
        <v>1985</v>
      </c>
      <c r="X1338">
        <v>1584</v>
      </c>
      <c r="Y1338">
        <v>1335</v>
      </c>
      <c r="Z1338">
        <v>1638</v>
      </c>
      <c r="AA1338">
        <v>1122</v>
      </c>
      <c r="AB1338">
        <v>1791</v>
      </c>
    </row>
    <row r="1339" spans="1:28">
      <c r="A1339" t="s">
        <v>4360</v>
      </c>
      <c r="B1339" t="s">
        <v>4361</v>
      </c>
      <c r="C1339" t="s">
        <v>4362</v>
      </c>
      <c r="D1339" t="s">
        <v>457</v>
      </c>
      <c r="E1339">
        <v>-1.3183969672850608</v>
      </c>
      <c r="F1339">
        <v>4.0265145226836302E-5</v>
      </c>
      <c r="G1339">
        <v>2.7451616068675301E-4</v>
      </c>
      <c r="H1339">
        <v>1036</v>
      </c>
      <c r="I1339">
        <v>667</v>
      </c>
      <c r="J1339">
        <v>819</v>
      </c>
      <c r="K1339">
        <v>648</v>
      </c>
      <c r="L1339">
        <v>584</v>
      </c>
      <c r="M1339">
        <v>494</v>
      </c>
      <c r="N1339">
        <v>722</v>
      </c>
      <c r="O1339">
        <v>533</v>
      </c>
      <c r="P1339">
        <v>480</v>
      </c>
      <c r="Q1339">
        <v>480</v>
      </c>
      <c r="R1339">
        <v>578</v>
      </c>
      <c r="S1339">
        <v>740</v>
      </c>
      <c r="T1339">
        <v>522</v>
      </c>
      <c r="U1339">
        <v>553</v>
      </c>
      <c r="V1339">
        <v>681</v>
      </c>
      <c r="W1339">
        <v>702</v>
      </c>
      <c r="X1339">
        <v>580</v>
      </c>
      <c r="Y1339">
        <v>678</v>
      </c>
      <c r="Z1339">
        <v>783</v>
      </c>
      <c r="AA1339">
        <v>524</v>
      </c>
      <c r="AB1339">
        <v>645</v>
      </c>
    </row>
    <row r="1340" spans="1:28">
      <c r="A1340" t="s">
        <v>4363</v>
      </c>
      <c r="B1340" t="s">
        <v>4364</v>
      </c>
      <c r="C1340" t="s">
        <v>4365</v>
      </c>
      <c r="D1340" t="s">
        <v>457</v>
      </c>
      <c r="E1340">
        <v>-1.3183301400447296</v>
      </c>
      <c r="F1340">
        <v>1.95025744410037E-5</v>
      </c>
      <c r="G1340">
        <v>1.4944168679909299E-4</v>
      </c>
      <c r="H1340">
        <v>24109</v>
      </c>
      <c r="I1340">
        <v>17220</v>
      </c>
      <c r="J1340">
        <v>20584</v>
      </c>
      <c r="K1340">
        <v>18025</v>
      </c>
      <c r="L1340">
        <v>13029</v>
      </c>
      <c r="M1340">
        <v>13700</v>
      </c>
      <c r="N1340">
        <v>14021</v>
      </c>
      <c r="O1340">
        <v>15143</v>
      </c>
      <c r="P1340">
        <v>13141</v>
      </c>
      <c r="Q1340">
        <v>10989</v>
      </c>
      <c r="R1340">
        <v>15748</v>
      </c>
      <c r="S1340">
        <v>15541</v>
      </c>
      <c r="T1340">
        <v>13968</v>
      </c>
      <c r="U1340">
        <v>15038</v>
      </c>
      <c r="V1340">
        <v>15469</v>
      </c>
      <c r="W1340">
        <v>23521</v>
      </c>
      <c r="X1340">
        <v>15835</v>
      </c>
      <c r="Y1340">
        <v>14204</v>
      </c>
      <c r="Z1340">
        <v>18786</v>
      </c>
      <c r="AA1340">
        <v>11829</v>
      </c>
      <c r="AB1340">
        <v>14295</v>
      </c>
    </row>
    <row r="1341" spans="1:28">
      <c r="A1341" t="s">
        <v>4366</v>
      </c>
      <c r="B1341" t="s">
        <v>4367</v>
      </c>
      <c r="C1341" t="s">
        <v>4368</v>
      </c>
      <c r="D1341" t="s">
        <v>457</v>
      </c>
      <c r="E1341">
        <v>-1.317941023392134</v>
      </c>
      <c r="F1341">
        <v>3.0146021563852701E-3</v>
      </c>
      <c r="G1341">
        <v>1.0371049150423001E-2</v>
      </c>
      <c r="H1341">
        <v>467</v>
      </c>
      <c r="I1341">
        <v>252</v>
      </c>
      <c r="J1341">
        <v>363</v>
      </c>
      <c r="K1341">
        <v>306</v>
      </c>
      <c r="L1341">
        <v>208</v>
      </c>
      <c r="M1341">
        <v>231</v>
      </c>
      <c r="N1341">
        <v>226</v>
      </c>
      <c r="O1341">
        <v>244</v>
      </c>
      <c r="P1341">
        <v>165</v>
      </c>
      <c r="Q1341">
        <v>219</v>
      </c>
      <c r="R1341">
        <v>319</v>
      </c>
      <c r="S1341">
        <v>325</v>
      </c>
      <c r="T1341">
        <v>214</v>
      </c>
      <c r="U1341">
        <v>222</v>
      </c>
      <c r="V1341">
        <v>301</v>
      </c>
      <c r="W1341">
        <v>269</v>
      </c>
      <c r="X1341">
        <v>223</v>
      </c>
      <c r="Y1341">
        <v>246</v>
      </c>
      <c r="Z1341">
        <v>330</v>
      </c>
      <c r="AA1341">
        <v>183</v>
      </c>
      <c r="AB1341">
        <v>234</v>
      </c>
    </row>
    <row r="1342" spans="1:28">
      <c r="A1342" t="s">
        <v>4369</v>
      </c>
      <c r="B1342" t="s">
        <v>4370</v>
      </c>
      <c r="C1342" t="s">
        <v>4371</v>
      </c>
      <c r="D1342" t="s">
        <v>446</v>
      </c>
      <c r="E1342">
        <v>-1.3178990257632397</v>
      </c>
      <c r="F1342">
        <v>7.8762694026622999E-5</v>
      </c>
      <c r="G1342">
        <v>4.7933555869478201E-4</v>
      </c>
      <c r="H1342">
        <v>1553</v>
      </c>
      <c r="I1342">
        <v>989</v>
      </c>
      <c r="J1342">
        <v>1397</v>
      </c>
      <c r="K1342">
        <v>1172</v>
      </c>
      <c r="L1342">
        <v>940</v>
      </c>
      <c r="M1342">
        <v>905</v>
      </c>
      <c r="N1342">
        <v>1043</v>
      </c>
      <c r="O1342">
        <v>923</v>
      </c>
      <c r="P1342">
        <v>1002</v>
      </c>
      <c r="Q1342">
        <v>820</v>
      </c>
      <c r="R1342">
        <v>969</v>
      </c>
      <c r="S1342">
        <v>964</v>
      </c>
      <c r="T1342">
        <v>705</v>
      </c>
      <c r="U1342">
        <v>837</v>
      </c>
      <c r="V1342">
        <v>1010</v>
      </c>
      <c r="W1342">
        <v>1275</v>
      </c>
      <c r="X1342">
        <v>1153</v>
      </c>
      <c r="Y1342">
        <v>943</v>
      </c>
      <c r="Z1342">
        <v>1201</v>
      </c>
      <c r="AA1342">
        <v>767</v>
      </c>
      <c r="AB1342">
        <v>1177</v>
      </c>
    </row>
    <row r="1343" spans="1:28">
      <c r="A1343" t="s">
        <v>4372</v>
      </c>
      <c r="B1343" t="s">
        <v>4373</v>
      </c>
      <c r="C1343" t="s">
        <v>4374</v>
      </c>
      <c r="D1343" t="s">
        <v>446</v>
      </c>
      <c r="E1343">
        <v>-1.3174382990263558</v>
      </c>
      <c r="F1343">
        <v>2.0369452576358101E-4</v>
      </c>
      <c r="G1343">
        <v>1.0687075556171999E-3</v>
      </c>
      <c r="H1343">
        <v>676</v>
      </c>
      <c r="I1343">
        <v>406</v>
      </c>
      <c r="J1343">
        <v>554</v>
      </c>
      <c r="K1343">
        <v>496</v>
      </c>
      <c r="L1343">
        <v>411</v>
      </c>
      <c r="M1343">
        <v>306</v>
      </c>
      <c r="N1343">
        <v>382</v>
      </c>
      <c r="O1343">
        <v>465</v>
      </c>
      <c r="P1343">
        <v>393</v>
      </c>
      <c r="Q1343">
        <v>315</v>
      </c>
      <c r="R1343">
        <v>437</v>
      </c>
      <c r="S1343">
        <v>440</v>
      </c>
      <c r="T1343">
        <v>350</v>
      </c>
      <c r="U1343">
        <v>389</v>
      </c>
      <c r="V1343">
        <v>383</v>
      </c>
      <c r="W1343">
        <v>554</v>
      </c>
      <c r="X1343">
        <v>446</v>
      </c>
      <c r="Y1343">
        <v>420</v>
      </c>
      <c r="Z1343">
        <v>509</v>
      </c>
      <c r="AA1343">
        <v>277</v>
      </c>
      <c r="AB1343">
        <v>464</v>
      </c>
    </row>
    <row r="1344" spans="1:28">
      <c r="A1344" t="s">
        <v>4375</v>
      </c>
      <c r="B1344" t="s">
        <v>4376</v>
      </c>
      <c r="C1344" t="s">
        <v>4377</v>
      </c>
      <c r="D1344" t="s">
        <v>457</v>
      </c>
      <c r="E1344">
        <v>-1.3171845900050037</v>
      </c>
      <c r="F1344">
        <v>4.0720699513936597E-6</v>
      </c>
      <c r="G1344">
        <v>4.0102490785626403E-5</v>
      </c>
      <c r="H1344">
        <v>3946</v>
      </c>
      <c r="I1344">
        <v>2583</v>
      </c>
      <c r="J1344">
        <v>3234</v>
      </c>
      <c r="K1344">
        <v>3034</v>
      </c>
      <c r="L1344">
        <v>1977</v>
      </c>
      <c r="M1344">
        <v>2065</v>
      </c>
      <c r="N1344">
        <v>2436</v>
      </c>
      <c r="O1344">
        <v>2187</v>
      </c>
      <c r="P1344">
        <v>2188</v>
      </c>
      <c r="Q1344">
        <v>1699</v>
      </c>
      <c r="R1344">
        <v>2452</v>
      </c>
      <c r="S1344">
        <v>2514</v>
      </c>
      <c r="T1344">
        <v>2232</v>
      </c>
      <c r="U1344">
        <v>2108</v>
      </c>
      <c r="V1344">
        <v>2481</v>
      </c>
      <c r="W1344">
        <v>3954</v>
      </c>
      <c r="X1344">
        <v>2651</v>
      </c>
      <c r="Y1344">
        <v>2308</v>
      </c>
      <c r="Z1344">
        <v>2531</v>
      </c>
      <c r="AA1344">
        <v>2011</v>
      </c>
      <c r="AB1344">
        <v>2578</v>
      </c>
    </row>
    <row r="1345" spans="1:28">
      <c r="A1345" t="s">
        <v>4378</v>
      </c>
      <c r="B1345" t="s">
        <v>4379</v>
      </c>
      <c r="C1345" t="s">
        <v>4380</v>
      </c>
      <c r="D1345" t="s">
        <v>549</v>
      </c>
      <c r="E1345">
        <v>-1.3169385995475515</v>
      </c>
      <c r="F1345">
        <v>1.3506974002328899E-3</v>
      </c>
      <c r="G1345">
        <v>5.2938882851837604E-3</v>
      </c>
      <c r="H1345">
        <v>279</v>
      </c>
      <c r="I1345">
        <v>215</v>
      </c>
      <c r="J1345">
        <v>223</v>
      </c>
      <c r="K1345">
        <v>183</v>
      </c>
      <c r="L1345">
        <v>175</v>
      </c>
      <c r="M1345">
        <v>144</v>
      </c>
      <c r="N1345">
        <v>178</v>
      </c>
      <c r="O1345">
        <v>178</v>
      </c>
      <c r="P1345">
        <v>175</v>
      </c>
      <c r="Q1345">
        <v>153</v>
      </c>
      <c r="R1345">
        <v>162</v>
      </c>
      <c r="S1345">
        <v>200</v>
      </c>
      <c r="T1345">
        <v>113</v>
      </c>
      <c r="U1345">
        <v>132</v>
      </c>
      <c r="V1345">
        <v>181</v>
      </c>
      <c r="W1345">
        <v>169</v>
      </c>
      <c r="X1345">
        <v>191</v>
      </c>
      <c r="Y1345">
        <v>190</v>
      </c>
      <c r="Z1345">
        <v>188</v>
      </c>
      <c r="AA1345">
        <v>124</v>
      </c>
      <c r="AB1345">
        <v>133</v>
      </c>
    </row>
    <row r="1346" spans="1:28">
      <c r="A1346" t="s">
        <v>4381</v>
      </c>
      <c r="B1346" t="s">
        <v>4382</v>
      </c>
      <c r="C1346" t="s">
        <v>4383</v>
      </c>
      <c r="D1346" t="s">
        <v>457</v>
      </c>
      <c r="E1346">
        <v>-1.3168812685425202</v>
      </c>
      <c r="F1346">
        <v>7.9257323244468698E-5</v>
      </c>
      <c r="G1346">
        <v>4.8160507997291601E-4</v>
      </c>
      <c r="H1346">
        <v>2045</v>
      </c>
      <c r="I1346">
        <v>1307</v>
      </c>
      <c r="J1346">
        <v>1644</v>
      </c>
      <c r="K1346">
        <v>1676</v>
      </c>
      <c r="L1346">
        <v>1160</v>
      </c>
      <c r="M1346">
        <v>1006</v>
      </c>
      <c r="N1346">
        <v>1289</v>
      </c>
      <c r="O1346">
        <v>1033</v>
      </c>
      <c r="P1346">
        <v>1367</v>
      </c>
      <c r="Q1346">
        <v>863</v>
      </c>
      <c r="R1346">
        <v>1230</v>
      </c>
      <c r="S1346">
        <v>1359</v>
      </c>
      <c r="T1346">
        <v>1391</v>
      </c>
      <c r="U1346">
        <v>1481</v>
      </c>
      <c r="V1346">
        <v>1252</v>
      </c>
      <c r="W1346">
        <v>2121</v>
      </c>
      <c r="X1346">
        <v>1357</v>
      </c>
      <c r="Y1346">
        <v>1128</v>
      </c>
      <c r="Z1346">
        <v>1375</v>
      </c>
      <c r="AA1346">
        <v>948</v>
      </c>
      <c r="AB1346">
        <v>1593</v>
      </c>
    </row>
    <row r="1347" spans="1:28">
      <c r="A1347" t="s">
        <v>4384</v>
      </c>
      <c r="B1347" t="s">
        <v>4385</v>
      </c>
      <c r="C1347" t="s">
        <v>4386</v>
      </c>
      <c r="D1347" t="s">
        <v>446</v>
      </c>
      <c r="E1347">
        <v>-1.3167814694526512</v>
      </c>
      <c r="F1347">
        <v>2.2481349387807599E-5</v>
      </c>
      <c r="G1347">
        <v>1.6806802437598599E-4</v>
      </c>
      <c r="H1347">
        <v>1672</v>
      </c>
      <c r="I1347">
        <v>1030</v>
      </c>
      <c r="J1347">
        <v>1221</v>
      </c>
      <c r="K1347">
        <v>1092</v>
      </c>
      <c r="L1347">
        <v>816</v>
      </c>
      <c r="M1347">
        <v>844</v>
      </c>
      <c r="N1347">
        <v>1046</v>
      </c>
      <c r="O1347">
        <v>763</v>
      </c>
      <c r="P1347">
        <v>840</v>
      </c>
      <c r="Q1347">
        <v>719</v>
      </c>
      <c r="R1347">
        <v>1019</v>
      </c>
      <c r="S1347">
        <v>1010</v>
      </c>
      <c r="T1347">
        <v>785</v>
      </c>
      <c r="U1347">
        <v>721</v>
      </c>
      <c r="V1347">
        <v>1048</v>
      </c>
      <c r="W1347">
        <v>1000</v>
      </c>
      <c r="X1347">
        <v>928</v>
      </c>
      <c r="Y1347">
        <v>1023</v>
      </c>
      <c r="Z1347">
        <v>1171</v>
      </c>
      <c r="AA1347">
        <v>816</v>
      </c>
      <c r="AB1347">
        <v>790</v>
      </c>
    </row>
    <row r="1348" spans="1:28">
      <c r="A1348" t="s">
        <v>4387</v>
      </c>
      <c r="B1348" t="s">
        <v>4388</v>
      </c>
      <c r="C1348" t="s">
        <v>4389</v>
      </c>
      <c r="D1348" t="s">
        <v>549</v>
      </c>
      <c r="E1348">
        <v>-1.3163334625008707</v>
      </c>
      <c r="F1348">
        <v>2.6877585396546E-5</v>
      </c>
      <c r="G1348">
        <v>1.9572065773671801E-4</v>
      </c>
      <c r="H1348">
        <v>1636</v>
      </c>
      <c r="I1348">
        <v>1052</v>
      </c>
      <c r="J1348">
        <v>1237</v>
      </c>
      <c r="K1348">
        <v>1380</v>
      </c>
      <c r="L1348">
        <v>925</v>
      </c>
      <c r="M1348">
        <v>877</v>
      </c>
      <c r="N1348">
        <v>1112</v>
      </c>
      <c r="O1348">
        <v>940</v>
      </c>
      <c r="P1348">
        <v>863</v>
      </c>
      <c r="Q1348">
        <v>818</v>
      </c>
      <c r="R1348">
        <v>1040</v>
      </c>
      <c r="S1348">
        <v>1043</v>
      </c>
      <c r="T1348">
        <v>845</v>
      </c>
      <c r="U1348">
        <v>872</v>
      </c>
      <c r="V1348">
        <v>1045</v>
      </c>
      <c r="W1348">
        <v>1440</v>
      </c>
      <c r="X1348">
        <v>1017</v>
      </c>
      <c r="Y1348">
        <v>1155</v>
      </c>
      <c r="Z1348">
        <v>1234</v>
      </c>
      <c r="AA1348">
        <v>937</v>
      </c>
      <c r="AB1348">
        <v>1038</v>
      </c>
    </row>
    <row r="1349" spans="1:28">
      <c r="A1349" t="s">
        <v>4390</v>
      </c>
      <c r="B1349" t="s">
        <v>4391</v>
      </c>
      <c r="C1349" t="s">
        <v>4392</v>
      </c>
      <c r="D1349" t="s">
        <v>446</v>
      </c>
      <c r="E1349">
        <v>-1.3161445909674689</v>
      </c>
      <c r="F1349">
        <v>7.44544851570411E-3</v>
      </c>
      <c r="G1349">
        <v>2.1986298340777002E-2</v>
      </c>
      <c r="H1349">
        <v>806</v>
      </c>
      <c r="I1349">
        <v>389</v>
      </c>
      <c r="J1349">
        <v>598</v>
      </c>
      <c r="K1349">
        <v>413</v>
      </c>
      <c r="L1349">
        <v>301</v>
      </c>
      <c r="M1349">
        <v>273</v>
      </c>
      <c r="N1349">
        <v>637</v>
      </c>
      <c r="O1349">
        <v>332</v>
      </c>
      <c r="P1349">
        <v>315</v>
      </c>
      <c r="Q1349">
        <v>316</v>
      </c>
      <c r="R1349">
        <v>346</v>
      </c>
      <c r="S1349">
        <v>442</v>
      </c>
      <c r="T1349">
        <v>366</v>
      </c>
      <c r="U1349">
        <v>364</v>
      </c>
      <c r="V1349">
        <v>481</v>
      </c>
      <c r="W1349">
        <v>485</v>
      </c>
      <c r="X1349">
        <v>313</v>
      </c>
      <c r="Y1349">
        <v>487</v>
      </c>
      <c r="Z1349">
        <v>523</v>
      </c>
      <c r="AA1349">
        <v>369</v>
      </c>
      <c r="AB1349">
        <v>494</v>
      </c>
    </row>
    <row r="1350" spans="1:28">
      <c r="A1350" t="s">
        <v>4393</v>
      </c>
      <c r="B1350" t="s">
        <v>4394</v>
      </c>
      <c r="C1350" t="s">
        <v>4395</v>
      </c>
      <c r="D1350" t="s">
        <v>446</v>
      </c>
      <c r="E1350">
        <v>-1.3160476207522394</v>
      </c>
      <c r="F1350">
        <v>1.64757141623685E-4</v>
      </c>
      <c r="G1350">
        <v>8.9039061650494802E-4</v>
      </c>
      <c r="H1350">
        <v>611</v>
      </c>
      <c r="I1350">
        <v>392</v>
      </c>
      <c r="J1350">
        <v>459</v>
      </c>
      <c r="K1350">
        <v>498</v>
      </c>
      <c r="L1350">
        <v>314</v>
      </c>
      <c r="M1350">
        <v>363</v>
      </c>
      <c r="N1350">
        <v>350</v>
      </c>
      <c r="O1350">
        <v>336</v>
      </c>
      <c r="P1350">
        <v>302</v>
      </c>
      <c r="Q1350">
        <v>377</v>
      </c>
      <c r="R1350">
        <v>337</v>
      </c>
      <c r="S1350">
        <v>376</v>
      </c>
      <c r="T1350">
        <v>308</v>
      </c>
      <c r="U1350">
        <v>309</v>
      </c>
      <c r="V1350">
        <v>417</v>
      </c>
      <c r="W1350">
        <v>517</v>
      </c>
      <c r="X1350">
        <v>402</v>
      </c>
      <c r="Y1350">
        <v>329</v>
      </c>
      <c r="Z1350">
        <v>490</v>
      </c>
      <c r="AA1350">
        <v>257</v>
      </c>
      <c r="AB1350">
        <v>410</v>
      </c>
    </row>
    <row r="1351" spans="1:28">
      <c r="A1351" t="s">
        <v>4396</v>
      </c>
      <c r="B1351" t="s">
        <v>4397</v>
      </c>
      <c r="C1351" t="s">
        <v>4398</v>
      </c>
      <c r="D1351" t="s">
        <v>549</v>
      </c>
      <c r="E1351">
        <v>-1.3158522488259459</v>
      </c>
      <c r="F1351">
        <v>2.9121744648366197E-4</v>
      </c>
      <c r="G1351">
        <v>1.4379179382778299E-3</v>
      </c>
      <c r="H1351">
        <v>868</v>
      </c>
      <c r="I1351">
        <v>634</v>
      </c>
      <c r="J1351">
        <v>698</v>
      </c>
      <c r="K1351">
        <v>565</v>
      </c>
      <c r="L1351">
        <v>487</v>
      </c>
      <c r="M1351">
        <v>509</v>
      </c>
      <c r="N1351">
        <v>609</v>
      </c>
      <c r="O1351">
        <v>409</v>
      </c>
      <c r="P1351">
        <v>454</v>
      </c>
      <c r="Q1351">
        <v>332</v>
      </c>
      <c r="R1351">
        <v>528</v>
      </c>
      <c r="S1351">
        <v>629</v>
      </c>
      <c r="T1351">
        <v>497</v>
      </c>
      <c r="U1351">
        <v>376</v>
      </c>
      <c r="V1351">
        <v>445</v>
      </c>
      <c r="W1351">
        <v>726</v>
      </c>
      <c r="X1351">
        <v>440</v>
      </c>
      <c r="Y1351">
        <v>552</v>
      </c>
      <c r="Z1351">
        <v>575</v>
      </c>
      <c r="AA1351">
        <v>415</v>
      </c>
      <c r="AB1351">
        <v>369</v>
      </c>
    </row>
    <row r="1352" spans="1:28">
      <c r="A1352" t="s">
        <v>4399</v>
      </c>
      <c r="B1352" t="s">
        <v>4400</v>
      </c>
      <c r="C1352" t="s">
        <v>4401</v>
      </c>
      <c r="D1352" t="s">
        <v>549</v>
      </c>
      <c r="E1352">
        <v>-1.3156519307658474</v>
      </c>
      <c r="F1352">
        <v>2.5168334368451E-6</v>
      </c>
      <c r="G1352">
        <v>2.6700026567281702E-5</v>
      </c>
      <c r="H1352">
        <v>973</v>
      </c>
      <c r="I1352">
        <v>597</v>
      </c>
      <c r="J1352">
        <v>845</v>
      </c>
      <c r="K1352">
        <v>752</v>
      </c>
      <c r="L1352">
        <v>558</v>
      </c>
      <c r="M1352">
        <v>531</v>
      </c>
      <c r="N1352">
        <v>563</v>
      </c>
      <c r="O1352">
        <v>566</v>
      </c>
      <c r="P1352">
        <v>637</v>
      </c>
      <c r="Q1352">
        <v>452</v>
      </c>
      <c r="R1352">
        <v>555</v>
      </c>
      <c r="S1352">
        <v>679</v>
      </c>
      <c r="T1352">
        <v>521</v>
      </c>
      <c r="U1352">
        <v>541</v>
      </c>
      <c r="V1352">
        <v>596</v>
      </c>
      <c r="W1352">
        <v>861</v>
      </c>
      <c r="X1352">
        <v>641</v>
      </c>
      <c r="Y1352">
        <v>660</v>
      </c>
      <c r="Z1352">
        <v>744</v>
      </c>
      <c r="AA1352">
        <v>535</v>
      </c>
      <c r="AB1352">
        <v>611</v>
      </c>
    </row>
    <row r="1353" spans="1:28">
      <c r="A1353" t="s">
        <v>4402</v>
      </c>
      <c r="B1353" t="s">
        <v>4403</v>
      </c>
      <c r="C1353" t="s">
        <v>4404</v>
      </c>
      <c r="D1353" t="s">
        <v>549</v>
      </c>
      <c r="E1353">
        <v>-1.315506119203242</v>
      </c>
      <c r="F1353">
        <v>7.2726544651519504E-5</v>
      </c>
      <c r="G1353">
        <v>4.4920421265438502E-4</v>
      </c>
      <c r="H1353">
        <v>918</v>
      </c>
      <c r="I1353">
        <v>532</v>
      </c>
      <c r="J1353">
        <v>928</v>
      </c>
      <c r="K1353">
        <v>702</v>
      </c>
      <c r="L1353">
        <v>476</v>
      </c>
      <c r="M1353">
        <v>525</v>
      </c>
      <c r="N1353">
        <v>529</v>
      </c>
      <c r="O1353">
        <v>421</v>
      </c>
      <c r="P1353">
        <v>525</v>
      </c>
      <c r="Q1353">
        <v>488</v>
      </c>
      <c r="R1353">
        <v>579</v>
      </c>
      <c r="S1353">
        <v>669</v>
      </c>
      <c r="T1353">
        <v>526</v>
      </c>
      <c r="U1353">
        <v>516</v>
      </c>
      <c r="V1353">
        <v>680</v>
      </c>
      <c r="W1353">
        <v>824</v>
      </c>
      <c r="X1353">
        <v>566</v>
      </c>
      <c r="Y1353">
        <v>555</v>
      </c>
      <c r="Z1353">
        <v>575</v>
      </c>
      <c r="AA1353">
        <v>479</v>
      </c>
      <c r="AB1353">
        <v>702</v>
      </c>
    </row>
    <row r="1354" spans="1:28">
      <c r="A1354" t="s">
        <v>4405</v>
      </c>
      <c r="B1354" t="s">
        <v>4406</v>
      </c>
      <c r="C1354" t="s">
        <v>4407</v>
      </c>
      <c r="D1354" t="s">
        <v>549</v>
      </c>
      <c r="E1354">
        <v>-1.3152633681017161</v>
      </c>
      <c r="F1354">
        <v>4.2267912345016001E-3</v>
      </c>
      <c r="G1354">
        <v>1.3737070034728601E-2</v>
      </c>
      <c r="H1354">
        <v>148</v>
      </c>
      <c r="I1354">
        <v>90</v>
      </c>
      <c r="J1354">
        <v>144</v>
      </c>
      <c r="K1354">
        <v>136</v>
      </c>
      <c r="L1354">
        <v>89</v>
      </c>
      <c r="M1354">
        <v>101</v>
      </c>
      <c r="N1354">
        <v>102</v>
      </c>
      <c r="O1354">
        <v>84</v>
      </c>
      <c r="P1354">
        <v>82</v>
      </c>
      <c r="Q1354">
        <v>68</v>
      </c>
      <c r="R1354">
        <v>115</v>
      </c>
      <c r="S1354">
        <v>103</v>
      </c>
      <c r="T1354">
        <v>81</v>
      </c>
      <c r="U1354">
        <v>88</v>
      </c>
      <c r="V1354">
        <v>112</v>
      </c>
      <c r="W1354">
        <v>133</v>
      </c>
      <c r="X1354">
        <v>110</v>
      </c>
      <c r="Y1354">
        <v>102</v>
      </c>
      <c r="Z1354">
        <v>114</v>
      </c>
      <c r="AA1354">
        <v>87</v>
      </c>
      <c r="AB1354">
        <v>115</v>
      </c>
    </row>
    <row r="1355" spans="1:28">
      <c r="A1355" t="s">
        <v>4408</v>
      </c>
      <c r="B1355" t="s">
        <v>4409</v>
      </c>
      <c r="C1355" t="s">
        <v>4410</v>
      </c>
      <c r="D1355" t="s">
        <v>457</v>
      </c>
      <c r="E1355">
        <v>-1.3149287946259243</v>
      </c>
      <c r="F1355">
        <v>1.45664816721269E-2</v>
      </c>
      <c r="G1355">
        <v>3.8375211702134503E-2</v>
      </c>
      <c r="H1355">
        <v>98</v>
      </c>
      <c r="I1355">
        <v>61</v>
      </c>
      <c r="J1355">
        <v>103</v>
      </c>
      <c r="K1355">
        <v>73</v>
      </c>
      <c r="L1355">
        <v>75</v>
      </c>
      <c r="M1355">
        <v>57</v>
      </c>
      <c r="N1355">
        <v>79</v>
      </c>
      <c r="O1355">
        <v>48</v>
      </c>
      <c r="P1355">
        <v>73</v>
      </c>
      <c r="Q1355">
        <v>69</v>
      </c>
      <c r="R1355">
        <v>58</v>
      </c>
      <c r="S1355">
        <v>65</v>
      </c>
      <c r="T1355">
        <v>48</v>
      </c>
      <c r="U1355">
        <v>51</v>
      </c>
      <c r="V1355">
        <v>77</v>
      </c>
      <c r="W1355">
        <v>101</v>
      </c>
      <c r="X1355">
        <v>53</v>
      </c>
      <c r="Y1355">
        <v>60</v>
      </c>
      <c r="Z1355">
        <v>80</v>
      </c>
      <c r="AA1355">
        <v>51</v>
      </c>
      <c r="AB1355">
        <v>82</v>
      </c>
    </row>
    <row r="1356" spans="1:28">
      <c r="A1356" t="s">
        <v>4411</v>
      </c>
      <c r="B1356" t="s">
        <v>4412</v>
      </c>
      <c r="C1356" t="s">
        <v>4413</v>
      </c>
      <c r="D1356" t="s">
        <v>446</v>
      </c>
      <c r="E1356">
        <v>-1.3148257961067511</v>
      </c>
      <c r="F1356">
        <v>1.43247676705304E-5</v>
      </c>
      <c r="G1356">
        <v>1.15585452023427E-4</v>
      </c>
      <c r="H1356">
        <v>591</v>
      </c>
      <c r="I1356">
        <v>379</v>
      </c>
      <c r="J1356">
        <v>473</v>
      </c>
      <c r="K1356">
        <v>455</v>
      </c>
      <c r="L1356">
        <v>347</v>
      </c>
      <c r="M1356">
        <v>313</v>
      </c>
      <c r="N1356">
        <v>377</v>
      </c>
      <c r="O1356">
        <v>355</v>
      </c>
      <c r="P1356">
        <v>333</v>
      </c>
      <c r="Q1356">
        <v>273</v>
      </c>
      <c r="R1356">
        <v>351</v>
      </c>
      <c r="S1356">
        <v>438</v>
      </c>
      <c r="T1356">
        <v>285</v>
      </c>
      <c r="U1356">
        <v>344</v>
      </c>
      <c r="V1356">
        <v>426</v>
      </c>
      <c r="W1356">
        <v>536</v>
      </c>
      <c r="X1356">
        <v>319</v>
      </c>
      <c r="Y1356">
        <v>455</v>
      </c>
      <c r="Z1356">
        <v>534</v>
      </c>
      <c r="AA1356">
        <v>373</v>
      </c>
      <c r="AB1356">
        <v>355</v>
      </c>
    </row>
    <row r="1357" spans="1:28">
      <c r="A1357" t="s">
        <v>4414</v>
      </c>
      <c r="B1357" t="s">
        <v>4415</v>
      </c>
      <c r="C1357" t="s">
        <v>4416</v>
      </c>
      <c r="D1357" t="s">
        <v>549</v>
      </c>
      <c r="E1357">
        <v>-1.3146428450966274</v>
      </c>
      <c r="F1357">
        <v>2.21166328286098E-4</v>
      </c>
      <c r="G1357">
        <v>1.14175972514784E-3</v>
      </c>
      <c r="H1357">
        <v>408</v>
      </c>
      <c r="I1357">
        <v>287</v>
      </c>
      <c r="J1357">
        <v>313</v>
      </c>
      <c r="K1357">
        <v>238</v>
      </c>
      <c r="L1357">
        <v>228</v>
      </c>
      <c r="M1357">
        <v>209</v>
      </c>
      <c r="N1357">
        <v>226</v>
      </c>
      <c r="O1357">
        <v>220</v>
      </c>
      <c r="P1357">
        <v>214</v>
      </c>
      <c r="Q1357">
        <v>189</v>
      </c>
      <c r="R1357">
        <v>234</v>
      </c>
      <c r="S1357">
        <v>241</v>
      </c>
      <c r="T1357">
        <v>243</v>
      </c>
      <c r="U1357">
        <v>252</v>
      </c>
      <c r="V1357">
        <v>263</v>
      </c>
      <c r="W1357">
        <v>300</v>
      </c>
      <c r="X1357">
        <v>268</v>
      </c>
      <c r="Y1357">
        <v>209</v>
      </c>
      <c r="Z1357">
        <v>280</v>
      </c>
      <c r="AA1357">
        <v>169</v>
      </c>
      <c r="AB1357">
        <v>224</v>
      </c>
    </row>
    <row r="1358" spans="1:28">
      <c r="A1358" t="s">
        <v>4417</v>
      </c>
      <c r="B1358" t="s">
        <v>4418</v>
      </c>
      <c r="C1358" t="s">
        <v>4419</v>
      </c>
      <c r="D1358" t="s">
        <v>482</v>
      </c>
      <c r="E1358">
        <v>-1.3144939865979488</v>
      </c>
      <c r="F1358">
        <v>4.6253443676250102E-4</v>
      </c>
      <c r="G1358">
        <v>2.1272068413170802E-3</v>
      </c>
      <c r="H1358">
        <v>755</v>
      </c>
      <c r="I1358">
        <v>659</v>
      </c>
      <c r="J1358">
        <v>835</v>
      </c>
      <c r="K1358">
        <v>747</v>
      </c>
      <c r="L1358">
        <v>458</v>
      </c>
      <c r="M1358">
        <v>422</v>
      </c>
      <c r="N1358">
        <v>580</v>
      </c>
      <c r="O1358">
        <v>491</v>
      </c>
      <c r="P1358">
        <v>620</v>
      </c>
      <c r="Q1358">
        <v>500</v>
      </c>
      <c r="R1358">
        <v>404</v>
      </c>
      <c r="S1358">
        <v>613</v>
      </c>
      <c r="T1358">
        <v>568</v>
      </c>
      <c r="U1358">
        <v>460</v>
      </c>
      <c r="V1358">
        <v>468</v>
      </c>
      <c r="W1358">
        <v>626</v>
      </c>
      <c r="X1358">
        <v>524</v>
      </c>
      <c r="Y1358">
        <v>661</v>
      </c>
      <c r="Z1358">
        <v>925</v>
      </c>
      <c r="AA1358">
        <v>312</v>
      </c>
      <c r="AB1358">
        <v>623</v>
      </c>
    </row>
    <row r="1359" spans="1:28">
      <c r="A1359" t="s">
        <v>4420</v>
      </c>
      <c r="B1359" t="s">
        <v>4421</v>
      </c>
      <c r="C1359" t="s">
        <v>4422</v>
      </c>
      <c r="D1359" t="s">
        <v>450</v>
      </c>
      <c r="E1359">
        <v>-1.3144744221185909</v>
      </c>
      <c r="F1359">
        <v>1.0372259287975899E-4</v>
      </c>
      <c r="G1359">
        <v>6.0215713031866902E-4</v>
      </c>
      <c r="H1359">
        <v>4086</v>
      </c>
      <c r="I1359">
        <v>2998</v>
      </c>
      <c r="J1359">
        <v>3353</v>
      </c>
      <c r="K1359">
        <v>2915</v>
      </c>
      <c r="L1359">
        <v>2425</v>
      </c>
      <c r="M1359">
        <v>2620</v>
      </c>
      <c r="N1359">
        <v>2719</v>
      </c>
      <c r="O1359">
        <v>2306</v>
      </c>
      <c r="P1359">
        <v>2318</v>
      </c>
      <c r="Q1359">
        <v>1667</v>
      </c>
      <c r="R1359">
        <v>2640</v>
      </c>
      <c r="S1359">
        <v>2744</v>
      </c>
      <c r="T1359">
        <v>2300</v>
      </c>
      <c r="U1359">
        <v>2252</v>
      </c>
      <c r="V1359">
        <v>2461</v>
      </c>
      <c r="W1359">
        <v>3384</v>
      </c>
      <c r="X1359">
        <v>2329</v>
      </c>
      <c r="Y1359">
        <v>2706</v>
      </c>
      <c r="Z1359">
        <v>2192</v>
      </c>
      <c r="AA1359">
        <v>2201</v>
      </c>
      <c r="AB1359">
        <v>2235</v>
      </c>
    </row>
    <row r="1360" spans="1:28">
      <c r="A1360" t="s">
        <v>4423</v>
      </c>
      <c r="B1360" t="s">
        <v>4424</v>
      </c>
      <c r="C1360" t="s">
        <v>4425</v>
      </c>
      <c r="D1360" t="s">
        <v>457</v>
      </c>
      <c r="E1360">
        <v>-1.3144103959455773</v>
      </c>
      <c r="F1360">
        <v>3.0379995663532899E-5</v>
      </c>
      <c r="G1360">
        <v>2.1699213509133501E-4</v>
      </c>
      <c r="H1360">
        <v>2262</v>
      </c>
      <c r="I1360">
        <v>1427</v>
      </c>
      <c r="J1360">
        <v>1863</v>
      </c>
      <c r="K1360">
        <v>1837</v>
      </c>
      <c r="L1360">
        <v>1298</v>
      </c>
      <c r="M1360">
        <v>1179</v>
      </c>
      <c r="N1360">
        <v>1427</v>
      </c>
      <c r="O1360">
        <v>1383</v>
      </c>
      <c r="P1360">
        <v>1104</v>
      </c>
      <c r="Q1360">
        <v>1133</v>
      </c>
      <c r="R1360">
        <v>1515</v>
      </c>
      <c r="S1360">
        <v>1525</v>
      </c>
      <c r="T1360">
        <v>1279</v>
      </c>
      <c r="U1360">
        <v>1232</v>
      </c>
      <c r="V1360">
        <v>1685</v>
      </c>
      <c r="W1360">
        <v>1593</v>
      </c>
      <c r="X1360">
        <v>1345</v>
      </c>
      <c r="Y1360">
        <v>1385</v>
      </c>
      <c r="Z1360">
        <v>1668</v>
      </c>
      <c r="AA1360">
        <v>1100</v>
      </c>
      <c r="AB1360">
        <v>1377</v>
      </c>
    </row>
    <row r="1361" spans="1:28">
      <c r="A1361" t="s">
        <v>4426</v>
      </c>
      <c r="B1361" t="s">
        <v>4427</v>
      </c>
      <c r="C1361" t="s">
        <v>4428</v>
      </c>
      <c r="D1361" t="s">
        <v>457</v>
      </c>
      <c r="E1361">
        <v>-1.3141131545646747</v>
      </c>
      <c r="F1361">
        <v>1.00973472637829E-4</v>
      </c>
      <c r="G1361">
        <v>5.8913599414315697E-4</v>
      </c>
      <c r="H1361">
        <v>1413</v>
      </c>
      <c r="I1361">
        <v>1032</v>
      </c>
      <c r="J1361">
        <v>1160</v>
      </c>
      <c r="K1361">
        <v>1024</v>
      </c>
      <c r="L1361">
        <v>773</v>
      </c>
      <c r="M1361">
        <v>667</v>
      </c>
      <c r="N1361">
        <v>1003</v>
      </c>
      <c r="O1361">
        <v>669</v>
      </c>
      <c r="P1361">
        <v>1043</v>
      </c>
      <c r="Q1361">
        <v>651</v>
      </c>
      <c r="R1361">
        <v>801</v>
      </c>
      <c r="S1361">
        <v>989</v>
      </c>
      <c r="T1361">
        <v>790</v>
      </c>
      <c r="U1361">
        <v>716</v>
      </c>
      <c r="V1361">
        <v>847</v>
      </c>
      <c r="W1361">
        <v>1173</v>
      </c>
      <c r="X1361">
        <v>903</v>
      </c>
      <c r="Y1361">
        <v>973</v>
      </c>
      <c r="Z1361">
        <v>1100</v>
      </c>
      <c r="AA1361">
        <v>652</v>
      </c>
      <c r="AB1361">
        <v>892</v>
      </c>
    </row>
    <row r="1362" spans="1:28">
      <c r="A1362" t="s">
        <v>4429</v>
      </c>
      <c r="B1362" t="s">
        <v>4430</v>
      </c>
      <c r="C1362" t="s">
        <v>4431</v>
      </c>
      <c r="D1362" t="s">
        <v>549</v>
      </c>
      <c r="E1362">
        <v>-1.3125260242069583</v>
      </c>
      <c r="F1362">
        <v>4.8324268413904299E-4</v>
      </c>
      <c r="G1362">
        <v>2.2085831613977698E-3</v>
      </c>
      <c r="H1362">
        <v>1865</v>
      </c>
      <c r="I1362">
        <v>1262</v>
      </c>
      <c r="J1362">
        <v>1553</v>
      </c>
      <c r="K1362">
        <v>1174</v>
      </c>
      <c r="L1362">
        <v>860</v>
      </c>
      <c r="M1362">
        <v>1074</v>
      </c>
      <c r="N1362">
        <v>977</v>
      </c>
      <c r="O1362">
        <v>711</v>
      </c>
      <c r="P1362">
        <v>1093</v>
      </c>
      <c r="Q1362">
        <v>1021</v>
      </c>
      <c r="R1362">
        <v>1094</v>
      </c>
      <c r="S1362">
        <v>1131</v>
      </c>
      <c r="T1362">
        <v>983</v>
      </c>
      <c r="U1362">
        <v>931</v>
      </c>
      <c r="V1362">
        <v>1287</v>
      </c>
      <c r="W1362">
        <v>1209</v>
      </c>
      <c r="X1362">
        <v>1061</v>
      </c>
      <c r="Y1362">
        <v>1027</v>
      </c>
      <c r="Z1362">
        <v>1303</v>
      </c>
      <c r="AA1362">
        <v>911</v>
      </c>
      <c r="AB1362">
        <v>1166</v>
      </c>
    </row>
    <row r="1363" spans="1:28">
      <c r="A1363" t="s">
        <v>4432</v>
      </c>
      <c r="B1363" t="s">
        <v>4433</v>
      </c>
      <c r="C1363" t="s">
        <v>4434</v>
      </c>
      <c r="D1363" t="s">
        <v>549</v>
      </c>
      <c r="E1363">
        <v>-1.3123707515903824</v>
      </c>
      <c r="F1363">
        <v>3.9431008132272901E-6</v>
      </c>
      <c r="G1363">
        <v>3.9065723379920803E-5</v>
      </c>
      <c r="H1363">
        <v>4488</v>
      </c>
      <c r="I1363">
        <v>3379</v>
      </c>
      <c r="J1363">
        <v>3911</v>
      </c>
      <c r="K1363">
        <v>3481</v>
      </c>
      <c r="L1363">
        <v>2664</v>
      </c>
      <c r="M1363">
        <v>2402</v>
      </c>
      <c r="N1363">
        <v>3016</v>
      </c>
      <c r="O1363">
        <v>2796</v>
      </c>
      <c r="P1363">
        <v>2421</v>
      </c>
      <c r="Q1363">
        <v>2289</v>
      </c>
      <c r="R1363">
        <v>2867</v>
      </c>
      <c r="S1363">
        <v>3242</v>
      </c>
      <c r="T1363">
        <v>2857</v>
      </c>
      <c r="U1363">
        <v>2797</v>
      </c>
      <c r="V1363">
        <v>3515</v>
      </c>
      <c r="W1363">
        <v>4049</v>
      </c>
      <c r="X1363">
        <v>3273</v>
      </c>
      <c r="Y1363">
        <v>2926</v>
      </c>
      <c r="Z1363">
        <v>3266</v>
      </c>
      <c r="AA1363">
        <v>2540</v>
      </c>
      <c r="AB1363">
        <v>2830</v>
      </c>
    </row>
    <row r="1364" spans="1:28">
      <c r="A1364" t="s">
        <v>4435</v>
      </c>
      <c r="B1364" t="s">
        <v>4436</v>
      </c>
      <c r="C1364" t="s">
        <v>4437</v>
      </c>
      <c r="D1364" t="s">
        <v>482</v>
      </c>
      <c r="E1364">
        <v>-1.3122945824455363</v>
      </c>
      <c r="F1364">
        <v>2.7405266303805003E-4</v>
      </c>
      <c r="G1364">
        <v>1.3664647021693101E-3</v>
      </c>
      <c r="H1364">
        <v>1616</v>
      </c>
      <c r="I1364">
        <v>989</v>
      </c>
      <c r="J1364">
        <v>1309</v>
      </c>
      <c r="K1364">
        <v>1224</v>
      </c>
      <c r="L1364">
        <v>772</v>
      </c>
      <c r="M1364">
        <v>934</v>
      </c>
      <c r="N1364">
        <v>952</v>
      </c>
      <c r="O1364">
        <v>932</v>
      </c>
      <c r="P1364">
        <v>953</v>
      </c>
      <c r="Q1364">
        <v>758</v>
      </c>
      <c r="R1364">
        <v>1011</v>
      </c>
      <c r="S1364">
        <v>886</v>
      </c>
      <c r="T1364">
        <v>703</v>
      </c>
      <c r="U1364">
        <v>655</v>
      </c>
      <c r="V1364">
        <v>947</v>
      </c>
      <c r="W1364">
        <v>1269</v>
      </c>
      <c r="X1364">
        <v>983</v>
      </c>
      <c r="Y1364">
        <v>790</v>
      </c>
      <c r="Z1364">
        <v>958</v>
      </c>
      <c r="AA1364">
        <v>812</v>
      </c>
      <c r="AB1364">
        <v>1292</v>
      </c>
    </row>
    <row r="1365" spans="1:28">
      <c r="A1365" t="s">
        <v>4438</v>
      </c>
      <c r="B1365" t="s">
        <v>4439</v>
      </c>
      <c r="C1365" t="s">
        <v>4440</v>
      </c>
      <c r="D1365" t="s">
        <v>549</v>
      </c>
      <c r="E1365">
        <v>-1.312292292209482</v>
      </c>
      <c r="F1365">
        <v>6.3116194211819502E-5</v>
      </c>
      <c r="G1365">
        <v>4.00498365131767E-4</v>
      </c>
      <c r="H1365">
        <v>587</v>
      </c>
      <c r="I1365">
        <v>404</v>
      </c>
      <c r="J1365">
        <v>471</v>
      </c>
      <c r="K1365">
        <v>453</v>
      </c>
      <c r="L1365">
        <v>323</v>
      </c>
      <c r="M1365">
        <v>308</v>
      </c>
      <c r="N1365">
        <v>375</v>
      </c>
      <c r="O1365">
        <v>292</v>
      </c>
      <c r="P1365">
        <v>378</v>
      </c>
      <c r="Q1365">
        <v>291</v>
      </c>
      <c r="R1365">
        <v>371</v>
      </c>
      <c r="S1365">
        <v>451</v>
      </c>
      <c r="T1365">
        <v>264</v>
      </c>
      <c r="U1365">
        <v>327</v>
      </c>
      <c r="V1365">
        <v>431</v>
      </c>
      <c r="W1365">
        <v>552</v>
      </c>
      <c r="X1365">
        <v>373</v>
      </c>
      <c r="Y1365">
        <v>461</v>
      </c>
      <c r="Z1365">
        <v>477</v>
      </c>
      <c r="AA1365">
        <v>303</v>
      </c>
      <c r="AB1365">
        <v>351</v>
      </c>
    </row>
    <row r="1366" spans="1:28">
      <c r="A1366" t="s">
        <v>4441</v>
      </c>
      <c r="B1366" t="s">
        <v>4442</v>
      </c>
      <c r="C1366" t="s">
        <v>4443</v>
      </c>
      <c r="D1366" t="s">
        <v>446</v>
      </c>
      <c r="E1366">
        <v>-1.3121018670367501</v>
      </c>
      <c r="F1366">
        <v>4.81096919117033E-4</v>
      </c>
      <c r="G1366">
        <v>2.2008098369319098E-3</v>
      </c>
      <c r="H1366">
        <v>6793</v>
      </c>
      <c r="I1366">
        <v>4328</v>
      </c>
      <c r="J1366">
        <v>5602</v>
      </c>
      <c r="K1366">
        <v>4569</v>
      </c>
      <c r="L1366">
        <v>2915</v>
      </c>
      <c r="M1366">
        <v>4021</v>
      </c>
      <c r="N1366">
        <v>3709</v>
      </c>
      <c r="O1366">
        <v>3848</v>
      </c>
      <c r="P1366">
        <v>3773</v>
      </c>
      <c r="Q1366">
        <v>3034</v>
      </c>
      <c r="R1366">
        <v>3932</v>
      </c>
      <c r="S1366">
        <v>3481</v>
      </c>
      <c r="T1366">
        <v>3018</v>
      </c>
      <c r="U1366">
        <v>3039</v>
      </c>
      <c r="V1366">
        <v>4007</v>
      </c>
      <c r="W1366">
        <v>5848</v>
      </c>
      <c r="X1366">
        <v>4228</v>
      </c>
      <c r="Y1366">
        <v>2975</v>
      </c>
      <c r="Z1366">
        <v>3782</v>
      </c>
      <c r="AA1366">
        <v>3020</v>
      </c>
      <c r="AB1366">
        <v>4695</v>
      </c>
    </row>
    <row r="1367" spans="1:28">
      <c r="A1367" t="s">
        <v>4444</v>
      </c>
      <c r="B1367" t="s">
        <v>4445</v>
      </c>
      <c r="C1367" t="s">
        <v>4446</v>
      </c>
      <c r="D1367" t="s">
        <v>549</v>
      </c>
      <c r="E1367">
        <v>-1.3116601964020769</v>
      </c>
      <c r="F1367">
        <v>7.2653799602291702E-3</v>
      </c>
      <c r="G1367">
        <v>2.1557519872995499E-2</v>
      </c>
      <c r="H1367">
        <v>140</v>
      </c>
      <c r="I1367">
        <v>78</v>
      </c>
      <c r="J1367">
        <v>101</v>
      </c>
      <c r="K1367">
        <v>69</v>
      </c>
      <c r="L1367">
        <v>65</v>
      </c>
      <c r="M1367">
        <v>70</v>
      </c>
      <c r="N1367">
        <v>62</v>
      </c>
      <c r="O1367">
        <v>69</v>
      </c>
      <c r="P1367">
        <v>65</v>
      </c>
      <c r="Q1367">
        <v>63</v>
      </c>
      <c r="R1367">
        <v>73</v>
      </c>
      <c r="S1367">
        <v>68</v>
      </c>
      <c r="T1367">
        <v>75</v>
      </c>
      <c r="U1367">
        <v>68</v>
      </c>
      <c r="V1367">
        <v>89</v>
      </c>
      <c r="W1367">
        <v>149</v>
      </c>
      <c r="X1367">
        <v>73</v>
      </c>
      <c r="Y1367">
        <v>76</v>
      </c>
      <c r="Z1367">
        <v>71</v>
      </c>
      <c r="AA1367">
        <v>52</v>
      </c>
      <c r="AB1367">
        <v>77</v>
      </c>
    </row>
    <row r="1368" spans="1:28">
      <c r="A1368" t="s">
        <v>4447</v>
      </c>
      <c r="B1368" t="s">
        <v>4448</v>
      </c>
      <c r="C1368" t="s">
        <v>4449</v>
      </c>
      <c r="D1368" t="s">
        <v>549</v>
      </c>
      <c r="E1368">
        <v>-1.3115453860667654</v>
      </c>
      <c r="F1368">
        <v>1.0089187300565601E-3</v>
      </c>
      <c r="G1368">
        <v>4.12853300396465E-3</v>
      </c>
      <c r="H1368">
        <v>5527</v>
      </c>
      <c r="I1368">
        <v>4349</v>
      </c>
      <c r="J1368">
        <v>4581</v>
      </c>
      <c r="K1368">
        <v>4314</v>
      </c>
      <c r="L1368">
        <v>3063</v>
      </c>
      <c r="M1368">
        <v>2706</v>
      </c>
      <c r="N1368">
        <v>3429</v>
      </c>
      <c r="O1368">
        <v>3270</v>
      </c>
      <c r="P1368">
        <v>2734</v>
      </c>
      <c r="Q1368">
        <v>2451</v>
      </c>
      <c r="R1368">
        <v>3814</v>
      </c>
      <c r="S1368">
        <v>4209</v>
      </c>
      <c r="T1368">
        <v>4355</v>
      </c>
      <c r="U1368">
        <v>3789</v>
      </c>
      <c r="V1368">
        <v>4129</v>
      </c>
      <c r="W1368">
        <v>5885</v>
      </c>
      <c r="X1368">
        <v>3217</v>
      </c>
      <c r="Y1368">
        <v>3540</v>
      </c>
      <c r="Z1368">
        <v>4435</v>
      </c>
      <c r="AA1368">
        <v>3120</v>
      </c>
      <c r="AB1368">
        <v>3391</v>
      </c>
    </row>
    <row r="1369" spans="1:28">
      <c r="A1369" t="s">
        <v>4450</v>
      </c>
      <c r="B1369" t="s">
        <v>4451</v>
      </c>
      <c r="C1369" t="s">
        <v>4452</v>
      </c>
      <c r="D1369" t="s">
        <v>446</v>
      </c>
      <c r="E1369">
        <v>-1.3115410526657212</v>
      </c>
      <c r="F1369">
        <v>1.9307112676099499E-5</v>
      </c>
      <c r="G1369">
        <v>1.4823097566807499E-4</v>
      </c>
      <c r="H1369">
        <v>1287</v>
      </c>
      <c r="I1369">
        <v>822</v>
      </c>
      <c r="J1369">
        <v>1008</v>
      </c>
      <c r="K1369">
        <v>877</v>
      </c>
      <c r="L1369">
        <v>698</v>
      </c>
      <c r="M1369">
        <v>651</v>
      </c>
      <c r="N1369">
        <v>805</v>
      </c>
      <c r="O1369">
        <v>700</v>
      </c>
      <c r="P1369">
        <v>600</v>
      </c>
      <c r="Q1369">
        <v>634</v>
      </c>
      <c r="R1369">
        <v>783</v>
      </c>
      <c r="S1369">
        <v>936</v>
      </c>
      <c r="T1369">
        <v>605</v>
      </c>
      <c r="U1369">
        <v>738</v>
      </c>
      <c r="V1369">
        <v>845</v>
      </c>
      <c r="W1369">
        <v>1065</v>
      </c>
      <c r="X1369">
        <v>714</v>
      </c>
      <c r="Y1369">
        <v>870</v>
      </c>
      <c r="Z1369">
        <v>941</v>
      </c>
      <c r="AA1369">
        <v>570</v>
      </c>
      <c r="AB1369">
        <v>699</v>
      </c>
    </row>
    <row r="1370" spans="1:28">
      <c r="A1370" t="s">
        <v>4453</v>
      </c>
      <c r="B1370" t="s">
        <v>4454</v>
      </c>
      <c r="C1370" t="s">
        <v>4455</v>
      </c>
      <c r="D1370" t="s">
        <v>457</v>
      </c>
      <c r="E1370">
        <v>-1.3114682556309856</v>
      </c>
      <c r="F1370">
        <v>1.16039992418915E-5</v>
      </c>
      <c r="G1370">
        <v>9.63910440519244E-5</v>
      </c>
      <c r="H1370">
        <v>2413</v>
      </c>
      <c r="I1370">
        <v>1568</v>
      </c>
      <c r="J1370">
        <v>2029</v>
      </c>
      <c r="K1370">
        <v>1728</v>
      </c>
      <c r="L1370">
        <v>1308</v>
      </c>
      <c r="M1370">
        <v>1196</v>
      </c>
      <c r="N1370">
        <v>1395</v>
      </c>
      <c r="O1370">
        <v>1446</v>
      </c>
      <c r="P1370">
        <v>1282</v>
      </c>
      <c r="Q1370">
        <v>1129</v>
      </c>
      <c r="R1370">
        <v>1619</v>
      </c>
      <c r="S1370">
        <v>1682</v>
      </c>
      <c r="T1370">
        <v>1249</v>
      </c>
      <c r="U1370">
        <v>1409</v>
      </c>
      <c r="V1370">
        <v>1473</v>
      </c>
      <c r="W1370">
        <v>2142</v>
      </c>
      <c r="X1370">
        <v>1457</v>
      </c>
      <c r="Y1370">
        <v>1403</v>
      </c>
      <c r="Z1370">
        <v>1905</v>
      </c>
      <c r="AA1370">
        <v>1137</v>
      </c>
      <c r="AB1370">
        <v>1405</v>
      </c>
    </row>
    <row r="1371" spans="1:28">
      <c r="A1371" t="s">
        <v>4456</v>
      </c>
      <c r="B1371" t="s">
        <v>4457</v>
      </c>
      <c r="C1371" t="s">
        <v>4458</v>
      </c>
      <c r="D1371" t="s">
        <v>450</v>
      </c>
      <c r="E1371">
        <v>-1.311285247542052</v>
      </c>
      <c r="F1371">
        <v>5.7960522445587303E-6</v>
      </c>
      <c r="G1371">
        <v>5.3863266161857402E-5</v>
      </c>
      <c r="H1371">
        <v>3699</v>
      </c>
      <c r="I1371">
        <v>2535</v>
      </c>
      <c r="J1371">
        <v>2742</v>
      </c>
      <c r="K1371">
        <v>2692</v>
      </c>
      <c r="L1371">
        <v>1805</v>
      </c>
      <c r="M1371">
        <v>1771</v>
      </c>
      <c r="N1371">
        <v>2164</v>
      </c>
      <c r="O1371">
        <v>2014</v>
      </c>
      <c r="P1371">
        <v>1895</v>
      </c>
      <c r="Q1371">
        <v>1573</v>
      </c>
      <c r="R1371">
        <v>2079</v>
      </c>
      <c r="S1371">
        <v>2651</v>
      </c>
      <c r="T1371">
        <v>2205</v>
      </c>
      <c r="U1371">
        <v>1905</v>
      </c>
      <c r="V1371">
        <v>2268</v>
      </c>
      <c r="W1371">
        <v>3390</v>
      </c>
      <c r="X1371">
        <v>2146</v>
      </c>
      <c r="Y1371">
        <v>2042</v>
      </c>
      <c r="Z1371">
        <v>2648</v>
      </c>
      <c r="AA1371">
        <v>1833</v>
      </c>
      <c r="AB1371">
        <v>1910</v>
      </c>
    </row>
    <row r="1372" spans="1:28">
      <c r="A1372" t="s">
        <v>4459</v>
      </c>
      <c r="B1372" t="s">
        <v>4460</v>
      </c>
      <c r="C1372" t="s">
        <v>4461</v>
      </c>
      <c r="D1372" t="s">
        <v>450</v>
      </c>
      <c r="E1372">
        <v>-1.3112717871132116</v>
      </c>
      <c r="F1372">
        <v>1.26519064950541E-3</v>
      </c>
      <c r="G1372">
        <v>4.9963666667593798E-3</v>
      </c>
      <c r="H1372">
        <v>928</v>
      </c>
      <c r="I1372">
        <v>671</v>
      </c>
      <c r="J1372">
        <v>891</v>
      </c>
      <c r="K1372">
        <v>802</v>
      </c>
      <c r="L1372">
        <v>691</v>
      </c>
      <c r="M1372">
        <v>553</v>
      </c>
      <c r="N1372">
        <v>692</v>
      </c>
      <c r="O1372">
        <v>733</v>
      </c>
      <c r="P1372">
        <v>595</v>
      </c>
      <c r="Q1372">
        <v>392</v>
      </c>
      <c r="R1372">
        <v>688</v>
      </c>
      <c r="S1372">
        <v>677</v>
      </c>
      <c r="T1372">
        <v>582</v>
      </c>
      <c r="U1372">
        <v>598</v>
      </c>
      <c r="V1372">
        <v>726</v>
      </c>
      <c r="W1372">
        <v>987</v>
      </c>
      <c r="X1372">
        <v>698</v>
      </c>
      <c r="Y1372">
        <v>590</v>
      </c>
      <c r="Z1372">
        <v>817</v>
      </c>
      <c r="AA1372">
        <v>462</v>
      </c>
      <c r="AB1372">
        <v>666</v>
      </c>
    </row>
    <row r="1373" spans="1:28">
      <c r="A1373" t="s">
        <v>4462</v>
      </c>
      <c r="B1373" t="s">
        <v>4463</v>
      </c>
      <c r="C1373" t="s">
        <v>4464</v>
      </c>
      <c r="D1373" t="s">
        <v>450</v>
      </c>
      <c r="E1373">
        <v>-1.3108523492525543</v>
      </c>
      <c r="F1373">
        <v>1.13512826033181E-5</v>
      </c>
      <c r="G1373">
        <v>9.4562158444904299E-5</v>
      </c>
      <c r="H1373">
        <v>33049</v>
      </c>
      <c r="I1373">
        <v>22495</v>
      </c>
      <c r="J1373">
        <v>31969</v>
      </c>
      <c r="K1373">
        <v>28665</v>
      </c>
      <c r="L1373">
        <v>18977</v>
      </c>
      <c r="M1373">
        <v>20141</v>
      </c>
      <c r="N1373">
        <v>21532</v>
      </c>
      <c r="O1373">
        <v>19207</v>
      </c>
      <c r="P1373">
        <v>20089</v>
      </c>
      <c r="Q1373">
        <v>16835</v>
      </c>
      <c r="R1373">
        <v>23003</v>
      </c>
      <c r="S1373">
        <v>22674</v>
      </c>
      <c r="T1373">
        <v>20147</v>
      </c>
      <c r="U1373">
        <v>20691</v>
      </c>
      <c r="V1373">
        <v>22857</v>
      </c>
      <c r="W1373">
        <v>32708</v>
      </c>
      <c r="X1373">
        <v>22146</v>
      </c>
      <c r="Y1373">
        <v>21998</v>
      </c>
      <c r="Z1373">
        <v>23602</v>
      </c>
      <c r="AA1373">
        <v>18457</v>
      </c>
      <c r="AB1373">
        <v>24480</v>
      </c>
    </row>
    <row r="1374" spans="1:28">
      <c r="A1374" t="s">
        <v>4465</v>
      </c>
      <c r="B1374" t="s">
        <v>4466</v>
      </c>
      <c r="C1374" t="s">
        <v>4467</v>
      </c>
      <c r="D1374" t="s">
        <v>450</v>
      </c>
      <c r="E1374">
        <v>-1.3108144137395932</v>
      </c>
      <c r="F1374">
        <v>1.1782478530038399E-4</v>
      </c>
      <c r="G1374">
        <v>6.7277442342513795E-4</v>
      </c>
      <c r="H1374">
        <v>5280</v>
      </c>
      <c r="I1374">
        <v>3454</v>
      </c>
      <c r="J1374">
        <v>4355</v>
      </c>
      <c r="K1374">
        <v>4107</v>
      </c>
      <c r="L1374">
        <v>2731</v>
      </c>
      <c r="M1374">
        <v>2697</v>
      </c>
      <c r="N1374">
        <v>3298</v>
      </c>
      <c r="O1374">
        <v>2577</v>
      </c>
      <c r="P1374">
        <v>3498</v>
      </c>
      <c r="Q1374">
        <v>2469</v>
      </c>
      <c r="R1374">
        <v>3384</v>
      </c>
      <c r="S1374">
        <v>2969</v>
      </c>
      <c r="T1374">
        <v>3265</v>
      </c>
      <c r="U1374">
        <v>3265</v>
      </c>
      <c r="V1374">
        <v>3641</v>
      </c>
      <c r="W1374">
        <v>4916</v>
      </c>
      <c r="X1374">
        <v>3366</v>
      </c>
      <c r="Y1374">
        <v>3566</v>
      </c>
      <c r="Z1374">
        <v>4365</v>
      </c>
      <c r="AA1374">
        <v>2677</v>
      </c>
      <c r="AB1374">
        <v>3266</v>
      </c>
    </row>
    <row r="1375" spans="1:28">
      <c r="A1375" t="s">
        <v>4468</v>
      </c>
      <c r="B1375" t="s">
        <v>4469</v>
      </c>
      <c r="C1375" t="s">
        <v>4470</v>
      </c>
      <c r="D1375" t="s">
        <v>549</v>
      </c>
      <c r="E1375">
        <v>-1.3105787145407586</v>
      </c>
      <c r="F1375">
        <v>6.4664602714460803E-4</v>
      </c>
      <c r="G1375">
        <v>2.8250377414786201E-3</v>
      </c>
      <c r="H1375">
        <v>379</v>
      </c>
      <c r="I1375">
        <v>228</v>
      </c>
      <c r="J1375">
        <v>299</v>
      </c>
      <c r="K1375">
        <v>320</v>
      </c>
      <c r="L1375">
        <v>221</v>
      </c>
      <c r="M1375">
        <v>214</v>
      </c>
      <c r="N1375">
        <v>255</v>
      </c>
      <c r="O1375">
        <v>195</v>
      </c>
      <c r="P1375">
        <v>240</v>
      </c>
      <c r="Q1375">
        <v>213</v>
      </c>
      <c r="R1375">
        <v>238</v>
      </c>
      <c r="S1375">
        <v>244</v>
      </c>
      <c r="T1375">
        <v>163</v>
      </c>
      <c r="U1375">
        <v>257</v>
      </c>
      <c r="V1375">
        <v>248</v>
      </c>
      <c r="W1375">
        <v>346</v>
      </c>
      <c r="X1375">
        <v>215</v>
      </c>
      <c r="Y1375">
        <v>300</v>
      </c>
      <c r="Z1375">
        <v>262</v>
      </c>
      <c r="AA1375">
        <v>193</v>
      </c>
      <c r="AB1375">
        <v>208</v>
      </c>
    </row>
    <row r="1376" spans="1:28">
      <c r="A1376" t="s">
        <v>4471</v>
      </c>
      <c r="B1376" t="s">
        <v>4472</v>
      </c>
      <c r="C1376" t="s">
        <v>4473</v>
      </c>
      <c r="D1376" t="s">
        <v>549</v>
      </c>
      <c r="E1376">
        <v>-1.3104980037429774</v>
      </c>
      <c r="F1376">
        <v>5.3650671293892205E-4</v>
      </c>
      <c r="G1376">
        <v>2.4135482754653399E-3</v>
      </c>
      <c r="H1376">
        <v>183</v>
      </c>
      <c r="I1376">
        <v>121</v>
      </c>
      <c r="J1376">
        <v>169</v>
      </c>
      <c r="K1376">
        <v>156</v>
      </c>
      <c r="L1376">
        <v>114</v>
      </c>
      <c r="M1376">
        <v>99</v>
      </c>
      <c r="N1376">
        <v>119</v>
      </c>
      <c r="O1376">
        <v>104</v>
      </c>
      <c r="P1376">
        <v>127</v>
      </c>
      <c r="Q1376">
        <v>105</v>
      </c>
      <c r="R1376">
        <v>100</v>
      </c>
      <c r="S1376">
        <v>155</v>
      </c>
      <c r="T1376">
        <v>94</v>
      </c>
      <c r="U1376">
        <v>130</v>
      </c>
      <c r="V1376">
        <v>175</v>
      </c>
      <c r="W1376">
        <v>174</v>
      </c>
      <c r="X1376">
        <v>179</v>
      </c>
      <c r="Y1376">
        <v>102</v>
      </c>
      <c r="Z1376">
        <v>176</v>
      </c>
      <c r="AA1376">
        <v>77</v>
      </c>
      <c r="AB1376">
        <v>168</v>
      </c>
    </row>
    <row r="1377" spans="1:28">
      <c r="A1377" t="s">
        <v>4474</v>
      </c>
      <c r="B1377" t="s">
        <v>4475</v>
      </c>
      <c r="C1377" t="s">
        <v>4476</v>
      </c>
      <c r="D1377" t="s">
        <v>482</v>
      </c>
      <c r="E1377">
        <v>-1.3104240118836299</v>
      </c>
      <c r="F1377">
        <v>8.5348244455749802E-5</v>
      </c>
      <c r="G1377">
        <v>5.1139158587432197E-4</v>
      </c>
      <c r="H1377">
        <v>3249</v>
      </c>
      <c r="I1377">
        <v>2123</v>
      </c>
      <c r="J1377">
        <v>2678</v>
      </c>
      <c r="K1377">
        <v>2520</v>
      </c>
      <c r="L1377">
        <v>1764</v>
      </c>
      <c r="M1377">
        <v>1659</v>
      </c>
      <c r="N1377">
        <v>2408</v>
      </c>
      <c r="O1377">
        <v>1851</v>
      </c>
      <c r="P1377">
        <v>1642</v>
      </c>
      <c r="Q1377">
        <v>1566</v>
      </c>
      <c r="R1377">
        <v>2148</v>
      </c>
      <c r="S1377">
        <v>2006</v>
      </c>
      <c r="T1377">
        <v>1755</v>
      </c>
      <c r="U1377">
        <v>1878</v>
      </c>
      <c r="V1377">
        <v>2252</v>
      </c>
      <c r="W1377">
        <v>3056</v>
      </c>
      <c r="X1377">
        <v>2370</v>
      </c>
      <c r="Y1377">
        <v>1863</v>
      </c>
      <c r="Z1377">
        <v>2583</v>
      </c>
      <c r="AA1377">
        <v>1796</v>
      </c>
      <c r="AB1377">
        <v>1878</v>
      </c>
    </row>
    <row r="1378" spans="1:28">
      <c r="A1378" t="s">
        <v>4477</v>
      </c>
      <c r="B1378" t="s">
        <v>4478</v>
      </c>
      <c r="C1378" t="s">
        <v>4479</v>
      </c>
      <c r="D1378" t="s">
        <v>457</v>
      </c>
      <c r="E1378">
        <v>-1.3103578597151413</v>
      </c>
      <c r="F1378">
        <v>2.7820554130664299E-5</v>
      </c>
      <c r="G1378">
        <v>2.0177040449970401E-4</v>
      </c>
      <c r="H1378">
        <v>2914</v>
      </c>
      <c r="I1378">
        <v>1954</v>
      </c>
      <c r="J1378">
        <v>2304</v>
      </c>
      <c r="K1378">
        <v>2302</v>
      </c>
      <c r="L1378">
        <v>1707</v>
      </c>
      <c r="M1378">
        <v>1504</v>
      </c>
      <c r="N1378">
        <v>1781</v>
      </c>
      <c r="O1378">
        <v>1764</v>
      </c>
      <c r="P1378">
        <v>1515</v>
      </c>
      <c r="Q1378">
        <v>1272</v>
      </c>
      <c r="R1378">
        <v>1885</v>
      </c>
      <c r="S1378">
        <v>2347</v>
      </c>
      <c r="T1378">
        <v>1687</v>
      </c>
      <c r="U1378">
        <v>1821</v>
      </c>
      <c r="V1378">
        <v>2028</v>
      </c>
      <c r="W1378">
        <v>2858</v>
      </c>
      <c r="X1378">
        <v>1773</v>
      </c>
      <c r="Y1378">
        <v>2107</v>
      </c>
      <c r="Z1378">
        <v>2226</v>
      </c>
      <c r="AA1378">
        <v>1462</v>
      </c>
      <c r="AB1378">
        <v>1479</v>
      </c>
    </row>
    <row r="1379" spans="1:28">
      <c r="A1379" t="s">
        <v>4480</v>
      </c>
      <c r="B1379" t="s">
        <v>4481</v>
      </c>
      <c r="C1379" t="s">
        <v>4482</v>
      </c>
      <c r="D1379" t="s">
        <v>450</v>
      </c>
      <c r="E1379">
        <v>-1.3102922325679238</v>
      </c>
      <c r="F1379">
        <v>2.9611729438041998E-4</v>
      </c>
      <c r="G1379">
        <v>1.4584716627624101E-3</v>
      </c>
      <c r="H1379">
        <v>492</v>
      </c>
      <c r="I1379">
        <v>280</v>
      </c>
      <c r="J1379">
        <v>361</v>
      </c>
      <c r="K1379">
        <v>320</v>
      </c>
      <c r="L1379">
        <v>227</v>
      </c>
      <c r="M1379">
        <v>245</v>
      </c>
      <c r="N1379">
        <v>273</v>
      </c>
      <c r="O1379">
        <v>243</v>
      </c>
      <c r="P1379">
        <v>269</v>
      </c>
      <c r="Q1379">
        <v>185</v>
      </c>
      <c r="R1379">
        <v>300</v>
      </c>
      <c r="S1379">
        <v>325</v>
      </c>
      <c r="T1379">
        <v>202</v>
      </c>
      <c r="U1379">
        <v>265</v>
      </c>
      <c r="V1379">
        <v>240</v>
      </c>
      <c r="W1379">
        <v>466</v>
      </c>
      <c r="X1379">
        <v>258</v>
      </c>
      <c r="Y1379">
        <v>285</v>
      </c>
      <c r="Z1379">
        <v>251</v>
      </c>
      <c r="AA1379">
        <v>220</v>
      </c>
      <c r="AB1379">
        <v>205</v>
      </c>
    </row>
    <row r="1380" spans="1:28">
      <c r="A1380" t="s">
        <v>4483</v>
      </c>
      <c r="B1380" t="s">
        <v>4484</v>
      </c>
      <c r="C1380" t="s">
        <v>4485</v>
      </c>
      <c r="D1380" t="s">
        <v>446</v>
      </c>
      <c r="E1380">
        <v>-1.3101730271607093</v>
      </c>
      <c r="F1380">
        <v>2.3059959762073302E-3</v>
      </c>
      <c r="G1380">
        <v>8.3043557315729804E-3</v>
      </c>
      <c r="H1380">
        <v>313</v>
      </c>
      <c r="I1380">
        <v>198</v>
      </c>
      <c r="J1380">
        <v>293</v>
      </c>
      <c r="K1380">
        <v>275</v>
      </c>
      <c r="L1380">
        <v>231</v>
      </c>
      <c r="M1380">
        <v>178</v>
      </c>
      <c r="N1380">
        <v>264</v>
      </c>
      <c r="O1380">
        <v>204</v>
      </c>
      <c r="P1380">
        <v>170</v>
      </c>
      <c r="Q1380">
        <v>142</v>
      </c>
      <c r="R1380">
        <v>219</v>
      </c>
      <c r="S1380">
        <v>261</v>
      </c>
      <c r="T1380">
        <v>164</v>
      </c>
      <c r="U1380">
        <v>144</v>
      </c>
      <c r="V1380">
        <v>210</v>
      </c>
      <c r="W1380">
        <v>276</v>
      </c>
      <c r="X1380">
        <v>216</v>
      </c>
      <c r="Y1380">
        <v>208</v>
      </c>
      <c r="Z1380">
        <v>258</v>
      </c>
      <c r="AA1380">
        <v>151</v>
      </c>
      <c r="AB1380">
        <v>247</v>
      </c>
    </row>
    <row r="1381" spans="1:28">
      <c r="A1381" t="s">
        <v>4486</v>
      </c>
      <c r="B1381" t="s">
        <v>4487</v>
      </c>
      <c r="C1381" t="s">
        <v>4488</v>
      </c>
      <c r="D1381" t="s">
        <v>446</v>
      </c>
      <c r="E1381">
        <v>-1.3100247484752274</v>
      </c>
      <c r="F1381">
        <v>9.3019184804101799E-6</v>
      </c>
      <c r="G1381">
        <v>7.9912486814987102E-5</v>
      </c>
      <c r="H1381">
        <v>1894</v>
      </c>
      <c r="I1381">
        <v>1371</v>
      </c>
      <c r="J1381">
        <v>1650</v>
      </c>
      <c r="K1381">
        <v>1515</v>
      </c>
      <c r="L1381">
        <v>1069</v>
      </c>
      <c r="M1381">
        <v>995</v>
      </c>
      <c r="N1381">
        <v>1346</v>
      </c>
      <c r="O1381">
        <v>1011</v>
      </c>
      <c r="P1381">
        <v>1166</v>
      </c>
      <c r="Q1381">
        <v>968</v>
      </c>
      <c r="R1381">
        <v>1299</v>
      </c>
      <c r="S1381">
        <v>1281</v>
      </c>
      <c r="T1381">
        <v>1085</v>
      </c>
      <c r="U1381">
        <v>1029</v>
      </c>
      <c r="V1381">
        <v>1175</v>
      </c>
      <c r="W1381">
        <v>1654</v>
      </c>
      <c r="X1381">
        <v>1221</v>
      </c>
      <c r="Y1381">
        <v>1178</v>
      </c>
      <c r="Z1381">
        <v>1347</v>
      </c>
      <c r="AA1381">
        <v>972</v>
      </c>
      <c r="AB1381">
        <v>1178</v>
      </c>
    </row>
    <row r="1382" spans="1:28">
      <c r="A1382" t="s">
        <v>4489</v>
      </c>
      <c r="B1382" t="s">
        <v>4490</v>
      </c>
      <c r="C1382" t="s">
        <v>4491</v>
      </c>
      <c r="D1382" t="s">
        <v>549</v>
      </c>
      <c r="E1382">
        <v>-1.309843229311813</v>
      </c>
      <c r="F1382">
        <v>1.4741009689122199E-4</v>
      </c>
      <c r="G1382">
        <v>8.1239798523476895E-4</v>
      </c>
      <c r="H1382">
        <v>2710</v>
      </c>
      <c r="I1382">
        <v>1671</v>
      </c>
      <c r="J1382">
        <v>2221</v>
      </c>
      <c r="K1382">
        <v>2148</v>
      </c>
      <c r="L1382">
        <v>1368</v>
      </c>
      <c r="M1382">
        <v>1379</v>
      </c>
      <c r="N1382">
        <v>1526</v>
      </c>
      <c r="O1382">
        <v>1582</v>
      </c>
      <c r="P1382">
        <v>1313</v>
      </c>
      <c r="Q1382">
        <v>1121</v>
      </c>
      <c r="R1382">
        <v>1750</v>
      </c>
      <c r="S1382">
        <v>1869</v>
      </c>
      <c r="T1382">
        <v>1758</v>
      </c>
      <c r="U1382">
        <v>1460</v>
      </c>
      <c r="V1382">
        <v>1552</v>
      </c>
      <c r="W1382">
        <v>2636</v>
      </c>
      <c r="X1382">
        <v>1608</v>
      </c>
      <c r="Y1382">
        <v>1541</v>
      </c>
      <c r="Z1382">
        <v>1948</v>
      </c>
      <c r="AA1382">
        <v>1427</v>
      </c>
      <c r="AB1382">
        <v>1728</v>
      </c>
    </row>
    <row r="1383" spans="1:28">
      <c r="A1383" t="s">
        <v>4492</v>
      </c>
      <c r="B1383" t="s">
        <v>4493</v>
      </c>
      <c r="C1383" t="s">
        <v>4494</v>
      </c>
      <c r="D1383" t="s">
        <v>549</v>
      </c>
      <c r="E1383">
        <v>-1.3097648285261736</v>
      </c>
      <c r="F1383">
        <v>7.89729569838684E-6</v>
      </c>
      <c r="G1383">
        <v>6.9815905001154401E-5</v>
      </c>
      <c r="H1383">
        <v>6789</v>
      </c>
      <c r="I1383">
        <v>4672</v>
      </c>
      <c r="J1383">
        <v>5514</v>
      </c>
      <c r="K1383">
        <v>5630</v>
      </c>
      <c r="L1383">
        <v>3990</v>
      </c>
      <c r="M1383">
        <v>3284</v>
      </c>
      <c r="N1383">
        <v>4593</v>
      </c>
      <c r="O1383">
        <v>4168</v>
      </c>
      <c r="P1383">
        <v>4566</v>
      </c>
      <c r="Q1383">
        <v>3468</v>
      </c>
      <c r="R1383">
        <v>4033</v>
      </c>
      <c r="S1383">
        <v>4932</v>
      </c>
      <c r="T1383">
        <v>3558</v>
      </c>
      <c r="U1383">
        <v>3982</v>
      </c>
      <c r="V1383">
        <v>4186</v>
      </c>
      <c r="W1383">
        <v>5643</v>
      </c>
      <c r="X1383">
        <v>4529</v>
      </c>
      <c r="Y1383">
        <v>4495</v>
      </c>
      <c r="Z1383">
        <v>5951</v>
      </c>
      <c r="AA1383">
        <v>3379</v>
      </c>
      <c r="AB1383">
        <v>4132</v>
      </c>
    </row>
    <row r="1384" spans="1:28">
      <c r="A1384" t="s">
        <v>4495</v>
      </c>
      <c r="B1384" t="s">
        <v>4496</v>
      </c>
      <c r="C1384" t="s">
        <v>4497</v>
      </c>
      <c r="D1384" t="s">
        <v>446</v>
      </c>
      <c r="E1384">
        <v>-1.3096459634236599</v>
      </c>
      <c r="F1384">
        <v>1.11313933698971E-3</v>
      </c>
      <c r="G1384">
        <v>4.4945840372125397E-3</v>
      </c>
      <c r="H1384">
        <v>2349</v>
      </c>
      <c r="I1384">
        <v>1078</v>
      </c>
      <c r="J1384">
        <v>1896</v>
      </c>
      <c r="K1384">
        <v>1687</v>
      </c>
      <c r="L1384">
        <v>1376</v>
      </c>
      <c r="M1384">
        <v>1168</v>
      </c>
      <c r="N1384">
        <v>1566</v>
      </c>
      <c r="O1384">
        <v>1064</v>
      </c>
      <c r="P1384">
        <v>1207</v>
      </c>
      <c r="Q1384">
        <v>978</v>
      </c>
      <c r="R1384">
        <v>1535</v>
      </c>
      <c r="S1384">
        <v>1405</v>
      </c>
      <c r="T1384">
        <v>1191</v>
      </c>
      <c r="U1384">
        <v>1164</v>
      </c>
      <c r="V1384">
        <v>1791</v>
      </c>
      <c r="W1384">
        <v>1513</v>
      </c>
      <c r="X1384">
        <v>1270</v>
      </c>
      <c r="Y1384">
        <v>1577</v>
      </c>
      <c r="Z1384">
        <v>1737</v>
      </c>
      <c r="AA1384">
        <v>1192</v>
      </c>
      <c r="AB1384">
        <v>1597</v>
      </c>
    </row>
    <row r="1385" spans="1:28">
      <c r="A1385" t="s">
        <v>4498</v>
      </c>
      <c r="B1385" t="s">
        <v>4499</v>
      </c>
      <c r="C1385" t="s">
        <v>4500</v>
      </c>
      <c r="D1385" t="s">
        <v>446</v>
      </c>
      <c r="E1385">
        <v>-1.309371937728947</v>
      </c>
      <c r="F1385">
        <v>6.0966732894139901E-4</v>
      </c>
      <c r="G1385">
        <v>2.693673091359E-3</v>
      </c>
      <c r="H1385">
        <v>2150</v>
      </c>
      <c r="I1385">
        <v>1231</v>
      </c>
      <c r="J1385">
        <v>1889</v>
      </c>
      <c r="K1385">
        <v>1697</v>
      </c>
      <c r="L1385">
        <v>1064</v>
      </c>
      <c r="M1385">
        <v>1324</v>
      </c>
      <c r="N1385">
        <v>1468</v>
      </c>
      <c r="O1385">
        <v>1061</v>
      </c>
      <c r="P1385">
        <v>1154</v>
      </c>
      <c r="Q1385">
        <v>1015</v>
      </c>
      <c r="R1385">
        <v>1427</v>
      </c>
      <c r="S1385">
        <v>1192</v>
      </c>
      <c r="T1385">
        <v>1045</v>
      </c>
      <c r="U1385">
        <v>1199</v>
      </c>
      <c r="V1385">
        <v>1425</v>
      </c>
      <c r="W1385">
        <v>1902</v>
      </c>
      <c r="X1385">
        <v>1440</v>
      </c>
      <c r="Y1385">
        <v>1278</v>
      </c>
      <c r="Z1385">
        <v>1625</v>
      </c>
      <c r="AA1385">
        <v>1037</v>
      </c>
      <c r="AB1385">
        <v>1584</v>
      </c>
    </row>
    <row r="1386" spans="1:28">
      <c r="A1386" t="s">
        <v>4501</v>
      </c>
      <c r="B1386" t="s">
        <v>4502</v>
      </c>
      <c r="C1386" t="s">
        <v>4503</v>
      </c>
      <c r="D1386" t="s">
        <v>446</v>
      </c>
      <c r="E1386">
        <v>-1.309080433026788</v>
      </c>
      <c r="F1386">
        <v>1.3343279244334001E-2</v>
      </c>
      <c r="G1386">
        <v>3.5675240520155201E-2</v>
      </c>
      <c r="H1386">
        <v>96</v>
      </c>
      <c r="I1386">
        <v>61</v>
      </c>
      <c r="J1386">
        <v>64</v>
      </c>
      <c r="K1386">
        <v>75</v>
      </c>
      <c r="L1386">
        <v>62</v>
      </c>
      <c r="M1386">
        <v>51</v>
      </c>
      <c r="N1386">
        <v>63</v>
      </c>
      <c r="O1386">
        <v>38</v>
      </c>
      <c r="P1386">
        <v>69</v>
      </c>
      <c r="Q1386">
        <v>51</v>
      </c>
      <c r="R1386">
        <v>55</v>
      </c>
      <c r="S1386">
        <v>57</v>
      </c>
      <c r="T1386">
        <v>52</v>
      </c>
      <c r="U1386">
        <v>54</v>
      </c>
      <c r="V1386">
        <v>52</v>
      </c>
      <c r="W1386">
        <v>71</v>
      </c>
      <c r="X1386">
        <v>65</v>
      </c>
      <c r="Y1386">
        <v>41</v>
      </c>
      <c r="Z1386">
        <v>82</v>
      </c>
      <c r="AA1386">
        <v>50</v>
      </c>
      <c r="AB1386">
        <v>79</v>
      </c>
    </row>
    <row r="1387" spans="1:28">
      <c r="A1387" t="s">
        <v>4504</v>
      </c>
      <c r="B1387" t="s">
        <v>4505</v>
      </c>
      <c r="C1387" t="s">
        <v>4506</v>
      </c>
      <c r="D1387" t="s">
        <v>446</v>
      </c>
      <c r="E1387">
        <v>-1.3089864238270632</v>
      </c>
      <c r="F1387">
        <v>1.22842700390543E-5</v>
      </c>
      <c r="G1387">
        <v>1.0126845113445401E-4</v>
      </c>
      <c r="H1387">
        <v>12064</v>
      </c>
      <c r="I1387">
        <v>8887</v>
      </c>
      <c r="J1387">
        <v>10598</v>
      </c>
      <c r="K1387">
        <v>9477</v>
      </c>
      <c r="L1387">
        <v>7011</v>
      </c>
      <c r="M1387">
        <v>6849</v>
      </c>
      <c r="N1387">
        <v>7739</v>
      </c>
      <c r="O1387">
        <v>8266</v>
      </c>
      <c r="P1387">
        <v>6874</v>
      </c>
      <c r="Q1387">
        <v>5684</v>
      </c>
      <c r="R1387">
        <v>7636</v>
      </c>
      <c r="S1387">
        <v>9365</v>
      </c>
      <c r="T1387">
        <v>6550</v>
      </c>
      <c r="U1387">
        <v>7997</v>
      </c>
      <c r="V1387">
        <v>8312</v>
      </c>
      <c r="W1387">
        <v>12278</v>
      </c>
      <c r="X1387">
        <v>8956</v>
      </c>
      <c r="Y1387">
        <v>8632</v>
      </c>
      <c r="Z1387">
        <v>10033</v>
      </c>
      <c r="AA1387">
        <v>6638</v>
      </c>
      <c r="AB1387">
        <v>7164</v>
      </c>
    </row>
    <row r="1388" spans="1:28">
      <c r="A1388" t="s">
        <v>4507</v>
      </c>
      <c r="B1388" t="s">
        <v>4508</v>
      </c>
      <c r="C1388" t="s">
        <v>4509</v>
      </c>
      <c r="D1388" t="s">
        <v>446</v>
      </c>
      <c r="E1388">
        <v>-1.3089347284599562</v>
      </c>
      <c r="F1388">
        <v>1.51579222116655E-2</v>
      </c>
      <c r="G1388">
        <v>3.9663998275069799E-2</v>
      </c>
      <c r="H1388">
        <v>162</v>
      </c>
      <c r="I1388">
        <v>70</v>
      </c>
      <c r="J1388">
        <v>135</v>
      </c>
      <c r="K1388">
        <v>99</v>
      </c>
      <c r="L1388">
        <v>100</v>
      </c>
      <c r="M1388">
        <v>58</v>
      </c>
      <c r="N1388">
        <v>98</v>
      </c>
      <c r="O1388">
        <v>87</v>
      </c>
      <c r="P1388">
        <v>95</v>
      </c>
      <c r="Q1388">
        <v>75</v>
      </c>
      <c r="R1388">
        <v>62</v>
      </c>
      <c r="S1388">
        <v>106</v>
      </c>
      <c r="T1388">
        <v>104</v>
      </c>
      <c r="U1388">
        <v>73</v>
      </c>
      <c r="V1388">
        <v>96</v>
      </c>
      <c r="W1388">
        <v>144</v>
      </c>
      <c r="X1388">
        <v>105</v>
      </c>
      <c r="Y1388">
        <v>81</v>
      </c>
      <c r="Z1388">
        <v>111</v>
      </c>
      <c r="AA1388">
        <v>69</v>
      </c>
      <c r="AB1388">
        <v>107</v>
      </c>
    </row>
    <row r="1389" spans="1:28">
      <c r="A1389" t="s">
        <v>4510</v>
      </c>
      <c r="B1389" t="s">
        <v>4511</v>
      </c>
      <c r="C1389" t="s">
        <v>4512</v>
      </c>
      <c r="D1389" t="s">
        <v>450</v>
      </c>
      <c r="E1389">
        <v>-1.3089018946783617</v>
      </c>
      <c r="F1389">
        <v>3.6246732317007902E-3</v>
      </c>
      <c r="G1389">
        <v>1.21097872153327E-2</v>
      </c>
      <c r="H1389">
        <v>127</v>
      </c>
      <c r="I1389">
        <v>72</v>
      </c>
      <c r="J1389">
        <v>101</v>
      </c>
      <c r="K1389">
        <v>89</v>
      </c>
      <c r="L1389">
        <v>57</v>
      </c>
      <c r="M1389">
        <v>61</v>
      </c>
      <c r="N1389">
        <v>75</v>
      </c>
      <c r="O1389">
        <v>69</v>
      </c>
      <c r="P1389">
        <v>56</v>
      </c>
      <c r="Q1389">
        <v>57</v>
      </c>
      <c r="R1389">
        <v>55</v>
      </c>
      <c r="S1389">
        <v>90</v>
      </c>
      <c r="T1389">
        <v>79</v>
      </c>
      <c r="U1389">
        <v>65</v>
      </c>
      <c r="V1389">
        <v>79</v>
      </c>
      <c r="W1389">
        <v>128</v>
      </c>
      <c r="X1389">
        <v>93</v>
      </c>
      <c r="Y1389">
        <v>64</v>
      </c>
      <c r="Z1389">
        <v>87</v>
      </c>
      <c r="AA1389">
        <v>63</v>
      </c>
      <c r="AB1389">
        <v>67</v>
      </c>
    </row>
    <row r="1390" spans="1:28">
      <c r="A1390" t="s">
        <v>4513</v>
      </c>
      <c r="B1390" t="s">
        <v>4514</v>
      </c>
      <c r="C1390" t="s">
        <v>4515</v>
      </c>
      <c r="D1390" t="s">
        <v>482</v>
      </c>
      <c r="E1390">
        <v>-1.3087665888302744</v>
      </c>
      <c r="F1390">
        <v>4.57198266002032E-4</v>
      </c>
      <c r="G1390">
        <v>2.1060065940376998E-3</v>
      </c>
      <c r="H1390">
        <v>9210</v>
      </c>
      <c r="I1390">
        <v>6584</v>
      </c>
      <c r="J1390">
        <v>8334</v>
      </c>
      <c r="K1390">
        <v>8233</v>
      </c>
      <c r="L1390">
        <v>5651</v>
      </c>
      <c r="M1390">
        <v>4663</v>
      </c>
      <c r="N1390">
        <v>5402</v>
      </c>
      <c r="O1390">
        <v>6715</v>
      </c>
      <c r="P1390">
        <v>5075</v>
      </c>
      <c r="Q1390">
        <v>4426</v>
      </c>
      <c r="R1390">
        <v>6272</v>
      </c>
      <c r="S1390">
        <v>7744</v>
      </c>
      <c r="T1390">
        <v>6733</v>
      </c>
      <c r="U1390">
        <v>5439</v>
      </c>
      <c r="V1390">
        <v>6311</v>
      </c>
      <c r="W1390">
        <v>9671</v>
      </c>
      <c r="X1390">
        <v>6668</v>
      </c>
      <c r="Y1390">
        <v>6143</v>
      </c>
      <c r="Z1390">
        <v>7471</v>
      </c>
      <c r="AA1390">
        <v>5490</v>
      </c>
      <c r="AB1390">
        <v>5667</v>
      </c>
    </row>
    <row r="1391" spans="1:28">
      <c r="A1391" t="s">
        <v>4516</v>
      </c>
      <c r="B1391" t="s">
        <v>4517</v>
      </c>
      <c r="C1391" t="s">
        <v>4518</v>
      </c>
      <c r="D1391" t="s">
        <v>446</v>
      </c>
      <c r="E1391">
        <v>-1.3085834926065325</v>
      </c>
      <c r="F1391">
        <v>2.0458548496110501E-4</v>
      </c>
      <c r="G1391">
        <v>1.0725288341164501E-3</v>
      </c>
      <c r="H1391">
        <v>354</v>
      </c>
      <c r="I1391">
        <v>253</v>
      </c>
      <c r="J1391">
        <v>277</v>
      </c>
      <c r="K1391">
        <v>271</v>
      </c>
      <c r="L1391">
        <v>220</v>
      </c>
      <c r="M1391">
        <v>170</v>
      </c>
      <c r="N1391">
        <v>219</v>
      </c>
      <c r="O1391">
        <v>202</v>
      </c>
      <c r="P1391">
        <v>229</v>
      </c>
      <c r="Q1391">
        <v>152</v>
      </c>
      <c r="R1391">
        <v>232</v>
      </c>
      <c r="S1391">
        <v>268</v>
      </c>
      <c r="T1391">
        <v>207</v>
      </c>
      <c r="U1391">
        <v>234</v>
      </c>
      <c r="V1391">
        <v>178</v>
      </c>
      <c r="W1391">
        <v>314</v>
      </c>
      <c r="X1391">
        <v>226</v>
      </c>
      <c r="Y1391">
        <v>230</v>
      </c>
      <c r="Z1391">
        <v>306</v>
      </c>
      <c r="AA1391">
        <v>150</v>
      </c>
      <c r="AB1391">
        <v>170</v>
      </c>
    </row>
    <row r="1392" spans="1:28">
      <c r="A1392" t="s">
        <v>4519</v>
      </c>
      <c r="B1392" t="s">
        <v>4520</v>
      </c>
      <c r="C1392" t="s">
        <v>4521</v>
      </c>
      <c r="D1392" t="s">
        <v>450</v>
      </c>
      <c r="E1392">
        <v>-1.3081764644203535</v>
      </c>
      <c r="F1392">
        <v>2.3424906562511099E-3</v>
      </c>
      <c r="G1392">
        <v>8.4158666486159796E-3</v>
      </c>
      <c r="H1392">
        <v>3441</v>
      </c>
      <c r="I1392">
        <v>2828</v>
      </c>
      <c r="J1392">
        <v>2824</v>
      </c>
      <c r="K1392">
        <v>3059</v>
      </c>
      <c r="L1392">
        <v>1839</v>
      </c>
      <c r="M1392">
        <v>1817</v>
      </c>
      <c r="N1392">
        <v>2591</v>
      </c>
      <c r="O1392">
        <v>2584</v>
      </c>
      <c r="P1392">
        <v>1660</v>
      </c>
      <c r="Q1392">
        <v>1476</v>
      </c>
      <c r="R1392">
        <v>2369</v>
      </c>
      <c r="S1392">
        <v>2836</v>
      </c>
      <c r="T1392">
        <v>2002</v>
      </c>
      <c r="U1392">
        <v>2261</v>
      </c>
      <c r="V1392">
        <v>2153</v>
      </c>
      <c r="W1392">
        <v>3842</v>
      </c>
      <c r="X1392">
        <v>2392</v>
      </c>
      <c r="Y1392">
        <v>2400</v>
      </c>
      <c r="Z1392">
        <v>2787</v>
      </c>
      <c r="AA1392">
        <v>1848</v>
      </c>
      <c r="AB1392">
        <v>1979</v>
      </c>
    </row>
    <row r="1393" spans="1:28">
      <c r="A1393" t="s">
        <v>4522</v>
      </c>
      <c r="B1393" t="s">
        <v>4523</v>
      </c>
      <c r="C1393" t="s">
        <v>4524</v>
      </c>
      <c r="D1393" t="s">
        <v>446</v>
      </c>
      <c r="E1393">
        <v>-1.3081635454978309</v>
      </c>
      <c r="F1393">
        <v>2.2949184218442499E-5</v>
      </c>
      <c r="G1393">
        <v>1.7056709607884499E-4</v>
      </c>
      <c r="H1393">
        <v>3081</v>
      </c>
      <c r="I1393">
        <v>2413</v>
      </c>
      <c r="J1393">
        <v>2340</v>
      </c>
      <c r="K1393">
        <v>2142</v>
      </c>
      <c r="L1393">
        <v>1823</v>
      </c>
      <c r="M1393">
        <v>1741</v>
      </c>
      <c r="N1393">
        <v>2041</v>
      </c>
      <c r="O1393">
        <v>1715</v>
      </c>
      <c r="P1393">
        <v>1821</v>
      </c>
      <c r="Q1393">
        <v>1393</v>
      </c>
      <c r="R1393">
        <v>1923</v>
      </c>
      <c r="S1393">
        <v>2188</v>
      </c>
      <c r="T1393">
        <v>1648</v>
      </c>
      <c r="U1393">
        <v>1733</v>
      </c>
      <c r="V1393">
        <v>2049</v>
      </c>
      <c r="W1393">
        <v>2477</v>
      </c>
      <c r="X1393">
        <v>1727</v>
      </c>
      <c r="Y1393">
        <v>2469</v>
      </c>
      <c r="Z1393">
        <v>2101</v>
      </c>
      <c r="AA1393">
        <v>1588</v>
      </c>
      <c r="AB1393">
        <v>1544</v>
      </c>
    </row>
    <row r="1394" spans="1:28">
      <c r="A1394" t="s">
        <v>4525</v>
      </c>
      <c r="B1394" t="s">
        <v>4526</v>
      </c>
      <c r="C1394" t="s">
        <v>4527</v>
      </c>
      <c r="D1394" t="s">
        <v>446</v>
      </c>
      <c r="E1394">
        <v>-1.3078416723885</v>
      </c>
      <c r="F1394">
        <v>4.5620297044424796E-3</v>
      </c>
      <c r="G1394">
        <v>1.46217005835727E-2</v>
      </c>
      <c r="H1394">
        <v>483</v>
      </c>
      <c r="I1394">
        <v>320</v>
      </c>
      <c r="J1394">
        <v>399</v>
      </c>
      <c r="K1394">
        <v>274</v>
      </c>
      <c r="L1394">
        <v>225</v>
      </c>
      <c r="M1394">
        <v>231</v>
      </c>
      <c r="N1394">
        <v>368</v>
      </c>
      <c r="O1394">
        <v>261</v>
      </c>
      <c r="P1394">
        <v>192</v>
      </c>
      <c r="Q1394">
        <v>195</v>
      </c>
      <c r="R1394">
        <v>311</v>
      </c>
      <c r="S1394">
        <v>306</v>
      </c>
      <c r="T1394">
        <v>222</v>
      </c>
      <c r="U1394">
        <v>251</v>
      </c>
      <c r="V1394">
        <v>313</v>
      </c>
      <c r="W1394">
        <v>397</v>
      </c>
      <c r="X1394">
        <v>195</v>
      </c>
      <c r="Y1394">
        <v>284</v>
      </c>
      <c r="Z1394">
        <v>262</v>
      </c>
      <c r="AA1394">
        <v>222</v>
      </c>
      <c r="AB1394">
        <v>295</v>
      </c>
    </row>
    <row r="1395" spans="1:28">
      <c r="A1395" t="s">
        <v>4528</v>
      </c>
      <c r="B1395" t="s">
        <v>4529</v>
      </c>
      <c r="C1395" t="s">
        <v>4530</v>
      </c>
      <c r="D1395" t="s">
        <v>446</v>
      </c>
      <c r="E1395">
        <v>-1.3078395288608384</v>
      </c>
      <c r="F1395">
        <v>1.4654628198000001E-3</v>
      </c>
      <c r="G1395">
        <v>5.6751187883622902E-3</v>
      </c>
      <c r="H1395">
        <v>431</v>
      </c>
      <c r="I1395">
        <v>301</v>
      </c>
      <c r="J1395">
        <v>384</v>
      </c>
      <c r="K1395">
        <v>329</v>
      </c>
      <c r="L1395">
        <v>227</v>
      </c>
      <c r="M1395">
        <v>233</v>
      </c>
      <c r="N1395">
        <v>284</v>
      </c>
      <c r="O1395">
        <v>292</v>
      </c>
      <c r="P1395">
        <v>204</v>
      </c>
      <c r="Q1395">
        <v>234</v>
      </c>
      <c r="R1395">
        <v>315</v>
      </c>
      <c r="S1395">
        <v>303</v>
      </c>
      <c r="T1395">
        <v>191</v>
      </c>
      <c r="U1395">
        <v>244</v>
      </c>
      <c r="V1395">
        <v>346</v>
      </c>
      <c r="W1395">
        <v>394</v>
      </c>
      <c r="X1395">
        <v>284</v>
      </c>
      <c r="Y1395">
        <v>295</v>
      </c>
      <c r="Z1395">
        <v>367</v>
      </c>
      <c r="AA1395">
        <v>202</v>
      </c>
      <c r="AB1395">
        <v>288</v>
      </c>
    </row>
    <row r="1396" spans="1:28">
      <c r="A1396" t="s">
        <v>4531</v>
      </c>
      <c r="B1396" t="s">
        <v>4532</v>
      </c>
      <c r="C1396" t="s">
        <v>4533</v>
      </c>
      <c r="D1396" t="s">
        <v>457</v>
      </c>
      <c r="E1396">
        <v>-1.3077764243453864</v>
      </c>
      <c r="F1396">
        <v>9.0511218591191996E-5</v>
      </c>
      <c r="G1396">
        <v>5.3772049282589099E-4</v>
      </c>
      <c r="H1396">
        <v>6002</v>
      </c>
      <c r="I1396">
        <v>3407</v>
      </c>
      <c r="J1396">
        <v>4443</v>
      </c>
      <c r="K1396">
        <v>4136</v>
      </c>
      <c r="L1396">
        <v>2811</v>
      </c>
      <c r="M1396">
        <v>3177</v>
      </c>
      <c r="N1396">
        <v>3833</v>
      </c>
      <c r="O1396">
        <v>2930</v>
      </c>
      <c r="P1396">
        <v>2908</v>
      </c>
      <c r="Q1396">
        <v>2699</v>
      </c>
      <c r="R1396">
        <v>3482</v>
      </c>
      <c r="S1396">
        <v>3183</v>
      </c>
      <c r="T1396">
        <v>2795</v>
      </c>
      <c r="U1396">
        <v>2691</v>
      </c>
      <c r="V1396">
        <v>3474</v>
      </c>
      <c r="W1396">
        <v>4139</v>
      </c>
      <c r="X1396">
        <v>3411</v>
      </c>
      <c r="Y1396">
        <v>3222</v>
      </c>
      <c r="Z1396">
        <v>4021</v>
      </c>
      <c r="AA1396">
        <v>3001</v>
      </c>
      <c r="AB1396">
        <v>3106</v>
      </c>
    </row>
    <row r="1397" spans="1:28">
      <c r="A1397" t="s">
        <v>4534</v>
      </c>
      <c r="B1397" t="s">
        <v>4535</v>
      </c>
      <c r="C1397" t="s">
        <v>4536</v>
      </c>
      <c r="D1397" t="s">
        <v>457</v>
      </c>
      <c r="E1397">
        <v>-1.3076745648123516</v>
      </c>
      <c r="F1397">
        <v>1.12326132383132E-2</v>
      </c>
      <c r="G1397">
        <v>3.08619987390676E-2</v>
      </c>
      <c r="H1397">
        <v>439</v>
      </c>
      <c r="I1397">
        <v>234</v>
      </c>
      <c r="J1397">
        <v>331</v>
      </c>
      <c r="K1397">
        <v>326</v>
      </c>
      <c r="L1397">
        <v>229</v>
      </c>
      <c r="M1397">
        <v>241</v>
      </c>
      <c r="N1397">
        <v>226</v>
      </c>
      <c r="O1397">
        <v>201</v>
      </c>
      <c r="P1397">
        <v>343</v>
      </c>
      <c r="Q1397">
        <v>270</v>
      </c>
      <c r="R1397">
        <v>261</v>
      </c>
      <c r="S1397">
        <v>206</v>
      </c>
      <c r="T1397">
        <v>183</v>
      </c>
      <c r="U1397">
        <v>259</v>
      </c>
      <c r="V1397">
        <v>280</v>
      </c>
      <c r="W1397">
        <v>351</v>
      </c>
      <c r="X1397">
        <v>261</v>
      </c>
      <c r="Y1397">
        <v>298</v>
      </c>
      <c r="Z1397">
        <v>419</v>
      </c>
      <c r="AA1397">
        <v>200</v>
      </c>
      <c r="AB1397">
        <v>274</v>
      </c>
    </row>
    <row r="1398" spans="1:28">
      <c r="A1398" t="s">
        <v>4537</v>
      </c>
      <c r="B1398" t="s">
        <v>4538</v>
      </c>
      <c r="C1398" t="s">
        <v>4539</v>
      </c>
      <c r="D1398" t="s">
        <v>450</v>
      </c>
      <c r="E1398">
        <v>-1.3076427104564414</v>
      </c>
      <c r="F1398">
        <v>5.0896352995888903E-4</v>
      </c>
      <c r="G1398">
        <v>2.3117179614868298E-3</v>
      </c>
      <c r="H1398">
        <v>679</v>
      </c>
      <c r="I1398">
        <v>432</v>
      </c>
      <c r="J1398">
        <v>621</v>
      </c>
      <c r="K1398">
        <v>526</v>
      </c>
      <c r="L1398">
        <v>319</v>
      </c>
      <c r="M1398">
        <v>334</v>
      </c>
      <c r="N1398">
        <v>371</v>
      </c>
      <c r="O1398">
        <v>381</v>
      </c>
      <c r="P1398">
        <v>379</v>
      </c>
      <c r="Q1398">
        <v>433</v>
      </c>
      <c r="R1398">
        <v>460</v>
      </c>
      <c r="S1398">
        <v>409</v>
      </c>
      <c r="T1398">
        <v>361</v>
      </c>
      <c r="U1398">
        <v>440</v>
      </c>
      <c r="V1398">
        <v>429</v>
      </c>
      <c r="W1398">
        <v>563</v>
      </c>
      <c r="X1398">
        <v>402</v>
      </c>
      <c r="Y1398">
        <v>354</v>
      </c>
      <c r="Z1398">
        <v>722</v>
      </c>
      <c r="AA1398">
        <v>274</v>
      </c>
      <c r="AB1398">
        <v>461</v>
      </c>
    </row>
    <row r="1399" spans="1:28">
      <c r="A1399" t="s">
        <v>4540</v>
      </c>
      <c r="B1399" t="s">
        <v>4541</v>
      </c>
      <c r="C1399" t="s">
        <v>4542</v>
      </c>
      <c r="D1399" t="s">
        <v>450</v>
      </c>
      <c r="E1399">
        <v>-1.3075674525265819</v>
      </c>
      <c r="F1399">
        <v>2.1907077096630801E-3</v>
      </c>
      <c r="G1399">
        <v>7.9645630348555898E-3</v>
      </c>
      <c r="H1399">
        <v>678</v>
      </c>
      <c r="I1399">
        <v>462</v>
      </c>
      <c r="J1399">
        <v>482</v>
      </c>
      <c r="K1399">
        <v>402</v>
      </c>
      <c r="L1399">
        <v>339</v>
      </c>
      <c r="M1399">
        <v>367</v>
      </c>
      <c r="N1399">
        <v>383</v>
      </c>
      <c r="O1399">
        <v>348</v>
      </c>
      <c r="P1399">
        <v>256</v>
      </c>
      <c r="Q1399">
        <v>335</v>
      </c>
      <c r="R1399">
        <v>452</v>
      </c>
      <c r="S1399">
        <v>454</v>
      </c>
      <c r="T1399">
        <v>298</v>
      </c>
      <c r="U1399">
        <v>351</v>
      </c>
      <c r="V1399">
        <v>487</v>
      </c>
      <c r="W1399">
        <v>530</v>
      </c>
      <c r="X1399">
        <v>408</v>
      </c>
      <c r="Y1399">
        <v>492</v>
      </c>
      <c r="Z1399">
        <v>503</v>
      </c>
      <c r="AA1399">
        <v>300</v>
      </c>
      <c r="AB1399">
        <v>332</v>
      </c>
    </row>
    <row r="1400" spans="1:28">
      <c r="A1400" t="s">
        <v>4543</v>
      </c>
      <c r="B1400" t="s">
        <v>4544</v>
      </c>
      <c r="C1400" t="s">
        <v>4545</v>
      </c>
      <c r="D1400" t="s">
        <v>457</v>
      </c>
      <c r="E1400">
        <v>-1.30756541102265</v>
      </c>
      <c r="F1400">
        <v>1.30038123019457E-4</v>
      </c>
      <c r="G1400">
        <v>7.3132582829447501E-4</v>
      </c>
      <c r="H1400">
        <v>460</v>
      </c>
      <c r="I1400">
        <v>264</v>
      </c>
      <c r="J1400">
        <v>306</v>
      </c>
      <c r="K1400">
        <v>339</v>
      </c>
      <c r="L1400">
        <v>202</v>
      </c>
      <c r="M1400">
        <v>217</v>
      </c>
      <c r="N1400">
        <v>257</v>
      </c>
      <c r="O1400">
        <v>198</v>
      </c>
      <c r="P1400">
        <v>263</v>
      </c>
      <c r="Q1400">
        <v>192</v>
      </c>
      <c r="R1400">
        <v>215</v>
      </c>
      <c r="S1400">
        <v>316</v>
      </c>
      <c r="T1400">
        <v>242</v>
      </c>
      <c r="U1400">
        <v>202</v>
      </c>
      <c r="V1400">
        <v>295</v>
      </c>
      <c r="W1400">
        <v>303</v>
      </c>
      <c r="X1400">
        <v>287</v>
      </c>
      <c r="Y1400">
        <v>264</v>
      </c>
      <c r="Z1400">
        <v>302</v>
      </c>
      <c r="AA1400">
        <v>253</v>
      </c>
      <c r="AB1400">
        <v>250</v>
      </c>
    </row>
    <row r="1401" spans="1:28">
      <c r="A1401" t="s">
        <v>4546</v>
      </c>
      <c r="B1401" t="s">
        <v>4547</v>
      </c>
      <c r="C1401" t="s">
        <v>4548</v>
      </c>
      <c r="D1401" t="s">
        <v>482</v>
      </c>
      <c r="E1401">
        <v>-1.3070226881906897</v>
      </c>
      <c r="F1401">
        <v>7.5865280004039498E-3</v>
      </c>
      <c r="G1401">
        <v>2.2326261562991601E-2</v>
      </c>
      <c r="H1401">
        <v>246</v>
      </c>
      <c r="I1401">
        <v>164</v>
      </c>
      <c r="J1401">
        <v>189</v>
      </c>
      <c r="K1401">
        <v>171</v>
      </c>
      <c r="L1401">
        <v>127</v>
      </c>
      <c r="M1401">
        <v>139</v>
      </c>
      <c r="N1401">
        <v>131</v>
      </c>
      <c r="O1401">
        <v>157</v>
      </c>
      <c r="P1401">
        <v>174</v>
      </c>
      <c r="Q1401">
        <v>127</v>
      </c>
      <c r="R1401">
        <v>151</v>
      </c>
      <c r="S1401">
        <v>146</v>
      </c>
      <c r="T1401">
        <v>85</v>
      </c>
      <c r="U1401">
        <v>135</v>
      </c>
      <c r="V1401">
        <v>160</v>
      </c>
      <c r="W1401">
        <v>232</v>
      </c>
      <c r="X1401">
        <v>179</v>
      </c>
      <c r="Y1401">
        <v>122</v>
      </c>
      <c r="Z1401">
        <v>123</v>
      </c>
      <c r="AA1401">
        <v>136</v>
      </c>
      <c r="AB1401">
        <v>174</v>
      </c>
    </row>
    <row r="1402" spans="1:28">
      <c r="A1402" t="s">
        <v>4549</v>
      </c>
      <c r="B1402" t="s">
        <v>4550</v>
      </c>
      <c r="C1402" t="s">
        <v>4551</v>
      </c>
      <c r="D1402" t="s">
        <v>450</v>
      </c>
      <c r="E1402">
        <v>-1.3069918239023952</v>
      </c>
      <c r="F1402">
        <v>1.6874965486595201E-5</v>
      </c>
      <c r="G1402">
        <v>1.32383502042937E-4</v>
      </c>
      <c r="H1402">
        <v>5236</v>
      </c>
      <c r="I1402">
        <v>3301</v>
      </c>
      <c r="J1402">
        <v>4186</v>
      </c>
      <c r="K1402">
        <v>4069</v>
      </c>
      <c r="L1402">
        <v>2768</v>
      </c>
      <c r="M1402">
        <v>2997</v>
      </c>
      <c r="N1402">
        <v>3314</v>
      </c>
      <c r="O1402">
        <v>3070</v>
      </c>
      <c r="P1402">
        <v>3163</v>
      </c>
      <c r="Q1402">
        <v>2240</v>
      </c>
      <c r="R1402">
        <v>2997</v>
      </c>
      <c r="S1402">
        <v>3146</v>
      </c>
      <c r="T1402">
        <v>2831</v>
      </c>
      <c r="U1402">
        <v>2587</v>
      </c>
      <c r="V1402">
        <v>2939</v>
      </c>
      <c r="W1402">
        <v>4591</v>
      </c>
      <c r="X1402">
        <v>3430</v>
      </c>
      <c r="Y1402">
        <v>2874</v>
      </c>
      <c r="Z1402">
        <v>3581</v>
      </c>
      <c r="AA1402">
        <v>2798</v>
      </c>
      <c r="AB1402">
        <v>3637</v>
      </c>
    </row>
    <row r="1403" spans="1:28">
      <c r="A1403" t="s">
        <v>4552</v>
      </c>
      <c r="B1403" t="s">
        <v>4553</v>
      </c>
      <c r="C1403" t="s">
        <v>4554</v>
      </c>
      <c r="D1403" t="s">
        <v>450</v>
      </c>
      <c r="E1403">
        <v>-1.3069539235379113</v>
      </c>
      <c r="F1403">
        <v>5.2135840776396502E-3</v>
      </c>
      <c r="G1403">
        <v>1.6329020886082402E-2</v>
      </c>
      <c r="H1403">
        <v>199</v>
      </c>
      <c r="I1403">
        <v>103</v>
      </c>
      <c r="J1403">
        <v>129</v>
      </c>
      <c r="K1403">
        <v>112</v>
      </c>
      <c r="L1403">
        <v>106</v>
      </c>
      <c r="M1403">
        <v>87</v>
      </c>
      <c r="N1403">
        <v>83</v>
      </c>
      <c r="O1403">
        <v>109</v>
      </c>
      <c r="P1403">
        <v>102</v>
      </c>
      <c r="Q1403">
        <v>102</v>
      </c>
      <c r="R1403">
        <v>105</v>
      </c>
      <c r="S1403">
        <v>125</v>
      </c>
      <c r="T1403">
        <v>76</v>
      </c>
      <c r="U1403">
        <v>89</v>
      </c>
      <c r="V1403">
        <v>106</v>
      </c>
      <c r="W1403">
        <v>174</v>
      </c>
      <c r="X1403">
        <v>82</v>
      </c>
      <c r="Y1403">
        <v>99</v>
      </c>
      <c r="Z1403">
        <v>103</v>
      </c>
      <c r="AA1403">
        <v>102</v>
      </c>
      <c r="AB1403">
        <v>104</v>
      </c>
    </row>
    <row r="1404" spans="1:28">
      <c r="A1404" t="s">
        <v>4555</v>
      </c>
      <c r="B1404" t="s">
        <v>4556</v>
      </c>
      <c r="C1404" t="s">
        <v>4557</v>
      </c>
      <c r="D1404" t="s">
        <v>446</v>
      </c>
      <c r="E1404">
        <v>-1.3069123631411639</v>
      </c>
      <c r="F1404">
        <v>1.2163556190927301E-2</v>
      </c>
      <c r="G1404">
        <v>3.3016320378309198E-2</v>
      </c>
      <c r="H1404">
        <v>671</v>
      </c>
      <c r="I1404">
        <v>354</v>
      </c>
      <c r="J1404">
        <v>472</v>
      </c>
      <c r="K1404">
        <v>291</v>
      </c>
      <c r="L1404">
        <v>265</v>
      </c>
      <c r="M1404">
        <v>245</v>
      </c>
      <c r="N1404">
        <v>496</v>
      </c>
      <c r="O1404">
        <v>249</v>
      </c>
      <c r="P1404">
        <v>245</v>
      </c>
      <c r="Q1404">
        <v>235</v>
      </c>
      <c r="R1404">
        <v>339</v>
      </c>
      <c r="S1404">
        <v>378</v>
      </c>
      <c r="T1404">
        <v>304</v>
      </c>
      <c r="U1404">
        <v>289</v>
      </c>
      <c r="V1404">
        <v>433</v>
      </c>
      <c r="W1404">
        <v>432</v>
      </c>
      <c r="X1404">
        <v>282</v>
      </c>
      <c r="Y1404">
        <v>326</v>
      </c>
      <c r="Z1404">
        <v>418</v>
      </c>
      <c r="AA1404">
        <v>265</v>
      </c>
      <c r="AB1404">
        <v>392</v>
      </c>
    </row>
    <row r="1405" spans="1:28">
      <c r="A1405" t="s">
        <v>4558</v>
      </c>
      <c r="B1405" t="s">
        <v>4559</v>
      </c>
      <c r="C1405" t="s">
        <v>4560</v>
      </c>
      <c r="D1405" t="s">
        <v>549</v>
      </c>
      <c r="E1405">
        <v>-1.3068612867851801</v>
      </c>
      <c r="F1405">
        <v>6.6895142145820404E-4</v>
      </c>
      <c r="G1405">
        <v>2.9069193660335099E-3</v>
      </c>
      <c r="H1405">
        <v>4185</v>
      </c>
      <c r="I1405">
        <v>2942</v>
      </c>
      <c r="J1405">
        <v>4434</v>
      </c>
      <c r="K1405">
        <v>4220</v>
      </c>
      <c r="L1405">
        <v>2865</v>
      </c>
      <c r="M1405">
        <v>2659</v>
      </c>
      <c r="N1405">
        <v>2899</v>
      </c>
      <c r="O1405">
        <v>3425</v>
      </c>
      <c r="P1405">
        <v>3175</v>
      </c>
      <c r="Q1405">
        <v>2290</v>
      </c>
      <c r="R1405">
        <v>2968</v>
      </c>
      <c r="S1405">
        <v>3203</v>
      </c>
      <c r="T1405">
        <v>2263</v>
      </c>
      <c r="U1405">
        <v>2478</v>
      </c>
      <c r="V1405">
        <v>3115</v>
      </c>
      <c r="W1405">
        <v>5020</v>
      </c>
      <c r="X1405">
        <v>3908</v>
      </c>
      <c r="Y1405">
        <v>3124</v>
      </c>
      <c r="Z1405">
        <v>3498</v>
      </c>
      <c r="AA1405">
        <v>2735</v>
      </c>
      <c r="AB1405">
        <v>3189</v>
      </c>
    </row>
    <row r="1406" spans="1:28">
      <c r="A1406" t="s">
        <v>4561</v>
      </c>
      <c r="B1406" t="s">
        <v>4562</v>
      </c>
      <c r="C1406" t="s">
        <v>4563</v>
      </c>
      <c r="D1406" t="s">
        <v>457</v>
      </c>
      <c r="E1406">
        <v>-1.3064721961439711</v>
      </c>
      <c r="F1406">
        <v>3.8694322104343698E-5</v>
      </c>
      <c r="G1406">
        <v>2.65637461080652E-4</v>
      </c>
      <c r="H1406">
        <v>7674</v>
      </c>
      <c r="I1406">
        <v>5634</v>
      </c>
      <c r="J1406">
        <v>6208</v>
      </c>
      <c r="K1406">
        <v>6161</v>
      </c>
      <c r="L1406">
        <v>4286</v>
      </c>
      <c r="M1406">
        <v>4386</v>
      </c>
      <c r="N1406">
        <v>4943</v>
      </c>
      <c r="O1406">
        <v>4751</v>
      </c>
      <c r="P1406">
        <v>4474</v>
      </c>
      <c r="Q1406">
        <v>3609</v>
      </c>
      <c r="R1406">
        <v>5266</v>
      </c>
      <c r="S1406">
        <v>4872</v>
      </c>
      <c r="T1406">
        <v>4323</v>
      </c>
      <c r="U1406">
        <v>4109</v>
      </c>
      <c r="V1406">
        <v>4936</v>
      </c>
      <c r="W1406">
        <v>7301</v>
      </c>
      <c r="X1406">
        <v>5079</v>
      </c>
      <c r="Y1406">
        <v>4556</v>
      </c>
      <c r="Z1406">
        <v>5266</v>
      </c>
      <c r="AA1406">
        <v>3637</v>
      </c>
      <c r="AB1406">
        <v>4328</v>
      </c>
    </row>
    <row r="1407" spans="1:28">
      <c r="A1407" t="s">
        <v>4564</v>
      </c>
      <c r="B1407" t="s">
        <v>4565</v>
      </c>
      <c r="C1407" t="s">
        <v>4566</v>
      </c>
      <c r="D1407" t="s">
        <v>446</v>
      </c>
      <c r="E1407">
        <v>-1.3063527259481329</v>
      </c>
      <c r="F1407">
        <v>1.36513210606699E-6</v>
      </c>
      <c r="G1407">
        <v>1.6015761219733299E-5</v>
      </c>
      <c r="H1407">
        <v>2518</v>
      </c>
      <c r="I1407">
        <v>1757</v>
      </c>
      <c r="J1407">
        <v>2182</v>
      </c>
      <c r="K1407">
        <v>2060</v>
      </c>
      <c r="L1407">
        <v>1553</v>
      </c>
      <c r="M1407">
        <v>1475</v>
      </c>
      <c r="N1407">
        <v>1673</v>
      </c>
      <c r="O1407">
        <v>1397</v>
      </c>
      <c r="P1407">
        <v>1715</v>
      </c>
      <c r="Q1407">
        <v>1333</v>
      </c>
      <c r="R1407">
        <v>1563</v>
      </c>
      <c r="S1407">
        <v>1761</v>
      </c>
      <c r="T1407">
        <v>1417</v>
      </c>
      <c r="U1407">
        <v>1349</v>
      </c>
      <c r="V1407">
        <v>1550</v>
      </c>
      <c r="W1407">
        <v>2057</v>
      </c>
      <c r="X1407">
        <v>1622</v>
      </c>
      <c r="Y1407">
        <v>1725</v>
      </c>
      <c r="Z1407">
        <v>2017</v>
      </c>
      <c r="AA1407">
        <v>1389</v>
      </c>
      <c r="AB1407">
        <v>1651</v>
      </c>
    </row>
    <row r="1408" spans="1:28">
      <c r="A1408" t="s">
        <v>4567</v>
      </c>
      <c r="B1408" t="s">
        <v>4568</v>
      </c>
      <c r="C1408" t="s">
        <v>4569</v>
      </c>
      <c r="D1408" t="s">
        <v>450</v>
      </c>
      <c r="E1408">
        <v>-1.3063476692542895</v>
      </c>
      <c r="F1408">
        <v>5.5119904548201402E-5</v>
      </c>
      <c r="G1408">
        <v>3.5685448674285499E-4</v>
      </c>
      <c r="H1408">
        <v>12432</v>
      </c>
      <c r="I1408">
        <v>9086</v>
      </c>
      <c r="J1408">
        <v>10300</v>
      </c>
      <c r="K1408">
        <v>9651</v>
      </c>
      <c r="L1408">
        <v>7170</v>
      </c>
      <c r="M1408">
        <v>7008</v>
      </c>
      <c r="N1408">
        <v>8492</v>
      </c>
      <c r="O1408">
        <v>7606</v>
      </c>
      <c r="P1408">
        <v>6882</v>
      </c>
      <c r="Q1408">
        <v>5424</v>
      </c>
      <c r="R1408">
        <v>8157</v>
      </c>
      <c r="S1408">
        <v>8240</v>
      </c>
      <c r="T1408">
        <v>7947</v>
      </c>
      <c r="U1408">
        <v>6950</v>
      </c>
      <c r="V1408">
        <v>8255</v>
      </c>
      <c r="W1408">
        <v>10760</v>
      </c>
      <c r="X1408">
        <v>8216</v>
      </c>
      <c r="Y1408">
        <v>7492</v>
      </c>
      <c r="Z1408">
        <v>8721</v>
      </c>
      <c r="AA1408">
        <v>6610</v>
      </c>
      <c r="AB1408">
        <v>8860</v>
      </c>
    </row>
    <row r="1409" spans="1:28">
      <c r="A1409" t="s">
        <v>4570</v>
      </c>
      <c r="B1409" t="s">
        <v>4571</v>
      </c>
      <c r="C1409" t="s">
        <v>4572</v>
      </c>
      <c r="D1409" t="s">
        <v>457</v>
      </c>
      <c r="E1409">
        <v>-1.30599847031334</v>
      </c>
      <c r="F1409">
        <v>2.82335826933583E-6</v>
      </c>
      <c r="G1409">
        <v>2.93075253718832E-5</v>
      </c>
      <c r="H1409">
        <v>1520</v>
      </c>
      <c r="I1409">
        <v>914</v>
      </c>
      <c r="J1409">
        <v>1088</v>
      </c>
      <c r="K1409">
        <v>982</v>
      </c>
      <c r="L1409">
        <v>708</v>
      </c>
      <c r="M1409">
        <v>730</v>
      </c>
      <c r="N1409">
        <v>909</v>
      </c>
      <c r="O1409">
        <v>767</v>
      </c>
      <c r="P1409">
        <v>733</v>
      </c>
      <c r="Q1409">
        <v>646</v>
      </c>
      <c r="R1409">
        <v>731</v>
      </c>
      <c r="S1409">
        <v>1073</v>
      </c>
      <c r="T1409">
        <v>732</v>
      </c>
      <c r="U1409">
        <v>823</v>
      </c>
      <c r="V1409">
        <v>838</v>
      </c>
      <c r="W1409">
        <v>1210</v>
      </c>
      <c r="X1409">
        <v>784</v>
      </c>
      <c r="Y1409">
        <v>885</v>
      </c>
      <c r="Z1409">
        <v>925</v>
      </c>
      <c r="AA1409">
        <v>657</v>
      </c>
      <c r="AB1409">
        <v>781</v>
      </c>
    </row>
    <row r="1410" spans="1:28">
      <c r="A1410" t="s">
        <v>4573</v>
      </c>
      <c r="E1410">
        <v>-1.3057863439305815</v>
      </c>
      <c r="F1410">
        <v>1.12501209926592E-2</v>
      </c>
      <c r="G1410">
        <v>3.0901519344684499E-2</v>
      </c>
      <c r="H1410">
        <v>161</v>
      </c>
      <c r="I1410">
        <v>92</v>
      </c>
      <c r="J1410">
        <v>148</v>
      </c>
      <c r="K1410">
        <v>109</v>
      </c>
      <c r="L1410">
        <v>89</v>
      </c>
      <c r="M1410">
        <v>73</v>
      </c>
      <c r="N1410">
        <v>112</v>
      </c>
      <c r="O1410">
        <v>82</v>
      </c>
      <c r="P1410">
        <v>109</v>
      </c>
      <c r="Q1410">
        <v>92</v>
      </c>
      <c r="R1410">
        <v>79</v>
      </c>
      <c r="S1410">
        <v>136</v>
      </c>
      <c r="T1410">
        <v>57</v>
      </c>
      <c r="U1410">
        <v>108</v>
      </c>
      <c r="V1410">
        <v>119</v>
      </c>
      <c r="W1410">
        <v>137</v>
      </c>
      <c r="X1410">
        <v>104</v>
      </c>
      <c r="Y1410">
        <v>100</v>
      </c>
      <c r="Z1410">
        <v>152</v>
      </c>
      <c r="AA1410">
        <v>84</v>
      </c>
      <c r="AB1410">
        <v>110</v>
      </c>
    </row>
    <row r="1411" spans="1:28">
      <c r="A1411" t="s">
        <v>4574</v>
      </c>
      <c r="B1411" t="s">
        <v>4575</v>
      </c>
      <c r="C1411" t="s">
        <v>4576</v>
      </c>
      <c r="D1411" t="s">
        <v>549</v>
      </c>
      <c r="E1411">
        <v>-1.3057237894655969</v>
      </c>
      <c r="F1411">
        <v>1.70582558630046E-2</v>
      </c>
      <c r="G1411">
        <v>4.3819474454628103E-2</v>
      </c>
      <c r="H1411">
        <v>87</v>
      </c>
      <c r="I1411">
        <v>60</v>
      </c>
      <c r="J1411">
        <v>95</v>
      </c>
      <c r="K1411">
        <v>95</v>
      </c>
      <c r="L1411">
        <v>47</v>
      </c>
      <c r="M1411">
        <v>53</v>
      </c>
      <c r="N1411">
        <v>65</v>
      </c>
      <c r="O1411">
        <v>52</v>
      </c>
      <c r="P1411">
        <v>54</v>
      </c>
      <c r="Q1411">
        <v>51</v>
      </c>
      <c r="R1411">
        <v>76</v>
      </c>
      <c r="S1411">
        <v>56</v>
      </c>
      <c r="T1411">
        <v>58</v>
      </c>
      <c r="U1411">
        <v>62</v>
      </c>
      <c r="V1411">
        <v>55</v>
      </c>
      <c r="W1411">
        <v>81</v>
      </c>
      <c r="X1411">
        <v>66</v>
      </c>
      <c r="Y1411">
        <v>45</v>
      </c>
      <c r="Z1411">
        <v>80</v>
      </c>
      <c r="AA1411">
        <v>47</v>
      </c>
      <c r="AB1411">
        <v>71</v>
      </c>
    </row>
    <row r="1412" spans="1:28">
      <c r="A1412" t="s">
        <v>4577</v>
      </c>
      <c r="B1412" t="s">
        <v>4578</v>
      </c>
      <c r="C1412" t="s">
        <v>4579</v>
      </c>
      <c r="D1412" t="s">
        <v>457</v>
      </c>
      <c r="E1412">
        <v>-1.3057160785984041</v>
      </c>
      <c r="F1412">
        <v>2.2898084896447999E-3</v>
      </c>
      <c r="G1412">
        <v>8.2565811860073699E-3</v>
      </c>
      <c r="H1412">
        <v>544</v>
      </c>
      <c r="I1412">
        <v>495</v>
      </c>
      <c r="J1412">
        <v>642</v>
      </c>
      <c r="K1412">
        <v>584</v>
      </c>
      <c r="L1412">
        <v>316</v>
      </c>
      <c r="M1412">
        <v>304</v>
      </c>
      <c r="N1412">
        <v>359</v>
      </c>
      <c r="O1412">
        <v>383</v>
      </c>
      <c r="P1412">
        <v>516</v>
      </c>
      <c r="Q1412">
        <v>307</v>
      </c>
      <c r="R1412">
        <v>366</v>
      </c>
      <c r="S1412">
        <v>510</v>
      </c>
      <c r="T1412">
        <v>403</v>
      </c>
      <c r="U1412">
        <v>437</v>
      </c>
      <c r="V1412">
        <v>332</v>
      </c>
      <c r="W1412">
        <v>529</v>
      </c>
      <c r="X1412">
        <v>454</v>
      </c>
      <c r="Y1412">
        <v>589</v>
      </c>
      <c r="Z1412">
        <v>701</v>
      </c>
      <c r="AA1412">
        <v>260</v>
      </c>
      <c r="AB1412">
        <v>525</v>
      </c>
    </row>
    <row r="1413" spans="1:28">
      <c r="A1413" t="s">
        <v>4580</v>
      </c>
      <c r="B1413" t="s">
        <v>4581</v>
      </c>
      <c r="C1413" t="s">
        <v>4582</v>
      </c>
      <c r="D1413" t="s">
        <v>457</v>
      </c>
      <c r="E1413">
        <v>-1.3054914482772557</v>
      </c>
      <c r="F1413">
        <v>6.52922746804038E-4</v>
      </c>
      <c r="G1413">
        <v>2.8485284554615E-3</v>
      </c>
      <c r="H1413">
        <v>3690</v>
      </c>
      <c r="I1413">
        <v>2241</v>
      </c>
      <c r="J1413">
        <v>2818</v>
      </c>
      <c r="K1413">
        <v>2540</v>
      </c>
      <c r="L1413">
        <v>1924</v>
      </c>
      <c r="M1413">
        <v>1991</v>
      </c>
      <c r="N1413">
        <v>2143</v>
      </c>
      <c r="O1413">
        <v>1840</v>
      </c>
      <c r="P1413">
        <v>2379</v>
      </c>
      <c r="Q1413">
        <v>1888</v>
      </c>
      <c r="R1413">
        <v>2339</v>
      </c>
      <c r="S1413">
        <v>2114</v>
      </c>
      <c r="T1413">
        <v>1435</v>
      </c>
      <c r="U1413">
        <v>2109</v>
      </c>
      <c r="V1413">
        <v>1961</v>
      </c>
      <c r="W1413">
        <v>2896</v>
      </c>
      <c r="X1413">
        <v>2039</v>
      </c>
      <c r="Y1413">
        <v>2164</v>
      </c>
      <c r="Z1413">
        <v>3054</v>
      </c>
      <c r="AA1413">
        <v>1559</v>
      </c>
      <c r="AB1413">
        <v>1938</v>
      </c>
    </row>
    <row r="1414" spans="1:28">
      <c r="A1414" t="s">
        <v>4583</v>
      </c>
      <c r="B1414" t="s">
        <v>4584</v>
      </c>
      <c r="C1414" t="s">
        <v>4585</v>
      </c>
      <c r="D1414" t="s">
        <v>457</v>
      </c>
      <c r="E1414">
        <v>-1.3054859329643174</v>
      </c>
      <c r="F1414">
        <v>8.4388739855499706E-6</v>
      </c>
      <c r="G1414">
        <v>7.3841594502490205E-5</v>
      </c>
      <c r="H1414">
        <v>60022</v>
      </c>
      <c r="I1414">
        <v>44858</v>
      </c>
      <c r="J1414">
        <v>59202</v>
      </c>
      <c r="K1414">
        <v>50298</v>
      </c>
      <c r="L1414">
        <v>37082</v>
      </c>
      <c r="M1414">
        <v>32579</v>
      </c>
      <c r="N1414">
        <v>38061</v>
      </c>
      <c r="O1414">
        <v>40063</v>
      </c>
      <c r="P1414">
        <v>43151</v>
      </c>
      <c r="Q1414">
        <v>33879</v>
      </c>
      <c r="R1414">
        <v>39291</v>
      </c>
      <c r="S1414">
        <v>44877</v>
      </c>
      <c r="T1414">
        <v>36202</v>
      </c>
      <c r="U1414">
        <v>37760</v>
      </c>
      <c r="V1414">
        <v>40411</v>
      </c>
      <c r="W1414">
        <v>54071</v>
      </c>
      <c r="X1414">
        <v>44066</v>
      </c>
      <c r="Y1414">
        <v>43128</v>
      </c>
      <c r="Z1414">
        <v>55645</v>
      </c>
      <c r="AA1414">
        <v>32308</v>
      </c>
      <c r="AB1414">
        <v>42218</v>
      </c>
    </row>
    <row r="1415" spans="1:28">
      <c r="A1415" t="s">
        <v>4586</v>
      </c>
      <c r="B1415" t="s">
        <v>4587</v>
      </c>
      <c r="C1415" t="s">
        <v>4588</v>
      </c>
      <c r="D1415" t="s">
        <v>446</v>
      </c>
      <c r="E1415">
        <v>-1.3053628617114059</v>
      </c>
      <c r="F1415">
        <v>7.7827126691557098E-3</v>
      </c>
      <c r="G1415">
        <v>2.28221387519261E-2</v>
      </c>
      <c r="H1415">
        <v>180</v>
      </c>
      <c r="I1415">
        <v>113</v>
      </c>
      <c r="J1415">
        <v>143</v>
      </c>
      <c r="K1415">
        <v>163</v>
      </c>
      <c r="L1415">
        <v>71</v>
      </c>
      <c r="M1415">
        <v>78</v>
      </c>
      <c r="N1415">
        <v>130</v>
      </c>
      <c r="O1415">
        <v>97</v>
      </c>
      <c r="P1415">
        <v>97</v>
      </c>
      <c r="Q1415">
        <v>66</v>
      </c>
      <c r="R1415">
        <v>108</v>
      </c>
      <c r="S1415">
        <v>135</v>
      </c>
      <c r="T1415">
        <v>102</v>
      </c>
      <c r="U1415">
        <v>62</v>
      </c>
      <c r="V1415">
        <v>148</v>
      </c>
      <c r="W1415">
        <v>123</v>
      </c>
      <c r="X1415">
        <v>135</v>
      </c>
      <c r="Y1415">
        <v>96</v>
      </c>
      <c r="Z1415">
        <v>98</v>
      </c>
      <c r="AA1415">
        <v>96</v>
      </c>
      <c r="AB1415">
        <v>178</v>
      </c>
    </row>
    <row r="1416" spans="1:28">
      <c r="A1416" t="s">
        <v>4589</v>
      </c>
      <c r="B1416" t="s">
        <v>4590</v>
      </c>
      <c r="C1416" t="s">
        <v>4591</v>
      </c>
      <c r="D1416" t="s">
        <v>450</v>
      </c>
      <c r="E1416">
        <v>-1.3052807621453044</v>
      </c>
      <c r="F1416">
        <v>2.0198371959012499E-4</v>
      </c>
      <c r="G1416">
        <v>1.0605753429115299E-3</v>
      </c>
      <c r="H1416">
        <v>1597</v>
      </c>
      <c r="I1416">
        <v>1013</v>
      </c>
      <c r="J1416">
        <v>1270</v>
      </c>
      <c r="K1416">
        <v>1063</v>
      </c>
      <c r="L1416">
        <v>849</v>
      </c>
      <c r="M1416">
        <v>937</v>
      </c>
      <c r="N1416">
        <v>987</v>
      </c>
      <c r="O1416">
        <v>826</v>
      </c>
      <c r="P1416">
        <v>708</v>
      </c>
      <c r="Q1416">
        <v>820</v>
      </c>
      <c r="R1416">
        <v>1026</v>
      </c>
      <c r="S1416">
        <v>1043</v>
      </c>
      <c r="T1416">
        <v>732</v>
      </c>
      <c r="U1416">
        <v>1061</v>
      </c>
      <c r="V1416">
        <v>1163</v>
      </c>
      <c r="W1416">
        <v>1380</v>
      </c>
      <c r="X1416">
        <v>988</v>
      </c>
      <c r="Y1416">
        <v>947</v>
      </c>
      <c r="Z1416">
        <v>1230</v>
      </c>
      <c r="AA1416">
        <v>807</v>
      </c>
      <c r="AB1416">
        <v>869</v>
      </c>
    </row>
    <row r="1417" spans="1:28">
      <c r="A1417" t="s">
        <v>4592</v>
      </c>
      <c r="B1417" t="s">
        <v>4593</v>
      </c>
      <c r="C1417" t="s">
        <v>4594</v>
      </c>
      <c r="D1417" t="s">
        <v>450</v>
      </c>
      <c r="E1417">
        <v>-1.305274382262323</v>
      </c>
      <c r="F1417">
        <v>2.2231005842257498E-3</v>
      </c>
      <c r="G1417">
        <v>8.0645480489377405E-3</v>
      </c>
      <c r="H1417">
        <v>125</v>
      </c>
      <c r="I1417">
        <v>78</v>
      </c>
      <c r="J1417">
        <v>91</v>
      </c>
      <c r="K1417">
        <v>84</v>
      </c>
      <c r="L1417">
        <v>67</v>
      </c>
      <c r="M1417">
        <v>66</v>
      </c>
      <c r="N1417">
        <v>68</v>
      </c>
      <c r="O1417">
        <v>64</v>
      </c>
      <c r="P1417">
        <v>60</v>
      </c>
      <c r="Q1417">
        <v>71</v>
      </c>
      <c r="R1417">
        <v>64</v>
      </c>
      <c r="S1417">
        <v>89</v>
      </c>
      <c r="T1417">
        <v>60</v>
      </c>
      <c r="U1417">
        <v>53</v>
      </c>
      <c r="V1417">
        <v>67</v>
      </c>
      <c r="W1417">
        <v>65</v>
      </c>
      <c r="X1417">
        <v>70</v>
      </c>
      <c r="Y1417">
        <v>77</v>
      </c>
      <c r="Z1417">
        <v>76</v>
      </c>
      <c r="AA1417">
        <v>58</v>
      </c>
      <c r="AB1417">
        <v>76</v>
      </c>
    </row>
    <row r="1418" spans="1:28">
      <c r="A1418" t="s">
        <v>4595</v>
      </c>
      <c r="B1418" t="s">
        <v>4596</v>
      </c>
      <c r="C1418" t="s">
        <v>4597</v>
      </c>
      <c r="D1418" t="s">
        <v>549</v>
      </c>
      <c r="E1418">
        <v>-1.3052610879429727</v>
      </c>
      <c r="F1418">
        <v>4.5582074458341399E-6</v>
      </c>
      <c r="G1418">
        <v>4.4099821181334201E-5</v>
      </c>
      <c r="H1418">
        <v>2415</v>
      </c>
      <c r="I1418">
        <v>1407</v>
      </c>
      <c r="J1418">
        <v>1756</v>
      </c>
      <c r="K1418">
        <v>1640</v>
      </c>
      <c r="L1418">
        <v>1249</v>
      </c>
      <c r="M1418">
        <v>1222</v>
      </c>
      <c r="N1418">
        <v>1364</v>
      </c>
      <c r="O1418">
        <v>1201</v>
      </c>
      <c r="P1418">
        <v>1143</v>
      </c>
      <c r="Q1418">
        <v>1041</v>
      </c>
      <c r="R1418">
        <v>1411</v>
      </c>
      <c r="S1418">
        <v>1679</v>
      </c>
      <c r="T1418">
        <v>1245</v>
      </c>
      <c r="U1418">
        <v>1505</v>
      </c>
      <c r="V1418">
        <v>1605</v>
      </c>
      <c r="W1418">
        <v>1884</v>
      </c>
      <c r="X1418">
        <v>1201</v>
      </c>
      <c r="Y1418">
        <v>1532</v>
      </c>
      <c r="Z1418">
        <v>1739</v>
      </c>
      <c r="AA1418">
        <v>1061</v>
      </c>
      <c r="AB1418">
        <v>1334</v>
      </c>
    </row>
    <row r="1419" spans="1:28">
      <c r="A1419" t="s">
        <v>4598</v>
      </c>
      <c r="B1419" t="s">
        <v>4599</v>
      </c>
      <c r="C1419" t="s">
        <v>4600</v>
      </c>
      <c r="D1419" t="s">
        <v>457</v>
      </c>
      <c r="E1419">
        <v>-1.3051533149366383</v>
      </c>
      <c r="F1419">
        <v>2.5525199215660201E-5</v>
      </c>
      <c r="G1419">
        <v>1.8742186935198201E-4</v>
      </c>
      <c r="H1419">
        <v>9103</v>
      </c>
      <c r="I1419">
        <v>6404</v>
      </c>
      <c r="J1419">
        <v>7075</v>
      </c>
      <c r="K1419">
        <v>6355</v>
      </c>
      <c r="L1419">
        <v>5188</v>
      </c>
      <c r="M1419">
        <v>5001</v>
      </c>
      <c r="N1419">
        <v>5581</v>
      </c>
      <c r="O1419">
        <v>5469</v>
      </c>
      <c r="P1419">
        <v>4665</v>
      </c>
      <c r="Q1419">
        <v>3917</v>
      </c>
      <c r="R1419">
        <v>5721</v>
      </c>
      <c r="S1419">
        <v>6732</v>
      </c>
      <c r="T1419">
        <v>4920</v>
      </c>
      <c r="U1419">
        <v>5583</v>
      </c>
      <c r="V1419">
        <v>5966</v>
      </c>
      <c r="W1419">
        <v>8357</v>
      </c>
      <c r="X1419">
        <v>5263</v>
      </c>
      <c r="Y1419">
        <v>6529</v>
      </c>
      <c r="Z1419">
        <v>6586</v>
      </c>
      <c r="AA1419">
        <v>5275</v>
      </c>
      <c r="AB1419">
        <v>5217</v>
      </c>
    </row>
    <row r="1420" spans="1:28">
      <c r="A1420" t="s">
        <v>4601</v>
      </c>
      <c r="B1420" t="s">
        <v>4602</v>
      </c>
      <c r="C1420" t="s">
        <v>4603</v>
      </c>
      <c r="D1420" t="s">
        <v>450</v>
      </c>
      <c r="E1420">
        <v>-1.305140532363638</v>
      </c>
      <c r="F1420">
        <v>1.8991191835273299E-2</v>
      </c>
      <c r="G1420">
        <v>4.7926113579194199E-2</v>
      </c>
      <c r="H1420">
        <v>103</v>
      </c>
      <c r="I1420">
        <v>81</v>
      </c>
      <c r="J1420">
        <v>93</v>
      </c>
      <c r="K1420">
        <v>72</v>
      </c>
      <c r="L1420">
        <v>56</v>
      </c>
      <c r="M1420">
        <v>66</v>
      </c>
      <c r="N1420">
        <v>65</v>
      </c>
      <c r="O1420">
        <v>65</v>
      </c>
      <c r="P1420">
        <v>56</v>
      </c>
      <c r="Q1420">
        <v>42</v>
      </c>
      <c r="R1420">
        <v>82</v>
      </c>
      <c r="S1420">
        <v>85</v>
      </c>
      <c r="T1420">
        <v>41</v>
      </c>
      <c r="U1420">
        <v>67</v>
      </c>
      <c r="V1420">
        <v>76</v>
      </c>
      <c r="W1420">
        <v>116</v>
      </c>
      <c r="X1420">
        <v>66</v>
      </c>
      <c r="Y1420">
        <v>88</v>
      </c>
      <c r="Z1420">
        <v>69</v>
      </c>
      <c r="AA1420">
        <v>65</v>
      </c>
      <c r="AB1420">
        <v>42</v>
      </c>
    </row>
    <row r="1421" spans="1:28">
      <c r="A1421" t="s">
        <v>4604</v>
      </c>
      <c r="B1421" t="s">
        <v>4605</v>
      </c>
      <c r="C1421" t="s">
        <v>4606</v>
      </c>
      <c r="D1421" t="s">
        <v>457</v>
      </c>
      <c r="E1421">
        <v>-1.3050521757816027</v>
      </c>
      <c r="F1421">
        <v>5.04001466567789E-6</v>
      </c>
      <c r="G1421">
        <v>4.7940716423287101E-5</v>
      </c>
      <c r="H1421">
        <v>11472</v>
      </c>
      <c r="I1421">
        <v>7558</v>
      </c>
      <c r="J1421">
        <v>9625</v>
      </c>
      <c r="K1421">
        <v>7845</v>
      </c>
      <c r="L1421">
        <v>6017</v>
      </c>
      <c r="M1421">
        <v>5713</v>
      </c>
      <c r="N1421">
        <v>7278</v>
      </c>
      <c r="O1421">
        <v>5843</v>
      </c>
      <c r="P1421">
        <v>6194</v>
      </c>
      <c r="Q1421">
        <v>5237</v>
      </c>
      <c r="R1421">
        <v>7342</v>
      </c>
      <c r="S1421">
        <v>7662</v>
      </c>
      <c r="T1421">
        <v>6522</v>
      </c>
      <c r="U1421">
        <v>6094</v>
      </c>
      <c r="V1421">
        <v>7816</v>
      </c>
      <c r="W1421">
        <v>8336</v>
      </c>
      <c r="X1421">
        <v>6503</v>
      </c>
      <c r="Y1421">
        <v>6968</v>
      </c>
      <c r="Z1421">
        <v>9596</v>
      </c>
      <c r="AA1421">
        <v>5566</v>
      </c>
      <c r="AB1421">
        <v>6488</v>
      </c>
    </row>
    <row r="1422" spans="1:28">
      <c r="A1422" t="s">
        <v>4607</v>
      </c>
      <c r="B1422" t="s">
        <v>4608</v>
      </c>
      <c r="C1422" t="s">
        <v>4609</v>
      </c>
      <c r="D1422" t="s">
        <v>457</v>
      </c>
      <c r="E1422">
        <v>-1.3048326038350524</v>
      </c>
      <c r="F1422">
        <v>2.3361440186495699E-4</v>
      </c>
      <c r="G1422">
        <v>1.1958760519788301E-3</v>
      </c>
      <c r="H1422">
        <v>2098</v>
      </c>
      <c r="I1422">
        <v>1286</v>
      </c>
      <c r="J1422">
        <v>1952</v>
      </c>
      <c r="K1422">
        <v>1650</v>
      </c>
      <c r="L1422">
        <v>1465</v>
      </c>
      <c r="M1422">
        <v>964</v>
      </c>
      <c r="N1422">
        <v>1562</v>
      </c>
      <c r="O1422">
        <v>1324</v>
      </c>
      <c r="P1422">
        <v>1318</v>
      </c>
      <c r="Q1422">
        <v>997</v>
      </c>
      <c r="R1422">
        <v>1234</v>
      </c>
      <c r="S1422">
        <v>1773</v>
      </c>
      <c r="T1422">
        <v>1291</v>
      </c>
      <c r="U1422">
        <v>966</v>
      </c>
      <c r="V1422">
        <v>1427</v>
      </c>
      <c r="W1422">
        <v>1702</v>
      </c>
      <c r="X1422">
        <v>1391</v>
      </c>
      <c r="Y1422">
        <v>1299</v>
      </c>
      <c r="Z1422">
        <v>1527</v>
      </c>
      <c r="AA1422">
        <v>1188</v>
      </c>
      <c r="AB1422">
        <v>1743</v>
      </c>
    </row>
    <row r="1423" spans="1:28">
      <c r="A1423" t="s">
        <v>4610</v>
      </c>
      <c r="B1423" t="s">
        <v>4611</v>
      </c>
      <c r="C1423" t="s">
        <v>4612</v>
      </c>
      <c r="D1423" t="s">
        <v>446</v>
      </c>
      <c r="E1423">
        <v>-1.3038974830863523</v>
      </c>
      <c r="F1423">
        <v>7.4904834697809598E-4</v>
      </c>
      <c r="G1423">
        <v>3.2098595505656601E-3</v>
      </c>
      <c r="H1423">
        <v>247</v>
      </c>
      <c r="I1423">
        <v>167</v>
      </c>
      <c r="J1423">
        <v>193</v>
      </c>
      <c r="K1423">
        <v>160</v>
      </c>
      <c r="L1423">
        <v>132</v>
      </c>
      <c r="M1423">
        <v>125</v>
      </c>
      <c r="N1423">
        <v>152</v>
      </c>
      <c r="O1423">
        <v>124</v>
      </c>
      <c r="P1423">
        <v>151</v>
      </c>
      <c r="Q1423">
        <v>145</v>
      </c>
      <c r="R1423">
        <v>138</v>
      </c>
      <c r="S1423">
        <v>157</v>
      </c>
      <c r="T1423">
        <v>107</v>
      </c>
      <c r="U1423">
        <v>154</v>
      </c>
      <c r="V1423">
        <v>160</v>
      </c>
      <c r="W1423">
        <v>186</v>
      </c>
      <c r="X1423">
        <v>161</v>
      </c>
      <c r="Y1423">
        <v>145</v>
      </c>
      <c r="Z1423">
        <v>158</v>
      </c>
      <c r="AA1423">
        <v>119</v>
      </c>
      <c r="AB1423">
        <v>116</v>
      </c>
    </row>
    <row r="1424" spans="1:28">
      <c r="A1424" t="s">
        <v>4613</v>
      </c>
      <c r="B1424" t="s">
        <v>4614</v>
      </c>
      <c r="C1424" t="s">
        <v>4615</v>
      </c>
      <c r="D1424" t="s">
        <v>457</v>
      </c>
      <c r="E1424">
        <v>-1.303872983357361</v>
      </c>
      <c r="F1424">
        <v>1.02532155544988E-4</v>
      </c>
      <c r="G1424">
        <v>5.9717359359952305E-4</v>
      </c>
      <c r="H1424">
        <v>7005</v>
      </c>
      <c r="I1424">
        <v>4081</v>
      </c>
      <c r="J1424">
        <v>5089</v>
      </c>
      <c r="K1424">
        <v>4376</v>
      </c>
      <c r="L1424">
        <v>3500</v>
      </c>
      <c r="M1424">
        <v>3688</v>
      </c>
      <c r="N1424">
        <v>4272</v>
      </c>
      <c r="O1424">
        <v>2961</v>
      </c>
      <c r="P1424">
        <v>3662</v>
      </c>
      <c r="Q1424">
        <v>3324</v>
      </c>
      <c r="R1424">
        <v>4152</v>
      </c>
      <c r="S1424">
        <v>4107</v>
      </c>
      <c r="T1424">
        <v>3032</v>
      </c>
      <c r="U1424">
        <v>3670</v>
      </c>
      <c r="V1424">
        <v>4246</v>
      </c>
      <c r="W1424">
        <v>4767</v>
      </c>
      <c r="X1424">
        <v>3771</v>
      </c>
      <c r="Y1424">
        <v>4261</v>
      </c>
      <c r="Z1424">
        <v>4377</v>
      </c>
      <c r="AA1424">
        <v>3176</v>
      </c>
      <c r="AB1424">
        <v>3760</v>
      </c>
    </row>
    <row r="1425" spans="1:28">
      <c r="A1425" t="s">
        <v>4616</v>
      </c>
      <c r="B1425" t="s">
        <v>4617</v>
      </c>
      <c r="C1425" t="s">
        <v>4618</v>
      </c>
      <c r="D1425" t="s">
        <v>457</v>
      </c>
      <c r="E1425">
        <v>-1.3038337331770196</v>
      </c>
      <c r="F1425">
        <v>2.4733618065500198E-3</v>
      </c>
      <c r="G1425">
        <v>8.7981775157483302E-3</v>
      </c>
      <c r="H1425">
        <v>746</v>
      </c>
      <c r="I1425">
        <v>506</v>
      </c>
      <c r="J1425">
        <v>804</v>
      </c>
      <c r="K1425">
        <v>677</v>
      </c>
      <c r="L1425">
        <v>504</v>
      </c>
      <c r="M1425">
        <v>488</v>
      </c>
      <c r="N1425">
        <v>592</v>
      </c>
      <c r="O1425">
        <v>442</v>
      </c>
      <c r="P1425">
        <v>639</v>
      </c>
      <c r="Q1425">
        <v>477</v>
      </c>
      <c r="R1425">
        <v>481</v>
      </c>
      <c r="S1425">
        <v>452</v>
      </c>
      <c r="T1425">
        <v>409</v>
      </c>
      <c r="U1425">
        <v>433</v>
      </c>
      <c r="V1425">
        <v>455</v>
      </c>
      <c r="W1425">
        <v>763</v>
      </c>
      <c r="X1425">
        <v>645</v>
      </c>
      <c r="Y1425">
        <v>461</v>
      </c>
      <c r="Z1425">
        <v>613</v>
      </c>
      <c r="AA1425">
        <v>303</v>
      </c>
      <c r="AB1425">
        <v>734</v>
      </c>
    </row>
    <row r="1426" spans="1:28">
      <c r="A1426" t="s">
        <v>4619</v>
      </c>
      <c r="B1426" t="s">
        <v>4620</v>
      </c>
      <c r="C1426" t="s">
        <v>4621</v>
      </c>
      <c r="D1426" t="s">
        <v>549</v>
      </c>
      <c r="E1426">
        <v>-1.3036897606110338</v>
      </c>
      <c r="F1426">
        <v>2.60526621944761E-5</v>
      </c>
      <c r="G1426">
        <v>1.9062571062045499E-4</v>
      </c>
      <c r="H1426">
        <v>2152</v>
      </c>
      <c r="I1426">
        <v>1436</v>
      </c>
      <c r="J1426">
        <v>1625</v>
      </c>
      <c r="K1426">
        <v>1548</v>
      </c>
      <c r="L1426">
        <v>1148</v>
      </c>
      <c r="M1426">
        <v>1080</v>
      </c>
      <c r="N1426">
        <v>1370</v>
      </c>
      <c r="O1426">
        <v>1016</v>
      </c>
      <c r="P1426">
        <v>1178</v>
      </c>
      <c r="Q1426">
        <v>891</v>
      </c>
      <c r="R1426">
        <v>1225</v>
      </c>
      <c r="S1426">
        <v>1613</v>
      </c>
      <c r="T1426">
        <v>1365</v>
      </c>
      <c r="U1426">
        <v>1210</v>
      </c>
      <c r="V1426">
        <v>1425</v>
      </c>
      <c r="W1426">
        <v>1564</v>
      </c>
      <c r="X1426">
        <v>1202</v>
      </c>
      <c r="Y1426">
        <v>1410</v>
      </c>
      <c r="Z1426">
        <v>1458</v>
      </c>
      <c r="AA1426">
        <v>1181</v>
      </c>
      <c r="AB1426">
        <v>1298</v>
      </c>
    </row>
    <row r="1427" spans="1:28">
      <c r="A1427" t="s">
        <v>4622</v>
      </c>
      <c r="B1427" t="s">
        <v>4623</v>
      </c>
      <c r="C1427" t="s">
        <v>4624</v>
      </c>
      <c r="D1427" t="s">
        <v>450</v>
      </c>
      <c r="E1427">
        <v>-1.3036155734760388</v>
      </c>
      <c r="F1427">
        <v>2.7838610449835001E-4</v>
      </c>
      <c r="G1427">
        <v>1.3863249628743601E-3</v>
      </c>
      <c r="H1427">
        <v>13138</v>
      </c>
      <c r="I1427">
        <v>9176</v>
      </c>
      <c r="J1427">
        <v>10501</v>
      </c>
      <c r="K1427">
        <v>9325</v>
      </c>
      <c r="L1427">
        <v>7084</v>
      </c>
      <c r="M1427">
        <v>6699</v>
      </c>
      <c r="N1427">
        <v>8090</v>
      </c>
      <c r="O1427">
        <v>8397</v>
      </c>
      <c r="P1427">
        <v>6494</v>
      </c>
      <c r="Q1427">
        <v>5222</v>
      </c>
      <c r="R1427">
        <v>8743</v>
      </c>
      <c r="S1427">
        <v>9336</v>
      </c>
      <c r="T1427">
        <v>7738</v>
      </c>
      <c r="U1427">
        <v>7403</v>
      </c>
      <c r="V1427">
        <v>7948</v>
      </c>
      <c r="W1427">
        <v>11862</v>
      </c>
      <c r="X1427">
        <v>7982</v>
      </c>
      <c r="Y1427">
        <v>8435</v>
      </c>
      <c r="Z1427">
        <v>9651</v>
      </c>
      <c r="AA1427">
        <v>6526</v>
      </c>
      <c r="AB1427">
        <v>7117</v>
      </c>
    </row>
    <row r="1428" spans="1:28">
      <c r="A1428" t="s">
        <v>4625</v>
      </c>
      <c r="B1428" t="s">
        <v>4626</v>
      </c>
      <c r="C1428" t="s">
        <v>4627</v>
      </c>
      <c r="D1428" t="s">
        <v>450</v>
      </c>
      <c r="E1428">
        <v>-1.3035336034912008</v>
      </c>
      <c r="F1428">
        <v>3.1204802978571298E-5</v>
      </c>
      <c r="G1428">
        <v>2.2152387044529299E-4</v>
      </c>
      <c r="H1428">
        <v>2785</v>
      </c>
      <c r="I1428">
        <v>1862</v>
      </c>
      <c r="J1428">
        <v>2553</v>
      </c>
      <c r="K1428">
        <v>2470</v>
      </c>
      <c r="L1428">
        <v>1823</v>
      </c>
      <c r="M1428">
        <v>1489</v>
      </c>
      <c r="N1428">
        <v>1922</v>
      </c>
      <c r="O1428">
        <v>1937</v>
      </c>
      <c r="P1428">
        <v>1903</v>
      </c>
      <c r="Q1428">
        <v>1418</v>
      </c>
      <c r="R1428">
        <v>1818</v>
      </c>
      <c r="S1428">
        <v>2025</v>
      </c>
      <c r="T1428">
        <v>1627</v>
      </c>
      <c r="U1428">
        <v>1428</v>
      </c>
      <c r="V1428">
        <v>1815</v>
      </c>
      <c r="W1428">
        <v>2657</v>
      </c>
      <c r="X1428">
        <v>2200</v>
      </c>
      <c r="Y1428">
        <v>1717</v>
      </c>
      <c r="Z1428">
        <v>2330</v>
      </c>
      <c r="AA1428">
        <v>1624</v>
      </c>
      <c r="AB1428">
        <v>2561</v>
      </c>
    </row>
    <row r="1429" spans="1:28">
      <c r="A1429" t="s">
        <v>4628</v>
      </c>
      <c r="B1429" t="s">
        <v>4629</v>
      </c>
      <c r="C1429" t="s">
        <v>4630</v>
      </c>
      <c r="D1429" t="s">
        <v>446</v>
      </c>
      <c r="E1429">
        <v>-1.3033463654145474</v>
      </c>
      <c r="F1429">
        <v>9.96920920819122E-4</v>
      </c>
      <c r="G1429">
        <v>4.0896011316726303E-3</v>
      </c>
      <c r="H1429">
        <v>2372</v>
      </c>
      <c r="I1429">
        <v>1670</v>
      </c>
      <c r="J1429">
        <v>1918</v>
      </c>
      <c r="K1429">
        <v>1602</v>
      </c>
      <c r="L1429">
        <v>1434</v>
      </c>
      <c r="M1429">
        <v>1444</v>
      </c>
      <c r="N1429">
        <v>1574</v>
      </c>
      <c r="O1429">
        <v>1526</v>
      </c>
      <c r="P1429">
        <v>1204</v>
      </c>
      <c r="Q1429">
        <v>1054</v>
      </c>
      <c r="R1429">
        <v>1588</v>
      </c>
      <c r="S1429">
        <v>1769</v>
      </c>
      <c r="T1429">
        <v>1011</v>
      </c>
      <c r="U1429">
        <v>1447</v>
      </c>
      <c r="V1429">
        <v>1529</v>
      </c>
      <c r="W1429">
        <v>2027</v>
      </c>
      <c r="X1429">
        <v>1562</v>
      </c>
      <c r="Y1429">
        <v>1554</v>
      </c>
      <c r="Z1429">
        <v>1702</v>
      </c>
      <c r="AA1429">
        <v>1186</v>
      </c>
      <c r="AB1429">
        <v>1287</v>
      </c>
    </row>
    <row r="1430" spans="1:28">
      <c r="A1430" t="s">
        <v>4631</v>
      </c>
      <c r="B1430" t="s">
        <v>4632</v>
      </c>
      <c r="C1430" t="s">
        <v>4633</v>
      </c>
      <c r="D1430" t="s">
        <v>450</v>
      </c>
      <c r="E1430">
        <v>-1.3032040888329179</v>
      </c>
      <c r="F1430">
        <v>1.35803596468591E-5</v>
      </c>
      <c r="G1430">
        <v>1.1048002286723201E-4</v>
      </c>
      <c r="H1430">
        <v>7112</v>
      </c>
      <c r="I1430">
        <v>4757</v>
      </c>
      <c r="J1430">
        <v>6357</v>
      </c>
      <c r="K1430">
        <v>5606</v>
      </c>
      <c r="L1430">
        <v>4430</v>
      </c>
      <c r="M1430">
        <v>3771</v>
      </c>
      <c r="N1430">
        <v>5068</v>
      </c>
      <c r="O1430">
        <v>4315</v>
      </c>
      <c r="P1430">
        <v>4308</v>
      </c>
      <c r="Q1430">
        <v>3453</v>
      </c>
      <c r="R1430">
        <v>4771</v>
      </c>
      <c r="S1430">
        <v>4815</v>
      </c>
      <c r="T1430">
        <v>4252</v>
      </c>
      <c r="U1430">
        <v>3842</v>
      </c>
      <c r="V1430">
        <v>4809</v>
      </c>
      <c r="W1430">
        <v>6000</v>
      </c>
      <c r="X1430">
        <v>4898</v>
      </c>
      <c r="Y1430">
        <v>4298</v>
      </c>
      <c r="Z1430">
        <v>5091</v>
      </c>
      <c r="AA1430">
        <v>4154</v>
      </c>
      <c r="AB1430">
        <v>4877</v>
      </c>
    </row>
    <row r="1431" spans="1:28">
      <c r="A1431" t="s">
        <v>4634</v>
      </c>
      <c r="B1431" t="s">
        <v>4635</v>
      </c>
      <c r="C1431" t="s">
        <v>4636</v>
      </c>
      <c r="D1431" t="s">
        <v>549</v>
      </c>
      <c r="E1431">
        <v>-1.3031081894606955</v>
      </c>
      <c r="F1431">
        <v>1.5326650541047099E-5</v>
      </c>
      <c r="G1431">
        <v>1.2247083237262399E-4</v>
      </c>
      <c r="H1431">
        <v>2932</v>
      </c>
      <c r="I1431">
        <v>2007</v>
      </c>
      <c r="J1431">
        <v>2573</v>
      </c>
      <c r="K1431">
        <v>2335</v>
      </c>
      <c r="L1431">
        <v>1682</v>
      </c>
      <c r="M1431">
        <v>1618</v>
      </c>
      <c r="N1431">
        <v>1961</v>
      </c>
      <c r="O1431">
        <v>1686</v>
      </c>
      <c r="P1431">
        <v>1849</v>
      </c>
      <c r="Q1431">
        <v>1553</v>
      </c>
      <c r="R1431">
        <v>2018</v>
      </c>
      <c r="S1431">
        <v>1914</v>
      </c>
      <c r="T1431">
        <v>1513</v>
      </c>
      <c r="U1431">
        <v>1653</v>
      </c>
      <c r="V1431">
        <v>1980</v>
      </c>
      <c r="W1431">
        <v>2596</v>
      </c>
      <c r="X1431">
        <v>1976</v>
      </c>
      <c r="Y1431">
        <v>1943</v>
      </c>
      <c r="Z1431">
        <v>2106</v>
      </c>
      <c r="AA1431">
        <v>1456</v>
      </c>
      <c r="AB1431">
        <v>2026</v>
      </c>
    </row>
    <row r="1432" spans="1:28">
      <c r="A1432" t="s">
        <v>4637</v>
      </c>
      <c r="B1432" t="s">
        <v>4638</v>
      </c>
      <c r="C1432" t="s">
        <v>4639</v>
      </c>
      <c r="D1432" t="s">
        <v>446</v>
      </c>
      <c r="E1432">
        <v>-1.3030917361306822</v>
      </c>
      <c r="F1432">
        <v>1.10739444247551E-2</v>
      </c>
      <c r="G1432">
        <v>3.05277957982137E-2</v>
      </c>
      <c r="H1432">
        <v>222</v>
      </c>
      <c r="I1432">
        <v>143</v>
      </c>
      <c r="J1432">
        <v>195</v>
      </c>
      <c r="K1432">
        <v>116</v>
      </c>
      <c r="L1432">
        <v>94</v>
      </c>
      <c r="M1432">
        <v>121</v>
      </c>
      <c r="N1432">
        <v>153</v>
      </c>
      <c r="O1432">
        <v>95</v>
      </c>
      <c r="P1432">
        <v>130</v>
      </c>
      <c r="Q1432">
        <v>109</v>
      </c>
      <c r="R1432">
        <v>124</v>
      </c>
      <c r="S1432">
        <v>106</v>
      </c>
      <c r="T1432">
        <v>99</v>
      </c>
      <c r="U1432">
        <v>121</v>
      </c>
      <c r="V1432">
        <v>151</v>
      </c>
      <c r="W1432">
        <v>141</v>
      </c>
      <c r="X1432">
        <v>122</v>
      </c>
      <c r="Y1432">
        <v>114</v>
      </c>
      <c r="Z1432">
        <v>144</v>
      </c>
      <c r="AA1432">
        <v>100</v>
      </c>
      <c r="AB1432">
        <v>149</v>
      </c>
    </row>
    <row r="1433" spans="1:28">
      <c r="A1433" t="s">
        <v>4640</v>
      </c>
      <c r="B1433" t="s">
        <v>4641</v>
      </c>
      <c r="C1433" t="s">
        <v>4642</v>
      </c>
      <c r="D1433" t="s">
        <v>446</v>
      </c>
      <c r="E1433">
        <v>-1.3029989106908257</v>
      </c>
      <c r="F1433">
        <v>1.7515596427194399E-2</v>
      </c>
      <c r="G1433">
        <v>4.4854526962469797E-2</v>
      </c>
      <c r="H1433">
        <v>105</v>
      </c>
      <c r="I1433">
        <v>79</v>
      </c>
      <c r="J1433">
        <v>119</v>
      </c>
      <c r="K1433">
        <v>93</v>
      </c>
      <c r="L1433">
        <v>72</v>
      </c>
      <c r="M1433">
        <v>70</v>
      </c>
      <c r="N1433">
        <v>89</v>
      </c>
      <c r="O1433">
        <v>45</v>
      </c>
      <c r="P1433">
        <v>55</v>
      </c>
      <c r="Q1433">
        <v>70</v>
      </c>
      <c r="R1433">
        <v>75</v>
      </c>
      <c r="S1433">
        <v>108</v>
      </c>
      <c r="T1433">
        <v>67</v>
      </c>
      <c r="U1433">
        <v>67</v>
      </c>
      <c r="V1433">
        <v>59</v>
      </c>
      <c r="W1433">
        <v>88</v>
      </c>
      <c r="X1433">
        <v>48</v>
      </c>
      <c r="Y1433">
        <v>73</v>
      </c>
      <c r="Z1433">
        <v>86</v>
      </c>
      <c r="AA1433">
        <v>58</v>
      </c>
      <c r="AB1433">
        <v>88</v>
      </c>
    </row>
    <row r="1434" spans="1:28">
      <c r="A1434" t="s">
        <v>4643</v>
      </c>
      <c r="B1434" t="s">
        <v>4644</v>
      </c>
      <c r="C1434" t="s">
        <v>4645</v>
      </c>
      <c r="D1434" t="s">
        <v>446</v>
      </c>
      <c r="E1434">
        <v>-1.3029074982778286</v>
      </c>
      <c r="F1434">
        <v>3.28517832721279E-3</v>
      </c>
      <c r="G1434">
        <v>1.11461186917512E-2</v>
      </c>
      <c r="H1434">
        <v>272</v>
      </c>
      <c r="I1434">
        <v>196</v>
      </c>
      <c r="J1434">
        <v>203</v>
      </c>
      <c r="K1434">
        <v>178</v>
      </c>
      <c r="L1434">
        <v>140</v>
      </c>
      <c r="M1434">
        <v>126</v>
      </c>
      <c r="N1434">
        <v>189</v>
      </c>
      <c r="O1434">
        <v>131</v>
      </c>
      <c r="P1434">
        <v>128</v>
      </c>
      <c r="Q1434">
        <v>99</v>
      </c>
      <c r="R1434">
        <v>166</v>
      </c>
      <c r="S1434">
        <v>229</v>
      </c>
      <c r="T1434">
        <v>153</v>
      </c>
      <c r="U1434">
        <v>165</v>
      </c>
      <c r="V1434">
        <v>133</v>
      </c>
      <c r="W1434">
        <v>176</v>
      </c>
      <c r="X1434">
        <v>157</v>
      </c>
      <c r="Y1434">
        <v>189</v>
      </c>
      <c r="Z1434">
        <v>224</v>
      </c>
      <c r="AA1434">
        <v>159</v>
      </c>
      <c r="AB1434">
        <v>181</v>
      </c>
    </row>
    <row r="1435" spans="1:28">
      <c r="A1435" t="s">
        <v>4646</v>
      </c>
      <c r="B1435" t="s">
        <v>4647</v>
      </c>
      <c r="C1435" t="s">
        <v>4648</v>
      </c>
      <c r="D1435" t="s">
        <v>446</v>
      </c>
      <c r="E1435">
        <v>-1.3025794353801046</v>
      </c>
      <c r="F1435">
        <v>3.2493066246410899E-5</v>
      </c>
      <c r="G1435">
        <v>2.28862696933158E-4</v>
      </c>
      <c r="H1435">
        <v>2051</v>
      </c>
      <c r="I1435">
        <v>1185</v>
      </c>
      <c r="J1435">
        <v>1470</v>
      </c>
      <c r="K1435">
        <v>1293</v>
      </c>
      <c r="L1435">
        <v>986</v>
      </c>
      <c r="M1435">
        <v>1083</v>
      </c>
      <c r="N1435">
        <v>1017</v>
      </c>
      <c r="O1435">
        <v>1037</v>
      </c>
      <c r="P1435">
        <v>931</v>
      </c>
      <c r="Q1435">
        <v>806</v>
      </c>
      <c r="R1435">
        <v>1100</v>
      </c>
      <c r="S1435">
        <v>1402</v>
      </c>
      <c r="T1435">
        <v>1119</v>
      </c>
      <c r="U1435">
        <v>1178</v>
      </c>
      <c r="V1435">
        <v>1226</v>
      </c>
      <c r="W1435">
        <v>1548</v>
      </c>
      <c r="X1435">
        <v>1106</v>
      </c>
      <c r="Y1435">
        <v>1248</v>
      </c>
      <c r="Z1435">
        <v>1368</v>
      </c>
      <c r="AA1435">
        <v>1040</v>
      </c>
      <c r="AB1435">
        <v>1061</v>
      </c>
    </row>
    <row r="1436" spans="1:28">
      <c r="A1436" t="s">
        <v>4649</v>
      </c>
      <c r="B1436" t="s">
        <v>4650</v>
      </c>
      <c r="C1436" t="s">
        <v>4651</v>
      </c>
      <c r="D1436" t="s">
        <v>457</v>
      </c>
      <c r="E1436">
        <v>-1.3025455249732028</v>
      </c>
      <c r="F1436">
        <v>7.13059831939526E-5</v>
      </c>
      <c r="G1436">
        <v>4.4128522911865902E-4</v>
      </c>
      <c r="H1436">
        <v>697</v>
      </c>
      <c r="I1436">
        <v>426</v>
      </c>
      <c r="J1436">
        <v>611</v>
      </c>
      <c r="K1436">
        <v>455</v>
      </c>
      <c r="L1436">
        <v>329</v>
      </c>
      <c r="M1436">
        <v>385</v>
      </c>
      <c r="N1436">
        <v>414</v>
      </c>
      <c r="O1436">
        <v>355</v>
      </c>
      <c r="P1436">
        <v>341</v>
      </c>
      <c r="Q1436">
        <v>342</v>
      </c>
      <c r="R1436">
        <v>425</v>
      </c>
      <c r="S1436">
        <v>477</v>
      </c>
      <c r="T1436">
        <v>321</v>
      </c>
      <c r="U1436">
        <v>374</v>
      </c>
      <c r="V1436">
        <v>436</v>
      </c>
      <c r="W1436">
        <v>554</v>
      </c>
      <c r="X1436">
        <v>451</v>
      </c>
      <c r="Y1436">
        <v>447</v>
      </c>
      <c r="Z1436">
        <v>522</v>
      </c>
      <c r="AA1436">
        <v>386</v>
      </c>
      <c r="AB1436">
        <v>418</v>
      </c>
    </row>
    <row r="1437" spans="1:28">
      <c r="A1437" t="s">
        <v>4652</v>
      </c>
      <c r="B1437" t="s">
        <v>4653</v>
      </c>
      <c r="C1437" t="s">
        <v>4654</v>
      </c>
      <c r="D1437" t="s">
        <v>446</v>
      </c>
      <c r="E1437">
        <v>-1.3025106257629246</v>
      </c>
      <c r="F1437">
        <v>1.7669006766601199E-3</v>
      </c>
      <c r="G1437">
        <v>6.6513767291039496E-3</v>
      </c>
      <c r="H1437">
        <v>810</v>
      </c>
      <c r="I1437">
        <v>498</v>
      </c>
      <c r="J1437">
        <v>732</v>
      </c>
      <c r="K1437">
        <v>645</v>
      </c>
      <c r="L1437">
        <v>464</v>
      </c>
      <c r="M1437">
        <v>470</v>
      </c>
      <c r="N1437">
        <v>544</v>
      </c>
      <c r="O1437">
        <v>466</v>
      </c>
      <c r="P1437">
        <v>614</v>
      </c>
      <c r="Q1437">
        <v>467</v>
      </c>
      <c r="R1437">
        <v>504</v>
      </c>
      <c r="S1437">
        <v>476</v>
      </c>
      <c r="T1437">
        <v>338</v>
      </c>
      <c r="U1437">
        <v>451</v>
      </c>
      <c r="V1437">
        <v>499</v>
      </c>
      <c r="W1437">
        <v>664</v>
      </c>
      <c r="X1437">
        <v>570</v>
      </c>
      <c r="Y1437">
        <v>441</v>
      </c>
      <c r="Z1437">
        <v>620</v>
      </c>
      <c r="AA1437">
        <v>379</v>
      </c>
      <c r="AB1437">
        <v>601</v>
      </c>
    </row>
    <row r="1438" spans="1:28">
      <c r="A1438" t="s">
        <v>4655</v>
      </c>
      <c r="B1438" t="s">
        <v>4656</v>
      </c>
      <c r="C1438" t="s">
        <v>4657</v>
      </c>
      <c r="D1438" t="s">
        <v>450</v>
      </c>
      <c r="E1438">
        <v>-1.3021697464147448</v>
      </c>
      <c r="F1438">
        <v>3.6278767567704302E-5</v>
      </c>
      <c r="G1438">
        <v>2.5123395741233101E-4</v>
      </c>
      <c r="H1438">
        <v>2942</v>
      </c>
      <c r="I1438">
        <v>1858</v>
      </c>
      <c r="J1438">
        <v>2229</v>
      </c>
      <c r="K1438">
        <v>1868</v>
      </c>
      <c r="L1438">
        <v>1516</v>
      </c>
      <c r="M1438">
        <v>1588</v>
      </c>
      <c r="N1438">
        <v>1704</v>
      </c>
      <c r="O1438">
        <v>1513</v>
      </c>
      <c r="P1438">
        <v>1518</v>
      </c>
      <c r="Q1438">
        <v>1099</v>
      </c>
      <c r="R1438">
        <v>1719</v>
      </c>
      <c r="S1438">
        <v>2003</v>
      </c>
      <c r="T1438">
        <v>1601</v>
      </c>
      <c r="U1438">
        <v>1611</v>
      </c>
      <c r="V1438">
        <v>1747</v>
      </c>
      <c r="W1438">
        <v>2540</v>
      </c>
      <c r="X1438">
        <v>1766</v>
      </c>
      <c r="Y1438">
        <v>1828</v>
      </c>
      <c r="Z1438">
        <v>2043</v>
      </c>
      <c r="AA1438">
        <v>1597</v>
      </c>
      <c r="AB1438">
        <v>1576</v>
      </c>
    </row>
    <row r="1439" spans="1:28">
      <c r="A1439" t="s">
        <v>4658</v>
      </c>
      <c r="B1439" t="s">
        <v>4659</v>
      </c>
      <c r="C1439" t="s">
        <v>4660</v>
      </c>
      <c r="D1439" t="s">
        <v>549</v>
      </c>
      <c r="E1439">
        <v>-1.3019891668270152</v>
      </c>
      <c r="F1439">
        <v>1.303538360936E-4</v>
      </c>
      <c r="G1439">
        <v>7.3256204916545802E-4</v>
      </c>
      <c r="H1439">
        <v>13409</v>
      </c>
      <c r="I1439">
        <v>8969</v>
      </c>
      <c r="J1439">
        <v>11129</v>
      </c>
      <c r="K1439">
        <v>9611</v>
      </c>
      <c r="L1439">
        <v>6687</v>
      </c>
      <c r="M1439">
        <v>6788</v>
      </c>
      <c r="N1439">
        <v>7395</v>
      </c>
      <c r="O1439">
        <v>8487</v>
      </c>
      <c r="P1439">
        <v>6487</v>
      </c>
      <c r="Q1439">
        <v>6057</v>
      </c>
      <c r="R1439">
        <v>8311</v>
      </c>
      <c r="S1439">
        <v>8611</v>
      </c>
      <c r="T1439">
        <v>8562</v>
      </c>
      <c r="U1439">
        <v>7859</v>
      </c>
      <c r="V1439">
        <v>9027</v>
      </c>
      <c r="W1439">
        <v>12409</v>
      </c>
      <c r="X1439">
        <v>7248</v>
      </c>
      <c r="Y1439">
        <v>7154</v>
      </c>
      <c r="Z1439">
        <v>10591</v>
      </c>
      <c r="AA1439">
        <v>6075</v>
      </c>
      <c r="AB1439">
        <v>8308</v>
      </c>
    </row>
    <row r="1440" spans="1:28">
      <c r="A1440" t="s">
        <v>4661</v>
      </c>
      <c r="B1440" t="s">
        <v>4662</v>
      </c>
      <c r="C1440" t="s">
        <v>4663</v>
      </c>
      <c r="D1440" t="s">
        <v>457</v>
      </c>
      <c r="E1440">
        <v>-1.3017789162732381</v>
      </c>
      <c r="F1440">
        <v>1.4837781261798299E-4</v>
      </c>
      <c r="G1440">
        <v>8.1636680273826302E-4</v>
      </c>
      <c r="H1440">
        <v>2920</v>
      </c>
      <c r="I1440">
        <v>1883</v>
      </c>
      <c r="J1440">
        <v>2352</v>
      </c>
      <c r="K1440">
        <v>1871</v>
      </c>
      <c r="L1440">
        <v>1377</v>
      </c>
      <c r="M1440">
        <v>1433</v>
      </c>
      <c r="N1440">
        <v>1762</v>
      </c>
      <c r="O1440">
        <v>1248</v>
      </c>
      <c r="P1440">
        <v>1614</v>
      </c>
      <c r="Q1440">
        <v>1303</v>
      </c>
      <c r="R1440">
        <v>1974</v>
      </c>
      <c r="S1440">
        <v>1927</v>
      </c>
      <c r="T1440">
        <v>1422</v>
      </c>
      <c r="U1440">
        <v>1212</v>
      </c>
      <c r="V1440">
        <v>1937</v>
      </c>
      <c r="W1440">
        <v>1791</v>
      </c>
      <c r="X1440">
        <v>1662</v>
      </c>
      <c r="Y1440">
        <v>1770</v>
      </c>
      <c r="Z1440">
        <v>2060</v>
      </c>
      <c r="AA1440">
        <v>1571</v>
      </c>
      <c r="AB1440">
        <v>1738</v>
      </c>
    </row>
    <row r="1441" spans="1:28">
      <c r="A1441" t="s">
        <v>4664</v>
      </c>
      <c r="B1441" t="s">
        <v>4665</v>
      </c>
      <c r="C1441" t="s">
        <v>4666</v>
      </c>
      <c r="D1441" t="s">
        <v>450</v>
      </c>
      <c r="E1441">
        <v>-1.3017136685112105</v>
      </c>
      <c r="F1441">
        <v>1.7460771901009202E-5</v>
      </c>
      <c r="G1441">
        <v>1.36492047436376E-4</v>
      </c>
      <c r="H1441">
        <v>2844</v>
      </c>
      <c r="I1441">
        <v>2050</v>
      </c>
      <c r="J1441">
        <v>2327</v>
      </c>
      <c r="K1441">
        <v>2029</v>
      </c>
      <c r="L1441">
        <v>1736</v>
      </c>
      <c r="M1441">
        <v>1624</v>
      </c>
      <c r="N1441">
        <v>1852</v>
      </c>
      <c r="O1441">
        <v>1811</v>
      </c>
      <c r="P1441">
        <v>1636</v>
      </c>
      <c r="Q1441">
        <v>1298</v>
      </c>
      <c r="R1441">
        <v>1784</v>
      </c>
      <c r="S1441">
        <v>2069</v>
      </c>
      <c r="T1441">
        <v>1487</v>
      </c>
      <c r="U1441">
        <v>1698</v>
      </c>
      <c r="V1441">
        <v>1809</v>
      </c>
      <c r="W1441">
        <v>2608</v>
      </c>
      <c r="X1441">
        <v>1750</v>
      </c>
      <c r="Y1441">
        <v>2099</v>
      </c>
      <c r="Z1441">
        <v>2653</v>
      </c>
      <c r="AA1441">
        <v>1554</v>
      </c>
      <c r="AB1441">
        <v>1622</v>
      </c>
    </row>
    <row r="1442" spans="1:28">
      <c r="A1442" t="s">
        <v>4667</v>
      </c>
      <c r="B1442" t="s">
        <v>4668</v>
      </c>
      <c r="C1442" t="s">
        <v>4669</v>
      </c>
      <c r="D1442" t="s">
        <v>446</v>
      </c>
      <c r="E1442">
        <v>-1.3016052268332372</v>
      </c>
      <c r="F1442">
        <v>7.7846596036294001E-3</v>
      </c>
      <c r="G1442">
        <v>2.28244650648796E-2</v>
      </c>
      <c r="H1442">
        <v>128</v>
      </c>
      <c r="I1442">
        <v>99</v>
      </c>
      <c r="J1442">
        <v>107</v>
      </c>
      <c r="K1442">
        <v>94</v>
      </c>
      <c r="L1442">
        <v>87</v>
      </c>
      <c r="M1442">
        <v>77</v>
      </c>
      <c r="N1442">
        <v>73</v>
      </c>
      <c r="O1442">
        <v>67</v>
      </c>
      <c r="P1442">
        <v>98</v>
      </c>
      <c r="Q1442">
        <v>87</v>
      </c>
      <c r="R1442">
        <v>83</v>
      </c>
      <c r="S1442">
        <v>89</v>
      </c>
      <c r="T1442">
        <v>60</v>
      </c>
      <c r="U1442">
        <v>78</v>
      </c>
      <c r="V1442">
        <v>83</v>
      </c>
      <c r="W1442">
        <v>99</v>
      </c>
      <c r="X1442">
        <v>101</v>
      </c>
      <c r="Y1442">
        <v>67</v>
      </c>
      <c r="Z1442">
        <v>121</v>
      </c>
      <c r="AA1442">
        <v>52</v>
      </c>
      <c r="AB1442">
        <v>98</v>
      </c>
    </row>
    <row r="1443" spans="1:28">
      <c r="A1443" t="s">
        <v>4670</v>
      </c>
      <c r="B1443" t="s">
        <v>4671</v>
      </c>
      <c r="C1443" t="s">
        <v>4672</v>
      </c>
      <c r="D1443" t="s">
        <v>450</v>
      </c>
      <c r="E1443">
        <v>-1.3010657828584105</v>
      </c>
      <c r="F1443">
        <v>1.02832778049133E-4</v>
      </c>
      <c r="G1443">
        <v>5.9857208405475102E-4</v>
      </c>
      <c r="H1443">
        <v>2801</v>
      </c>
      <c r="I1443">
        <v>2058</v>
      </c>
      <c r="J1443">
        <v>2062</v>
      </c>
      <c r="K1443">
        <v>2058</v>
      </c>
      <c r="L1443">
        <v>1686</v>
      </c>
      <c r="M1443">
        <v>1564</v>
      </c>
      <c r="N1443">
        <v>2018</v>
      </c>
      <c r="O1443">
        <v>1622</v>
      </c>
      <c r="P1443">
        <v>1700</v>
      </c>
      <c r="Q1443">
        <v>1155</v>
      </c>
      <c r="R1443">
        <v>1608</v>
      </c>
      <c r="S1443">
        <v>2128</v>
      </c>
      <c r="T1443">
        <v>1458</v>
      </c>
      <c r="U1443">
        <v>1719</v>
      </c>
      <c r="V1443">
        <v>2524</v>
      </c>
      <c r="W1443">
        <v>2328</v>
      </c>
      <c r="X1443">
        <v>1642</v>
      </c>
      <c r="Y1443">
        <v>2015</v>
      </c>
      <c r="Z1443">
        <v>2388</v>
      </c>
      <c r="AA1443">
        <v>1652</v>
      </c>
      <c r="AB1443">
        <v>1797</v>
      </c>
    </row>
    <row r="1444" spans="1:28">
      <c r="A1444" t="s">
        <v>4673</v>
      </c>
      <c r="B1444" t="s">
        <v>4674</v>
      </c>
      <c r="D1444" t="s">
        <v>446</v>
      </c>
      <c r="E1444">
        <v>-1.3010190943765969</v>
      </c>
      <c r="F1444">
        <v>4.6608524816234802E-4</v>
      </c>
      <c r="G1444">
        <v>2.14005491642888E-3</v>
      </c>
      <c r="H1444">
        <v>226</v>
      </c>
      <c r="I1444">
        <v>149</v>
      </c>
      <c r="J1444">
        <v>222</v>
      </c>
      <c r="K1444">
        <v>190</v>
      </c>
      <c r="L1444">
        <v>126</v>
      </c>
      <c r="M1444">
        <v>114</v>
      </c>
      <c r="N1444">
        <v>146</v>
      </c>
      <c r="O1444">
        <v>140</v>
      </c>
      <c r="P1444">
        <v>162</v>
      </c>
      <c r="Q1444">
        <v>112</v>
      </c>
      <c r="R1444">
        <v>120</v>
      </c>
      <c r="S1444">
        <v>178</v>
      </c>
      <c r="T1444">
        <v>144</v>
      </c>
      <c r="U1444">
        <v>168</v>
      </c>
      <c r="V1444">
        <v>156</v>
      </c>
      <c r="W1444">
        <v>220</v>
      </c>
      <c r="X1444">
        <v>181</v>
      </c>
      <c r="Y1444">
        <v>156</v>
      </c>
      <c r="Z1444">
        <v>273</v>
      </c>
      <c r="AA1444">
        <v>123</v>
      </c>
      <c r="AB1444">
        <v>160</v>
      </c>
    </row>
    <row r="1445" spans="1:28">
      <c r="A1445" t="s">
        <v>4675</v>
      </c>
      <c r="E1445">
        <v>-1.3009835411247219</v>
      </c>
      <c r="F1445">
        <v>1.1860657903477101E-2</v>
      </c>
      <c r="G1445">
        <v>3.2336105363138301E-2</v>
      </c>
      <c r="H1445">
        <v>217</v>
      </c>
      <c r="I1445">
        <v>126</v>
      </c>
      <c r="J1445">
        <v>133</v>
      </c>
      <c r="K1445">
        <v>183</v>
      </c>
      <c r="L1445">
        <v>125</v>
      </c>
      <c r="M1445">
        <v>128</v>
      </c>
      <c r="N1445">
        <v>102</v>
      </c>
      <c r="O1445">
        <v>91</v>
      </c>
      <c r="P1445">
        <v>159</v>
      </c>
      <c r="Q1445">
        <v>94</v>
      </c>
      <c r="R1445">
        <v>136</v>
      </c>
      <c r="S1445">
        <v>153</v>
      </c>
      <c r="T1445">
        <v>99</v>
      </c>
      <c r="U1445">
        <v>127</v>
      </c>
      <c r="V1445">
        <v>154</v>
      </c>
      <c r="W1445">
        <v>193</v>
      </c>
      <c r="X1445">
        <v>172</v>
      </c>
      <c r="Y1445">
        <v>138</v>
      </c>
      <c r="Z1445">
        <v>171</v>
      </c>
      <c r="AA1445">
        <v>129</v>
      </c>
      <c r="AB1445">
        <v>135</v>
      </c>
    </row>
    <row r="1446" spans="1:28">
      <c r="A1446" t="s">
        <v>4676</v>
      </c>
      <c r="B1446" t="s">
        <v>4677</v>
      </c>
      <c r="C1446" t="s">
        <v>4678</v>
      </c>
      <c r="D1446" t="s">
        <v>549</v>
      </c>
      <c r="E1446">
        <v>-1.3009668860260708</v>
      </c>
      <c r="F1446">
        <v>4.3277701869483003E-6</v>
      </c>
      <c r="G1446">
        <v>4.2159002042723799E-5</v>
      </c>
      <c r="H1446">
        <v>1666</v>
      </c>
      <c r="I1446">
        <v>1154</v>
      </c>
      <c r="J1446">
        <v>1324</v>
      </c>
      <c r="K1446">
        <v>1254</v>
      </c>
      <c r="L1446">
        <v>937</v>
      </c>
      <c r="M1446">
        <v>809</v>
      </c>
      <c r="N1446">
        <v>999</v>
      </c>
      <c r="O1446">
        <v>954</v>
      </c>
      <c r="P1446">
        <v>907</v>
      </c>
      <c r="Q1446">
        <v>862</v>
      </c>
      <c r="R1446">
        <v>977</v>
      </c>
      <c r="S1446">
        <v>1172</v>
      </c>
      <c r="T1446">
        <v>1096</v>
      </c>
      <c r="U1446">
        <v>894</v>
      </c>
      <c r="V1446">
        <v>1051</v>
      </c>
      <c r="W1446">
        <v>1361</v>
      </c>
      <c r="X1446">
        <v>1045</v>
      </c>
      <c r="Y1446">
        <v>972</v>
      </c>
      <c r="Z1446">
        <v>1292</v>
      </c>
      <c r="AA1446">
        <v>787</v>
      </c>
      <c r="AB1446">
        <v>820</v>
      </c>
    </row>
    <row r="1447" spans="1:28">
      <c r="A1447" t="s">
        <v>4679</v>
      </c>
      <c r="B1447" t="s">
        <v>4680</v>
      </c>
      <c r="C1447" t="s">
        <v>4681</v>
      </c>
      <c r="D1447" t="s">
        <v>457</v>
      </c>
      <c r="E1447">
        <v>-1.3006774843955426</v>
      </c>
      <c r="F1447">
        <v>1.79489734569126E-4</v>
      </c>
      <c r="G1447">
        <v>9.5745602546512705E-4</v>
      </c>
      <c r="H1447">
        <v>407</v>
      </c>
      <c r="I1447">
        <v>256</v>
      </c>
      <c r="J1447">
        <v>353</v>
      </c>
      <c r="K1447">
        <v>279</v>
      </c>
      <c r="L1447">
        <v>182</v>
      </c>
      <c r="M1447">
        <v>191</v>
      </c>
      <c r="N1447">
        <v>207</v>
      </c>
      <c r="O1447">
        <v>230</v>
      </c>
      <c r="P1447">
        <v>244</v>
      </c>
      <c r="Q1447">
        <v>207</v>
      </c>
      <c r="R1447">
        <v>216</v>
      </c>
      <c r="S1447">
        <v>257</v>
      </c>
      <c r="T1447">
        <v>246</v>
      </c>
      <c r="U1447">
        <v>223</v>
      </c>
      <c r="V1447">
        <v>275</v>
      </c>
      <c r="W1447">
        <v>379</v>
      </c>
      <c r="X1447">
        <v>209</v>
      </c>
      <c r="Y1447">
        <v>222</v>
      </c>
      <c r="Z1447">
        <v>236</v>
      </c>
      <c r="AA1447">
        <v>167</v>
      </c>
      <c r="AB1447">
        <v>269</v>
      </c>
    </row>
    <row r="1448" spans="1:28">
      <c r="A1448" t="s">
        <v>4682</v>
      </c>
      <c r="B1448" t="s">
        <v>4683</v>
      </c>
      <c r="C1448" t="s">
        <v>4684</v>
      </c>
      <c r="D1448" t="s">
        <v>549</v>
      </c>
      <c r="E1448">
        <v>-1.3006763917062067</v>
      </c>
      <c r="F1448">
        <v>3.8098562712748902E-6</v>
      </c>
      <c r="G1448">
        <v>3.7935584462593701E-5</v>
      </c>
      <c r="H1448">
        <v>2038</v>
      </c>
      <c r="I1448">
        <v>1372</v>
      </c>
      <c r="J1448">
        <v>1654</v>
      </c>
      <c r="K1448">
        <v>1714</v>
      </c>
      <c r="L1448">
        <v>1097</v>
      </c>
      <c r="M1448">
        <v>1033</v>
      </c>
      <c r="N1448">
        <v>1202</v>
      </c>
      <c r="O1448">
        <v>1056</v>
      </c>
      <c r="P1448">
        <v>1228</v>
      </c>
      <c r="Q1448">
        <v>1108</v>
      </c>
      <c r="R1448">
        <v>1189</v>
      </c>
      <c r="S1448">
        <v>1716</v>
      </c>
      <c r="T1448">
        <v>1149</v>
      </c>
      <c r="U1448">
        <v>1244</v>
      </c>
      <c r="V1448">
        <v>1443</v>
      </c>
      <c r="W1448">
        <v>1835</v>
      </c>
      <c r="X1448">
        <v>1215</v>
      </c>
      <c r="Y1448">
        <v>1370</v>
      </c>
      <c r="Z1448">
        <v>1646</v>
      </c>
      <c r="AA1448">
        <v>1111</v>
      </c>
      <c r="AB1448">
        <v>1191</v>
      </c>
    </row>
    <row r="1449" spans="1:28">
      <c r="A1449" t="s">
        <v>4685</v>
      </c>
      <c r="B1449" t="s">
        <v>4686</v>
      </c>
      <c r="C1449" t="s">
        <v>4687</v>
      </c>
      <c r="D1449" t="s">
        <v>457</v>
      </c>
      <c r="E1449">
        <v>-1.3005823793446361</v>
      </c>
      <c r="F1449">
        <v>1.11833851352735E-4</v>
      </c>
      <c r="G1449">
        <v>6.4366883956542599E-4</v>
      </c>
      <c r="H1449">
        <v>1224</v>
      </c>
      <c r="I1449">
        <v>782</v>
      </c>
      <c r="J1449">
        <v>1017</v>
      </c>
      <c r="K1449">
        <v>809</v>
      </c>
      <c r="L1449">
        <v>628</v>
      </c>
      <c r="M1449">
        <v>706</v>
      </c>
      <c r="N1449">
        <v>707</v>
      </c>
      <c r="O1449">
        <v>658</v>
      </c>
      <c r="P1449">
        <v>555</v>
      </c>
      <c r="Q1449">
        <v>552</v>
      </c>
      <c r="R1449">
        <v>805</v>
      </c>
      <c r="S1449">
        <v>809</v>
      </c>
      <c r="T1449">
        <v>664</v>
      </c>
      <c r="U1449">
        <v>724</v>
      </c>
      <c r="V1449">
        <v>816</v>
      </c>
      <c r="W1449">
        <v>1006</v>
      </c>
      <c r="X1449">
        <v>715</v>
      </c>
      <c r="Y1449">
        <v>715</v>
      </c>
      <c r="Z1449">
        <v>830</v>
      </c>
      <c r="AA1449">
        <v>570</v>
      </c>
      <c r="AB1449">
        <v>740</v>
      </c>
    </row>
    <row r="1450" spans="1:28">
      <c r="A1450" t="s">
        <v>4688</v>
      </c>
      <c r="B1450" t="s">
        <v>4689</v>
      </c>
      <c r="C1450" t="s">
        <v>4690</v>
      </c>
      <c r="D1450" t="s">
        <v>450</v>
      </c>
      <c r="E1450">
        <v>-1.30042814527602</v>
      </c>
      <c r="F1450">
        <v>2.9276242881195601E-4</v>
      </c>
      <c r="G1450">
        <v>1.44474734805006E-3</v>
      </c>
      <c r="H1450">
        <v>2606</v>
      </c>
      <c r="I1450">
        <v>1693</v>
      </c>
      <c r="J1450">
        <v>2262</v>
      </c>
      <c r="K1450">
        <v>1946</v>
      </c>
      <c r="L1450">
        <v>1349</v>
      </c>
      <c r="M1450">
        <v>1556</v>
      </c>
      <c r="N1450">
        <v>1711</v>
      </c>
      <c r="O1450">
        <v>1469</v>
      </c>
      <c r="P1450">
        <v>1232</v>
      </c>
      <c r="Q1450">
        <v>1189</v>
      </c>
      <c r="R1450">
        <v>1852</v>
      </c>
      <c r="S1450">
        <v>1663</v>
      </c>
      <c r="T1450">
        <v>1398</v>
      </c>
      <c r="U1450">
        <v>1287</v>
      </c>
      <c r="V1450">
        <v>1931</v>
      </c>
      <c r="W1450">
        <v>2297</v>
      </c>
      <c r="X1450">
        <v>1667</v>
      </c>
      <c r="Y1450">
        <v>1672</v>
      </c>
      <c r="Z1450">
        <v>1700</v>
      </c>
      <c r="AA1450">
        <v>1448</v>
      </c>
      <c r="AB1450">
        <v>1767</v>
      </c>
    </row>
    <row r="1451" spans="1:28">
      <c r="A1451" t="s">
        <v>4691</v>
      </c>
      <c r="B1451" t="s">
        <v>4692</v>
      </c>
      <c r="C1451" t="s">
        <v>4693</v>
      </c>
      <c r="D1451" t="s">
        <v>457</v>
      </c>
      <c r="E1451">
        <v>-1.3003700492673629</v>
      </c>
      <c r="F1451">
        <v>1.22505831724123E-3</v>
      </c>
      <c r="G1451">
        <v>4.8687917790838503E-3</v>
      </c>
      <c r="H1451">
        <v>603</v>
      </c>
      <c r="I1451">
        <v>328</v>
      </c>
      <c r="J1451">
        <v>528</v>
      </c>
      <c r="K1451">
        <v>426</v>
      </c>
      <c r="L1451">
        <v>240</v>
      </c>
      <c r="M1451">
        <v>300</v>
      </c>
      <c r="N1451">
        <v>374</v>
      </c>
      <c r="O1451">
        <v>339</v>
      </c>
      <c r="P1451">
        <v>312</v>
      </c>
      <c r="Q1451">
        <v>302</v>
      </c>
      <c r="R1451">
        <v>318</v>
      </c>
      <c r="S1451">
        <v>300</v>
      </c>
      <c r="T1451">
        <v>322</v>
      </c>
      <c r="U1451">
        <v>240</v>
      </c>
      <c r="V1451">
        <v>392</v>
      </c>
      <c r="W1451">
        <v>410</v>
      </c>
      <c r="X1451">
        <v>342</v>
      </c>
      <c r="Y1451">
        <v>263</v>
      </c>
      <c r="Z1451">
        <v>368</v>
      </c>
      <c r="AA1451">
        <v>243</v>
      </c>
      <c r="AB1451">
        <v>380</v>
      </c>
    </row>
    <row r="1452" spans="1:28">
      <c r="A1452" t="s">
        <v>4694</v>
      </c>
      <c r="B1452" t="s">
        <v>4695</v>
      </c>
      <c r="C1452" t="s">
        <v>4696</v>
      </c>
      <c r="D1452" t="s">
        <v>450</v>
      </c>
      <c r="E1452">
        <v>-1.3001982703423287</v>
      </c>
      <c r="F1452">
        <v>1.70465720394618E-4</v>
      </c>
      <c r="G1452">
        <v>9.1548976058835902E-4</v>
      </c>
      <c r="H1452">
        <v>6745</v>
      </c>
      <c r="I1452">
        <v>4759</v>
      </c>
      <c r="J1452">
        <v>5445</v>
      </c>
      <c r="K1452">
        <v>5169</v>
      </c>
      <c r="L1452">
        <v>4091</v>
      </c>
      <c r="M1452">
        <v>3885</v>
      </c>
      <c r="N1452">
        <v>4397</v>
      </c>
      <c r="O1452">
        <v>4082</v>
      </c>
      <c r="P1452">
        <v>3344</v>
      </c>
      <c r="Q1452">
        <v>3069</v>
      </c>
      <c r="R1452">
        <v>4878</v>
      </c>
      <c r="S1452">
        <v>4926</v>
      </c>
      <c r="T1452">
        <v>3941</v>
      </c>
      <c r="U1452">
        <v>4114</v>
      </c>
      <c r="V1452">
        <v>4140</v>
      </c>
      <c r="W1452">
        <v>6230</v>
      </c>
      <c r="X1452">
        <v>4345</v>
      </c>
      <c r="Y1452">
        <v>4748</v>
      </c>
      <c r="Z1452">
        <v>4832</v>
      </c>
      <c r="AA1452">
        <v>3629</v>
      </c>
      <c r="AB1452">
        <v>3495</v>
      </c>
    </row>
    <row r="1453" spans="1:28">
      <c r="A1453" t="s">
        <v>4697</v>
      </c>
      <c r="B1453" t="s">
        <v>4698</v>
      </c>
      <c r="C1453" t="s">
        <v>4699</v>
      </c>
      <c r="D1453" t="s">
        <v>549</v>
      </c>
      <c r="E1453">
        <v>-1.3000998412771436</v>
      </c>
      <c r="F1453">
        <v>1.47728733969409E-5</v>
      </c>
      <c r="G1453">
        <v>1.18765258089588E-4</v>
      </c>
      <c r="H1453">
        <v>1862</v>
      </c>
      <c r="I1453">
        <v>1215</v>
      </c>
      <c r="J1453">
        <v>1449</v>
      </c>
      <c r="K1453">
        <v>1322</v>
      </c>
      <c r="L1453">
        <v>943</v>
      </c>
      <c r="M1453">
        <v>1027</v>
      </c>
      <c r="N1453">
        <v>1090</v>
      </c>
      <c r="O1453">
        <v>1127</v>
      </c>
      <c r="P1453">
        <v>922</v>
      </c>
      <c r="Q1453">
        <v>836</v>
      </c>
      <c r="R1453">
        <v>1117</v>
      </c>
      <c r="S1453">
        <v>1202</v>
      </c>
      <c r="T1453">
        <v>971</v>
      </c>
      <c r="U1453">
        <v>902</v>
      </c>
      <c r="V1453">
        <v>1126</v>
      </c>
      <c r="W1453">
        <v>1592</v>
      </c>
      <c r="X1453">
        <v>1356</v>
      </c>
      <c r="Y1453">
        <v>1030</v>
      </c>
      <c r="Z1453">
        <v>1303</v>
      </c>
      <c r="AA1453">
        <v>937</v>
      </c>
      <c r="AB1453">
        <v>1050</v>
      </c>
    </row>
    <row r="1454" spans="1:28">
      <c r="A1454" t="s">
        <v>4700</v>
      </c>
      <c r="B1454" t="s">
        <v>4701</v>
      </c>
      <c r="C1454" t="s">
        <v>4702</v>
      </c>
      <c r="D1454" t="s">
        <v>549</v>
      </c>
      <c r="E1454">
        <v>-1.2999847176599688</v>
      </c>
      <c r="F1454">
        <v>2.2239433404557801E-6</v>
      </c>
      <c r="G1454">
        <v>2.4109983008722001E-5</v>
      </c>
      <c r="H1454">
        <v>1118</v>
      </c>
      <c r="I1454">
        <v>779</v>
      </c>
      <c r="J1454">
        <v>994</v>
      </c>
      <c r="K1454">
        <v>745</v>
      </c>
      <c r="L1454">
        <v>551</v>
      </c>
      <c r="M1454">
        <v>579</v>
      </c>
      <c r="N1454">
        <v>680</v>
      </c>
      <c r="O1454">
        <v>584</v>
      </c>
      <c r="P1454">
        <v>611</v>
      </c>
      <c r="Q1454">
        <v>572</v>
      </c>
      <c r="R1454">
        <v>643</v>
      </c>
      <c r="S1454">
        <v>785</v>
      </c>
      <c r="T1454">
        <v>635</v>
      </c>
      <c r="U1454">
        <v>670</v>
      </c>
      <c r="V1454">
        <v>804</v>
      </c>
      <c r="W1454">
        <v>954</v>
      </c>
      <c r="X1454">
        <v>682</v>
      </c>
      <c r="Y1454">
        <v>699</v>
      </c>
      <c r="Z1454">
        <v>810</v>
      </c>
      <c r="AA1454">
        <v>598</v>
      </c>
      <c r="AB1454">
        <v>656</v>
      </c>
    </row>
    <row r="1455" spans="1:28">
      <c r="A1455" t="s">
        <v>4703</v>
      </c>
      <c r="B1455" t="s">
        <v>4704</v>
      </c>
      <c r="C1455" t="s">
        <v>4705</v>
      </c>
      <c r="D1455" t="s">
        <v>450</v>
      </c>
      <c r="E1455">
        <v>-1.299703883633484</v>
      </c>
      <c r="F1455">
        <v>4.1447915675971799E-4</v>
      </c>
      <c r="G1455">
        <v>1.9406739983517101E-3</v>
      </c>
      <c r="H1455">
        <v>917</v>
      </c>
      <c r="I1455">
        <v>575</v>
      </c>
      <c r="J1455">
        <v>808</v>
      </c>
      <c r="K1455">
        <v>631</v>
      </c>
      <c r="L1455">
        <v>425</v>
      </c>
      <c r="M1455">
        <v>507</v>
      </c>
      <c r="N1455">
        <v>575</v>
      </c>
      <c r="O1455">
        <v>567</v>
      </c>
      <c r="P1455">
        <v>461</v>
      </c>
      <c r="Q1455">
        <v>485</v>
      </c>
      <c r="R1455">
        <v>551</v>
      </c>
      <c r="S1455">
        <v>512</v>
      </c>
      <c r="T1455">
        <v>428</v>
      </c>
      <c r="U1455">
        <v>499</v>
      </c>
      <c r="V1455">
        <v>567</v>
      </c>
      <c r="W1455">
        <v>794</v>
      </c>
      <c r="X1455">
        <v>618</v>
      </c>
      <c r="Y1455">
        <v>467</v>
      </c>
      <c r="Z1455">
        <v>579</v>
      </c>
      <c r="AA1455">
        <v>406</v>
      </c>
      <c r="AB1455">
        <v>589</v>
      </c>
    </row>
    <row r="1456" spans="1:28">
      <c r="A1456" t="s">
        <v>4706</v>
      </c>
      <c r="B1456" t="s">
        <v>4707</v>
      </c>
      <c r="C1456" t="s">
        <v>4708</v>
      </c>
      <c r="D1456" t="s">
        <v>549</v>
      </c>
      <c r="E1456">
        <v>-1.2994066063831682</v>
      </c>
      <c r="F1456">
        <v>1.5436651941819599E-6</v>
      </c>
      <c r="G1456">
        <v>1.7684664659461599E-5</v>
      </c>
      <c r="H1456">
        <v>2588</v>
      </c>
      <c r="I1456">
        <v>1661</v>
      </c>
      <c r="J1456">
        <v>1900</v>
      </c>
      <c r="K1456">
        <v>1740</v>
      </c>
      <c r="L1456">
        <v>1281</v>
      </c>
      <c r="M1456">
        <v>1320</v>
      </c>
      <c r="N1456">
        <v>1417</v>
      </c>
      <c r="O1456">
        <v>1308</v>
      </c>
      <c r="P1456">
        <v>1507</v>
      </c>
      <c r="Q1456">
        <v>1107</v>
      </c>
      <c r="R1456">
        <v>1473</v>
      </c>
      <c r="S1456">
        <v>1725</v>
      </c>
      <c r="T1456">
        <v>1331</v>
      </c>
      <c r="U1456">
        <v>1460</v>
      </c>
      <c r="V1456">
        <v>1308</v>
      </c>
      <c r="W1456">
        <v>2253</v>
      </c>
      <c r="X1456">
        <v>1520</v>
      </c>
      <c r="Y1456">
        <v>1579</v>
      </c>
      <c r="Z1456">
        <v>1861</v>
      </c>
      <c r="AA1456">
        <v>1234</v>
      </c>
      <c r="AB1456">
        <v>1376</v>
      </c>
    </row>
    <row r="1457" spans="1:28">
      <c r="A1457" t="s">
        <v>4709</v>
      </c>
      <c r="B1457" t="s">
        <v>4710</v>
      </c>
      <c r="C1457" t="s">
        <v>4711</v>
      </c>
      <c r="D1457" t="s">
        <v>446</v>
      </c>
      <c r="E1457">
        <v>-1.299317455848255</v>
      </c>
      <c r="F1457">
        <v>5.5971231592977103E-3</v>
      </c>
      <c r="G1457">
        <v>1.7354502696553101E-2</v>
      </c>
      <c r="H1457">
        <v>152</v>
      </c>
      <c r="I1457">
        <v>87</v>
      </c>
      <c r="J1457">
        <v>112</v>
      </c>
      <c r="K1457">
        <v>86</v>
      </c>
      <c r="L1457">
        <v>57</v>
      </c>
      <c r="M1457">
        <v>69</v>
      </c>
      <c r="N1457">
        <v>90</v>
      </c>
      <c r="O1457">
        <v>60</v>
      </c>
      <c r="P1457">
        <v>74</v>
      </c>
      <c r="Q1457">
        <v>72</v>
      </c>
      <c r="R1457">
        <v>78</v>
      </c>
      <c r="S1457">
        <v>97</v>
      </c>
      <c r="T1457">
        <v>60</v>
      </c>
      <c r="U1457">
        <v>82</v>
      </c>
      <c r="V1457">
        <v>66</v>
      </c>
      <c r="W1457">
        <v>102</v>
      </c>
      <c r="X1457">
        <v>96</v>
      </c>
      <c r="Y1457">
        <v>101</v>
      </c>
      <c r="Z1457">
        <v>82</v>
      </c>
      <c r="AA1457">
        <v>74</v>
      </c>
      <c r="AB1457">
        <v>92</v>
      </c>
    </row>
    <row r="1458" spans="1:28">
      <c r="A1458" t="s">
        <v>4712</v>
      </c>
      <c r="B1458" t="s">
        <v>4713</v>
      </c>
      <c r="C1458" t="s">
        <v>4714</v>
      </c>
      <c r="D1458" t="s">
        <v>450</v>
      </c>
      <c r="E1458">
        <v>-1.2993161684986467</v>
      </c>
      <c r="F1458">
        <v>6.5615071632242294E-5</v>
      </c>
      <c r="G1458">
        <v>4.14229161532838E-4</v>
      </c>
      <c r="H1458">
        <v>15394</v>
      </c>
      <c r="I1458">
        <v>9778</v>
      </c>
      <c r="J1458">
        <v>12155</v>
      </c>
      <c r="K1458">
        <v>10938</v>
      </c>
      <c r="L1458">
        <v>7400</v>
      </c>
      <c r="M1458">
        <v>8115</v>
      </c>
      <c r="N1458">
        <v>9355</v>
      </c>
      <c r="O1458">
        <v>8752</v>
      </c>
      <c r="P1458">
        <v>7861</v>
      </c>
      <c r="Q1458">
        <v>6702</v>
      </c>
      <c r="R1458">
        <v>9661</v>
      </c>
      <c r="S1458">
        <v>8734</v>
      </c>
      <c r="T1458">
        <v>8406</v>
      </c>
      <c r="U1458">
        <v>9108</v>
      </c>
      <c r="V1458">
        <v>9268</v>
      </c>
      <c r="W1458">
        <v>14965</v>
      </c>
      <c r="X1458">
        <v>8823</v>
      </c>
      <c r="Y1458">
        <v>8036</v>
      </c>
      <c r="Z1458">
        <v>9732</v>
      </c>
      <c r="AA1458">
        <v>7045</v>
      </c>
      <c r="AB1458">
        <v>8780</v>
      </c>
    </row>
    <row r="1459" spans="1:28">
      <c r="A1459" t="s">
        <v>4715</v>
      </c>
      <c r="B1459" t="s">
        <v>4716</v>
      </c>
      <c r="C1459" t="s">
        <v>4717</v>
      </c>
      <c r="D1459" t="s">
        <v>549</v>
      </c>
      <c r="E1459">
        <v>-1.2992268773387949</v>
      </c>
      <c r="F1459">
        <v>4.8708055751297999E-4</v>
      </c>
      <c r="G1459">
        <v>2.2256094296522698E-3</v>
      </c>
      <c r="H1459">
        <v>12329</v>
      </c>
      <c r="I1459">
        <v>8751</v>
      </c>
      <c r="J1459">
        <v>9345</v>
      </c>
      <c r="K1459">
        <v>8747</v>
      </c>
      <c r="L1459">
        <v>6511</v>
      </c>
      <c r="M1459">
        <v>5877</v>
      </c>
      <c r="N1459">
        <v>8361</v>
      </c>
      <c r="O1459">
        <v>6887</v>
      </c>
      <c r="P1459">
        <v>5488</v>
      </c>
      <c r="Q1459">
        <v>5380</v>
      </c>
      <c r="R1459">
        <v>8149</v>
      </c>
      <c r="S1459">
        <v>8751</v>
      </c>
      <c r="T1459">
        <v>7703</v>
      </c>
      <c r="U1459">
        <v>6223</v>
      </c>
      <c r="V1459">
        <v>7781</v>
      </c>
      <c r="W1459">
        <v>10301</v>
      </c>
      <c r="X1459">
        <v>6715</v>
      </c>
      <c r="Y1459">
        <v>7874</v>
      </c>
      <c r="Z1459">
        <v>8676</v>
      </c>
      <c r="AA1459">
        <v>5756</v>
      </c>
      <c r="AB1459">
        <v>6944</v>
      </c>
    </row>
    <row r="1460" spans="1:28">
      <c r="A1460" t="s">
        <v>4718</v>
      </c>
      <c r="B1460" t="s">
        <v>4719</v>
      </c>
      <c r="C1460" t="s">
        <v>4720</v>
      </c>
      <c r="D1460" t="s">
        <v>549</v>
      </c>
      <c r="E1460">
        <v>-1.299130190434074</v>
      </c>
      <c r="F1460">
        <v>3.4944653956418001E-4</v>
      </c>
      <c r="G1460">
        <v>1.6756664530483E-3</v>
      </c>
      <c r="H1460">
        <v>695</v>
      </c>
      <c r="I1460">
        <v>492</v>
      </c>
      <c r="J1460">
        <v>667</v>
      </c>
      <c r="K1460">
        <v>727</v>
      </c>
      <c r="L1460">
        <v>457</v>
      </c>
      <c r="M1460">
        <v>403</v>
      </c>
      <c r="N1460">
        <v>500</v>
      </c>
      <c r="O1460">
        <v>487</v>
      </c>
      <c r="P1460">
        <v>514</v>
      </c>
      <c r="Q1460">
        <v>408</v>
      </c>
      <c r="R1460">
        <v>503</v>
      </c>
      <c r="S1460">
        <v>517</v>
      </c>
      <c r="T1460">
        <v>391</v>
      </c>
      <c r="U1460">
        <v>353</v>
      </c>
      <c r="V1460">
        <v>471</v>
      </c>
      <c r="W1460">
        <v>716</v>
      </c>
      <c r="X1460">
        <v>576</v>
      </c>
      <c r="Y1460">
        <v>485</v>
      </c>
      <c r="Z1460">
        <v>608</v>
      </c>
      <c r="AA1460">
        <v>436</v>
      </c>
      <c r="AB1460">
        <v>545</v>
      </c>
    </row>
    <row r="1461" spans="1:28">
      <c r="A1461" t="s">
        <v>4721</v>
      </c>
      <c r="B1461" t="s">
        <v>4722</v>
      </c>
      <c r="C1461" t="s">
        <v>4723</v>
      </c>
      <c r="D1461" t="s">
        <v>450</v>
      </c>
      <c r="E1461">
        <v>-1.2990856475820474</v>
      </c>
      <c r="F1461">
        <v>4.5108419058488399E-5</v>
      </c>
      <c r="G1461">
        <v>3.0304586454064301E-4</v>
      </c>
      <c r="H1461">
        <v>12183</v>
      </c>
      <c r="I1461">
        <v>7706</v>
      </c>
      <c r="J1461">
        <v>8952</v>
      </c>
      <c r="K1461">
        <v>8405</v>
      </c>
      <c r="L1461">
        <v>5945</v>
      </c>
      <c r="M1461">
        <v>6696</v>
      </c>
      <c r="N1461">
        <v>7551</v>
      </c>
      <c r="O1461">
        <v>6686</v>
      </c>
      <c r="P1461">
        <v>5940</v>
      </c>
      <c r="Q1461">
        <v>5185</v>
      </c>
      <c r="R1461">
        <v>6946</v>
      </c>
      <c r="S1461">
        <v>6916</v>
      </c>
      <c r="T1461">
        <v>6628</v>
      </c>
      <c r="U1461">
        <v>5539</v>
      </c>
      <c r="V1461">
        <v>7011</v>
      </c>
      <c r="W1461">
        <v>9977</v>
      </c>
      <c r="X1461">
        <v>6992</v>
      </c>
      <c r="Y1461">
        <v>5995</v>
      </c>
      <c r="Z1461">
        <v>7554</v>
      </c>
      <c r="AA1461">
        <v>5872</v>
      </c>
      <c r="AB1461">
        <v>7174</v>
      </c>
    </row>
    <row r="1462" spans="1:28">
      <c r="A1462" t="s">
        <v>4724</v>
      </c>
      <c r="B1462" t="s">
        <v>4725</v>
      </c>
      <c r="C1462" t="s">
        <v>4726</v>
      </c>
      <c r="D1462" t="s">
        <v>446</v>
      </c>
      <c r="E1462">
        <v>-1.2990200920725337</v>
      </c>
      <c r="F1462">
        <v>1.3863346458105601E-2</v>
      </c>
      <c r="G1462">
        <v>3.6812013108793402E-2</v>
      </c>
      <c r="H1462">
        <v>135</v>
      </c>
      <c r="I1462">
        <v>83</v>
      </c>
      <c r="J1462">
        <v>150</v>
      </c>
      <c r="K1462">
        <v>122</v>
      </c>
      <c r="L1462">
        <v>69</v>
      </c>
      <c r="M1462">
        <v>83</v>
      </c>
      <c r="N1462">
        <v>103</v>
      </c>
      <c r="O1462">
        <v>85</v>
      </c>
      <c r="P1462">
        <v>70</v>
      </c>
      <c r="Q1462">
        <v>91</v>
      </c>
      <c r="R1462">
        <v>86</v>
      </c>
      <c r="S1462">
        <v>109</v>
      </c>
      <c r="T1462">
        <v>57</v>
      </c>
      <c r="U1462">
        <v>80</v>
      </c>
      <c r="V1462">
        <v>96</v>
      </c>
      <c r="W1462">
        <v>132</v>
      </c>
      <c r="X1462">
        <v>83</v>
      </c>
      <c r="Y1462">
        <v>88</v>
      </c>
      <c r="Z1462">
        <v>131</v>
      </c>
      <c r="AA1462">
        <v>82</v>
      </c>
      <c r="AB1462">
        <v>91</v>
      </c>
    </row>
    <row r="1463" spans="1:28">
      <c r="A1463" t="s">
        <v>4727</v>
      </c>
      <c r="B1463" t="s">
        <v>4728</v>
      </c>
      <c r="C1463" t="s">
        <v>4729</v>
      </c>
      <c r="D1463" t="s">
        <v>457</v>
      </c>
      <c r="E1463">
        <v>-1.2988166115688045</v>
      </c>
      <c r="F1463">
        <v>4.5539466475447796E-3</v>
      </c>
      <c r="G1463">
        <v>1.4598158525870601E-2</v>
      </c>
      <c r="H1463">
        <v>366</v>
      </c>
      <c r="I1463">
        <v>200</v>
      </c>
      <c r="J1463">
        <v>268</v>
      </c>
      <c r="K1463">
        <v>246</v>
      </c>
      <c r="L1463">
        <v>200</v>
      </c>
      <c r="M1463">
        <v>183</v>
      </c>
      <c r="N1463">
        <v>189</v>
      </c>
      <c r="O1463">
        <v>194</v>
      </c>
      <c r="P1463">
        <v>143</v>
      </c>
      <c r="Q1463">
        <v>219</v>
      </c>
      <c r="R1463">
        <v>233</v>
      </c>
      <c r="S1463">
        <v>203</v>
      </c>
      <c r="T1463">
        <v>218</v>
      </c>
      <c r="U1463">
        <v>198</v>
      </c>
      <c r="V1463">
        <v>174</v>
      </c>
      <c r="W1463">
        <v>306</v>
      </c>
      <c r="X1463">
        <v>225</v>
      </c>
      <c r="Y1463">
        <v>196</v>
      </c>
      <c r="Z1463">
        <v>356</v>
      </c>
      <c r="AA1463">
        <v>138</v>
      </c>
      <c r="AB1463">
        <v>174</v>
      </c>
    </row>
    <row r="1464" spans="1:28">
      <c r="A1464" t="s">
        <v>4730</v>
      </c>
      <c r="B1464" t="s">
        <v>4731</v>
      </c>
      <c r="C1464" t="s">
        <v>4732</v>
      </c>
      <c r="D1464" t="s">
        <v>549</v>
      </c>
      <c r="E1464">
        <v>-1.2987743180565636</v>
      </c>
      <c r="F1464">
        <v>9.9351121650925493E-6</v>
      </c>
      <c r="G1464">
        <v>8.4399396387443596E-5</v>
      </c>
      <c r="H1464">
        <v>1200</v>
      </c>
      <c r="I1464">
        <v>880</v>
      </c>
      <c r="J1464">
        <v>1014</v>
      </c>
      <c r="K1464">
        <v>903</v>
      </c>
      <c r="L1464">
        <v>593</v>
      </c>
      <c r="M1464">
        <v>695</v>
      </c>
      <c r="N1464">
        <v>739</v>
      </c>
      <c r="O1464">
        <v>692</v>
      </c>
      <c r="P1464">
        <v>668</v>
      </c>
      <c r="Q1464">
        <v>533</v>
      </c>
      <c r="R1464">
        <v>727</v>
      </c>
      <c r="S1464">
        <v>845</v>
      </c>
      <c r="T1464">
        <v>712</v>
      </c>
      <c r="U1464">
        <v>735</v>
      </c>
      <c r="V1464">
        <v>728</v>
      </c>
      <c r="W1464">
        <v>1158</v>
      </c>
      <c r="X1464">
        <v>823</v>
      </c>
      <c r="Y1464">
        <v>782</v>
      </c>
      <c r="Z1464">
        <v>913</v>
      </c>
      <c r="AA1464">
        <v>582</v>
      </c>
      <c r="AB1464">
        <v>802</v>
      </c>
    </row>
    <row r="1465" spans="1:28">
      <c r="A1465" t="s">
        <v>4733</v>
      </c>
      <c r="B1465" t="s">
        <v>4734</v>
      </c>
      <c r="C1465" t="s">
        <v>4735</v>
      </c>
      <c r="D1465" t="s">
        <v>450</v>
      </c>
      <c r="E1465">
        <v>-1.2985122844057768</v>
      </c>
      <c r="F1465">
        <v>2.3714755379810799E-5</v>
      </c>
      <c r="G1465">
        <v>1.7579484270871401E-4</v>
      </c>
      <c r="H1465">
        <v>4907</v>
      </c>
      <c r="I1465">
        <v>3378</v>
      </c>
      <c r="J1465">
        <v>3738</v>
      </c>
      <c r="K1465">
        <v>3612</v>
      </c>
      <c r="L1465">
        <v>2535</v>
      </c>
      <c r="M1465">
        <v>2584</v>
      </c>
      <c r="N1465">
        <v>2897</v>
      </c>
      <c r="O1465">
        <v>2765</v>
      </c>
      <c r="P1465">
        <v>2623</v>
      </c>
      <c r="Q1465">
        <v>1974</v>
      </c>
      <c r="R1465">
        <v>2847</v>
      </c>
      <c r="S1465">
        <v>3806</v>
      </c>
      <c r="T1465">
        <v>2934</v>
      </c>
      <c r="U1465">
        <v>3194</v>
      </c>
      <c r="V1465">
        <v>2968</v>
      </c>
      <c r="W1465">
        <v>4512</v>
      </c>
      <c r="X1465">
        <v>2661</v>
      </c>
      <c r="Y1465">
        <v>3327</v>
      </c>
      <c r="Z1465">
        <v>3328</v>
      </c>
      <c r="AA1465">
        <v>2511</v>
      </c>
      <c r="AB1465">
        <v>2744</v>
      </c>
    </row>
    <row r="1466" spans="1:28">
      <c r="A1466" t="s">
        <v>4736</v>
      </c>
      <c r="B1466" t="s">
        <v>4737</v>
      </c>
      <c r="C1466" t="s">
        <v>4738</v>
      </c>
      <c r="D1466" t="s">
        <v>457</v>
      </c>
      <c r="E1466">
        <v>-1.2981455041022958</v>
      </c>
      <c r="F1466">
        <v>4.9016449077686699E-5</v>
      </c>
      <c r="G1466">
        <v>3.2370195564397999E-4</v>
      </c>
      <c r="H1466">
        <v>9646</v>
      </c>
      <c r="I1466">
        <v>6778</v>
      </c>
      <c r="J1466">
        <v>8368</v>
      </c>
      <c r="K1466">
        <v>7008</v>
      </c>
      <c r="L1466">
        <v>5237</v>
      </c>
      <c r="M1466">
        <v>5455</v>
      </c>
      <c r="N1466">
        <v>6268</v>
      </c>
      <c r="O1466">
        <v>6346</v>
      </c>
      <c r="P1466">
        <v>5263</v>
      </c>
      <c r="Q1466">
        <v>4480</v>
      </c>
      <c r="R1466">
        <v>6229</v>
      </c>
      <c r="S1466">
        <v>6166</v>
      </c>
      <c r="T1466">
        <v>5222</v>
      </c>
      <c r="U1466">
        <v>5139</v>
      </c>
      <c r="V1466">
        <v>6085</v>
      </c>
      <c r="W1466">
        <v>8913</v>
      </c>
      <c r="X1466">
        <v>7074</v>
      </c>
      <c r="Y1466">
        <v>5570</v>
      </c>
      <c r="Z1466">
        <v>7197</v>
      </c>
      <c r="AA1466">
        <v>4640</v>
      </c>
      <c r="AB1466">
        <v>5790</v>
      </c>
    </row>
    <row r="1467" spans="1:28">
      <c r="A1467" t="s">
        <v>4739</v>
      </c>
      <c r="B1467" t="s">
        <v>4740</v>
      </c>
      <c r="C1467" t="s">
        <v>4741</v>
      </c>
      <c r="D1467" t="s">
        <v>457</v>
      </c>
      <c r="E1467">
        <v>-1.2976140816802624</v>
      </c>
      <c r="F1467">
        <v>2.5355309967629499E-5</v>
      </c>
      <c r="G1467">
        <v>1.8635022574649E-4</v>
      </c>
      <c r="H1467">
        <v>4962</v>
      </c>
      <c r="I1467">
        <v>3173</v>
      </c>
      <c r="J1467">
        <v>3684</v>
      </c>
      <c r="K1467">
        <v>3354</v>
      </c>
      <c r="L1467">
        <v>2759</v>
      </c>
      <c r="M1467">
        <v>2505</v>
      </c>
      <c r="N1467">
        <v>3459</v>
      </c>
      <c r="O1467">
        <v>2420</v>
      </c>
      <c r="P1467">
        <v>2461</v>
      </c>
      <c r="Q1467">
        <v>2305</v>
      </c>
      <c r="R1467">
        <v>2984</v>
      </c>
      <c r="S1467">
        <v>3376</v>
      </c>
      <c r="T1467">
        <v>2616</v>
      </c>
      <c r="U1467">
        <v>3024</v>
      </c>
      <c r="V1467">
        <v>3045</v>
      </c>
      <c r="W1467">
        <v>3969</v>
      </c>
      <c r="X1467">
        <v>2843</v>
      </c>
      <c r="Y1467">
        <v>3262</v>
      </c>
      <c r="Z1467">
        <v>3847</v>
      </c>
      <c r="AA1467">
        <v>2585</v>
      </c>
      <c r="AB1467">
        <v>2747</v>
      </c>
    </row>
    <row r="1468" spans="1:28">
      <c r="A1468" t="s">
        <v>4742</v>
      </c>
      <c r="B1468" t="s">
        <v>4743</v>
      </c>
      <c r="C1468" t="s">
        <v>4744</v>
      </c>
      <c r="D1468" t="s">
        <v>549</v>
      </c>
      <c r="E1468">
        <v>-1.2975365902956564</v>
      </c>
      <c r="F1468">
        <v>1.91203184944185E-3</v>
      </c>
      <c r="G1468">
        <v>7.1094813270451201E-3</v>
      </c>
      <c r="H1468">
        <v>436</v>
      </c>
      <c r="I1468">
        <v>298</v>
      </c>
      <c r="J1468">
        <v>412</v>
      </c>
      <c r="K1468">
        <v>393</v>
      </c>
      <c r="L1468">
        <v>256</v>
      </c>
      <c r="M1468">
        <v>228</v>
      </c>
      <c r="N1468">
        <v>245</v>
      </c>
      <c r="O1468">
        <v>221</v>
      </c>
      <c r="P1468">
        <v>311</v>
      </c>
      <c r="Q1468">
        <v>311</v>
      </c>
      <c r="R1468">
        <v>265</v>
      </c>
      <c r="S1468">
        <v>302</v>
      </c>
      <c r="T1468">
        <v>337</v>
      </c>
      <c r="U1468">
        <v>223</v>
      </c>
      <c r="V1468">
        <v>333</v>
      </c>
      <c r="W1468">
        <v>359</v>
      </c>
      <c r="X1468">
        <v>280</v>
      </c>
      <c r="Y1468">
        <v>254</v>
      </c>
      <c r="Z1468">
        <v>277</v>
      </c>
      <c r="AA1468">
        <v>288</v>
      </c>
      <c r="AB1468">
        <v>426</v>
      </c>
    </row>
    <row r="1469" spans="1:28">
      <c r="A1469" t="s">
        <v>4745</v>
      </c>
      <c r="B1469" t="s">
        <v>4746</v>
      </c>
      <c r="C1469" t="s">
        <v>4747</v>
      </c>
      <c r="D1469" t="s">
        <v>450</v>
      </c>
      <c r="E1469">
        <v>-1.2972481182975979</v>
      </c>
      <c r="F1469">
        <v>5.1821504031276596E-6</v>
      </c>
      <c r="G1469">
        <v>4.8939783162711501E-5</v>
      </c>
      <c r="H1469">
        <v>3215</v>
      </c>
      <c r="I1469">
        <v>2067</v>
      </c>
      <c r="J1469">
        <v>2803</v>
      </c>
      <c r="K1469">
        <v>2307</v>
      </c>
      <c r="L1469">
        <v>1706</v>
      </c>
      <c r="M1469">
        <v>1704</v>
      </c>
      <c r="N1469">
        <v>2121</v>
      </c>
      <c r="O1469">
        <v>1671</v>
      </c>
      <c r="P1469">
        <v>1678</v>
      </c>
      <c r="Q1469">
        <v>1781</v>
      </c>
      <c r="R1469">
        <v>1960</v>
      </c>
      <c r="S1469">
        <v>2274</v>
      </c>
      <c r="T1469">
        <v>1617</v>
      </c>
      <c r="U1469">
        <v>1865</v>
      </c>
      <c r="V1469">
        <v>2184</v>
      </c>
      <c r="W1469">
        <v>2677</v>
      </c>
      <c r="X1469">
        <v>1808</v>
      </c>
      <c r="Y1469">
        <v>2234</v>
      </c>
      <c r="Z1469">
        <v>2346</v>
      </c>
      <c r="AA1469">
        <v>1530</v>
      </c>
      <c r="AB1469">
        <v>1885</v>
      </c>
    </row>
    <row r="1470" spans="1:28">
      <c r="A1470" t="s">
        <v>4748</v>
      </c>
      <c r="B1470" t="s">
        <v>4749</v>
      </c>
      <c r="C1470" t="s">
        <v>4750</v>
      </c>
      <c r="D1470" t="s">
        <v>457</v>
      </c>
      <c r="E1470">
        <v>-1.2972406347969523</v>
      </c>
      <c r="F1470">
        <v>1.81467528485387E-5</v>
      </c>
      <c r="G1470">
        <v>1.4079745298366199E-4</v>
      </c>
      <c r="H1470">
        <v>4721</v>
      </c>
      <c r="I1470">
        <v>3078</v>
      </c>
      <c r="J1470">
        <v>3979</v>
      </c>
      <c r="K1470">
        <v>3352</v>
      </c>
      <c r="L1470">
        <v>2491</v>
      </c>
      <c r="M1470">
        <v>2816</v>
      </c>
      <c r="N1470">
        <v>2859</v>
      </c>
      <c r="O1470">
        <v>2899</v>
      </c>
      <c r="P1470">
        <v>2661</v>
      </c>
      <c r="Q1470">
        <v>2233</v>
      </c>
      <c r="R1470">
        <v>2781</v>
      </c>
      <c r="S1470">
        <v>3057</v>
      </c>
      <c r="T1470">
        <v>2248</v>
      </c>
      <c r="U1470">
        <v>2220</v>
      </c>
      <c r="V1470">
        <v>3226</v>
      </c>
      <c r="W1470">
        <v>3922</v>
      </c>
      <c r="X1470">
        <v>3424</v>
      </c>
      <c r="Y1470">
        <v>2705</v>
      </c>
      <c r="Z1470">
        <v>3290</v>
      </c>
      <c r="AA1470">
        <v>2419</v>
      </c>
      <c r="AB1470">
        <v>3178</v>
      </c>
    </row>
    <row r="1471" spans="1:28">
      <c r="A1471" t="s">
        <v>4751</v>
      </c>
      <c r="B1471" t="s">
        <v>4752</v>
      </c>
      <c r="C1471" t="s">
        <v>4753</v>
      </c>
      <c r="D1471" t="s">
        <v>457</v>
      </c>
      <c r="E1471">
        <v>-1.2968669617113187</v>
      </c>
      <c r="F1471">
        <v>1.0730724262596001E-3</v>
      </c>
      <c r="G1471">
        <v>4.3517266778464901E-3</v>
      </c>
      <c r="H1471">
        <v>311</v>
      </c>
      <c r="I1471">
        <v>248</v>
      </c>
      <c r="J1471">
        <v>266</v>
      </c>
      <c r="K1471">
        <v>290</v>
      </c>
      <c r="L1471">
        <v>170</v>
      </c>
      <c r="M1471">
        <v>192</v>
      </c>
      <c r="N1471">
        <v>213</v>
      </c>
      <c r="O1471">
        <v>188</v>
      </c>
      <c r="P1471">
        <v>242</v>
      </c>
      <c r="Q1471">
        <v>170</v>
      </c>
      <c r="R1471">
        <v>203</v>
      </c>
      <c r="S1471">
        <v>209</v>
      </c>
      <c r="T1471">
        <v>161</v>
      </c>
      <c r="U1471">
        <v>173</v>
      </c>
      <c r="V1471">
        <v>190</v>
      </c>
      <c r="W1471">
        <v>265</v>
      </c>
      <c r="X1471">
        <v>239</v>
      </c>
      <c r="Y1471">
        <v>228</v>
      </c>
      <c r="Z1471">
        <v>216</v>
      </c>
      <c r="AA1471">
        <v>109</v>
      </c>
      <c r="AB1471">
        <v>245</v>
      </c>
    </row>
    <row r="1472" spans="1:28">
      <c r="A1472" t="s">
        <v>4754</v>
      </c>
      <c r="B1472" t="s">
        <v>4755</v>
      </c>
      <c r="C1472" t="s">
        <v>4756</v>
      </c>
      <c r="D1472" t="s">
        <v>549</v>
      </c>
      <c r="E1472">
        <v>-1.2967375839971678</v>
      </c>
      <c r="F1472">
        <v>3.3108595249990599E-4</v>
      </c>
      <c r="G1472">
        <v>1.6067048246776101E-3</v>
      </c>
      <c r="H1472">
        <v>439</v>
      </c>
      <c r="I1472">
        <v>287</v>
      </c>
      <c r="J1472">
        <v>390</v>
      </c>
      <c r="K1472">
        <v>310</v>
      </c>
      <c r="L1472">
        <v>247</v>
      </c>
      <c r="M1472">
        <v>268</v>
      </c>
      <c r="N1472">
        <v>237</v>
      </c>
      <c r="O1472">
        <v>247</v>
      </c>
      <c r="P1472">
        <v>327</v>
      </c>
      <c r="Q1472">
        <v>224</v>
      </c>
      <c r="R1472">
        <v>242</v>
      </c>
      <c r="S1472">
        <v>306</v>
      </c>
      <c r="T1472">
        <v>211</v>
      </c>
      <c r="U1472">
        <v>178</v>
      </c>
      <c r="V1472">
        <v>276</v>
      </c>
      <c r="W1472">
        <v>454</v>
      </c>
      <c r="X1472">
        <v>319</v>
      </c>
      <c r="Y1472">
        <v>303</v>
      </c>
      <c r="Z1472">
        <v>348</v>
      </c>
      <c r="AA1472">
        <v>221</v>
      </c>
      <c r="AB1472">
        <v>349</v>
      </c>
    </row>
    <row r="1473" spans="1:28">
      <c r="A1473" t="s">
        <v>4757</v>
      </c>
      <c r="B1473" t="s">
        <v>4758</v>
      </c>
      <c r="C1473" t="s">
        <v>4759</v>
      </c>
      <c r="D1473" t="s">
        <v>549</v>
      </c>
      <c r="E1473">
        <v>-1.2966082559294696</v>
      </c>
      <c r="F1473">
        <v>6.89648516583416E-6</v>
      </c>
      <c r="G1473">
        <v>6.2361498631640299E-5</v>
      </c>
      <c r="H1473">
        <v>2333</v>
      </c>
      <c r="I1473">
        <v>1509</v>
      </c>
      <c r="J1473">
        <v>1798</v>
      </c>
      <c r="K1473">
        <v>1689</v>
      </c>
      <c r="L1473">
        <v>1237</v>
      </c>
      <c r="M1473">
        <v>1322</v>
      </c>
      <c r="N1473">
        <v>1422</v>
      </c>
      <c r="O1473">
        <v>1270</v>
      </c>
      <c r="P1473">
        <v>1360</v>
      </c>
      <c r="Q1473">
        <v>1031</v>
      </c>
      <c r="R1473">
        <v>1416</v>
      </c>
      <c r="S1473">
        <v>1583</v>
      </c>
      <c r="T1473">
        <v>1121</v>
      </c>
      <c r="U1473">
        <v>1324</v>
      </c>
      <c r="V1473">
        <v>1441</v>
      </c>
      <c r="W1473">
        <v>1979</v>
      </c>
      <c r="X1473">
        <v>1437</v>
      </c>
      <c r="Y1473">
        <v>1581</v>
      </c>
      <c r="Z1473">
        <v>1709</v>
      </c>
      <c r="AA1473">
        <v>1177</v>
      </c>
      <c r="AB1473">
        <v>1357</v>
      </c>
    </row>
    <row r="1474" spans="1:28">
      <c r="A1474" t="s">
        <v>4760</v>
      </c>
      <c r="B1474" t="s">
        <v>4761</v>
      </c>
      <c r="C1474" t="s">
        <v>4762</v>
      </c>
      <c r="D1474" t="s">
        <v>446</v>
      </c>
      <c r="E1474">
        <v>-1.2965796928580535</v>
      </c>
      <c r="F1474">
        <v>8.8643810358348903E-4</v>
      </c>
      <c r="G1474">
        <v>3.7047270552174401E-3</v>
      </c>
      <c r="H1474">
        <v>722</v>
      </c>
      <c r="I1474">
        <v>464</v>
      </c>
      <c r="J1474">
        <v>667</v>
      </c>
      <c r="K1474">
        <v>612</v>
      </c>
      <c r="L1474">
        <v>328</v>
      </c>
      <c r="M1474">
        <v>459</v>
      </c>
      <c r="N1474">
        <v>436</v>
      </c>
      <c r="O1474">
        <v>378</v>
      </c>
      <c r="P1474">
        <v>517</v>
      </c>
      <c r="Q1474">
        <v>334</v>
      </c>
      <c r="R1474">
        <v>446</v>
      </c>
      <c r="S1474">
        <v>426</v>
      </c>
      <c r="T1474">
        <v>413</v>
      </c>
      <c r="U1474">
        <v>419</v>
      </c>
      <c r="V1474">
        <v>360</v>
      </c>
      <c r="W1474">
        <v>678</v>
      </c>
      <c r="X1474">
        <v>464</v>
      </c>
      <c r="Y1474">
        <v>388</v>
      </c>
      <c r="Z1474">
        <v>496</v>
      </c>
      <c r="AA1474">
        <v>342</v>
      </c>
      <c r="AB1474">
        <v>490</v>
      </c>
    </row>
    <row r="1475" spans="1:28">
      <c r="A1475" t="s">
        <v>4763</v>
      </c>
      <c r="B1475" t="s">
        <v>4764</v>
      </c>
      <c r="C1475" t="s">
        <v>4765</v>
      </c>
      <c r="D1475" t="s">
        <v>446</v>
      </c>
      <c r="E1475">
        <v>-1.2964870893833642</v>
      </c>
      <c r="F1475">
        <v>5.1983491590161801E-3</v>
      </c>
      <c r="G1475">
        <v>1.6291674023623502E-2</v>
      </c>
      <c r="H1475">
        <v>2237</v>
      </c>
      <c r="I1475">
        <v>1611</v>
      </c>
      <c r="J1475">
        <v>1913</v>
      </c>
      <c r="K1475">
        <v>1637</v>
      </c>
      <c r="L1475">
        <v>1094</v>
      </c>
      <c r="M1475">
        <v>1268</v>
      </c>
      <c r="N1475">
        <v>1505</v>
      </c>
      <c r="O1475">
        <v>1355</v>
      </c>
      <c r="P1475">
        <v>922</v>
      </c>
      <c r="Q1475">
        <v>843</v>
      </c>
      <c r="R1475">
        <v>1533</v>
      </c>
      <c r="S1475">
        <v>1552</v>
      </c>
      <c r="T1475">
        <v>1583</v>
      </c>
      <c r="U1475">
        <v>1575</v>
      </c>
      <c r="V1475">
        <v>1415</v>
      </c>
      <c r="W1475">
        <v>2588</v>
      </c>
      <c r="X1475">
        <v>1314</v>
      </c>
      <c r="Y1475">
        <v>1360</v>
      </c>
      <c r="Z1475">
        <v>1509</v>
      </c>
      <c r="AA1475">
        <v>1118</v>
      </c>
      <c r="AB1475">
        <v>1339</v>
      </c>
    </row>
    <row r="1476" spans="1:28">
      <c r="A1476" t="s">
        <v>4766</v>
      </c>
      <c r="B1476" t="s">
        <v>4767</v>
      </c>
      <c r="C1476" t="s">
        <v>4768</v>
      </c>
      <c r="D1476" t="s">
        <v>549</v>
      </c>
      <c r="E1476">
        <v>-1.2962821647580234</v>
      </c>
      <c r="F1476">
        <v>5.7936470279544299E-5</v>
      </c>
      <c r="G1476">
        <v>3.7228745192620502E-4</v>
      </c>
      <c r="H1476">
        <v>7177</v>
      </c>
      <c r="I1476">
        <v>5067</v>
      </c>
      <c r="J1476">
        <v>6012</v>
      </c>
      <c r="K1476">
        <v>5065</v>
      </c>
      <c r="L1476">
        <v>3753</v>
      </c>
      <c r="M1476">
        <v>3606</v>
      </c>
      <c r="N1476">
        <v>4398</v>
      </c>
      <c r="O1476">
        <v>3989</v>
      </c>
      <c r="P1476">
        <v>3712</v>
      </c>
      <c r="Q1476">
        <v>3083</v>
      </c>
      <c r="R1476">
        <v>4391</v>
      </c>
      <c r="S1476">
        <v>5432</v>
      </c>
      <c r="T1476">
        <v>4842</v>
      </c>
      <c r="U1476">
        <v>5141</v>
      </c>
      <c r="V1476">
        <v>4698</v>
      </c>
      <c r="W1476">
        <v>6743</v>
      </c>
      <c r="X1476">
        <v>4104</v>
      </c>
      <c r="Y1476">
        <v>4504</v>
      </c>
      <c r="Z1476">
        <v>5099</v>
      </c>
      <c r="AA1476">
        <v>3583</v>
      </c>
      <c r="AB1476">
        <v>4363</v>
      </c>
    </row>
    <row r="1477" spans="1:28">
      <c r="A1477" t="s">
        <v>4769</v>
      </c>
      <c r="B1477" t="s">
        <v>4770</v>
      </c>
      <c r="C1477" t="s">
        <v>4771</v>
      </c>
      <c r="D1477" t="s">
        <v>457</v>
      </c>
      <c r="E1477">
        <v>-1.2961578610129845</v>
      </c>
      <c r="F1477">
        <v>9.8061966110291395E-6</v>
      </c>
      <c r="G1477">
        <v>8.3519414528287399E-5</v>
      </c>
      <c r="H1477">
        <v>3392</v>
      </c>
      <c r="I1477">
        <v>2239</v>
      </c>
      <c r="J1477">
        <v>2653</v>
      </c>
      <c r="K1477">
        <v>2491</v>
      </c>
      <c r="L1477">
        <v>1594</v>
      </c>
      <c r="M1477">
        <v>1822</v>
      </c>
      <c r="N1477">
        <v>1899</v>
      </c>
      <c r="O1477">
        <v>1676</v>
      </c>
      <c r="P1477">
        <v>1829</v>
      </c>
      <c r="Q1477">
        <v>1530</v>
      </c>
      <c r="R1477">
        <v>2159</v>
      </c>
      <c r="S1477">
        <v>2354</v>
      </c>
      <c r="T1477">
        <v>1827</v>
      </c>
      <c r="U1477">
        <v>1964</v>
      </c>
      <c r="V1477">
        <v>2153</v>
      </c>
      <c r="W1477">
        <v>2829</v>
      </c>
      <c r="X1477">
        <v>1964</v>
      </c>
      <c r="Y1477">
        <v>2067</v>
      </c>
      <c r="Z1477">
        <v>2277</v>
      </c>
      <c r="AA1477">
        <v>1651</v>
      </c>
      <c r="AB1477">
        <v>2063</v>
      </c>
    </row>
    <row r="1478" spans="1:28">
      <c r="A1478" t="s">
        <v>4772</v>
      </c>
      <c r="B1478" t="s">
        <v>4773</v>
      </c>
      <c r="C1478" t="s">
        <v>4774</v>
      </c>
      <c r="D1478" t="s">
        <v>446</v>
      </c>
      <c r="E1478">
        <v>-1.2959204166840284</v>
      </c>
      <c r="F1478">
        <v>1.8347173368362399E-3</v>
      </c>
      <c r="G1478">
        <v>6.8606846549433102E-3</v>
      </c>
      <c r="H1478">
        <v>309</v>
      </c>
      <c r="I1478">
        <v>215</v>
      </c>
      <c r="J1478">
        <v>296</v>
      </c>
      <c r="K1478">
        <v>271</v>
      </c>
      <c r="L1478">
        <v>172</v>
      </c>
      <c r="M1478">
        <v>180</v>
      </c>
      <c r="N1478">
        <v>185</v>
      </c>
      <c r="O1478">
        <v>181</v>
      </c>
      <c r="P1478">
        <v>204</v>
      </c>
      <c r="Q1478">
        <v>130</v>
      </c>
      <c r="R1478">
        <v>237</v>
      </c>
      <c r="S1478">
        <v>282</v>
      </c>
      <c r="T1478">
        <v>166</v>
      </c>
      <c r="U1478">
        <v>229</v>
      </c>
      <c r="V1478">
        <v>190</v>
      </c>
      <c r="W1478">
        <v>340</v>
      </c>
      <c r="X1478">
        <v>189</v>
      </c>
      <c r="Y1478">
        <v>283</v>
      </c>
      <c r="Z1478">
        <v>298</v>
      </c>
      <c r="AA1478">
        <v>168</v>
      </c>
      <c r="AB1478">
        <v>209</v>
      </c>
    </row>
    <row r="1479" spans="1:28">
      <c r="A1479" t="s">
        <v>4775</v>
      </c>
      <c r="B1479" t="s">
        <v>4776</v>
      </c>
      <c r="C1479" t="s">
        <v>4777</v>
      </c>
      <c r="D1479" t="s">
        <v>450</v>
      </c>
      <c r="E1479">
        <v>-1.295238550140541</v>
      </c>
      <c r="F1479">
        <v>1.86776418857263E-3</v>
      </c>
      <c r="G1479">
        <v>6.9710836579719698E-3</v>
      </c>
      <c r="H1479">
        <v>942</v>
      </c>
      <c r="I1479">
        <v>551</v>
      </c>
      <c r="J1479">
        <v>745</v>
      </c>
      <c r="K1479">
        <v>608</v>
      </c>
      <c r="L1479">
        <v>436</v>
      </c>
      <c r="M1479">
        <v>546</v>
      </c>
      <c r="N1479">
        <v>566</v>
      </c>
      <c r="O1479">
        <v>422</v>
      </c>
      <c r="P1479">
        <v>504</v>
      </c>
      <c r="Q1479">
        <v>419</v>
      </c>
      <c r="R1479">
        <v>662</v>
      </c>
      <c r="S1479">
        <v>485</v>
      </c>
      <c r="T1479">
        <v>433</v>
      </c>
      <c r="U1479">
        <v>337</v>
      </c>
      <c r="V1479">
        <v>541</v>
      </c>
      <c r="W1479">
        <v>641</v>
      </c>
      <c r="X1479">
        <v>577</v>
      </c>
      <c r="Y1479">
        <v>609</v>
      </c>
      <c r="Z1479">
        <v>496</v>
      </c>
      <c r="AA1479">
        <v>570</v>
      </c>
      <c r="AB1479">
        <v>646</v>
      </c>
    </row>
    <row r="1480" spans="1:28">
      <c r="A1480" t="s">
        <v>4778</v>
      </c>
      <c r="B1480" t="s">
        <v>4779</v>
      </c>
      <c r="C1480" t="s">
        <v>4780</v>
      </c>
      <c r="D1480" t="s">
        <v>457</v>
      </c>
      <c r="E1480">
        <v>-1.2949923946422666</v>
      </c>
      <c r="F1480">
        <v>6.33169040122541E-6</v>
      </c>
      <c r="G1480">
        <v>5.79965252723355E-5</v>
      </c>
      <c r="H1480">
        <v>27088</v>
      </c>
      <c r="I1480">
        <v>19521</v>
      </c>
      <c r="J1480">
        <v>22859</v>
      </c>
      <c r="K1480">
        <v>19731</v>
      </c>
      <c r="L1480">
        <v>15544</v>
      </c>
      <c r="M1480">
        <v>14769</v>
      </c>
      <c r="N1480">
        <v>16692</v>
      </c>
      <c r="O1480">
        <v>15565</v>
      </c>
      <c r="P1480">
        <v>15694</v>
      </c>
      <c r="Q1480">
        <v>12157</v>
      </c>
      <c r="R1480">
        <v>16811</v>
      </c>
      <c r="S1480">
        <v>20996</v>
      </c>
      <c r="T1480">
        <v>17203</v>
      </c>
      <c r="U1480">
        <v>16765</v>
      </c>
      <c r="V1480">
        <v>18614</v>
      </c>
      <c r="W1480">
        <v>24503</v>
      </c>
      <c r="X1480">
        <v>16876</v>
      </c>
      <c r="Y1480">
        <v>17947</v>
      </c>
      <c r="Z1480">
        <v>20588</v>
      </c>
      <c r="AA1480">
        <v>14381</v>
      </c>
      <c r="AB1480">
        <v>17737</v>
      </c>
    </row>
    <row r="1481" spans="1:28">
      <c r="A1481" t="s">
        <v>4781</v>
      </c>
      <c r="B1481" t="s">
        <v>4782</v>
      </c>
      <c r="C1481" t="s">
        <v>4783</v>
      </c>
      <c r="D1481" t="s">
        <v>457</v>
      </c>
      <c r="E1481">
        <v>-1.2947368935180112</v>
      </c>
      <c r="F1481">
        <v>8.4069072846312096E-5</v>
      </c>
      <c r="G1481">
        <v>5.0525717079717095E-4</v>
      </c>
      <c r="H1481">
        <v>35306</v>
      </c>
      <c r="I1481">
        <v>24252</v>
      </c>
      <c r="J1481">
        <v>27795</v>
      </c>
      <c r="K1481">
        <v>23612</v>
      </c>
      <c r="L1481">
        <v>19415</v>
      </c>
      <c r="M1481">
        <v>18806</v>
      </c>
      <c r="N1481">
        <v>23205</v>
      </c>
      <c r="O1481">
        <v>18358</v>
      </c>
      <c r="P1481">
        <v>17293</v>
      </c>
      <c r="Q1481">
        <v>15550</v>
      </c>
      <c r="R1481">
        <v>23498</v>
      </c>
      <c r="S1481">
        <v>25094</v>
      </c>
      <c r="T1481">
        <v>19683</v>
      </c>
      <c r="U1481">
        <v>20421</v>
      </c>
      <c r="V1481">
        <v>21964</v>
      </c>
      <c r="W1481">
        <v>28750</v>
      </c>
      <c r="X1481">
        <v>20212</v>
      </c>
      <c r="Y1481">
        <v>22734</v>
      </c>
      <c r="Z1481">
        <v>23338</v>
      </c>
      <c r="AA1481">
        <v>17656</v>
      </c>
      <c r="AB1481">
        <v>20578</v>
      </c>
    </row>
    <row r="1482" spans="1:28">
      <c r="A1482" t="s">
        <v>4784</v>
      </c>
      <c r="B1482" t="s">
        <v>4785</v>
      </c>
      <c r="C1482" t="s">
        <v>4786</v>
      </c>
      <c r="D1482" t="s">
        <v>549</v>
      </c>
      <c r="E1482">
        <v>-1.2945883390101334</v>
      </c>
      <c r="F1482">
        <v>8.3215015003573506E-5</v>
      </c>
      <c r="G1482">
        <v>5.0118997620873698E-4</v>
      </c>
      <c r="H1482">
        <v>4227</v>
      </c>
      <c r="I1482">
        <v>2957</v>
      </c>
      <c r="J1482">
        <v>3593</v>
      </c>
      <c r="K1482">
        <v>3395</v>
      </c>
      <c r="L1482">
        <v>2506</v>
      </c>
      <c r="M1482">
        <v>2149</v>
      </c>
      <c r="N1482">
        <v>3062</v>
      </c>
      <c r="O1482">
        <v>2890</v>
      </c>
      <c r="P1482">
        <v>2475</v>
      </c>
      <c r="Q1482">
        <v>1962</v>
      </c>
      <c r="R1482">
        <v>2660</v>
      </c>
      <c r="S1482">
        <v>2833</v>
      </c>
      <c r="T1482">
        <v>2665</v>
      </c>
      <c r="U1482">
        <v>2703</v>
      </c>
      <c r="V1482">
        <v>2886</v>
      </c>
      <c r="W1482">
        <v>3968</v>
      </c>
      <c r="X1482">
        <v>2920</v>
      </c>
      <c r="Y1482">
        <v>2850</v>
      </c>
      <c r="Z1482">
        <v>3743</v>
      </c>
      <c r="AA1482">
        <v>2047</v>
      </c>
      <c r="AB1482">
        <v>2571</v>
      </c>
    </row>
    <row r="1483" spans="1:28">
      <c r="A1483" t="s">
        <v>4787</v>
      </c>
      <c r="B1483" t="s">
        <v>4788</v>
      </c>
      <c r="C1483" t="s">
        <v>4789</v>
      </c>
      <c r="D1483" t="s">
        <v>549</v>
      </c>
      <c r="E1483">
        <v>-1.2945654467099861</v>
      </c>
      <c r="F1483">
        <v>5.2603866948073999E-4</v>
      </c>
      <c r="G1483">
        <v>2.3729309338067599E-3</v>
      </c>
      <c r="H1483">
        <v>1274</v>
      </c>
      <c r="I1483">
        <v>809</v>
      </c>
      <c r="J1483">
        <v>974</v>
      </c>
      <c r="K1483">
        <v>835</v>
      </c>
      <c r="L1483">
        <v>666</v>
      </c>
      <c r="M1483">
        <v>702</v>
      </c>
      <c r="N1483">
        <v>826</v>
      </c>
      <c r="O1483">
        <v>540</v>
      </c>
      <c r="P1483">
        <v>620</v>
      </c>
      <c r="Q1483">
        <v>504</v>
      </c>
      <c r="R1483">
        <v>789</v>
      </c>
      <c r="S1483">
        <v>860</v>
      </c>
      <c r="T1483">
        <v>804</v>
      </c>
      <c r="U1483">
        <v>834</v>
      </c>
      <c r="V1483">
        <v>801</v>
      </c>
      <c r="W1483">
        <v>1131</v>
      </c>
      <c r="X1483">
        <v>732</v>
      </c>
      <c r="Y1483">
        <v>802</v>
      </c>
      <c r="Z1483">
        <v>725</v>
      </c>
      <c r="AA1483">
        <v>651</v>
      </c>
      <c r="AB1483">
        <v>770</v>
      </c>
    </row>
    <row r="1484" spans="1:28">
      <c r="A1484" t="s">
        <v>4790</v>
      </c>
      <c r="B1484" t="s">
        <v>4791</v>
      </c>
      <c r="C1484" t="s">
        <v>4792</v>
      </c>
      <c r="D1484" t="s">
        <v>457</v>
      </c>
      <c r="E1484">
        <v>-1.294418961644497</v>
      </c>
      <c r="F1484">
        <v>1.79221546239275E-4</v>
      </c>
      <c r="G1484">
        <v>9.5654121724954495E-4</v>
      </c>
      <c r="H1484">
        <v>512</v>
      </c>
      <c r="I1484">
        <v>386</v>
      </c>
      <c r="J1484">
        <v>398</v>
      </c>
      <c r="K1484">
        <v>379</v>
      </c>
      <c r="L1484">
        <v>308</v>
      </c>
      <c r="M1484">
        <v>290</v>
      </c>
      <c r="N1484">
        <v>333</v>
      </c>
      <c r="O1484">
        <v>286</v>
      </c>
      <c r="P1484">
        <v>290</v>
      </c>
      <c r="Q1484">
        <v>296</v>
      </c>
      <c r="R1484">
        <v>323</v>
      </c>
      <c r="S1484">
        <v>392</v>
      </c>
      <c r="T1484">
        <v>237</v>
      </c>
      <c r="U1484">
        <v>257</v>
      </c>
      <c r="V1484">
        <v>372</v>
      </c>
      <c r="W1484">
        <v>405</v>
      </c>
      <c r="X1484">
        <v>324</v>
      </c>
      <c r="Y1484">
        <v>378</v>
      </c>
      <c r="Z1484">
        <v>370</v>
      </c>
      <c r="AA1484">
        <v>280</v>
      </c>
      <c r="AB1484">
        <v>280</v>
      </c>
    </row>
    <row r="1485" spans="1:28">
      <c r="A1485" t="s">
        <v>4793</v>
      </c>
      <c r="B1485" t="s">
        <v>4794</v>
      </c>
      <c r="C1485" t="s">
        <v>4795</v>
      </c>
      <c r="D1485" t="s">
        <v>457</v>
      </c>
      <c r="E1485">
        <v>-1.2943062414305087</v>
      </c>
      <c r="F1485">
        <v>2.70217647538302E-3</v>
      </c>
      <c r="G1485">
        <v>9.45905194010138E-3</v>
      </c>
      <c r="H1485">
        <v>161</v>
      </c>
      <c r="I1485">
        <v>139</v>
      </c>
      <c r="J1485">
        <v>158</v>
      </c>
      <c r="K1485">
        <v>149</v>
      </c>
      <c r="L1485">
        <v>102</v>
      </c>
      <c r="M1485">
        <v>93</v>
      </c>
      <c r="N1485">
        <v>109</v>
      </c>
      <c r="O1485">
        <v>104</v>
      </c>
      <c r="P1485">
        <v>105</v>
      </c>
      <c r="Q1485">
        <v>106</v>
      </c>
      <c r="R1485">
        <v>129</v>
      </c>
      <c r="S1485">
        <v>140</v>
      </c>
      <c r="T1485">
        <v>87</v>
      </c>
      <c r="U1485">
        <v>112</v>
      </c>
      <c r="V1485">
        <v>106</v>
      </c>
      <c r="W1485">
        <v>167</v>
      </c>
      <c r="X1485">
        <v>111</v>
      </c>
      <c r="Y1485">
        <v>140</v>
      </c>
      <c r="Z1485">
        <v>132</v>
      </c>
      <c r="AA1485">
        <v>84</v>
      </c>
      <c r="AB1485">
        <v>119</v>
      </c>
    </row>
    <row r="1486" spans="1:28">
      <c r="A1486" t="s">
        <v>4796</v>
      </c>
      <c r="B1486" t="s">
        <v>4797</v>
      </c>
      <c r="C1486" t="s">
        <v>4798</v>
      </c>
      <c r="D1486" t="s">
        <v>549</v>
      </c>
      <c r="E1486">
        <v>-1.2942751849110785</v>
      </c>
      <c r="F1486">
        <v>3.5632422266078398E-6</v>
      </c>
      <c r="G1486">
        <v>3.585897632423E-5</v>
      </c>
      <c r="H1486">
        <v>1047</v>
      </c>
      <c r="I1486">
        <v>688</v>
      </c>
      <c r="J1486">
        <v>786</v>
      </c>
      <c r="K1486">
        <v>777</v>
      </c>
      <c r="L1486">
        <v>536</v>
      </c>
      <c r="M1486">
        <v>569</v>
      </c>
      <c r="N1486">
        <v>568</v>
      </c>
      <c r="O1486">
        <v>561</v>
      </c>
      <c r="P1486">
        <v>636</v>
      </c>
      <c r="Q1486">
        <v>531</v>
      </c>
      <c r="R1486">
        <v>531</v>
      </c>
      <c r="S1486">
        <v>784</v>
      </c>
      <c r="T1486">
        <v>532</v>
      </c>
      <c r="U1486">
        <v>670</v>
      </c>
      <c r="V1486">
        <v>648</v>
      </c>
      <c r="W1486">
        <v>1038</v>
      </c>
      <c r="X1486">
        <v>587</v>
      </c>
      <c r="Y1486">
        <v>680</v>
      </c>
      <c r="Z1486">
        <v>755</v>
      </c>
      <c r="AA1486">
        <v>479</v>
      </c>
      <c r="AB1486">
        <v>627</v>
      </c>
    </row>
    <row r="1487" spans="1:28">
      <c r="A1487" t="s">
        <v>4799</v>
      </c>
      <c r="B1487" t="s">
        <v>4800</v>
      </c>
      <c r="C1487" t="s">
        <v>4801</v>
      </c>
      <c r="D1487" t="s">
        <v>457</v>
      </c>
      <c r="E1487">
        <v>-1.2942565789598595</v>
      </c>
      <c r="F1487">
        <v>4.9501871297239997E-5</v>
      </c>
      <c r="G1487">
        <v>3.2613870250279499E-4</v>
      </c>
      <c r="H1487">
        <v>761</v>
      </c>
      <c r="I1487">
        <v>529</v>
      </c>
      <c r="J1487">
        <v>749</v>
      </c>
      <c r="K1487">
        <v>582</v>
      </c>
      <c r="L1487">
        <v>478</v>
      </c>
      <c r="M1487">
        <v>477</v>
      </c>
      <c r="N1487">
        <v>499</v>
      </c>
      <c r="O1487">
        <v>493</v>
      </c>
      <c r="P1487">
        <v>495</v>
      </c>
      <c r="Q1487">
        <v>396</v>
      </c>
      <c r="R1487">
        <v>510</v>
      </c>
      <c r="S1487">
        <v>539</v>
      </c>
      <c r="T1487">
        <v>407</v>
      </c>
      <c r="U1487">
        <v>522</v>
      </c>
      <c r="V1487">
        <v>595</v>
      </c>
      <c r="W1487">
        <v>682</v>
      </c>
      <c r="X1487">
        <v>467</v>
      </c>
      <c r="Y1487">
        <v>659</v>
      </c>
      <c r="Z1487">
        <v>589</v>
      </c>
      <c r="AA1487">
        <v>388</v>
      </c>
      <c r="AB1487">
        <v>461</v>
      </c>
    </row>
    <row r="1488" spans="1:28">
      <c r="A1488" t="s">
        <v>4802</v>
      </c>
      <c r="B1488" t="s">
        <v>4803</v>
      </c>
      <c r="C1488" t="s">
        <v>4804</v>
      </c>
      <c r="D1488" t="s">
        <v>450</v>
      </c>
      <c r="E1488">
        <v>-1.2941716625563111</v>
      </c>
      <c r="F1488">
        <v>3.5062205327896201E-3</v>
      </c>
      <c r="G1488">
        <v>1.1773922585519399E-2</v>
      </c>
      <c r="H1488">
        <v>2626</v>
      </c>
      <c r="I1488">
        <v>1644</v>
      </c>
      <c r="J1488">
        <v>2356</v>
      </c>
      <c r="K1488">
        <v>1897</v>
      </c>
      <c r="L1488">
        <v>1168</v>
      </c>
      <c r="M1488">
        <v>1534</v>
      </c>
      <c r="N1488">
        <v>1800</v>
      </c>
      <c r="O1488">
        <v>1376</v>
      </c>
      <c r="P1488">
        <v>1602</v>
      </c>
      <c r="Q1488">
        <v>1368</v>
      </c>
      <c r="R1488">
        <v>1703</v>
      </c>
      <c r="S1488">
        <v>1362</v>
      </c>
      <c r="T1488">
        <v>1054</v>
      </c>
      <c r="U1488">
        <v>1619</v>
      </c>
      <c r="V1488">
        <v>1703</v>
      </c>
      <c r="W1488">
        <v>2704</v>
      </c>
      <c r="X1488">
        <v>1650</v>
      </c>
      <c r="Y1488">
        <v>1701</v>
      </c>
      <c r="Z1488">
        <v>1810</v>
      </c>
      <c r="AA1488">
        <v>1371</v>
      </c>
      <c r="AB1488">
        <v>1383</v>
      </c>
    </row>
    <row r="1489" spans="1:28">
      <c r="A1489" t="s">
        <v>4805</v>
      </c>
      <c r="B1489" t="s">
        <v>4806</v>
      </c>
      <c r="C1489" t="s">
        <v>4807</v>
      </c>
      <c r="D1489" t="s">
        <v>446</v>
      </c>
      <c r="E1489">
        <v>-1.2940451935943444</v>
      </c>
      <c r="F1489">
        <v>1.02244841118713E-5</v>
      </c>
      <c r="G1489">
        <v>8.6634440322644202E-5</v>
      </c>
      <c r="H1489">
        <v>2515</v>
      </c>
      <c r="I1489">
        <v>1691</v>
      </c>
      <c r="J1489">
        <v>2221</v>
      </c>
      <c r="K1489">
        <v>1959</v>
      </c>
      <c r="L1489">
        <v>1298</v>
      </c>
      <c r="M1489">
        <v>1300</v>
      </c>
      <c r="N1489">
        <v>1504</v>
      </c>
      <c r="O1489">
        <v>1347</v>
      </c>
      <c r="P1489">
        <v>1738</v>
      </c>
      <c r="Q1489">
        <v>1474</v>
      </c>
      <c r="R1489">
        <v>1428</v>
      </c>
      <c r="S1489">
        <v>1670</v>
      </c>
      <c r="T1489">
        <v>1389</v>
      </c>
      <c r="U1489">
        <v>1668</v>
      </c>
      <c r="V1489">
        <v>1723</v>
      </c>
      <c r="W1489">
        <v>2034</v>
      </c>
      <c r="X1489">
        <v>1844</v>
      </c>
      <c r="Y1489">
        <v>1727</v>
      </c>
      <c r="Z1489">
        <v>2485</v>
      </c>
      <c r="AA1489">
        <v>1090</v>
      </c>
      <c r="AB1489">
        <v>1783</v>
      </c>
    </row>
    <row r="1490" spans="1:28">
      <c r="A1490" t="s">
        <v>4808</v>
      </c>
      <c r="B1490" t="s">
        <v>4809</v>
      </c>
      <c r="C1490" t="s">
        <v>4810</v>
      </c>
      <c r="D1490" t="s">
        <v>549</v>
      </c>
      <c r="E1490">
        <v>-1.293902920109228</v>
      </c>
      <c r="F1490">
        <v>1.3492372303229499E-4</v>
      </c>
      <c r="G1490">
        <v>7.54725999489383E-4</v>
      </c>
      <c r="H1490">
        <v>895</v>
      </c>
      <c r="I1490">
        <v>601</v>
      </c>
      <c r="J1490">
        <v>997</v>
      </c>
      <c r="K1490">
        <v>887</v>
      </c>
      <c r="L1490">
        <v>542</v>
      </c>
      <c r="M1490">
        <v>538</v>
      </c>
      <c r="N1490">
        <v>619</v>
      </c>
      <c r="O1490">
        <v>613</v>
      </c>
      <c r="P1490">
        <v>630</v>
      </c>
      <c r="Q1490">
        <v>511</v>
      </c>
      <c r="R1490">
        <v>612</v>
      </c>
      <c r="S1490">
        <v>749</v>
      </c>
      <c r="T1490">
        <v>522</v>
      </c>
      <c r="U1490">
        <v>523</v>
      </c>
      <c r="V1490">
        <v>663</v>
      </c>
      <c r="W1490">
        <v>1024</v>
      </c>
      <c r="X1490">
        <v>772</v>
      </c>
      <c r="Y1490">
        <v>597</v>
      </c>
      <c r="Z1490">
        <v>725</v>
      </c>
      <c r="AA1490">
        <v>485</v>
      </c>
      <c r="AB1490">
        <v>802</v>
      </c>
    </row>
    <row r="1491" spans="1:28">
      <c r="A1491" t="s">
        <v>4811</v>
      </c>
      <c r="B1491" t="s">
        <v>4812</v>
      </c>
      <c r="C1491" t="s">
        <v>4813</v>
      </c>
      <c r="D1491" t="s">
        <v>446</v>
      </c>
      <c r="E1491">
        <v>-1.2938947639885698</v>
      </c>
      <c r="F1491">
        <v>5.6192072723333398E-5</v>
      </c>
      <c r="G1491">
        <v>3.63083004190448E-4</v>
      </c>
      <c r="H1491">
        <v>7382</v>
      </c>
      <c r="I1491">
        <v>5169</v>
      </c>
      <c r="J1491">
        <v>6116</v>
      </c>
      <c r="K1491">
        <v>5330</v>
      </c>
      <c r="L1491">
        <v>4326</v>
      </c>
      <c r="M1491">
        <v>4381</v>
      </c>
      <c r="N1491">
        <v>4870</v>
      </c>
      <c r="O1491">
        <v>4868</v>
      </c>
      <c r="P1491">
        <v>3897</v>
      </c>
      <c r="Q1491">
        <v>3328</v>
      </c>
      <c r="R1491">
        <v>4568</v>
      </c>
      <c r="S1491">
        <v>5401</v>
      </c>
      <c r="T1491">
        <v>3865</v>
      </c>
      <c r="U1491">
        <v>4094</v>
      </c>
      <c r="V1491">
        <v>4938</v>
      </c>
      <c r="W1491">
        <v>6566</v>
      </c>
      <c r="X1491">
        <v>4974</v>
      </c>
      <c r="Y1491">
        <v>4972</v>
      </c>
      <c r="Z1491">
        <v>5210</v>
      </c>
      <c r="AA1491">
        <v>4133</v>
      </c>
      <c r="AB1491">
        <v>4184</v>
      </c>
    </row>
    <row r="1492" spans="1:28">
      <c r="A1492" t="s">
        <v>4814</v>
      </c>
      <c r="B1492" t="s">
        <v>4815</v>
      </c>
      <c r="C1492" t="s">
        <v>4816</v>
      </c>
      <c r="D1492" t="s">
        <v>482</v>
      </c>
      <c r="E1492">
        <v>-1.2938267600661482</v>
      </c>
      <c r="F1492">
        <v>6.2682164343749906E-5</v>
      </c>
      <c r="G1492">
        <v>3.98127326337429E-4</v>
      </c>
      <c r="H1492">
        <v>716</v>
      </c>
      <c r="I1492">
        <v>463</v>
      </c>
      <c r="J1492">
        <v>562</v>
      </c>
      <c r="K1492">
        <v>503</v>
      </c>
      <c r="L1492">
        <v>399</v>
      </c>
      <c r="M1492">
        <v>387</v>
      </c>
      <c r="N1492">
        <v>475</v>
      </c>
      <c r="O1492">
        <v>364</v>
      </c>
      <c r="P1492">
        <v>444</v>
      </c>
      <c r="Q1492">
        <v>321</v>
      </c>
      <c r="R1492">
        <v>433</v>
      </c>
      <c r="S1492">
        <v>517</v>
      </c>
      <c r="T1492">
        <v>325</v>
      </c>
      <c r="U1492">
        <v>411</v>
      </c>
      <c r="V1492">
        <v>384</v>
      </c>
      <c r="W1492">
        <v>559</v>
      </c>
      <c r="X1492">
        <v>459</v>
      </c>
      <c r="Y1492">
        <v>478</v>
      </c>
      <c r="Z1492">
        <v>486</v>
      </c>
      <c r="AA1492">
        <v>333</v>
      </c>
      <c r="AB1492">
        <v>393</v>
      </c>
    </row>
    <row r="1493" spans="1:28">
      <c r="A1493" t="s">
        <v>4817</v>
      </c>
      <c r="B1493" t="s">
        <v>4818</v>
      </c>
      <c r="C1493" t="s">
        <v>4819</v>
      </c>
      <c r="D1493" t="s">
        <v>457</v>
      </c>
      <c r="E1493">
        <v>-1.2937841157935688</v>
      </c>
      <c r="F1493">
        <v>6.7900350490635899E-6</v>
      </c>
      <c r="G1493">
        <v>6.1652521085692105E-5</v>
      </c>
      <c r="H1493">
        <v>4998</v>
      </c>
      <c r="I1493">
        <v>3828</v>
      </c>
      <c r="J1493">
        <v>4288</v>
      </c>
      <c r="K1493">
        <v>3876</v>
      </c>
      <c r="L1493">
        <v>2824</v>
      </c>
      <c r="M1493">
        <v>2793</v>
      </c>
      <c r="N1493">
        <v>3383</v>
      </c>
      <c r="O1493">
        <v>3161</v>
      </c>
      <c r="P1493">
        <v>2860</v>
      </c>
      <c r="Q1493">
        <v>2347</v>
      </c>
      <c r="R1493">
        <v>3077</v>
      </c>
      <c r="S1493">
        <v>4087</v>
      </c>
      <c r="T1493">
        <v>2905</v>
      </c>
      <c r="U1493">
        <v>3175</v>
      </c>
      <c r="V1493">
        <v>3489</v>
      </c>
      <c r="W1493">
        <v>4569</v>
      </c>
      <c r="X1493">
        <v>3152</v>
      </c>
      <c r="Y1493">
        <v>4032</v>
      </c>
      <c r="Z1493">
        <v>4141</v>
      </c>
      <c r="AA1493">
        <v>2481</v>
      </c>
      <c r="AB1493">
        <v>2953</v>
      </c>
    </row>
    <row r="1494" spans="1:28">
      <c r="A1494" t="s">
        <v>4820</v>
      </c>
      <c r="B1494" t="s">
        <v>4821</v>
      </c>
      <c r="C1494" t="s">
        <v>4822</v>
      </c>
      <c r="D1494" t="s">
        <v>450</v>
      </c>
      <c r="E1494">
        <v>-1.2937373688472462</v>
      </c>
      <c r="F1494">
        <v>1.8625267552372702E-5</v>
      </c>
      <c r="G1494">
        <v>1.4388946447625701E-4</v>
      </c>
      <c r="H1494">
        <v>9034</v>
      </c>
      <c r="I1494">
        <v>6518</v>
      </c>
      <c r="J1494">
        <v>8398</v>
      </c>
      <c r="K1494">
        <v>6638</v>
      </c>
      <c r="L1494">
        <v>4719</v>
      </c>
      <c r="M1494">
        <v>5313</v>
      </c>
      <c r="N1494">
        <v>5479</v>
      </c>
      <c r="O1494">
        <v>5409</v>
      </c>
      <c r="P1494">
        <v>5424</v>
      </c>
      <c r="Q1494">
        <v>4431</v>
      </c>
      <c r="R1494">
        <v>5914</v>
      </c>
      <c r="S1494">
        <v>5808</v>
      </c>
      <c r="T1494">
        <v>5349</v>
      </c>
      <c r="U1494">
        <v>5427</v>
      </c>
      <c r="V1494">
        <v>6610</v>
      </c>
      <c r="W1494">
        <v>8549</v>
      </c>
      <c r="X1494">
        <v>6697</v>
      </c>
      <c r="Y1494">
        <v>5521</v>
      </c>
      <c r="Z1494">
        <v>6891</v>
      </c>
      <c r="AA1494">
        <v>4765</v>
      </c>
      <c r="AB1494">
        <v>6067</v>
      </c>
    </row>
    <row r="1495" spans="1:28">
      <c r="A1495" t="s">
        <v>4823</v>
      </c>
      <c r="B1495" t="s">
        <v>4824</v>
      </c>
      <c r="C1495" t="s">
        <v>4825</v>
      </c>
      <c r="D1495" t="s">
        <v>457</v>
      </c>
      <c r="E1495">
        <v>-1.2936331927926696</v>
      </c>
      <c r="F1495">
        <v>3.7353192877280099E-5</v>
      </c>
      <c r="G1495">
        <v>2.5786214971283499E-4</v>
      </c>
      <c r="H1495">
        <v>12115</v>
      </c>
      <c r="I1495">
        <v>7720</v>
      </c>
      <c r="J1495">
        <v>9533</v>
      </c>
      <c r="K1495">
        <v>8024</v>
      </c>
      <c r="L1495">
        <v>6070</v>
      </c>
      <c r="M1495">
        <v>6930</v>
      </c>
      <c r="N1495">
        <v>7608</v>
      </c>
      <c r="O1495">
        <v>6293</v>
      </c>
      <c r="P1495">
        <v>6129</v>
      </c>
      <c r="Q1495">
        <v>5565</v>
      </c>
      <c r="R1495">
        <v>7331</v>
      </c>
      <c r="S1495">
        <v>7957</v>
      </c>
      <c r="T1495">
        <v>5486</v>
      </c>
      <c r="U1495">
        <v>6702</v>
      </c>
      <c r="V1495">
        <v>7940</v>
      </c>
      <c r="W1495">
        <v>8866</v>
      </c>
      <c r="X1495">
        <v>7120</v>
      </c>
      <c r="Y1495">
        <v>7913</v>
      </c>
      <c r="Z1495">
        <v>8262</v>
      </c>
      <c r="AA1495">
        <v>6279</v>
      </c>
      <c r="AB1495">
        <v>6342</v>
      </c>
    </row>
    <row r="1496" spans="1:28">
      <c r="A1496" t="s">
        <v>4826</v>
      </c>
      <c r="B1496" t="s">
        <v>4827</v>
      </c>
      <c r="C1496" t="s">
        <v>4828</v>
      </c>
      <c r="D1496" t="s">
        <v>446</v>
      </c>
      <c r="E1496">
        <v>-1.2930495681693142</v>
      </c>
      <c r="F1496">
        <v>2.0116243558330199E-6</v>
      </c>
      <c r="G1496">
        <v>2.2111970894400801E-5</v>
      </c>
      <c r="H1496">
        <v>1311</v>
      </c>
      <c r="I1496">
        <v>829</v>
      </c>
      <c r="J1496">
        <v>1148</v>
      </c>
      <c r="K1496">
        <v>969</v>
      </c>
      <c r="L1496">
        <v>642</v>
      </c>
      <c r="M1496">
        <v>713</v>
      </c>
      <c r="N1496">
        <v>812</v>
      </c>
      <c r="O1496">
        <v>722</v>
      </c>
      <c r="P1496">
        <v>736</v>
      </c>
      <c r="Q1496">
        <v>679</v>
      </c>
      <c r="R1496">
        <v>768</v>
      </c>
      <c r="S1496">
        <v>893</v>
      </c>
      <c r="T1496">
        <v>659</v>
      </c>
      <c r="U1496">
        <v>1021</v>
      </c>
      <c r="V1496">
        <v>795</v>
      </c>
      <c r="W1496">
        <v>1401</v>
      </c>
      <c r="X1496">
        <v>809</v>
      </c>
      <c r="Y1496">
        <v>787</v>
      </c>
      <c r="Z1496">
        <v>830</v>
      </c>
      <c r="AA1496">
        <v>569</v>
      </c>
      <c r="AB1496">
        <v>947</v>
      </c>
    </row>
    <row r="1497" spans="1:28">
      <c r="A1497" t="s">
        <v>4829</v>
      </c>
      <c r="B1497" t="s">
        <v>4830</v>
      </c>
      <c r="C1497" t="s">
        <v>4831</v>
      </c>
      <c r="D1497" t="s">
        <v>457</v>
      </c>
      <c r="E1497">
        <v>-1.2930308369591303</v>
      </c>
      <c r="F1497">
        <v>2.2241864932777899E-5</v>
      </c>
      <c r="G1497">
        <v>1.66561429861851E-4</v>
      </c>
      <c r="H1497">
        <v>1330</v>
      </c>
      <c r="I1497">
        <v>943</v>
      </c>
      <c r="J1497">
        <v>1178</v>
      </c>
      <c r="K1497">
        <v>1142</v>
      </c>
      <c r="L1497">
        <v>801</v>
      </c>
      <c r="M1497">
        <v>800</v>
      </c>
      <c r="N1497">
        <v>783</v>
      </c>
      <c r="O1497">
        <v>855</v>
      </c>
      <c r="P1497">
        <v>934</v>
      </c>
      <c r="Q1497">
        <v>690</v>
      </c>
      <c r="R1497">
        <v>817</v>
      </c>
      <c r="S1497">
        <v>1109</v>
      </c>
      <c r="T1497">
        <v>705</v>
      </c>
      <c r="U1497">
        <v>755</v>
      </c>
      <c r="V1497">
        <v>859</v>
      </c>
      <c r="W1497">
        <v>1319</v>
      </c>
      <c r="X1497">
        <v>956</v>
      </c>
      <c r="Y1497">
        <v>780</v>
      </c>
      <c r="Z1497">
        <v>1103</v>
      </c>
      <c r="AA1497">
        <v>755</v>
      </c>
      <c r="AB1497">
        <v>919</v>
      </c>
    </row>
    <row r="1498" spans="1:28">
      <c r="A1498" t="s">
        <v>4832</v>
      </c>
      <c r="B1498" t="s">
        <v>4833</v>
      </c>
      <c r="D1498" t="s">
        <v>446</v>
      </c>
      <c r="E1498">
        <v>-1.2930105605662365</v>
      </c>
      <c r="F1498">
        <v>2.1304110598923702E-3</v>
      </c>
      <c r="G1498">
        <v>7.7767864981495597E-3</v>
      </c>
      <c r="H1498">
        <v>36044</v>
      </c>
      <c r="I1498">
        <v>19825</v>
      </c>
      <c r="J1498">
        <v>28355</v>
      </c>
      <c r="K1498">
        <v>22289</v>
      </c>
      <c r="L1498">
        <v>16438</v>
      </c>
      <c r="M1498">
        <v>15485</v>
      </c>
      <c r="N1498">
        <v>28590</v>
      </c>
      <c r="O1498">
        <v>15589</v>
      </c>
      <c r="P1498">
        <v>19521</v>
      </c>
      <c r="Q1498">
        <v>17008</v>
      </c>
      <c r="R1498">
        <v>18239</v>
      </c>
      <c r="S1498">
        <v>22902</v>
      </c>
      <c r="T1498">
        <v>14154</v>
      </c>
      <c r="U1498">
        <v>17092</v>
      </c>
      <c r="V1498">
        <v>24669</v>
      </c>
      <c r="W1498">
        <v>23570</v>
      </c>
      <c r="X1498">
        <v>16451</v>
      </c>
      <c r="Y1498">
        <v>20790</v>
      </c>
      <c r="Z1498">
        <v>26156</v>
      </c>
      <c r="AA1498">
        <v>14288</v>
      </c>
      <c r="AB1498">
        <v>24445</v>
      </c>
    </row>
    <row r="1499" spans="1:28">
      <c r="A1499" t="s">
        <v>4834</v>
      </c>
      <c r="B1499" t="s">
        <v>4835</v>
      </c>
      <c r="C1499" t="s">
        <v>2961</v>
      </c>
      <c r="D1499" t="s">
        <v>446</v>
      </c>
      <c r="E1499">
        <v>-1.2927443253683699</v>
      </c>
      <c r="F1499">
        <v>1.7925506322847E-2</v>
      </c>
      <c r="G1499">
        <v>4.57266816139155E-2</v>
      </c>
      <c r="H1499">
        <v>1070</v>
      </c>
      <c r="I1499">
        <v>655</v>
      </c>
      <c r="J1499">
        <v>1283</v>
      </c>
      <c r="K1499">
        <v>912</v>
      </c>
      <c r="L1499">
        <v>457</v>
      </c>
      <c r="M1499">
        <v>642</v>
      </c>
      <c r="N1499">
        <v>448</v>
      </c>
      <c r="O1499">
        <v>536</v>
      </c>
      <c r="P1499">
        <v>757</v>
      </c>
      <c r="Q1499">
        <v>661</v>
      </c>
      <c r="R1499">
        <v>731</v>
      </c>
      <c r="S1499">
        <v>735</v>
      </c>
      <c r="T1499">
        <v>771</v>
      </c>
      <c r="U1499">
        <v>485</v>
      </c>
      <c r="V1499">
        <v>755</v>
      </c>
      <c r="W1499">
        <v>897</v>
      </c>
      <c r="X1499">
        <v>792</v>
      </c>
      <c r="Y1499">
        <v>570</v>
      </c>
      <c r="Z1499">
        <v>670</v>
      </c>
      <c r="AA1499">
        <v>638</v>
      </c>
      <c r="AB1499">
        <v>934</v>
      </c>
    </row>
    <row r="1500" spans="1:28">
      <c r="A1500" t="s">
        <v>4836</v>
      </c>
      <c r="B1500" t="s">
        <v>4837</v>
      </c>
      <c r="C1500" t="s">
        <v>4838</v>
      </c>
      <c r="D1500" t="s">
        <v>457</v>
      </c>
      <c r="E1500">
        <v>-1.29269821989344</v>
      </c>
      <c r="F1500">
        <v>3.6407737539856199E-4</v>
      </c>
      <c r="G1500">
        <v>1.73572792102664E-3</v>
      </c>
      <c r="H1500">
        <v>495</v>
      </c>
      <c r="I1500">
        <v>289</v>
      </c>
      <c r="J1500">
        <v>413</v>
      </c>
      <c r="K1500">
        <v>391</v>
      </c>
      <c r="L1500">
        <v>250</v>
      </c>
      <c r="M1500">
        <v>260</v>
      </c>
      <c r="N1500">
        <v>294</v>
      </c>
      <c r="O1500">
        <v>252</v>
      </c>
      <c r="P1500">
        <v>321</v>
      </c>
      <c r="Q1500">
        <v>249</v>
      </c>
      <c r="R1500">
        <v>274</v>
      </c>
      <c r="S1500">
        <v>408</v>
      </c>
      <c r="T1500">
        <v>211</v>
      </c>
      <c r="U1500">
        <v>292</v>
      </c>
      <c r="V1500">
        <v>331</v>
      </c>
      <c r="W1500">
        <v>419</v>
      </c>
      <c r="X1500">
        <v>335</v>
      </c>
      <c r="Y1500">
        <v>381</v>
      </c>
      <c r="Z1500">
        <v>375</v>
      </c>
      <c r="AA1500">
        <v>268</v>
      </c>
      <c r="AB1500">
        <v>362</v>
      </c>
    </row>
    <row r="1501" spans="1:28">
      <c r="A1501" t="s">
        <v>4839</v>
      </c>
      <c r="B1501" t="s">
        <v>4840</v>
      </c>
      <c r="C1501" t="s">
        <v>4841</v>
      </c>
      <c r="D1501" t="s">
        <v>549</v>
      </c>
      <c r="E1501">
        <v>-1.2926360346905761</v>
      </c>
      <c r="F1501">
        <v>2.2292281732713502E-6</v>
      </c>
      <c r="G1501">
        <v>2.4154041296918799E-5</v>
      </c>
      <c r="H1501">
        <v>7570</v>
      </c>
      <c r="I1501">
        <v>4916</v>
      </c>
      <c r="J1501">
        <v>6597</v>
      </c>
      <c r="K1501">
        <v>5428</v>
      </c>
      <c r="L1501">
        <v>3840</v>
      </c>
      <c r="M1501">
        <v>3974</v>
      </c>
      <c r="N1501">
        <v>4328</v>
      </c>
      <c r="O1501">
        <v>4603</v>
      </c>
      <c r="P1501">
        <v>4604</v>
      </c>
      <c r="Q1501">
        <v>3479</v>
      </c>
      <c r="R1501">
        <v>4284</v>
      </c>
      <c r="S1501">
        <v>5543</v>
      </c>
      <c r="T1501">
        <v>3955</v>
      </c>
      <c r="U1501">
        <v>4357</v>
      </c>
      <c r="V1501">
        <v>4733</v>
      </c>
      <c r="W1501">
        <v>6758</v>
      </c>
      <c r="X1501">
        <v>5025</v>
      </c>
      <c r="Y1501">
        <v>4605</v>
      </c>
      <c r="Z1501">
        <v>5501</v>
      </c>
      <c r="AA1501">
        <v>3886</v>
      </c>
      <c r="AB1501">
        <v>5398</v>
      </c>
    </row>
    <row r="1502" spans="1:28">
      <c r="A1502" t="s">
        <v>4842</v>
      </c>
      <c r="B1502" t="s">
        <v>4843</v>
      </c>
      <c r="C1502" t="s">
        <v>4844</v>
      </c>
      <c r="D1502" t="s">
        <v>446</v>
      </c>
      <c r="E1502">
        <v>-1.2923759218481923</v>
      </c>
      <c r="F1502">
        <v>1.9038322035698E-4</v>
      </c>
      <c r="G1502">
        <v>1.0079561184808299E-3</v>
      </c>
      <c r="H1502">
        <v>994</v>
      </c>
      <c r="I1502">
        <v>538</v>
      </c>
      <c r="J1502">
        <v>776</v>
      </c>
      <c r="K1502">
        <v>712</v>
      </c>
      <c r="L1502">
        <v>496</v>
      </c>
      <c r="M1502">
        <v>539</v>
      </c>
      <c r="N1502">
        <v>584</v>
      </c>
      <c r="O1502">
        <v>531</v>
      </c>
      <c r="P1502">
        <v>597</v>
      </c>
      <c r="Q1502">
        <v>515</v>
      </c>
      <c r="R1502">
        <v>540</v>
      </c>
      <c r="S1502">
        <v>593</v>
      </c>
      <c r="T1502">
        <v>408</v>
      </c>
      <c r="U1502">
        <v>497</v>
      </c>
      <c r="V1502">
        <v>559</v>
      </c>
      <c r="W1502">
        <v>778</v>
      </c>
      <c r="X1502">
        <v>739</v>
      </c>
      <c r="Y1502">
        <v>603</v>
      </c>
      <c r="Z1502">
        <v>895</v>
      </c>
      <c r="AA1502">
        <v>488</v>
      </c>
      <c r="AB1502">
        <v>714</v>
      </c>
    </row>
    <row r="1503" spans="1:28">
      <c r="A1503" t="s">
        <v>4845</v>
      </c>
      <c r="B1503" t="s">
        <v>4846</v>
      </c>
      <c r="C1503" t="s">
        <v>4847</v>
      </c>
      <c r="D1503" t="s">
        <v>549</v>
      </c>
      <c r="E1503">
        <v>-1.292357451957058</v>
      </c>
      <c r="F1503">
        <v>2.1350150236066199E-6</v>
      </c>
      <c r="G1503">
        <v>2.3260612468093E-5</v>
      </c>
      <c r="H1503">
        <v>1717</v>
      </c>
      <c r="I1503">
        <v>1129</v>
      </c>
      <c r="J1503">
        <v>1301</v>
      </c>
      <c r="K1503">
        <v>1322</v>
      </c>
      <c r="L1503">
        <v>952</v>
      </c>
      <c r="M1503">
        <v>856</v>
      </c>
      <c r="N1503">
        <v>967</v>
      </c>
      <c r="O1503">
        <v>932</v>
      </c>
      <c r="P1503">
        <v>1007</v>
      </c>
      <c r="Q1503">
        <v>831</v>
      </c>
      <c r="R1503">
        <v>972</v>
      </c>
      <c r="S1503">
        <v>1337</v>
      </c>
      <c r="T1503">
        <v>1039</v>
      </c>
      <c r="U1503">
        <v>1097</v>
      </c>
      <c r="V1503">
        <v>1140</v>
      </c>
      <c r="W1503">
        <v>1572</v>
      </c>
      <c r="X1503">
        <v>1072</v>
      </c>
      <c r="Y1503">
        <v>1161</v>
      </c>
      <c r="Z1503">
        <v>1228</v>
      </c>
      <c r="AA1503">
        <v>868</v>
      </c>
      <c r="AB1503">
        <v>991</v>
      </c>
    </row>
    <row r="1504" spans="1:28">
      <c r="A1504" t="s">
        <v>4848</v>
      </c>
      <c r="B1504" t="s">
        <v>4849</v>
      </c>
      <c r="C1504" t="s">
        <v>4850</v>
      </c>
      <c r="D1504" t="s">
        <v>457</v>
      </c>
      <c r="E1504">
        <v>-1.2923507057053503</v>
      </c>
      <c r="F1504">
        <v>1.6395315356024099E-4</v>
      </c>
      <c r="G1504">
        <v>8.8701480535667804E-4</v>
      </c>
      <c r="H1504">
        <v>8223</v>
      </c>
      <c r="I1504">
        <v>6396</v>
      </c>
      <c r="J1504">
        <v>6950</v>
      </c>
      <c r="K1504">
        <v>6206</v>
      </c>
      <c r="L1504">
        <v>5289</v>
      </c>
      <c r="M1504">
        <v>4905</v>
      </c>
      <c r="N1504">
        <v>5810</v>
      </c>
      <c r="O1504">
        <v>5483</v>
      </c>
      <c r="P1504">
        <v>4609</v>
      </c>
      <c r="Q1504">
        <v>3630</v>
      </c>
      <c r="R1504">
        <v>5359</v>
      </c>
      <c r="S1504">
        <v>6919</v>
      </c>
      <c r="T1504">
        <v>4844</v>
      </c>
      <c r="U1504">
        <v>4941</v>
      </c>
      <c r="V1504">
        <v>5535</v>
      </c>
      <c r="W1504">
        <v>7446</v>
      </c>
      <c r="X1504">
        <v>5610</v>
      </c>
      <c r="Y1504">
        <v>6139</v>
      </c>
      <c r="Z1504">
        <v>6251</v>
      </c>
      <c r="AA1504">
        <v>4712</v>
      </c>
      <c r="AB1504">
        <v>5266</v>
      </c>
    </row>
    <row r="1505" spans="1:28">
      <c r="A1505" t="s">
        <v>4851</v>
      </c>
      <c r="B1505" t="s">
        <v>4852</v>
      </c>
      <c r="C1505" t="s">
        <v>4853</v>
      </c>
      <c r="D1505" t="s">
        <v>446</v>
      </c>
      <c r="E1505">
        <v>-1.2923360190693995</v>
      </c>
      <c r="F1505">
        <v>2.7191800893953402E-5</v>
      </c>
      <c r="G1505">
        <v>1.9779036054664301E-4</v>
      </c>
      <c r="H1505">
        <v>1074</v>
      </c>
      <c r="I1505">
        <v>738</v>
      </c>
      <c r="J1505">
        <v>749</v>
      </c>
      <c r="K1505">
        <v>718</v>
      </c>
      <c r="L1505">
        <v>530</v>
      </c>
      <c r="M1505">
        <v>587</v>
      </c>
      <c r="N1505">
        <v>635</v>
      </c>
      <c r="O1505">
        <v>535</v>
      </c>
      <c r="P1505">
        <v>570</v>
      </c>
      <c r="Q1505">
        <v>436</v>
      </c>
      <c r="R1505">
        <v>556</v>
      </c>
      <c r="S1505">
        <v>775</v>
      </c>
      <c r="T1505">
        <v>592</v>
      </c>
      <c r="U1505">
        <v>689</v>
      </c>
      <c r="V1505">
        <v>683</v>
      </c>
      <c r="W1505">
        <v>863</v>
      </c>
      <c r="X1505">
        <v>605</v>
      </c>
      <c r="Y1505">
        <v>723</v>
      </c>
      <c r="Z1505">
        <v>698</v>
      </c>
      <c r="AA1505">
        <v>491</v>
      </c>
      <c r="AB1505">
        <v>550</v>
      </c>
    </row>
    <row r="1506" spans="1:28">
      <c r="A1506" t="s">
        <v>4854</v>
      </c>
      <c r="B1506" t="s">
        <v>4855</v>
      </c>
      <c r="C1506" t="s">
        <v>4856</v>
      </c>
      <c r="D1506" t="s">
        <v>457</v>
      </c>
      <c r="E1506">
        <v>-1.2922798135156153</v>
      </c>
      <c r="F1506">
        <v>1.2888951669906199E-2</v>
      </c>
      <c r="G1506">
        <v>3.4638401085179703E-2</v>
      </c>
      <c r="H1506">
        <v>113</v>
      </c>
      <c r="I1506">
        <v>60</v>
      </c>
      <c r="J1506">
        <v>90</v>
      </c>
      <c r="K1506">
        <v>71</v>
      </c>
      <c r="L1506">
        <v>54</v>
      </c>
      <c r="M1506">
        <v>61</v>
      </c>
      <c r="N1506">
        <v>61</v>
      </c>
      <c r="O1506">
        <v>74</v>
      </c>
      <c r="P1506">
        <v>67</v>
      </c>
      <c r="Q1506">
        <v>53</v>
      </c>
      <c r="R1506">
        <v>57</v>
      </c>
      <c r="S1506">
        <v>62</v>
      </c>
      <c r="T1506">
        <v>44</v>
      </c>
      <c r="U1506">
        <v>65</v>
      </c>
      <c r="V1506">
        <v>72</v>
      </c>
      <c r="W1506">
        <v>64</v>
      </c>
      <c r="X1506">
        <v>71</v>
      </c>
      <c r="Y1506">
        <v>90</v>
      </c>
      <c r="Z1506">
        <v>91</v>
      </c>
      <c r="AA1506">
        <v>42</v>
      </c>
      <c r="AB1506">
        <v>56</v>
      </c>
    </row>
    <row r="1507" spans="1:28">
      <c r="A1507" t="s">
        <v>4857</v>
      </c>
      <c r="B1507" t="s">
        <v>4858</v>
      </c>
      <c r="C1507" t="s">
        <v>4859</v>
      </c>
      <c r="D1507" t="s">
        <v>549</v>
      </c>
      <c r="E1507">
        <v>-1.2922387605043326</v>
      </c>
      <c r="F1507">
        <v>3.9535920151949899E-3</v>
      </c>
      <c r="G1507">
        <v>1.30119605841273E-2</v>
      </c>
      <c r="H1507">
        <v>664</v>
      </c>
      <c r="I1507">
        <v>403</v>
      </c>
      <c r="J1507">
        <v>492</v>
      </c>
      <c r="K1507">
        <v>412</v>
      </c>
      <c r="L1507">
        <v>285</v>
      </c>
      <c r="M1507">
        <v>365</v>
      </c>
      <c r="N1507">
        <v>512</v>
      </c>
      <c r="O1507">
        <v>269</v>
      </c>
      <c r="P1507">
        <v>340</v>
      </c>
      <c r="Q1507">
        <v>288</v>
      </c>
      <c r="R1507">
        <v>385</v>
      </c>
      <c r="S1507">
        <v>359</v>
      </c>
      <c r="T1507">
        <v>278</v>
      </c>
      <c r="U1507">
        <v>258</v>
      </c>
      <c r="V1507">
        <v>401</v>
      </c>
      <c r="W1507">
        <v>359</v>
      </c>
      <c r="X1507">
        <v>296</v>
      </c>
      <c r="Y1507">
        <v>389</v>
      </c>
      <c r="Z1507">
        <v>358</v>
      </c>
      <c r="AA1507">
        <v>280</v>
      </c>
      <c r="AB1507">
        <v>299</v>
      </c>
    </row>
    <row r="1508" spans="1:28">
      <c r="A1508" t="s">
        <v>4860</v>
      </c>
      <c r="B1508" t="s">
        <v>4861</v>
      </c>
      <c r="C1508" t="s">
        <v>4862</v>
      </c>
      <c r="D1508" t="s">
        <v>457</v>
      </c>
      <c r="E1508">
        <v>-1.2921909380868362</v>
      </c>
      <c r="F1508">
        <v>1.49887970600214E-5</v>
      </c>
      <c r="G1508">
        <v>1.20208086677148E-4</v>
      </c>
      <c r="H1508">
        <v>1214</v>
      </c>
      <c r="I1508">
        <v>825</v>
      </c>
      <c r="J1508">
        <v>1075</v>
      </c>
      <c r="K1508">
        <v>868</v>
      </c>
      <c r="L1508">
        <v>616</v>
      </c>
      <c r="M1508">
        <v>663</v>
      </c>
      <c r="N1508">
        <v>751</v>
      </c>
      <c r="O1508">
        <v>640</v>
      </c>
      <c r="P1508">
        <v>609</v>
      </c>
      <c r="Q1508">
        <v>661</v>
      </c>
      <c r="R1508">
        <v>781</v>
      </c>
      <c r="S1508">
        <v>882</v>
      </c>
      <c r="T1508">
        <v>661</v>
      </c>
      <c r="U1508">
        <v>744</v>
      </c>
      <c r="V1508">
        <v>744</v>
      </c>
      <c r="W1508">
        <v>988</v>
      </c>
      <c r="X1508">
        <v>734</v>
      </c>
      <c r="Y1508">
        <v>780</v>
      </c>
      <c r="Z1508">
        <v>990</v>
      </c>
      <c r="AA1508">
        <v>620</v>
      </c>
      <c r="AB1508">
        <v>786</v>
      </c>
    </row>
    <row r="1509" spans="1:28">
      <c r="A1509" t="s">
        <v>4863</v>
      </c>
      <c r="B1509" t="s">
        <v>4864</v>
      </c>
      <c r="C1509" t="s">
        <v>4865</v>
      </c>
      <c r="D1509" t="s">
        <v>446</v>
      </c>
      <c r="E1509">
        <v>-1.2921189090862117</v>
      </c>
      <c r="F1509">
        <v>1.9289294744421299E-6</v>
      </c>
      <c r="G1509">
        <v>2.1368348069338E-5</v>
      </c>
      <c r="H1509">
        <v>1574</v>
      </c>
      <c r="I1509">
        <v>969</v>
      </c>
      <c r="J1509">
        <v>1324</v>
      </c>
      <c r="K1509">
        <v>1150</v>
      </c>
      <c r="L1509">
        <v>887</v>
      </c>
      <c r="M1509">
        <v>836</v>
      </c>
      <c r="N1509">
        <v>878</v>
      </c>
      <c r="O1509">
        <v>893</v>
      </c>
      <c r="P1509">
        <v>956</v>
      </c>
      <c r="Q1509">
        <v>726</v>
      </c>
      <c r="R1509">
        <v>941</v>
      </c>
      <c r="S1509">
        <v>1184</v>
      </c>
      <c r="T1509">
        <v>866</v>
      </c>
      <c r="U1509">
        <v>960</v>
      </c>
      <c r="V1509">
        <v>1023</v>
      </c>
      <c r="W1509">
        <v>1433</v>
      </c>
      <c r="X1509">
        <v>1097</v>
      </c>
      <c r="Y1509">
        <v>1148</v>
      </c>
      <c r="Z1509">
        <v>1226</v>
      </c>
      <c r="AA1509">
        <v>876</v>
      </c>
      <c r="AB1509">
        <v>840</v>
      </c>
    </row>
    <row r="1510" spans="1:28">
      <c r="A1510" t="s">
        <v>4866</v>
      </c>
      <c r="B1510" t="s">
        <v>4867</v>
      </c>
      <c r="C1510" t="s">
        <v>4868</v>
      </c>
      <c r="D1510" t="s">
        <v>446</v>
      </c>
      <c r="E1510">
        <v>-1.2919359035536839</v>
      </c>
      <c r="F1510">
        <v>3.40588284368509E-4</v>
      </c>
      <c r="G1510">
        <v>1.643927310794E-3</v>
      </c>
      <c r="H1510">
        <v>400</v>
      </c>
      <c r="I1510">
        <v>252</v>
      </c>
      <c r="J1510">
        <v>357</v>
      </c>
      <c r="K1510">
        <v>307</v>
      </c>
      <c r="L1510">
        <v>254</v>
      </c>
      <c r="M1510">
        <v>194</v>
      </c>
      <c r="N1510">
        <v>268</v>
      </c>
      <c r="O1510">
        <v>212</v>
      </c>
      <c r="P1510">
        <v>257</v>
      </c>
      <c r="Q1510">
        <v>223</v>
      </c>
      <c r="R1510">
        <v>288</v>
      </c>
      <c r="S1510">
        <v>279</v>
      </c>
      <c r="T1510">
        <v>219</v>
      </c>
      <c r="U1510">
        <v>243</v>
      </c>
      <c r="V1510">
        <v>305</v>
      </c>
      <c r="W1510">
        <v>369</v>
      </c>
      <c r="X1510">
        <v>238</v>
      </c>
      <c r="Y1510">
        <v>286</v>
      </c>
      <c r="Z1510">
        <v>346</v>
      </c>
      <c r="AA1510">
        <v>155</v>
      </c>
      <c r="AB1510">
        <v>240</v>
      </c>
    </row>
    <row r="1511" spans="1:28">
      <c r="A1511" t="s">
        <v>4869</v>
      </c>
      <c r="B1511" t="s">
        <v>4870</v>
      </c>
      <c r="C1511" t="s">
        <v>4871</v>
      </c>
      <c r="D1511" t="s">
        <v>457</v>
      </c>
      <c r="E1511">
        <v>-1.2918808361268266</v>
      </c>
      <c r="F1511">
        <v>3.4634565403255302E-4</v>
      </c>
      <c r="G1511">
        <v>1.6628121244926101E-3</v>
      </c>
      <c r="H1511">
        <v>1379</v>
      </c>
      <c r="I1511">
        <v>959</v>
      </c>
      <c r="J1511">
        <v>1203</v>
      </c>
      <c r="K1511">
        <v>1052</v>
      </c>
      <c r="L1511">
        <v>780</v>
      </c>
      <c r="M1511">
        <v>782</v>
      </c>
      <c r="N1511">
        <v>861</v>
      </c>
      <c r="O1511">
        <v>815</v>
      </c>
      <c r="P1511">
        <v>936</v>
      </c>
      <c r="Q1511">
        <v>837</v>
      </c>
      <c r="R1511">
        <v>926</v>
      </c>
      <c r="S1511">
        <v>857</v>
      </c>
      <c r="T1511">
        <v>634</v>
      </c>
      <c r="U1511">
        <v>853</v>
      </c>
      <c r="V1511">
        <v>956</v>
      </c>
      <c r="W1511">
        <v>1257</v>
      </c>
      <c r="X1511">
        <v>1025</v>
      </c>
      <c r="Y1511">
        <v>1001</v>
      </c>
      <c r="Z1511">
        <v>1295</v>
      </c>
      <c r="AA1511">
        <v>705</v>
      </c>
      <c r="AB1511">
        <v>868</v>
      </c>
    </row>
    <row r="1512" spans="1:28">
      <c r="A1512" t="s">
        <v>4872</v>
      </c>
      <c r="B1512" t="s">
        <v>4873</v>
      </c>
      <c r="C1512" t="s">
        <v>4874</v>
      </c>
      <c r="D1512" t="s">
        <v>457</v>
      </c>
      <c r="E1512">
        <v>-1.2916413566460847</v>
      </c>
      <c r="F1512">
        <v>5.1273412992328502E-5</v>
      </c>
      <c r="G1512">
        <v>3.3613137046163699E-4</v>
      </c>
      <c r="H1512">
        <v>4126</v>
      </c>
      <c r="I1512">
        <v>2825</v>
      </c>
      <c r="J1512">
        <v>3157</v>
      </c>
      <c r="K1512">
        <v>2797</v>
      </c>
      <c r="L1512">
        <v>2193</v>
      </c>
      <c r="M1512">
        <v>2383</v>
      </c>
      <c r="N1512">
        <v>2666</v>
      </c>
      <c r="O1512">
        <v>2103</v>
      </c>
      <c r="P1512">
        <v>2371</v>
      </c>
      <c r="Q1512">
        <v>1885</v>
      </c>
      <c r="R1512">
        <v>2604</v>
      </c>
      <c r="S1512">
        <v>2468</v>
      </c>
      <c r="T1512">
        <v>2119</v>
      </c>
      <c r="U1512">
        <v>2089</v>
      </c>
      <c r="V1512">
        <v>2560</v>
      </c>
      <c r="W1512">
        <v>2920</v>
      </c>
      <c r="X1512">
        <v>2280</v>
      </c>
      <c r="Y1512">
        <v>2626</v>
      </c>
      <c r="Z1512">
        <v>2895</v>
      </c>
      <c r="AA1512">
        <v>2068</v>
      </c>
      <c r="AB1512">
        <v>2206</v>
      </c>
    </row>
    <row r="1513" spans="1:28">
      <c r="A1513" t="s">
        <v>4875</v>
      </c>
      <c r="B1513" t="s">
        <v>4876</v>
      </c>
      <c r="C1513" t="s">
        <v>4877</v>
      </c>
      <c r="D1513" t="s">
        <v>457</v>
      </c>
      <c r="E1513">
        <v>-1.29142403912362</v>
      </c>
      <c r="F1513">
        <v>6.6012495447733896E-4</v>
      </c>
      <c r="G1513">
        <v>2.87424564796086E-3</v>
      </c>
      <c r="H1513">
        <v>424</v>
      </c>
      <c r="I1513">
        <v>270</v>
      </c>
      <c r="J1513">
        <v>390</v>
      </c>
      <c r="K1513">
        <v>334</v>
      </c>
      <c r="L1513">
        <v>184</v>
      </c>
      <c r="M1513">
        <v>217</v>
      </c>
      <c r="N1513">
        <v>247</v>
      </c>
      <c r="O1513">
        <v>230</v>
      </c>
      <c r="P1513">
        <v>287</v>
      </c>
      <c r="Q1513">
        <v>236</v>
      </c>
      <c r="R1513">
        <v>264</v>
      </c>
      <c r="S1513">
        <v>280</v>
      </c>
      <c r="T1513">
        <v>201</v>
      </c>
      <c r="U1513">
        <v>243</v>
      </c>
      <c r="V1513">
        <v>338</v>
      </c>
      <c r="W1513">
        <v>332</v>
      </c>
      <c r="X1513">
        <v>255</v>
      </c>
      <c r="Y1513">
        <v>279</v>
      </c>
      <c r="Z1513">
        <v>302</v>
      </c>
      <c r="AA1513">
        <v>165</v>
      </c>
      <c r="AB1513">
        <v>263</v>
      </c>
    </row>
    <row r="1514" spans="1:28">
      <c r="A1514" t="s">
        <v>4878</v>
      </c>
      <c r="B1514" t="s">
        <v>4879</v>
      </c>
      <c r="C1514" t="s">
        <v>4880</v>
      </c>
      <c r="D1514" t="s">
        <v>450</v>
      </c>
      <c r="E1514">
        <v>-1.2913587097095096</v>
      </c>
      <c r="F1514">
        <v>3.8720973528176498E-3</v>
      </c>
      <c r="G1514">
        <v>1.2783154701401201E-2</v>
      </c>
      <c r="H1514">
        <v>1165</v>
      </c>
      <c r="I1514">
        <v>864</v>
      </c>
      <c r="J1514">
        <v>1103</v>
      </c>
      <c r="K1514">
        <v>751</v>
      </c>
      <c r="L1514">
        <v>642</v>
      </c>
      <c r="M1514">
        <v>715</v>
      </c>
      <c r="N1514">
        <v>766</v>
      </c>
      <c r="O1514">
        <v>777</v>
      </c>
      <c r="P1514">
        <v>456</v>
      </c>
      <c r="Q1514">
        <v>556</v>
      </c>
      <c r="R1514">
        <v>671</v>
      </c>
      <c r="S1514">
        <v>1021</v>
      </c>
      <c r="T1514">
        <v>686</v>
      </c>
      <c r="U1514">
        <v>726</v>
      </c>
      <c r="V1514">
        <v>877</v>
      </c>
      <c r="W1514">
        <v>978</v>
      </c>
      <c r="X1514">
        <v>727</v>
      </c>
      <c r="Y1514">
        <v>803</v>
      </c>
      <c r="Z1514">
        <v>989</v>
      </c>
      <c r="AA1514">
        <v>691</v>
      </c>
      <c r="AB1514">
        <v>730</v>
      </c>
    </row>
    <row r="1515" spans="1:28">
      <c r="A1515" t="s">
        <v>4881</v>
      </c>
      <c r="B1515" t="s">
        <v>4882</v>
      </c>
      <c r="C1515" t="s">
        <v>4883</v>
      </c>
      <c r="D1515" t="s">
        <v>457</v>
      </c>
      <c r="E1515">
        <v>-1.2912911637422313</v>
      </c>
      <c r="F1515">
        <v>3.1824401326709502E-6</v>
      </c>
      <c r="G1515">
        <v>3.2523025839305102E-5</v>
      </c>
      <c r="H1515">
        <v>15909</v>
      </c>
      <c r="I1515">
        <v>10615</v>
      </c>
      <c r="J1515">
        <v>12911</v>
      </c>
      <c r="K1515">
        <v>11051</v>
      </c>
      <c r="L1515">
        <v>8142</v>
      </c>
      <c r="M1515">
        <v>8714</v>
      </c>
      <c r="N1515">
        <v>9678</v>
      </c>
      <c r="O1515">
        <v>8495</v>
      </c>
      <c r="P1515">
        <v>8498</v>
      </c>
      <c r="Q1515">
        <v>7263</v>
      </c>
      <c r="R1515">
        <v>9877</v>
      </c>
      <c r="S1515">
        <v>10628</v>
      </c>
      <c r="T1515">
        <v>8842</v>
      </c>
      <c r="U1515">
        <v>7991</v>
      </c>
      <c r="V1515">
        <v>9584</v>
      </c>
      <c r="W1515">
        <v>12617</v>
      </c>
      <c r="X1515">
        <v>9115</v>
      </c>
      <c r="Y1515">
        <v>9401</v>
      </c>
      <c r="Z1515">
        <v>11106</v>
      </c>
      <c r="AA1515">
        <v>7054</v>
      </c>
      <c r="AB1515">
        <v>9293</v>
      </c>
    </row>
    <row r="1516" spans="1:28">
      <c r="A1516" t="s">
        <v>4884</v>
      </c>
      <c r="B1516" t="s">
        <v>4885</v>
      </c>
      <c r="C1516" t="s">
        <v>4886</v>
      </c>
      <c r="D1516" t="s">
        <v>457</v>
      </c>
      <c r="E1516">
        <v>-1.2911723532260699</v>
      </c>
      <c r="F1516">
        <v>5.62815278474065E-3</v>
      </c>
      <c r="G1516">
        <v>1.7415233476085999E-2</v>
      </c>
      <c r="H1516">
        <v>906</v>
      </c>
      <c r="I1516">
        <v>601</v>
      </c>
      <c r="J1516">
        <v>778</v>
      </c>
      <c r="K1516">
        <v>670</v>
      </c>
      <c r="L1516">
        <v>523</v>
      </c>
      <c r="M1516">
        <v>609</v>
      </c>
      <c r="N1516">
        <v>720</v>
      </c>
      <c r="O1516">
        <v>535</v>
      </c>
      <c r="P1516">
        <v>570</v>
      </c>
      <c r="Q1516">
        <v>443</v>
      </c>
      <c r="R1516">
        <v>612</v>
      </c>
      <c r="S1516">
        <v>489</v>
      </c>
      <c r="T1516">
        <v>380</v>
      </c>
      <c r="U1516">
        <v>325</v>
      </c>
      <c r="V1516">
        <v>707</v>
      </c>
      <c r="W1516">
        <v>541</v>
      </c>
      <c r="X1516">
        <v>688</v>
      </c>
      <c r="Y1516">
        <v>627</v>
      </c>
      <c r="Z1516">
        <v>575</v>
      </c>
      <c r="AA1516">
        <v>489</v>
      </c>
      <c r="AB1516">
        <v>569</v>
      </c>
    </row>
    <row r="1517" spans="1:28">
      <c r="A1517" t="s">
        <v>4887</v>
      </c>
      <c r="B1517" t="s">
        <v>4888</v>
      </c>
      <c r="C1517" t="s">
        <v>4889</v>
      </c>
      <c r="D1517" t="s">
        <v>549</v>
      </c>
      <c r="E1517">
        <v>-1.2908513161450248</v>
      </c>
      <c r="F1517">
        <v>4.0150956474461799E-7</v>
      </c>
      <c r="G1517">
        <v>5.7165174830188103E-6</v>
      </c>
      <c r="H1517">
        <v>3108</v>
      </c>
      <c r="I1517">
        <v>2056</v>
      </c>
      <c r="J1517">
        <v>2439</v>
      </c>
      <c r="K1517">
        <v>2242</v>
      </c>
      <c r="L1517">
        <v>1633</v>
      </c>
      <c r="M1517">
        <v>1651</v>
      </c>
      <c r="N1517">
        <v>1904</v>
      </c>
      <c r="O1517">
        <v>1747</v>
      </c>
      <c r="P1517">
        <v>1853</v>
      </c>
      <c r="Q1517">
        <v>1490</v>
      </c>
      <c r="R1517">
        <v>1743</v>
      </c>
      <c r="S1517">
        <v>1993</v>
      </c>
      <c r="T1517">
        <v>1720</v>
      </c>
      <c r="U1517">
        <v>1572</v>
      </c>
      <c r="V1517">
        <v>1829</v>
      </c>
      <c r="W1517">
        <v>2775</v>
      </c>
      <c r="X1517">
        <v>2052</v>
      </c>
      <c r="Y1517">
        <v>1805</v>
      </c>
      <c r="Z1517">
        <v>2068</v>
      </c>
      <c r="AA1517">
        <v>1537</v>
      </c>
      <c r="AB1517">
        <v>1794</v>
      </c>
    </row>
    <row r="1518" spans="1:28">
      <c r="A1518" t="s">
        <v>4890</v>
      </c>
      <c r="B1518" t="s">
        <v>4891</v>
      </c>
      <c r="C1518" t="s">
        <v>4892</v>
      </c>
      <c r="D1518" t="s">
        <v>549</v>
      </c>
      <c r="E1518">
        <v>-1.2904682593210777</v>
      </c>
      <c r="F1518">
        <v>5.1034630472228198E-4</v>
      </c>
      <c r="G1518">
        <v>2.3169347496398299E-3</v>
      </c>
      <c r="H1518">
        <v>553</v>
      </c>
      <c r="I1518">
        <v>361</v>
      </c>
      <c r="J1518">
        <v>461</v>
      </c>
      <c r="K1518">
        <v>419</v>
      </c>
      <c r="L1518">
        <v>345</v>
      </c>
      <c r="M1518">
        <v>253</v>
      </c>
      <c r="N1518">
        <v>393</v>
      </c>
      <c r="O1518">
        <v>334</v>
      </c>
      <c r="P1518">
        <v>304</v>
      </c>
      <c r="Q1518">
        <v>256</v>
      </c>
      <c r="R1518">
        <v>317</v>
      </c>
      <c r="S1518">
        <v>516</v>
      </c>
      <c r="T1518">
        <v>298</v>
      </c>
      <c r="U1518">
        <v>332</v>
      </c>
      <c r="V1518">
        <v>353</v>
      </c>
      <c r="W1518">
        <v>499</v>
      </c>
      <c r="X1518">
        <v>344</v>
      </c>
      <c r="Y1518">
        <v>395</v>
      </c>
      <c r="Z1518">
        <v>483</v>
      </c>
      <c r="AA1518">
        <v>284</v>
      </c>
      <c r="AB1518">
        <v>373</v>
      </c>
    </row>
    <row r="1519" spans="1:28">
      <c r="A1519" t="s">
        <v>4893</v>
      </c>
      <c r="B1519" t="s">
        <v>4894</v>
      </c>
      <c r="C1519" t="s">
        <v>4895</v>
      </c>
      <c r="D1519" t="s">
        <v>446</v>
      </c>
      <c r="E1519">
        <v>-1.2904203006595574</v>
      </c>
      <c r="F1519">
        <v>9.7138683156811102E-3</v>
      </c>
      <c r="G1519">
        <v>2.7443793320826901E-2</v>
      </c>
      <c r="H1519">
        <v>1016</v>
      </c>
      <c r="I1519">
        <v>623</v>
      </c>
      <c r="J1519">
        <v>959</v>
      </c>
      <c r="K1519">
        <v>621</v>
      </c>
      <c r="L1519">
        <v>408</v>
      </c>
      <c r="M1519">
        <v>615</v>
      </c>
      <c r="N1519">
        <v>715</v>
      </c>
      <c r="O1519">
        <v>510</v>
      </c>
      <c r="P1519">
        <v>478</v>
      </c>
      <c r="Q1519">
        <v>601</v>
      </c>
      <c r="R1519">
        <v>538</v>
      </c>
      <c r="S1519">
        <v>621</v>
      </c>
      <c r="T1519">
        <v>360</v>
      </c>
      <c r="U1519">
        <v>558</v>
      </c>
      <c r="V1519">
        <v>724</v>
      </c>
      <c r="W1519">
        <v>895</v>
      </c>
      <c r="X1519">
        <v>641</v>
      </c>
      <c r="Y1519">
        <v>512</v>
      </c>
      <c r="Z1519">
        <v>741</v>
      </c>
      <c r="AA1519">
        <v>463</v>
      </c>
      <c r="AB1519">
        <v>660</v>
      </c>
    </row>
    <row r="1520" spans="1:28">
      <c r="A1520" t="s">
        <v>4896</v>
      </c>
      <c r="B1520" t="s">
        <v>4897</v>
      </c>
      <c r="C1520" t="s">
        <v>4898</v>
      </c>
      <c r="D1520" t="s">
        <v>446</v>
      </c>
      <c r="E1520">
        <v>-1.2904136815856948</v>
      </c>
      <c r="F1520">
        <v>1.6880917328954701E-3</v>
      </c>
      <c r="G1520">
        <v>6.39948168908544E-3</v>
      </c>
      <c r="H1520">
        <v>334</v>
      </c>
      <c r="I1520">
        <v>226</v>
      </c>
      <c r="J1520">
        <v>200</v>
      </c>
      <c r="K1520">
        <v>185</v>
      </c>
      <c r="L1520">
        <v>175</v>
      </c>
      <c r="M1520">
        <v>152</v>
      </c>
      <c r="N1520">
        <v>178</v>
      </c>
      <c r="O1520">
        <v>164</v>
      </c>
      <c r="P1520">
        <v>188</v>
      </c>
      <c r="Q1520">
        <v>152</v>
      </c>
      <c r="R1520">
        <v>181</v>
      </c>
      <c r="S1520">
        <v>199</v>
      </c>
      <c r="T1520">
        <v>151</v>
      </c>
      <c r="U1520">
        <v>155</v>
      </c>
      <c r="V1520">
        <v>230</v>
      </c>
      <c r="W1520">
        <v>234</v>
      </c>
      <c r="X1520">
        <v>160</v>
      </c>
      <c r="Y1520">
        <v>184</v>
      </c>
      <c r="Z1520">
        <v>228</v>
      </c>
      <c r="AA1520">
        <v>152</v>
      </c>
      <c r="AB1520">
        <v>219</v>
      </c>
    </row>
    <row r="1521" spans="1:28">
      <c r="A1521" t="s">
        <v>4899</v>
      </c>
      <c r="B1521" t="s">
        <v>4900</v>
      </c>
      <c r="C1521" t="s">
        <v>4901</v>
      </c>
      <c r="D1521" t="s">
        <v>450</v>
      </c>
      <c r="E1521">
        <v>-1.2902994186099592</v>
      </c>
      <c r="F1521">
        <v>1.8672590744556801E-5</v>
      </c>
      <c r="G1521">
        <v>1.44142492345321E-4</v>
      </c>
      <c r="H1521">
        <v>4866</v>
      </c>
      <c r="I1521">
        <v>3314</v>
      </c>
      <c r="J1521">
        <v>3785</v>
      </c>
      <c r="K1521">
        <v>3755</v>
      </c>
      <c r="L1521">
        <v>2797</v>
      </c>
      <c r="M1521">
        <v>2728</v>
      </c>
      <c r="N1521">
        <v>3345</v>
      </c>
      <c r="O1521">
        <v>2795</v>
      </c>
      <c r="P1521">
        <v>2412</v>
      </c>
      <c r="Q1521">
        <v>2480</v>
      </c>
      <c r="R1521">
        <v>3060</v>
      </c>
      <c r="S1521">
        <v>3548</v>
      </c>
      <c r="T1521">
        <v>2633</v>
      </c>
      <c r="U1521">
        <v>2897</v>
      </c>
      <c r="V1521">
        <v>3477</v>
      </c>
      <c r="W1521">
        <v>4435</v>
      </c>
      <c r="X1521">
        <v>3030</v>
      </c>
      <c r="Y1521">
        <v>3051</v>
      </c>
      <c r="Z1521">
        <v>3914</v>
      </c>
      <c r="AA1521">
        <v>3012</v>
      </c>
      <c r="AB1521">
        <v>2860</v>
      </c>
    </row>
    <row r="1522" spans="1:28">
      <c r="A1522" t="s">
        <v>4902</v>
      </c>
      <c r="B1522" t="s">
        <v>4903</v>
      </c>
      <c r="C1522" t="s">
        <v>4904</v>
      </c>
      <c r="D1522" t="s">
        <v>450</v>
      </c>
      <c r="E1522">
        <v>-1.2902507471393774</v>
      </c>
      <c r="F1522">
        <v>1.19592143212282E-5</v>
      </c>
      <c r="G1522">
        <v>9.88771647912662E-5</v>
      </c>
      <c r="H1522">
        <v>6019</v>
      </c>
      <c r="I1522">
        <v>3746</v>
      </c>
      <c r="J1522">
        <v>4618</v>
      </c>
      <c r="K1522">
        <v>4504</v>
      </c>
      <c r="L1522">
        <v>3297</v>
      </c>
      <c r="M1522">
        <v>3337</v>
      </c>
      <c r="N1522">
        <v>4021</v>
      </c>
      <c r="O1522">
        <v>2940</v>
      </c>
      <c r="P1522">
        <v>3191</v>
      </c>
      <c r="Q1522">
        <v>2708</v>
      </c>
      <c r="R1522">
        <v>3693</v>
      </c>
      <c r="S1522">
        <v>4323</v>
      </c>
      <c r="T1522">
        <v>3278</v>
      </c>
      <c r="U1522">
        <v>3127</v>
      </c>
      <c r="V1522">
        <v>3559</v>
      </c>
      <c r="W1522">
        <v>4760</v>
      </c>
      <c r="X1522">
        <v>3296</v>
      </c>
      <c r="Y1522">
        <v>3874</v>
      </c>
      <c r="Z1522">
        <v>3857</v>
      </c>
      <c r="AA1522">
        <v>2986</v>
      </c>
      <c r="AB1522">
        <v>3350</v>
      </c>
    </row>
    <row r="1523" spans="1:28">
      <c r="A1523" t="s">
        <v>4905</v>
      </c>
      <c r="B1523" t="s">
        <v>4906</v>
      </c>
      <c r="C1523" t="s">
        <v>4907</v>
      </c>
      <c r="D1523" t="s">
        <v>457</v>
      </c>
      <c r="E1523">
        <v>-1.2899297035122648</v>
      </c>
      <c r="F1523">
        <v>7.2820808373381702E-4</v>
      </c>
      <c r="G1523">
        <v>3.1314055502441999E-3</v>
      </c>
      <c r="H1523">
        <v>356</v>
      </c>
      <c r="I1523">
        <v>276</v>
      </c>
      <c r="J1523">
        <v>275</v>
      </c>
      <c r="K1523">
        <v>253</v>
      </c>
      <c r="L1523">
        <v>199</v>
      </c>
      <c r="M1523">
        <v>193</v>
      </c>
      <c r="N1523">
        <v>210</v>
      </c>
      <c r="O1523">
        <v>193</v>
      </c>
      <c r="P1523">
        <v>213</v>
      </c>
      <c r="Q1523">
        <v>168</v>
      </c>
      <c r="R1523">
        <v>251</v>
      </c>
      <c r="S1523">
        <v>285</v>
      </c>
      <c r="T1523">
        <v>170</v>
      </c>
      <c r="U1523">
        <v>244</v>
      </c>
      <c r="V1523">
        <v>248</v>
      </c>
      <c r="W1523">
        <v>302</v>
      </c>
      <c r="X1523">
        <v>251</v>
      </c>
      <c r="Y1523">
        <v>244</v>
      </c>
      <c r="Z1523">
        <v>245</v>
      </c>
      <c r="AA1523">
        <v>180</v>
      </c>
      <c r="AB1523">
        <v>196</v>
      </c>
    </row>
    <row r="1524" spans="1:28">
      <c r="A1524" t="s">
        <v>4908</v>
      </c>
      <c r="B1524" t="s">
        <v>4909</v>
      </c>
      <c r="C1524" t="s">
        <v>4910</v>
      </c>
      <c r="D1524" t="s">
        <v>446</v>
      </c>
      <c r="E1524">
        <v>-1.2898733341190149</v>
      </c>
      <c r="F1524">
        <v>1.91445715530209E-3</v>
      </c>
      <c r="G1524">
        <v>7.1158246886439602E-3</v>
      </c>
      <c r="H1524">
        <v>227</v>
      </c>
      <c r="I1524">
        <v>126</v>
      </c>
      <c r="J1524">
        <v>207</v>
      </c>
      <c r="K1524">
        <v>209</v>
      </c>
      <c r="L1524">
        <v>130</v>
      </c>
      <c r="M1524">
        <v>115</v>
      </c>
      <c r="N1524">
        <v>147</v>
      </c>
      <c r="O1524">
        <v>118</v>
      </c>
      <c r="P1524">
        <v>141</v>
      </c>
      <c r="Q1524">
        <v>132</v>
      </c>
      <c r="R1524">
        <v>116</v>
      </c>
      <c r="S1524">
        <v>176</v>
      </c>
      <c r="T1524">
        <v>158</v>
      </c>
      <c r="U1524">
        <v>122</v>
      </c>
      <c r="V1524">
        <v>153</v>
      </c>
      <c r="W1524">
        <v>224</v>
      </c>
      <c r="X1524">
        <v>143</v>
      </c>
      <c r="Y1524">
        <v>122</v>
      </c>
      <c r="Z1524">
        <v>167</v>
      </c>
      <c r="AA1524">
        <v>124</v>
      </c>
      <c r="AB1524">
        <v>168</v>
      </c>
    </row>
    <row r="1525" spans="1:28">
      <c r="A1525" t="s">
        <v>4911</v>
      </c>
      <c r="B1525" t="s">
        <v>4912</v>
      </c>
      <c r="C1525" t="s">
        <v>4913</v>
      </c>
      <c r="D1525" t="s">
        <v>457</v>
      </c>
      <c r="E1525">
        <v>-1.2898400364246312</v>
      </c>
      <c r="F1525">
        <v>1.4562435268441801E-5</v>
      </c>
      <c r="G1525">
        <v>1.17216347349927E-4</v>
      </c>
      <c r="H1525">
        <v>11130</v>
      </c>
      <c r="I1525">
        <v>7979</v>
      </c>
      <c r="J1525">
        <v>9469</v>
      </c>
      <c r="K1525">
        <v>9579</v>
      </c>
      <c r="L1525">
        <v>6590</v>
      </c>
      <c r="M1525">
        <v>6315</v>
      </c>
      <c r="N1525">
        <v>7126</v>
      </c>
      <c r="O1525">
        <v>7330</v>
      </c>
      <c r="P1525">
        <v>6943</v>
      </c>
      <c r="Q1525">
        <v>5196</v>
      </c>
      <c r="R1525">
        <v>7321</v>
      </c>
      <c r="S1525">
        <v>8793</v>
      </c>
      <c r="T1525">
        <v>6707</v>
      </c>
      <c r="U1525">
        <v>6236</v>
      </c>
      <c r="V1525">
        <v>7535</v>
      </c>
      <c r="W1525">
        <v>10317</v>
      </c>
      <c r="X1525">
        <v>8028</v>
      </c>
      <c r="Y1525">
        <v>8136</v>
      </c>
      <c r="Z1525">
        <v>8552</v>
      </c>
      <c r="AA1525">
        <v>6016</v>
      </c>
      <c r="AB1525">
        <v>6828</v>
      </c>
    </row>
    <row r="1526" spans="1:28">
      <c r="A1526" t="s">
        <v>4914</v>
      </c>
      <c r="B1526" t="s">
        <v>4915</v>
      </c>
      <c r="C1526" t="s">
        <v>4916</v>
      </c>
      <c r="D1526" t="s">
        <v>446</v>
      </c>
      <c r="E1526">
        <v>-1.2897715400335137</v>
      </c>
      <c r="F1526">
        <v>2.8304831158058501E-5</v>
      </c>
      <c r="G1526">
        <v>2.0475725208855101E-4</v>
      </c>
      <c r="H1526">
        <v>738</v>
      </c>
      <c r="I1526">
        <v>525</v>
      </c>
      <c r="J1526">
        <v>602</v>
      </c>
      <c r="K1526">
        <v>509</v>
      </c>
      <c r="L1526">
        <v>352</v>
      </c>
      <c r="M1526">
        <v>360</v>
      </c>
      <c r="N1526">
        <v>465</v>
      </c>
      <c r="O1526">
        <v>422</v>
      </c>
      <c r="P1526">
        <v>410</v>
      </c>
      <c r="Q1526">
        <v>356</v>
      </c>
      <c r="R1526">
        <v>437</v>
      </c>
      <c r="S1526">
        <v>547</v>
      </c>
      <c r="T1526">
        <v>359</v>
      </c>
      <c r="U1526">
        <v>409</v>
      </c>
      <c r="V1526">
        <v>469</v>
      </c>
      <c r="W1526">
        <v>574</v>
      </c>
      <c r="X1526">
        <v>437</v>
      </c>
      <c r="Y1526">
        <v>509</v>
      </c>
      <c r="Z1526">
        <v>554</v>
      </c>
      <c r="AA1526">
        <v>325</v>
      </c>
      <c r="AB1526">
        <v>356</v>
      </c>
    </row>
    <row r="1527" spans="1:28">
      <c r="A1527" t="s">
        <v>4917</v>
      </c>
      <c r="B1527" t="s">
        <v>4918</v>
      </c>
      <c r="C1527" t="s">
        <v>4919</v>
      </c>
      <c r="D1527" t="s">
        <v>450</v>
      </c>
      <c r="E1527">
        <v>-1.2897316498975209</v>
      </c>
      <c r="F1527">
        <v>1.5720425020632301E-5</v>
      </c>
      <c r="G1527">
        <v>1.2471074941187201E-4</v>
      </c>
      <c r="H1527">
        <v>5078</v>
      </c>
      <c r="I1527">
        <v>3277</v>
      </c>
      <c r="J1527">
        <v>3977</v>
      </c>
      <c r="K1527">
        <v>3678</v>
      </c>
      <c r="L1527">
        <v>2742</v>
      </c>
      <c r="M1527">
        <v>2830</v>
      </c>
      <c r="N1527">
        <v>3514</v>
      </c>
      <c r="O1527">
        <v>2815</v>
      </c>
      <c r="P1527">
        <v>2531</v>
      </c>
      <c r="Q1527">
        <v>2270</v>
      </c>
      <c r="R1527">
        <v>3009</v>
      </c>
      <c r="S1527">
        <v>3489</v>
      </c>
      <c r="T1527">
        <v>2762</v>
      </c>
      <c r="U1527">
        <v>2804</v>
      </c>
      <c r="V1527">
        <v>3288</v>
      </c>
      <c r="W1527">
        <v>4257</v>
      </c>
      <c r="X1527">
        <v>3043</v>
      </c>
      <c r="Y1527">
        <v>3203</v>
      </c>
      <c r="Z1527">
        <v>3799</v>
      </c>
      <c r="AA1527">
        <v>2587</v>
      </c>
      <c r="AB1527">
        <v>3017</v>
      </c>
    </row>
    <row r="1528" spans="1:28">
      <c r="A1528" t="s">
        <v>4920</v>
      </c>
      <c r="B1528" t="s">
        <v>4921</v>
      </c>
      <c r="C1528" t="s">
        <v>4922</v>
      </c>
      <c r="D1528" t="s">
        <v>450</v>
      </c>
      <c r="E1528">
        <v>-1.2889614725250498</v>
      </c>
      <c r="F1528">
        <v>1.2465545428708101E-4</v>
      </c>
      <c r="G1528">
        <v>7.0526398715181605E-4</v>
      </c>
      <c r="H1528">
        <v>2081</v>
      </c>
      <c r="I1528">
        <v>1442</v>
      </c>
      <c r="J1528">
        <v>1537</v>
      </c>
      <c r="K1528">
        <v>1403</v>
      </c>
      <c r="L1528">
        <v>1085</v>
      </c>
      <c r="M1528">
        <v>1140</v>
      </c>
      <c r="N1528">
        <v>1269</v>
      </c>
      <c r="O1528">
        <v>1272</v>
      </c>
      <c r="P1528">
        <v>1005</v>
      </c>
      <c r="Q1528">
        <v>920</v>
      </c>
      <c r="R1528">
        <v>1309</v>
      </c>
      <c r="S1528">
        <v>1383</v>
      </c>
      <c r="T1528">
        <v>1040</v>
      </c>
      <c r="U1528">
        <v>1208</v>
      </c>
      <c r="V1528">
        <v>1233</v>
      </c>
      <c r="W1528">
        <v>1786</v>
      </c>
      <c r="X1528">
        <v>1273</v>
      </c>
      <c r="Y1528">
        <v>1304</v>
      </c>
      <c r="Z1528">
        <v>1536</v>
      </c>
      <c r="AA1528">
        <v>995</v>
      </c>
      <c r="AB1528">
        <v>1084</v>
      </c>
    </row>
    <row r="1529" spans="1:28">
      <c r="A1529" t="s">
        <v>4923</v>
      </c>
      <c r="B1529" t="s">
        <v>4924</v>
      </c>
      <c r="C1529" t="s">
        <v>4925</v>
      </c>
      <c r="D1529" t="s">
        <v>450</v>
      </c>
      <c r="E1529">
        <v>-1.2889605477321899</v>
      </c>
      <c r="F1529">
        <v>1.0200088080531199E-6</v>
      </c>
      <c r="G1529">
        <v>1.255029494237E-5</v>
      </c>
      <c r="H1529">
        <v>5236</v>
      </c>
      <c r="I1529">
        <v>3813</v>
      </c>
      <c r="J1529">
        <v>4526</v>
      </c>
      <c r="K1529">
        <v>3914</v>
      </c>
      <c r="L1529">
        <v>2903</v>
      </c>
      <c r="M1529">
        <v>2956</v>
      </c>
      <c r="N1529">
        <v>3412</v>
      </c>
      <c r="O1529">
        <v>3031</v>
      </c>
      <c r="P1529">
        <v>3294</v>
      </c>
      <c r="Q1529">
        <v>2453</v>
      </c>
      <c r="R1529">
        <v>3181</v>
      </c>
      <c r="S1529">
        <v>3813</v>
      </c>
      <c r="T1529">
        <v>3118</v>
      </c>
      <c r="U1529">
        <v>2641</v>
      </c>
      <c r="V1529">
        <v>3235</v>
      </c>
      <c r="W1529">
        <v>4203</v>
      </c>
      <c r="X1529">
        <v>3498</v>
      </c>
      <c r="Y1529">
        <v>3186</v>
      </c>
      <c r="Z1529">
        <v>3662</v>
      </c>
      <c r="AA1529">
        <v>2475</v>
      </c>
      <c r="AB1529">
        <v>3625</v>
      </c>
    </row>
    <row r="1530" spans="1:28">
      <c r="A1530" t="s">
        <v>4926</v>
      </c>
      <c r="B1530" t="s">
        <v>4927</v>
      </c>
      <c r="C1530" t="s">
        <v>4928</v>
      </c>
      <c r="D1530" t="s">
        <v>457</v>
      </c>
      <c r="E1530">
        <v>-1.288892344893289</v>
      </c>
      <c r="F1530">
        <v>8.6758007719291303E-7</v>
      </c>
      <c r="G1530">
        <v>1.10103090617459E-5</v>
      </c>
      <c r="H1530">
        <v>3210</v>
      </c>
      <c r="I1530">
        <v>2165</v>
      </c>
      <c r="J1530">
        <v>2606</v>
      </c>
      <c r="K1530">
        <v>2602</v>
      </c>
      <c r="L1530">
        <v>1916</v>
      </c>
      <c r="M1530">
        <v>1744</v>
      </c>
      <c r="N1530">
        <v>2130</v>
      </c>
      <c r="O1530">
        <v>1947</v>
      </c>
      <c r="P1530">
        <v>1887</v>
      </c>
      <c r="Q1530">
        <v>1765</v>
      </c>
      <c r="R1530">
        <v>1883</v>
      </c>
      <c r="S1530">
        <v>2405</v>
      </c>
      <c r="T1530">
        <v>1749</v>
      </c>
      <c r="U1530">
        <v>1937</v>
      </c>
      <c r="V1530">
        <v>2088</v>
      </c>
      <c r="W1530">
        <v>3168</v>
      </c>
      <c r="X1530">
        <v>2008</v>
      </c>
      <c r="Y1530">
        <v>2102</v>
      </c>
      <c r="Z1530">
        <v>2451</v>
      </c>
      <c r="AA1530">
        <v>1571</v>
      </c>
      <c r="AB1530">
        <v>1980</v>
      </c>
    </row>
    <row r="1531" spans="1:28">
      <c r="A1531" t="s">
        <v>4929</v>
      </c>
      <c r="B1531" t="s">
        <v>4930</v>
      </c>
      <c r="C1531" t="s">
        <v>4931</v>
      </c>
      <c r="D1531" t="s">
        <v>446</v>
      </c>
      <c r="E1531">
        <v>-1.2888398340280605</v>
      </c>
      <c r="F1531">
        <v>2.7258148993359798E-3</v>
      </c>
      <c r="G1531">
        <v>9.5367370085521399E-3</v>
      </c>
      <c r="H1531">
        <v>167</v>
      </c>
      <c r="I1531">
        <v>126</v>
      </c>
      <c r="J1531">
        <v>152</v>
      </c>
      <c r="K1531">
        <v>138</v>
      </c>
      <c r="L1531">
        <v>112</v>
      </c>
      <c r="M1531">
        <v>108</v>
      </c>
      <c r="N1531">
        <v>110</v>
      </c>
      <c r="O1531">
        <v>104</v>
      </c>
      <c r="P1531">
        <v>108</v>
      </c>
      <c r="Q1531">
        <v>87</v>
      </c>
      <c r="R1531">
        <v>125</v>
      </c>
      <c r="S1531">
        <v>107</v>
      </c>
      <c r="T1531">
        <v>112</v>
      </c>
      <c r="U1531">
        <v>84</v>
      </c>
      <c r="V1531">
        <v>100</v>
      </c>
      <c r="W1531">
        <v>160</v>
      </c>
      <c r="X1531">
        <v>103</v>
      </c>
      <c r="Y1531">
        <v>97</v>
      </c>
      <c r="Z1531">
        <v>100</v>
      </c>
      <c r="AA1531">
        <v>92</v>
      </c>
      <c r="AB1531">
        <v>148</v>
      </c>
    </row>
    <row r="1532" spans="1:28">
      <c r="A1532" t="s">
        <v>4932</v>
      </c>
      <c r="B1532" t="s">
        <v>4933</v>
      </c>
      <c r="C1532" t="s">
        <v>4934</v>
      </c>
      <c r="D1532" t="s">
        <v>457</v>
      </c>
      <c r="E1532">
        <v>-1.2887389997596652</v>
      </c>
      <c r="F1532">
        <v>9.6169782238687501E-5</v>
      </c>
      <c r="G1532">
        <v>5.64437597624572E-4</v>
      </c>
      <c r="H1532">
        <v>4053</v>
      </c>
      <c r="I1532">
        <v>2684</v>
      </c>
      <c r="J1532">
        <v>3601</v>
      </c>
      <c r="K1532">
        <v>3095</v>
      </c>
      <c r="L1532">
        <v>2319</v>
      </c>
      <c r="M1532">
        <v>2294</v>
      </c>
      <c r="N1532">
        <v>2598</v>
      </c>
      <c r="O1532">
        <v>2644</v>
      </c>
      <c r="P1532">
        <v>2094</v>
      </c>
      <c r="Q1532">
        <v>1728</v>
      </c>
      <c r="R1532">
        <v>2461</v>
      </c>
      <c r="S1532">
        <v>3319</v>
      </c>
      <c r="T1532">
        <v>2526</v>
      </c>
      <c r="U1532">
        <v>2062</v>
      </c>
      <c r="V1532">
        <v>2698</v>
      </c>
      <c r="W1532">
        <v>4143</v>
      </c>
      <c r="X1532">
        <v>2756</v>
      </c>
      <c r="Y1532">
        <v>2188</v>
      </c>
      <c r="Z1532">
        <v>2273</v>
      </c>
      <c r="AA1532">
        <v>2280</v>
      </c>
      <c r="AB1532">
        <v>2911</v>
      </c>
    </row>
    <row r="1533" spans="1:28">
      <c r="A1533" t="s">
        <v>4935</v>
      </c>
      <c r="B1533" t="s">
        <v>4936</v>
      </c>
      <c r="C1533" t="s">
        <v>4937</v>
      </c>
      <c r="D1533" t="s">
        <v>450</v>
      </c>
      <c r="E1533">
        <v>-1.288684777753035</v>
      </c>
      <c r="F1533">
        <v>3.6624931488499202E-5</v>
      </c>
      <c r="G1533">
        <v>2.5345374938788199E-4</v>
      </c>
      <c r="H1533">
        <v>1777</v>
      </c>
      <c r="I1533">
        <v>1238</v>
      </c>
      <c r="J1533">
        <v>1633</v>
      </c>
      <c r="K1533">
        <v>1192</v>
      </c>
      <c r="L1533">
        <v>927</v>
      </c>
      <c r="M1533">
        <v>1002</v>
      </c>
      <c r="N1533">
        <v>1055</v>
      </c>
      <c r="O1533">
        <v>1108</v>
      </c>
      <c r="P1533">
        <v>1000</v>
      </c>
      <c r="Q1533">
        <v>809</v>
      </c>
      <c r="R1533">
        <v>1144</v>
      </c>
      <c r="S1533">
        <v>1241</v>
      </c>
      <c r="T1533">
        <v>964</v>
      </c>
      <c r="U1533">
        <v>1025</v>
      </c>
      <c r="V1533">
        <v>1127</v>
      </c>
      <c r="W1533">
        <v>1650</v>
      </c>
      <c r="X1533">
        <v>1192</v>
      </c>
      <c r="Y1533">
        <v>1046</v>
      </c>
      <c r="Z1533">
        <v>1273</v>
      </c>
      <c r="AA1533">
        <v>988</v>
      </c>
      <c r="AB1533">
        <v>1142</v>
      </c>
    </row>
    <row r="1534" spans="1:28">
      <c r="A1534" t="s">
        <v>4938</v>
      </c>
      <c r="B1534" t="s">
        <v>4939</v>
      </c>
      <c r="C1534" t="s">
        <v>4940</v>
      </c>
      <c r="D1534" t="s">
        <v>457</v>
      </c>
      <c r="E1534">
        <v>-1.2885409860619215</v>
      </c>
      <c r="F1534">
        <v>2.0744736562678301E-4</v>
      </c>
      <c r="G1534">
        <v>1.08408508423822E-3</v>
      </c>
      <c r="H1534">
        <v>668</v>
      </c>
      <c r="I1534">
        <v>497</v>
      </c>
      <c r="J1534">
        <v>622</v>
      </c>
      <c r="K1534">
        <v>529</v>
      </c>
      <c r="L1534">
        <v>419</v>
      </c>
      <c r="M1534">
        <v>386</v>
      </c>
      <c r="N1534">
        <v>384</v>
      </c>
      <c r="O1534">
        <v>451</v>
      </c>
      <c r="P1534">
        <v>416</v>
      </c>
      <c r="Q1534">
        <v>315</v>
      </c>
      <c r="R1534">
        <v>460</v>
      </c>
      <c r="S1534">
        <v>606</v>
      </c>
      <c r="T1534">
        <v>394</v>
      </c>
      <c r="U1534">
        <v>509</v>
      </c>
      <c r="V1534">
        <v>470</v>
      </c>
      <c r="W1534">
        <v>645</v>
      </c>
      <c r="X1534">
        <v>564</v>
      </c>
      <c r="Y1534">
        <v>530</v>
      </c>
      <c r="Z1534">
        <v>599</v>
      </c>
      <c r="AA1534">
        <v>332</v>
      </c>
      <c r="AB1534">
        <v>466</v>
      </c>
    </row>
    <row r="1535" spans="1:28">
      <c r="A1535" t="s">
        <v>4941</v>
      </c>
      <c r="B1535" t="s">
        <v>4942</v>
      </c>
      <c r="C1535" t="s">
        <v>4943</v>
      </c>
      <c r="D1535" t="s">
        <v>457</v>
      </c>
      <c r="E1535">
        <v>-1.2885321568930295</v>
      </c>
      <c r="F1535">
        <v>1.8306643970114798E-2</v>
      </c>
      <c r="G1535">
        <v>4.6542913254782901E-2</v>
      </c>
      <c r="H1535">
        <v>259</v>
      </c>
      <c r="I1535">
        <v>115</v>
      </c>
      <c r="J1535">
        <v>177</v>
      </c>
      <c r="K1535">
        <v>154</v>
      </c>
      <c r="L1535">
        <v>97</v>
      </c>
      <c r="M1535">
        <v>91</v>
      </c>
      <c r="N1535">
        <v>192</v>
      </c>
      <c r="O1535">
        <v>108</v>
      </c>
      <c r="P1535">
        <v>90</v>
      </c>
      <c r="Q1535">
        <v>101</v>
      </c>
      <c r="R1535">
        <v>126</v>
      </c>
      <c r="S1535">
        <v>162</v>
      </c>
      <c r="T1535">
        <v>125</v>
      </c>
      <c r="U1535">
        <v>110</v>
      </c>
      <c r="V1535">
        <v>172</v>
      </c>
      <c r="W1535">
        <v>153</v>
      </c>
      <c r="X1535">
        <v>121</v>
      </c>
      <c r="Y1535">
        <v>163</v>
      </c>
      <c r="Z1535">
        <v>192</v>
      </c>
      <c r="AA1535">
        <v>107</v>
      </c>
      <c r="AB1535">
        <v>159</v>
      </c>
    </row>
    <row r="1536" spans="1:28">
      <c r="A1536" t="s">
        <v>4944</v>
      </c>
      <c r="B1536" t="s">
        <v>4945</v>
      </c>
      <c r="C1536" t="s">
        <v>4946</v>
      </c>
      <c r="D1536" t="s">
        <v>457</v>
      </c>
      <c r="E1536">
        <v>-1.2884676101814994</v>
      </c>
      <c r="F1536">
        <v>7.2744518440467402E-5</v>
      </c>
      <c r="G1536">
        <v>4.4920421265438502E-4</v>
      </c>
      <c r="H1536">
        <v>50399</v>
      </c>
      <c r="I1536">
        <v>34866</v>
      </c>
      <c r="J1536">
        <v>41434</v>
      </c>
      <c r="K1536">
        <v>34905</v>
      </c>
      <c r="L1536">
        <v>27190</v>
      </c>
      <c r="M1536">
        <v>28864</v>
      </c>
      <c r="N1536">
        <v>31493</v>
      </c>
      <c r="O1536">
        <v>29953</v>
      </c>
      <c r="P1536">
        <v>26718</v>
      </c>
      <c r="Q1536">
        <v>23458</v>
      </c>
      <c r="R1536">
        <v>33425</v>
      </c>
      <c r="S1536">
        <v>31182</v>
      </c>
      <c r="T1536">
        <v>27891</v>
      </c>
      <c r="U1536">
        <v>27552</v>
      </c>
      <c r="V1536">
        <v>29881</v>
      </c>
      <c r="W1536">
        <v>43526</v>
      </c>
      <c r="X1536">
        <v>31806</v>
      </c>
      <c r="Y1536">
        <v>30109</v>
      </c>
      <c r="Z1536">
        <v>35160</v>
      </c>
      <c r="AA1536">
        <v>25583</v>
      </c>
      <c r="AB1536">
        <v>29588</v>
      </c>
    </row>
    <row r="1537" spans="1:28">
      <c r="A1537" t="s">
        <v>4947</v>
      </c>
      <c r="B1537" t="s">
        <v>4948</v>
      </c>
      <c r="C1537" t="s">
        <v>4949</v>
      </c>
      <c r="D1537" t="s">
        <v>450</v>
      </c>
      <c r="E1537">
        <v>-1.2883282071018727</v>
      </c>
      <c r="F1537">
        <v>1.6418232833413802E-5</v>
      </c>
      <c r="G1537">
        <v>1.2926173362876701E-4</v>
      </c>
      <c r="H1537">
        <v>1332</v>
      </c>
      <c r="I1537">
        <v>826</v>
      </c>
      <c r="J1537">
        <v>1090</v>
      </c>
      <c r="K1537">
        <v>934</v>
      </c>
      <c r="L1537">
        <v>674</v>
      </c>
      <c r="M1537">
        <v>752</v>
      </c>
      <c r="N1537">
        <v>765</v>
      </c>
      <c r="O1537">
        <v>715</v>
      </c>
      <c r="P1537">
        <v>738</v>
      </c>
      <c r="Q1537">
        <v>681</v>
      </c>
      <c r="R1537">
        <v>819</v>
      </c>
      <c r="S1537">
        <v>791</v>
      </c>
      <c r="T1537">
        <v>698</v>
      </c>
      <c r="U1537">
        <v>693</v>
      </c>
      <c r="V1537">
        <v>859</v>
      </c>
      <c r="W1537">
        <v>1139</v>
      </c>
      <c r="X1537">
        <v>882</v>
      </c>
      <c r="Y1537">
        <v>844</v>
      </c>
      <c r="Z1537">
        <v>900</v>
      </c>
      <c r="AA1537">
        <v>713</v>
      </c>
      <c r="AB1537">
        <v>887</v>
      </c>
    </row>
    <row r="1538" spans="1:28">
      <c r="A1538" t="s">
        <v>4950</v>
      </c>
      <c r="B1538" t="s">
        <v>4951</v>
      </c>
      <c r="C1538" t="s">
        <v>4952</v>
      </c>
      <c r="D1538" t="s">
        <v>457</v>
      </c>
      <c r="E1538">
        <v>-1.2882816436870246</v>
      </c>
      <c r="F1538">
        <v>5.7962456523606297E-4</v>
      </c>
      <c r="G1538">
        <v>2.5816911353434301E-3</v>
      </c>
      <c r="H1538">
        <v>2291</v>
      </c>
      <c r="I1538">
        <v>1425</v>
      </c>
      <c r="J1538">
        <v>1862</v>
      </c>
      <c r="K1538">
        <v>1703</v>
      </c>
      <c r="L1538">
        <v>1218</v>
      </c>
      <c r="M1538">
        <v>1432</v>
      </c>
      <c r="N1538">
        <v>1376</v>
      </c>
      <c r="O1538">
        <v>1215</v>
      </c>
      <c r="P1538">
        <v>1500</v>
      </c>
      <c r="Q1538">
        <v>1345</v>
      </c>
      <c r="R1538">
        <v>1275</v>
      </c>
      <c r="S1538">
        <v>1236</v>
      </c>
      <c r="T1538">
        <v>1092</v>
      </c>
      <c r="U1538">
        <v>1060</v>
      </c>
      <c r="V1538">
        <v>1319</v>
      </c>
      <c r="W1538">
        <v>1617</v>
      </c>
      <c r="X1538">
        <v>1564</v>
      </c>
      <c r="Y1538">
        <v>1339</v>
      </c>
      <c r="Z1538">
        <v>1710</v>
      </c>
      <c r="AA1538">
        <v>1031</v>
      </c>
      <c r="AB1538">
        <v>1636</v>
      </c>
    </row>
    <row r="1539" spans="1:28">
      <c r="A1539" t="s">
        <v>4953</v>
      </c>
      <c r="B1539" t="s">
        <v>4954</v>
      </c>
      <c r="C1539" t="s">
        <v>4955</v>
      </c>
      <c r="D1539" t="s">
        <v>450</v>
      </c>
      <c r="E1539">
        <v>-1.2879819667222454</v>
      </c>
      <c r="F1539">
        <v>1.1462600403360199E-4</v>
      </c>
      <c r="G1539">
        <v>6.5716473190519402E-4</v>
      </c>
      <c r="H1539">
        <v>17369</v>
      </c>
      <c r="I1539">
        <v>12494</v>
      </c>
      <c r="J1539">
        <v>14809</v>
      </c>
      <c r="K1539">
        <v>12801</v>
      </c>
      <c r="L1539">
        <v>10701</v>
      </c>
      <c r="M1539">
        <v>10904</v>
      </c>
      <c r="N1539">
        <v>11607</v>
      </c>
      <c r="O1539">
        <v>10069</v>
      </c>
      <c r="P1539">
        <v>9147</v>
      </c>
      <c r="Q1539">
        <v>7780</v>
      </c>
      <c r="R1539">
        <v>11823</v>
      </c>
      <c r="S1539">
        <v>13544</v>
      </c>
      <c r="T1539">
        <v>10578</v>
      </c>
      <c r="U1539">
        <v>10907</v>
      </c>
      <c r="V1539">
        <v>11398</v>
      </c>
      <c r="W1539">
        <v>16096</v>
      </c>
      <c r="X1539">
        <v>10075</v>
      </c>
      <c r="Y1539">
        <v>12069</v>
      </c>
      <c r="Z1539">
        <v>11741</v>
      </c>
      <c r="AA1539">
        <v>9797</v>
      </c>
      <c r="AB1539">
        <v>10366</v>
      </c>
    </row>
    <row r="1540" spans="1:28">
      <c r="A1540" t="s">
        <v>4956</v>
      </c>
      <c r="B1540" t="s">
        <v>4957</v>
      </c>
      <c r="C1540" t="s">
        <v>4958</v>
      </c>
      <c r="D1540" t="s">
        <v>457</v>
      </c>
      <c r="E1540">
        <v>-1.2877995788036016</v>
      </c>
      <c r="F1540">
        <v>6.3632163925414899E-5</v>
      </c>
      <c r="G1540">
        <v>4.0286795624458699E-4</v>
      </c>
      <c r="H1540">
        <v>862</v>
      </c>
      <c r="I1540">
        <v>532</v>
      </c>
      <c r="J1540">
        <v>738</v>
      </c>
      <c r="K1540">
        <v>634</v>
      </c>
      <c r="L1540">
        <v>402</v>
      </c>
      <c r="M1540">
        <v>478</v>
      </c>
      <c r="N1540">
        <v>459</v>
      </c>
      <c r="O1540">
        <v>501</v>
      </c>
      <c r="P1540">
        <v>448</v>
      </c>
      <c r="Q1540">
        <v>407</v>
      </c>
      <c r="R1540">
        <v>545</v>
      </c>
      <c r="S1540">
        <v>567</v>
      </c>
      <c r="T1540">
        <v>485</v>
      </c>
      <c r="U1540">
        <v>507</v>
      </c>
      <c r="V1540">
        <v>607</v>
      </c>
      <c r="W1540">
        <v>802</v>
      </c>
      <c r="X1540">
        <v>558</v>
      </c>
      <c r="Y1540">
        <v>465</v>
      </c>
      <c r="Z1540">
        <v>583</v>
      </c>
      <c r="AA1540">
        <v>421</v>
      </c>
      <c r="AB1540">
        <v>548</v>
      </c>
    </row>
    <row r="1541" spans="1:28">
      <c r="A1541" t="s">
        <v>4959</v>
      </c>
      <c r="B1541" t="s">
        <v>4960</v>
      </c>
      <c r="C1541" t="s">
        <v>4961</v>
      </c>
      <c r="D1541" t="s">
        <v>457</v>
      </c>
      <c r="E1541">
        <v>-1.2875543052910001</v>
      </c>
      <c r="F1541">
        <v>3.1653496728788598E-5</v>
      </c>
      <c r="G1541">
        <v>2.24146182097023E-4</v>
      </c>
      <c r="H1541">
        <v>599</v>
      </c>
      <c r="I1541">
        <v>455</v>
      </c>
      <c r="J1541">
        <v>502</v>
      </c>
      <c r="K1541">
        <v>448</v>
      </c>
      <c r="L1541">
        <v>307</v>
      </c>
      <c r="M1541">
        <v>333</v>
      </c>
      <c r="N1541">
        <v>380</v>
      </c>
      <c r="O1541">
        <v>326</v>
      </c>
      <c r="P1541">
        <v>334</v>
      </c>
      <c r="Q1541">
        <v>283</v>
      </c>
      <c r="R1541">
        <v>385</v>
      </c>
      <c r="S1541">
        <v>463</v>
      </c>
      <c r="T1541">
        <v>352</v>
      </c>
      <c r="U1541">
        <v>384</v>
      </c>
      <c r="V1541">
        <v>409</v>
      </c>
      <c r="W1541">
        <v>533</v>
      </c>
      <c r="X1541">
        <v>309</v>
      </c>
      <c r="Y1541">
        <v>475</v>
      </c>
      <c r="Z1541">
        <v>540</v>
      </c>
      <c r="AA1541">
        <v>290</v>
      </c>
      <c r="AB1541">
        <v>346</v>
      </c>
    </row>
    <row r="1542" spans="1:28">
      <c r="A1542" t="s">
        <v>4962</v>
      </c>
      <c r="B1542" t="s">
        <v>4963</v>
      </c>
      <c r="C1542" t="s">
        <v>4964</v>
      </c>
      <c r="D1542" t="s">
        <v>457</v>
      </c>
      <c r="E1542">
        <v>-1.2874603456548388</v>
      </c>
      <c r="F1542">
        <v>2.3581890359035398E-3</v>
      </c>
      <c r="G1542">
        <v>8.4645809280390998E-3</v>
      </c>
      <c r="H1542">
        <v>1043</v>
      </c>
      <c r="I1542">
        <v>707</v>
      </c>
      <c r="J1542">
        <v>1080</v>
      </c>
      <c r="K1542">
        <v>1007</v>
      </c>
      <c r="L1542">
        <v>1011</v>
      </c>
      <c r="M1542">
        <v>590</v>
      </c>
      <c r="N1542">
        <v>817</v>
      </c>
      <c r="O1542">
        <v>725</v>
      </c>
      <c r="P1542">
        <v>751</v>
      </c>
      <c r="Q1542">
        <v>658</v>
      </c>
      <c r="R1542">
        <v>728</v>
      </c>
      <c r="S1542">
        <v>948</v>
      </c>
      <c r="T1542">
        <v>796</v>
      </c>
      <c r="U1542">
        <v>574</v>
      </c>
      <c r="V1542">
        <v>806</v>
      </c>
      <c r="W1542">
        <v>948</v>
      </c>
      <c r="X1542">
        <v>889</v>
      </c>
      <c r="Y1542">
        <v>851</v>
      </c>
      <c r="Z1542">
        <v>855</v>
      </c>
      <c r="AA1542">
        <v>900</v>
      </c>
      <c r="AB1542">
        <v>1091</v>
      </c>
    </row>
    <row r="1543" spans="1:28">
      <c r="A1543" t="s">
        <v>4965</v>
      </c>
      <c r="B1543" t="s">
        <v>4966</v>
      </c>
      <c r="C1543" t="s">
        <v>4967</v>
      </c>
      <c r="D1543" t="s">
        <v>446</v>
      </c>
      <c r="E1543">
        <v>-1.2874478263962978</v>
      </c>
      <c r="F1543">
        <v>8.9121809889846504E-6</v>
      </c>
      <c r="G1543">
        <v>7.7161006624516394E-5</v>
      </c>
      <c r="H1543">
        <v>1854</v>
      </c>
      <c r="I1543">
        <v>1123</v>
      </c>
      <c r="J1543">
        <v>1435</v>
      </c>
      <c r="K1543">
        <v>1192</v>
      </c>
      <c r="L1543">
        <v>1025</v>
      </c>
      <c r="M1543">
        <v>1025</v>
      </c>
      <c r="N1543">
        <v>1125</v>
      </c>
      <c r="O1543">
        <v>1005</v>
      </c>
      <c r="P1543">
        <v>899</v>
      </c>
      <c r="Q1543">
        <v>869</v>
      </c>
      <c r="R1543">
        <v>1056</v>
      </c>
      <c r="S1543">
        <v>1233</v>
      </c>
      <c r="T1543">
        <v>962</v>
      </c>
      <c r="U1543">
        <v>1091</v>
      </c>
      <c r="V1543">
        <v>1159</v>
      </c>
      <c r="W1543">
        <v>1680</v>
      </c>
      <c r="X1543">
        <v>1090</v>
      </c>
      <c r="Y1543">
        <v>1113</v>
      </c>
      <c r="Z1543">
        <v>1380</v>
      </c>
      <c r="AA1543">
        <v>879</v>
      </c>
      <c r="AB1543">
        <v>1053</v>
      </c>
    </row>
    <row r="1544" spans="1:28">
      <c r="A1544" t="s">
        <v>4968</v>
      </c>
      <c r="B1544" t="s">
        <v>4969</v>
      </c>
      <c r="C1544" t="s">
        <v>4970</v>
      </c>
      <c r="D1544" t="s">
        <v>549</v>
      </c>
      <c r="E1544">
        <v>-1.2873572824244774</v>
      </c>
      <c r="F1544">
        <v>7.6454090837086702E-7</v>
      </c>
      <c r="G1544">
        <v>9.8672158330838905E-6</v>
      </c>
      <c r="H1544">
        <v>3254</v>
      </c>
      <c r="I1544">
        <v>2261</v>
      </c>
      <c r="J1544">
        <v>2619</v>
      </c>
      <c r="K1544">
        <v>2220</v>
      </c>
      <c r="L1544">
        <v>1591</v>
      </c>
      <c r="M1544">
        <v>1694</v>
      </c>
      <c r="N1544">
        <v>1907</v>
      </c>
      <c r="O1544">
        <v>1709</v>
      </c>
      <c r="P1544">
        <v>1993</v>
      </c>
      <c r="Q1544">
        <v>1583</v>
      </c>
      <c r="R1544">
        <v>1826</v>
      </c>
      <c r="S1544">
        <v>2220</v>
      </c>
      <c r="T1544">
        <v>1739</v>
      </c>
      <c r="U1544">
        <v>1955</v>
      </c>
      <c r="V1544">
        <v>1936</v>
      </c>
      <c r="W1544">
        <v>2678</v>
      </c>
      <c r="X1544">
        <v>1977</v>
      </c>
      <c r="Y1544">
        <v>2013</v>
      </c>
      <c r="Z1544">
        <v>2332</v>
      </c>
      <c r="AA1544">
        <v>1532</v>
      </c>
      <c r="AB1544">
        <v>2072</v>
      </c>
    </row>
    <row r="1545" spans="1:28">
      <c r="A1545" t="s">
        <v>4971</v>
      </c>
      <c r="B1545" t="s">
        <v>4972</v>
      </c>
      <c r="C1545" t="s">
        <v>4973</v>
      </c>
      <c r="D1545" t="s">
        <v>446</v>
      </c>
      <c r="E1545">
        <v>-1.2873186327242279</v>
      </c>
      <c r="F1545">
        <v>1.26542774010193E-2</v>
      </c>
      <c r="G1545">
        <v>3.4100364802392598E-2</v>
      </c>
      <c r="H1545">
        <v>220</v>
      </c>
      <c r="I1545">
        <v>170</v>
      </c>
      <c r="J1545">
        <v>181</v>
      </c>
      <c r="K1545">
        <v>122</v>
      </c>
      <c r="L1545">
        <v>115</v>
      </c>
      <c r="M1545">
        <v>121</v>
      </c>
      <c r="N1545">
        <v>131</v>
      </c>
      <c r="O1545">
        <v>157</v>
      </c>
      <c r="P1545">
        <v>90</v>
      </c>
      <c r="Q1545">
        <v>90</v>
      </c>
      <c r="R1545">
        <v>127</v>
      </c>
      <c r="S1545">
        <v>148</v>
      </c>
      <c r="T1545">
        <v>138</v>
      </c>
      <c r="U1545">
        <v>141</v>
      </c>
      <c r="V1545">
        <v>144</v>
      </c>
      <c r="W1545">
        <v>169</v>
      </c>
      <c r="X1545">
        <v>157</v>
      </c>
      <c r="Y1545">
        <v>119</v>
      </c>
      <c r="Z1545">
        <v>156</v>
      </c>
      <c r="AA1545">
        <v>122</v>
      </c>
      <c r="AB1545">
        <v>127</v>
      </c>
    </row>
    <row r="1546" spans="1:28">
      <c r="A1546" t="s">
        <v>4974</v>
      </c>
      <c r="B1546" t="s">
        <v>4975</v>
      </c>
      <c r="D1546" t="s">
        <v>446</v>
      </c>
      <c r="E1546">
        <v>-1.2871473797427031</v>
      </c>
      <c r="F1546">
        <v>3.8654099715096099E-3</v>
      </c>
      <c r="G1546">
        <v>1.27696003149637E-2</v>
      </c>
      <c r="H1546">
        <v>40832</v>
      </c>
      <c r="I1546">
        <v>22125</v>
      </c>
      <c r="J1546">
        <v>31223</v>
      </c>
      <c r="K1546">
        <v>23401</v>
      </c>
      <c r="L1546">
        <v>19581</v>
      </c>
      <c r="M1546">
        <v>19909</v>
      </c>
      <c r="N1546">
        <v>31323</v>
      </c>
      <c r="O1546">
        <v>15851</v>
      </c>
      <c r="P1546">
        <v>21078</v>
      </c>
      <c r="Q1546">
        <v>21703</v>
      </c>
      <c r="R1546">
        <v>19421</v>
      </c>
      <c r="S1546">
        <v>23814</v>
      </c>
      <c r="T1546">
        <v>16300</v>
      </c>
      <c r="U1546">
        <v>19708</v>
      </c>
      <c r="V1546">
        <v>27329</v>
      </c>
      <c r="W1546">
        <v>24300</v>
      </c>
      <c r="X1546">
        <v>16806</v>
      </c>
      <c r="Y1546">
        <v>22908</v>
      </c>
      <c r="Z1546">
        <v>31159</v>
      </c>
      <c r="AA1546">
        <v>17658</v>
      </c>
      <c r="AB1546">
        <v>25928</v>
      </c>
    </row>
    <row r="1547" spans="1:28">
      <c r="A1547" t="s">
        <v>4976</v>
      </c>
      <c r="B1547" t="s">
        <v>4977</v>
      </c>
      <c r="C1547" t="s">
        <v>4978</v>
      </c>
      <c r="D1547" t="s">
        <v>450</v>
      </c>
      <c r="E1547">
        <v>-1.2870720931456427</v>
      </c>
      <c r="F1547">
        <v>1.13547435268994E-4</v>
      </c>
      <c r="G1547">
        <v>6.5211495117475796E-4</v>
      </c>
      <c r="H1547">
        <v>12652</v>
      </c>
      <c r="I1547">
        <v>8244</v>
      </c>
      <c r="J1547">
        <v>8815</v>
      </c>
      <c r="K1547">
        <v>7779</v>
      </c>
      <c r="L1547">
        <v>5995</v>
      </c>
      <c r="M1547">
        <v>6523</v>
      </c>
      <c r="N1547">
        <v>7492</v>
      </c>
      <c r="O1547">
        <v>6105</v>
      </c>
      <c r="P1547">
        <v>5795</v>
      </c>
      <c r="Q1547">
        <v>5341</v>
      </c>
      <c r="R1547">
        <v>7754</v>
      </c>
      <c r="S1547">
        <v>8145</v>
      </c>
      <c r="T1547">
        <v>6339</v>
      </c>
      <c r="U1547">
        <v>6953</v>
      </c>
      <c r="V1547">
        <v>8064</v>
      </c>
      <c r="W1547">
        <v>9519</v>
      </c>
      <c r="X1547">
        <v>6458</v>
      </c>
      <c r="Y1547">
        <v>7846</v>
      </c>
      <c r="Z1547">
        <v>8056</v>
      </c>
      <c r="AA1547">
        <v>6018</v>
      </c>
      <c r="AB1547">
        <v>6510</v>
      </c>
    </row>
    <row r="1548" spans="1:28">
      <c r="A1548" t="s">
        <v>4979</v>
      </c>
      <c r="B1548" t="s">
        <v>4980</v>
      </c>
      <c r="C1548" t="s">
        <v>4981</v>
      </c>
      <c r="D1548" t="s">
        <v>446</v>
      </c>
      <c r="E1548">
        <v>-1.2870617679177587</v>
      </c>
      <c r="F1548">
        <v>1.92692279183167E-2</v>
      </c>
      <c r="G1548">
        <v>4.8491690964626702E-2</v>
      </c>
      <c r="H1548">
        <v>326</v>
      </c>
      <c r="I1548">
        <v>261</v>
      </c>
      <c r="J1548">
        <v>274</v>
      </c>
      <c r="K1548">
        <v>146</v>
      </c>
      <c r="L1548">
        <v>157</v>
      </c>
      <c r="M1548">
        <v>144</v>
      </c>
      <c r="N1548">
        <v>214</v>
      </c>
      <c r="O1548">
        <v>184</v>
      </c>
      <c r="P1548">
        <v>132</v>
      </c>
      <c r="Q1548">
        <v>133</v>
      </c>
      <c r="R1548">
        <v>194</v>
      </c>
      <c r="S1548">
        <v>225</v>
      </c>
      <c r="T1548">
        <v>191</v>
      </c>
      <c r="U1548">
        <v>160</v>
      </c>
      <c r="V1548">
        <v>209</v>
      </c>
      <c r="W1548">
        <v>264</v>
      </c>
      <c r="X1548">
        <v>196</v>
      </c>
      <c r="Y1548">
        <v>167</v>
      </c>
      <c r="Z1548">
        <v>233</v>
      </c>
      <c r="AA1548">
        <v>163</v>
      </c>
      <c r="AB1548">
        <v>176</v>
      </c>
    </row>
    <row r="1549" spans="1:28">
      <c r="A1549" t="s">
        <v>4982</v>
      </c>
      <c r="B1549" t="s">
        <v>4983</v>
      </c>
      <c r="C1549" t="s">
        <v>4984</v>
      </c>
      <c r="D1549" t="s">
        <v>450</v>
      </c>
      <c r="E1549">
        <v>-1.286601044978007</v>
      </c>
      <c r="F1549">
        <v>8.9023844183089007E-3</v>
      </c>
      <c r="G1549">
        <v>2.5537723026858299E-2</v>
      </c>
      <c r="H1549">
        <v>1712</v>
      </c>
      <c r="I1549">
        <v>1376</v>
      </c>
      <c r="J1549">
        <v>1512</v>
      </c>
      <c r="K1549">
        <v>1488</v>
      </c>
      <c r="L1549">
        <v>1588</v>
      </c>
      <c r="M1549">
        <v>1083</v>
      </c>
      <c r="N1549">
        <v>1141</v>
      </c>
      <c r="O1549">
        <v>1538</v>
      </c>
      <c r="P1549">
        <v>1077</v>
      </c>
      <c r="Q1549">
        <v>805</v>
      </c>
      <c r="R1549">
        <v>1214</v>
      </c>
      <c r="S1549">
        <v>1545</v>
      </c>
      <c r="T1549">
        <v>1358</v>
      </c>
      <c r="U1549">
        <v>1377</v>
      </c>
      <c r="V1549">
        <v>1013</v>
      </c>
      <c r="W1549">
        <v>2783</v>
      </c>
      <c r="X1549">
        <v>1391</v>
      </c>
      <c r="Y1549">
        <v>1163</v>
      </c>
      <c r="Z1549">
        <v>1071</v>
      </c>
      <c r="AA1549">
        <v>1134</v>
      </c>
      <c r="AB1549">
        <v>1445</v>
      </c>
    </row>
    <row r="1550" spans="1:28">
      <c r="A1550" t="s">
        <v>4985</v>
      </c>
      <c r="B1550" t="s">
        <v>4986</v>
      </c>
      <c r="C1550" t="s">
        <v>4987</v>
      </c>
      <c r="D1550" t="s">
        <v>482</v>
      </c>
      <c r="E1550">
        <v>-1.2865997447452684</v>
      </c>
      <c r="F1550">
        <v>9.7564806219665907E-3</v>
      </c>
      <c r="G1550">
        <v>2.75327298681513E-2</v>
      </c>
      <c r="H1550">
        <v>1062</v>
      </c>
      <c r="I1550">
        <v>938</v>
      </c>
      <c r="J1550">
        <v>1124</v>
      </c>
      <c r="K1550">
        <v>1005</v>
      </c>
      <c r="L1550">
        <v>667</v>
      </c>
      <c r="M1550">
        <v>582</v>
      </c>
      <c r="N1550">
        <v>654</v>
      </c>
      <c r="O1550">
        <v>752</v>
      </c>
      <c r="P1550">
        <v>1141</v>
      </c>
      <c r="Q1550">
        <v>758</v>
      </c>
      <c r="R1550">
        <v>650</v>
      </c>
      <c r="S1550">
        <v>718</v>
      </c>
      <c r="T1550">
        <v>792</v>
      </c>
      <c r="U1550">
        <v>801</v>
      </c>
      <c r="V1550">
        <v>767</v>
      </c>
      <c r="W1550">
        <v>945</v>
      </c>
      <c r="X1550">
        <v>1061</v>
      </c>
      <c r="Y1550">
        <v>744</v>
      </c>
      <c r="Z1550">
        <v>1380</v>
      </c>
      <c r="AA1550">
        <v>449</v>
      </c>
      <c r="AB1550">
        <v>1041</v>
      </c>
    </row>
    <row r="1551" spans="1:28">
      <c r="A1551" t="s">
        <v>4988</v>
      </c>
      <c r="B1551" t="s">
        <v>4989</v>
      </c>
      <c r="C1551" t="s">
        <v>4990</v>
      </c>
      <c r="D1551" t="s">
        <v>450</v>
      </c>
      <c r="E1551">
        <v>-1.28628559395188</v>
      </c>
      <c r="F1551">
        <v>6.4635100317805804E-6</v>
      </c>
      <c r="G1551">
        <v>5.8958296901235002E-5</v>
      </c>
      <c r="H1551">
        <v>7227</v>
      </c>
      <c r="I1551">
        <v>4778</v>
      </c>
      <c r="J1551">
        <v>5105</v>
      </c>
      <c r="K1551">
        <v>4509</v>
      </c>
      <c r="L1551">
        <v>3516</v>
      </c>
      <c r="M1551">
        <v>3903</v>
      </c>
      <c r="N1551">
        <v>3948</v>
      </c>
      <c r="O1551">
        <v>3706</v>
      </c>
      <c r="P1551">
        <v>3575</v>
      </c>
      <c r="Q1551">
        <v>3213</v>
      </c>
      <c r="R1551">
        <v>3807</v>
      </c>
      <c r="S1551">
        <v>5053</v>
      </c>
      <c r="T1551">
        <v>3732</v>
      </c>
      <c r="U1551">
        <v>4019</v>
      </c>
      <c r="V1551">
        <v>4200</v>
      </c>
      <c r="W1551">
        <v>5554</v>
      </c>
      <c r="X1551">
        <v>3550</v>
      </c>
      <c r="Y1551">
        <v>4293</v>
      </c>
      <c r="Z1551">
        <v>4707</v>
      </c>
      <c r="AA1551">
        <v>3119</v>
      </c>
      <c r="AB1551">
        <v>3485</v>
      </c>
    </row>
    <row r="1552" spans="1:28">
      <c r="A1552" t="s">
        <v>4991</v>
      </c>
      <c r="B1552" t="s">
        <v>4992</v>
      </c>
      <c r="C1552" t="s">
        <v>4993</v>
      </c>
      <c r="D1552" t="s">
        <v>450</v>
      </c>
      <c r="E1552">
        <v>-1.2862096599554635</v>
      </c>
      <c r="F1552">
        <v>9.2409810237518794E-6</v>
      </c>
      <c r="G1552">
        <v>7.9484930161970505E-5</v>
      </c>
      <c r="H1552">
        <v>5010</v>
      </c>
      <c r="I1552">
        <v>3162</v>
      </c>
      <c r="J1552">
        <v>3828</v>
      </c>
      <c r="K1552">
        <v>3456</v>
      </c>
      <c r="L1552">
        <v>2655</v>
      </c>
      <c r="M1552">
        <v>2698</v>
      </c>
      <c r="N1552">
        <v>3193</v>
      </c>
      <c r="O1552">
        <v>2447</v>
      </c>
      <c r="P1552">
        <v>2400</v>
      </c>
      <c r="Q1552">
        <v>2355</v>
      </c>
      <c r="R1552">
        <v>2882</v>
      </c>
      <c r="S1552">
        <v>3584</v>
      </c>
      <c r="T1552">
        <v>2895</v>
      </c>
      <c r="U1552">
        <v>2723</v>
      </c>
      <c r="V1552">
        <v>3103</v>
      </c>
      <c r="W1552">
        <v>3852</v>
      </c>
      <c r="X1552">
        <v>2607</v>
      </c>
      <c r="Y1552">
        <v>3038</v>
      </c>
      <c r="Z1552">
        <v>3302</v>
      </c>
      <c r="AA1552">
        <v>2349</v>
      </c>
      <c r="AB1552">
        <v>2961</v>
      </c>
    </row>
    <row r="1553" spans="1:28">
      <c r="A1553" t="s">
        <v>4994</v>
      </c>
      <c r="B1553" t="s">
        <v>4995</v>
      </c>
      <c r="C1553" t="s">
        <v>4996</v>
      </c>
      <c r="D1553" t="s">
        <v>450</v>
      </c>
      <c r="E1553">
        <v>-1.2860934498375634</v>
      </c>
      <c r="F1553">
        <v>3.1601268104601202E-4</v>
      </c>
      <c r="G1553">
        <v>1.54225725073886E-3</v>
      </c>
      <c r="H1553">
        <v>503</v>
      </c>
      <c r="I1553">
        <v>298</v>
      </c>
      <c r="J1553">
        <v>461</v>
      </c>
      <c r="K1553">
        <v>430</v>
      </c>
      <c r="L1553">
        <v>251</v>
      </c>
      <c r="M1553">
        <v>302</v>
      </c>
      <c r="N1553">
        <v>324</v>
      </c>
      <c r="O1553">
        <v>308</v>
      </c>
      <c r="P1553">
        <v>269</v>
      </c>
      <c r="Q1553">
        <v>268</v>
      </c>
      <c r="R1553">
        <v>319</v>
      </c>
      <c r="S1553">
        <v>328</v>
      </c>
      <c r="T1553">
        <v>271</v>
      </c>
      <c r="U1553">
        <v>313</v>
      </c>
      <c r="V1553">
        <v>325</v>
      </c>
      <c r="W1553">
        <v>573</v>
      </c>
      <c r="X1553">
        <v>365</v>
      </c>
      <c r="Y1553">
        <v>359</v>
      </c>
      <c r="Z1553">
        <v>409</v>
      </c>
      <c r="AA1553">
        <v>235</v>
      </c>
      <c r="AB1553">
        <v>383</v>
      </c>
    </row>
    <row r="1554" spans="1:28">
      <c r="A1554" t="s">
        <v>4997</v>
      </c>
      <c r="B1554" t="s">
        <v>4998</v>
      </c>
      <c r="C1554" t="s">
        <v>4999</v>
      </c>
      <c r="D1554" t="s">
        <v>446</v>
      </c>
      <c r="E1554">
        <v>-1.2859387630195982</v>
      </c>
      <c r="F1554">
        <v>1.7323679603982799E-2</v>
      </c>
      <c r="G1554">
        <v>4.4437832356385203E-2</v>
      </c>
      <c r="H1554">
        <v>135</v>
      </c>
      <c r="I1554">
        <v>121</v>
      </c>
      <c r="J1554">
        <v>104</v>
      </c>
      <c r="K1554">
        <v>90</v>
      </c>
      <c r="L1554">
        <v>73</v>
      </c>
      <c r="M1554">
        <v>55</v>
      </c>
      <c r="N1554">
        <v>67</v>
      </c>
      <c r="O1554">
        <v>88</v>
      </c>
      <c r="P1554">
        <v>93</v>
      </c>
      <c r="Q1554">
        <v>72</v>
      </c>
      <c r="R1554">
        <v>91</v>
      </c>
      <c r="S1554">
        <v>94</v>
      </c>
      <c r="T1554">
        <v>88</v>
      </c>
      <c r="U1554">
        <v>66</v>
      </c>
      <c r="V1554">
        <v>60</v>
      </c>
      <c r="W1554">
        <v>117</v>
      </c>
      <c r="X1554">
        <v>101</v>
      </c>
      <c r="Y1554">
        <v>72</v>
      </c>
      <c r="Z1554">
        <v>91</v>
      </c>
      <c r="AA1554">
        <v>43</v>
      </c>
      <c r="AB1554">
        <v>104</v>
      </c>
    </row>
    <row r="1555" spans="1:28">
      <c r="A1555" t="s">
        <v>5000</v>
      </c>
      <c r="B1555" t="s">
        <v>5001</v>
      </c>
      <c r="C1555" t="s">
        <v>5002</v>
      </c>
      <c r="D1555" t="s">
        <v>450</v>
      </c>
      <c r="E1555">
        <v>-1.2857119585078984</v>
      </c>
      <c r="F1555">
        <v>5.8866243844422097E-6</v>
      </c>
      <c r="G1555">
        <v>5.4551224096575701E-5</v>
      </c>
      <c r="H1555">
        <v>3329</v>
      </c>
      <c r="I1555">
        <v>2321</v>
      </c>
      <c r="J1555">
        <v>2944</v>
      </c>
      <c r="K1555">
        <v>2834</v>
      </c>
      <c r="L1555">
        <v>1892</v>
      </c>
      <c r="M1555">
        <v>1752</v>
      </c>
      <c r="N1555">
        <v>2286</v>
      </c>
      <c r="O1555">
        <v>2040</v>
      </c>
      <c r="P1555">
        <v>2275</v>
      </c>
      <c r="Q1555">
        <v>1590</v>
      </c>
      <c r="R1555">
        <v>2050</v>
      </c>
      <c r="S1555">
        <v>2621</v>
      </c>
      <c r="T1555">
        <v>1983</v>
      </c>
      <c r="U1555">
        <v>2217</v>
      </c>
      <c r="V1555">
        <v>2383</v>
      </c>
      <c r="W1555">
        <v>2912</v>
      </c>
      <c r="X1555">
        <v>2275</v>
      </c>
      <c r="Y1555">
        <v>2413</v>
      </c>
      <c r="Z1555">
        <v>2841</v>
      </c>
      <c r="AA1555">
        <v>1669</v>
      </c>
      <c r="AB1555">
        <v>2343</v>
      </c>
    </row>
    <row r="1556" spans="1:28">
      <c r="A1556" t="s">
        <v>5003</v>
      </c>
      <c r="B1556" t="s">
        <v>5004</v>
      </c>
      <c r="C1556" t="s">
        <v>5005</v>
      </c>
      <c r="D1556" t="s">
        <v>457</v>
      </c>
      <c r="E1556">
        <v>-1.2855231963301872</v>
      </c>
      <c r="F1556">
        <v>1.39217831485437E-5</v>
      </c>
      <c r="G1556">
        <v>1.13025227572399E-4</v>
      </c>
      <c r="H1556">
        <v>1442</v>
      </c>
      <c r="I1556">
        <v>979</v>
      </c>
      <c r="J1556">
        <v>1182</v>
      </c>
      <c r="K1556">
        <v>1011</v>
      </c>
      <c r="L1556">
        <v>710</v>
      </c>
      <c r="M1556">
        <v>799</v>
      </c>
      <c r="N1556">
        <v>937</v>
      </c>
      <c r="O1556">
        <v>763</v>
      </c>
      <c r="P1556">
        <v>727</v>
      </c>
      <c r="Q1556">
        <v>734</v>
      </c>
      <c r="R1556">
        <v>888</v>
      </c>
      <c r="S1556">
        <v>981</v>
      </c>
      <c r="T1556">
        <v>738</v>
      </c>
      <c r="U1556">
        <v>906</v>
      </c>
      <c r="V1556">
        <v>1019</v>
      </c>
      <c r="W1556">
        <v>1221</v>
      </c>
      <c r="X1556">
        <v>807</v>
      </c>
      <c r="Y1556">
        <v>866</v>
      </c>
      <c r="Z1556">
        <v>1056</v>
      </c>
      <c r="AA1556">
        <v>623</v>
      </c>
      <c r="AB1556">
        <v>827</v>
      </c>
    </row>
    <row r="1557" spans="1:28">
      <c r="A1557" t="s">
        <v>5006</v>
      </c>
      <c r="B1557" t="s">
        <v>5007</v>
      </c>
      <c r="C1557" t="s">
        <v>5008</v>
      </c>
      <c r="D1557" t="s">
        <v>482</v>
      </c>
      <c r="E1557">
        <v>-1.2854904353267567</v>
      </c>
      <c r="F1557">
        <v>1.9907386167293799E-3</v>
      </c>
      <c r="G1557">
        <v>7.3455359067495099E-3</v>
      </c>
      <c r="H1557">
        <v>3069</v>
      </c>
      <c r="I1557">
        <v>1875</v>
      </c>
      <c r="J1557">
        <v>2476</v>
      </c>
      <c r="K1557">
        <v>2059</v>
      </c>
      <c r="L1557">
        <v>1501</v>
      </c>
      <c r="M1557">
        <v>1741</v>
      </c>
      <c r="N1557">
        <v>1948</v>
      </c>
      <c r="O1557">
        <v>1824</v>
      </c>
      <c r="P1557">
        <v>1346</v>
      </c>
      <c r="Q1557">
        <v>1431</v>
      </c>
      <c r="R1557">
        <v>1816</v>
      </c>
      <c r="S1557">
        <v>2422</v>
      </c>
      <c r="T1557">
        <v>1180</v>
      </c>
      <c r="U1557">
        <v>1473</v>
      </c>
      <c r="V1557">
        <v>2222</v>
      </c>
      <c r="W1557">
        <v>2367</v>
      </c>
      <c r="X1557">
        <v>1950</v>
      </c>
      <c r="Y1557">
        <v>1970</v>
      </c>
      <c r="Z1557">
        <v>2195</v>
      </c>
      <c r="AA1557">
        <v>1644</v>
      </c>
      <c r="AB1557">
        <v>1915</v>
      </c>
    </row>
    <row r="1558" spans="1:28">
      <c r="A1558" t="s">
        <v>5009</v>
      </c>
      <c r="B1558" t="s">
        <v>5010</v>
      </c>
      <c r="D1558" t="s">
        <v>446</v>
      </c>
      <c r="E1558">
        <v>-1.285387673990523</v>
      </c>
      <c r="F1558">
        <v>6.5999783732924502E-3</v>
      </c>
      <c r="G1558">
        <v>1.9890414640607899E-2</v>
      </c>
      <c r="H1558">
        <v>2878</v>
      </c>
      <c r="I1558">
        <v>1499</v>
      </c>
      <c r="J1558">
        <v>2199</v>
      </c>
      <c r="K1558">
        <v>1845</v>
      </c>
      <c r="L1558">
        <v>1311</v>
      </c>
      <c r="M1558">
        <v>1237</v>
      </c>
      <c r="N1558">
        <v>2478</v>
      </c>
      <c r="O1558">
        <v>1370</v>
      </c>
      <c r="P1558">
        <v>1579</v>
      </c>
      <c r="Q1558">
        <v>1397</v>
      </c>
      <c r="R1558">
        <v>1180</v>
      </c>
      <c r="S1558">
        <v>1773</v>
      </c>
      <c r="T1558">
        <v>1127</v>
      </c>
      <c r="U1558">
        <v>1384</v>
      </c>
      <c r="V1558">
        <v>2092</v>
      </c>
      <c r="W1558">
        <v>2065</v>
      </c>
      <c r="X1558">
        <v>1283</v>
      </c>
      <c r="Y1558">
        <v>1651</v>
      </c>
      <c r="Z1558">
        <v>2034</v>
      </c>
      <c r="AA1558">
        <v>1182</v>
      </c>
      <c r="AB1558">
        <v>2027</v>
      </c>
    </row>
    <row r="1559" spans="1:28">
      <c r="A1559" t="s">
        <v>5011</v>
      </c>
      <c r="B1559" t="s">
        <v>5012</v>
      </c>
      <c r="C1559" t="s">
        <v>5013</v>
      </c>
      <c r="D1559" t="s">
        <v>450</v>
      </c>
      <c r="E1559">
        <v>-1.2853827613458959</v>
      </c>
      <c r="F1559">
        <v>7.8844560247538504E-7</v>
      </c>
      <c r="G1559">
        <v>1.0142650354340399E-5</v>
      </c>
      <c r="H1559">
        <v>17268</v>
      </c>
      <c r="I1559">
        <v>11510</v>
      </c>
      <c r="J1559">
        <v>14435</v>
      </c>
      <c r="K1559">
        <v>13603</v>
      </c>
      <c r="L1559">
        <v>10452</v>
      </c>
      <c r="M1559">
        <v>10041</v>
      </c>
      <c r="N1559">
        <v>10939</v>
      </c>
      <c r="O1559">
        <v>9977</v>
      </c>
      <c r="P1559">
        <v>11193</v>
      </c>
      <c r="Q1559">
        <v>9268</v>
      </c>
      <c r="R1559">
        <v>10236</v>
      </c>
      <c r="S1559">
        <v>12362</v>
      </c>
      <c r="T1559">
        <v>9584</v>
      </c>
      <c r="U1559">
        <v>8804</v>
      </c>
      <c r="V1559">
        <v>11604</v>
      </c>
      <c r="W1559">
        <v>13808</v>
      </c>
      <c r="X1559">
        <v>12112</v>
      </c>
      <c r="Y1559">
        <v>10212</v>
      </c>
      <c r="Z1559">
        <v>11842</v>
      </c>
      <c r="AA1559">
        <v>8652</v>
      </c>
      <c r="AB1559">
        <v>12369</v>
      </c>
    </row>
    <row r="1560" spans="1:28">
      <c r="A1560" t="s">
        <v>5014</v>
      </c>
      <c r="B1560" t="s">
        <v>5015</v>
      </c>
      <c r="C1560" t="s">
        <v>5016</v>
      </c>
      <c r="D1560" t="s">
        <v>450</v>
      </c>
      <c r="E1560">
        <v>-1.2851853712758043</v>
      </c>
      <c r="F1560">
        <v>3.38431818827122E-5</v>
      </c>
      <c r="G1560">
        <v>2.37022072052907E-4</v>
      </c>
      <c r="H1560">
        <v>17077</v>
      </c>
      <c r="I1560">
        <v>10125</v>
      </c>
      <c r="J1560">
        <v>14074</v>
      </c>
      <c r="K1560">
        <v>12024</v>
      </c>
      <c r="L1560">
        <v>8354</v>
      </c>
      <c r="M1560">
        <v>9092</v>
      </c>
      <c r="N1560">
        <v>10157</v>
      </c>
      <c r="O1560">
        <v>8877</v>
      </c>
      <c r="P1560">
        <v>8336</v>
      </c>
      <c r="Q1560">
        <v>8600</v>
      </c>
      <c r="R1560">
        <v>10925</v>
      </c>
      <c r="S1560">
        <v>10820</v>
      </c>
      <c r="T1560">
        <v>8694</v>
      </c>
      <c r="U1560">
        <v>9371</v>
      </c>
      <c r="V1560">
        <v>11399</v>
      </c>
      <c r="W1560">
        <v>13757</v>
      </c>
      <c r="X1560">
        <v>10315</v>
      </c>
      <c r="Y1560">
        <v>9997</v>
      </c>
      <c r="Z1560">
        <v>10610</v>
      </c>
      <c r="AA1560">
        <v>8286</v>
      </c>
      <c r="AB1560">
        <v>11009</v>
      </c>
    </row>
    <row r="1561" spans="1:28">
      <c r="A1561" t="s">
        <v>5017</v>
      </c>
      <c r="B1561" t="s">
        <v>5018</v>
      </c>
      <c r="C1561" t="s">
        <v>5019</v>
      </c>
      <c r="D1561" t="s">
        <v>457</v>
      </c>
      <c r="E1561">
        <v>-1.2851377688559809</v>
      </c>
      <c r="F1561">
        <v>8.2473139681251803E-5</v>
      </c>
      <c r="G1561">
        <v>4.9747898432730704E-4</v>
      </c>
      <c r="H1561">
        <v>1338</v>
      </c>
      <c r="I1561">
        <v>721</v>
      </c>
      <c r="J1561">
        <v>1072</v>
      </c>
      <c r="K1561">
        <v>866</v>
      </c>
      <c r="L1561">
        <v>682</v>
      </c>
      <c r="M1561">
        <v>670</v>
      </c>
      <c r="N1561">
        <v>782</v>
      </c>
      <c r="O1561">
        <v>730</v>
      </c>
      <c r="P1561">
        <v>647</v>
      </c>
      <c r="Q1561">
        <v>609</v>
      </c>
      <c r="R1561">
        <v>833</v>
      </c>
      <c r="S1561">
        <v>857</v>
      </c>
      <c r="T1561">
        <v>625</v>
      </c>
      <c r="U1561">
        <v>678</v>
      </c>
      <c r="V1561">
        <v>866</v>
      </c>
      <c r="W1561">
        <v>1069</v>
      </c>
      <c r="X1561">
        <v>778</v>
      </c>
      <c r="Y1561">
        <v>729</v>
      </c>
      <c r="Z1561">
        <v>938</v>
      </c>
      <c r="AA1561">
        <v>603</v>
      </c>
      <c r="AB1561">
        <v>838</v>
      </c>
    </row>
    <row r="1562" spans="1:28">
      <c r="A1562" t="s">
        <v>5020</v>
      </c>
      <c r="B1562" t="s">
        <v>5021</v>
      </c>
      <c r="C1562" t="s">
        <v>5022</v>
      </c>
      <c r="D1562" t="s">
        <v>457</v>
      </c>
      <c r="E1562">
        <v>-1.284985605177464</v>
      </c>
      <c r="F1562">
        <v>2.42087468853607E-4</v>
      </c>
      <c r="G1562">
        <v>1.23160210112333E-3</v>
      </c>
      <c r="H1562">
        <v>3971</v>
      </c>
      <c r="I1562">
        <v>2654</v>
      </c>
      <c r="J1562">
        <v>3541</v>
      </c>
      <c r="K1562">
        <v>2723</v>
      </c>
      <c r="L1562">
        <v>2012</v>
      </c>
      <c r="M1562">
        <v>2351</v>
      </c>
      <c r="N1562">
        <v>2446</v>
      </c>
      <c r="O1562">
        <v>1997</v>
      </c>
      <c r="P1562">
        <v>2155</v>
      </c>
      <c r="Q1562">
        <v>2331</v>
      </c>
      <c r="R1562">
        <v>2628</v>
      </c>
      <c r="S1562">
        <v>2524</v>
      </c>
      <c r="T1562">
        <v>1893</v>
      </c>
      <c r="U1562">
        <v>2258</v>
      </c>
      <c r="V1562">
        <v>2918</v>
      </c>
      <c r="W1562">
        <v>3002</v>
      </c>
      <c r="X1562">
        <v>2433</v>
      </c>
      <c r="Y1562">
        <v>2380</v>
      </c>
      <c r="Z1562">
        <v>2844</v>
      </c>
      <c r="AA1562">
        <v>1930</v>
      </c>
      <c r="AB1562">
        <v>2455</v>
      </c>
    </row>
    <row r="1563" spans="1:28">
      <c r="A1563" t="s">
        <v>5023</v>
      </c>
      <c r="B1563" t="s">
        <v>5024</v>
      </c>
      <c r="C1563" t="s">
        <v>5025</v>
      </c>
      <c r="D1563" t="s">
        <v>450</v>
      </c>
      <c r="E1563">
        <v>-1.2849341739797127</v>
      </c>
      <c r="F1563">
        <v>8.7514516651826901E-5</v>
      </c>
      <c r="G1563">
        <v>5.2231514689484002E-4</v>
      </c>
      <c r="H1563">
        <v>1104</v>
      </c>
      <c r="I1563">
        <v>725</v>
      </c>
      <c r="J1563">
        <v>955</v>
      </c>
      <c r="K1563">
        <v>873</v>
      </c>
      <c r="L1563">
        <v>620</v>
      </c>
      <c r="M1563">
        <v>678</v>
      </c>
      <c r="N1563">
        <v>658</v>
      </c>
      <c r="O1563">
        <v>732</v>
      </c>
      <c r="P1563">
        <v>591</v>
      </c>
      <c r="Q1563">
        <v>523</v>
      </c>
      <c r="R1563">
        <v>713</v>
      </c>
      <c r="S1563">
        <v>860</v>
      </c>
      <c r="T1563">
        <v>570</v>
      </c>
      <c r="U1563">
        <v>629</v>
      </c>
      <c r="V1563">
        <v>781</v>
      </c>
      <c r="W1563">
        <v>1184</v>
      </c>
      <c r="X1563">
        <v>822</v>
      </c>
      <c r="Y1563">
        <v>802</v>
      </c>
      <c r="Z1563">
        <v>809</v>
      </c>
      <c r="AA1563">
        <v>634</v>
      </c>
      <c r="AB1563">
        <v>802</v>
      </c>
    </row>
    <row r="1564" spans="1:28">
      <c r="A1564" t="s">
        <v>5026</v>
      </c>
      <c r="B1564" t="s">
        <v>5027</v>
      </c>
      <c r="C1564" t="s">
        <v>5028</v>
      </c>
      <c r="D1564" t="s">
        <v>549</v>
      </c>
      <c r="E1564">
        <v>-1.2847338831971686</v>
      </c>
      <c r="F1564">
        <v>1.0783131536445701E-4</v>
      </c>
      <c r="G1564">
        <v>6.22176312185997E-4</v>
      </c>
      <c r="H1564">
        <v>1189</v>
      </c>
      <c r="I1564">
        <v>871</v>
      </c>
      <c r="J1564">
        <v>987</v>
      </c>
      <c r="K1564">
        <v>830</v>
      </c>
      <c r="L1564">
        <v>650</v>
      </c>
      <c r="M1564">
        <v>688</v>
      </c>
      <c r="N1564">
        <v>808</v>
      </c>
      <c r="O1564">
        <v>572</v>
      </c>
      <c r="P1564">
        <v>764</v>
      </c>
      <c r="Q1564">
        <v>513</v>
      </c>
      <c r="R1564">
        <v>708</v>
      </c>
      <c r="S1564">
        <v>973</v>
      </c>
      <c r="T1564">
        <v>634</v>
      </c>
      <c r="U1564">
        <v>787</v>
      </c>
      <c r="V1564">
        <v>780</v>
      </c>
      <c r="W1564">
        <v>1072</v>
      </c>
      <c r="X1564">
        <v>690</v>
      </c>
      <c r="Y1564">
        <v>838</v>
      </c>
      <c r="Z1564">
        <v>759</v>
      </c>
      <c r="AA1564">
        <v>638</v>
      </c>
      <c r="AB1564">
        <v>676</v>
      </c>
    </row>
    <row r="1565" spans="1:28">
      <c r="A1565" t="s">
        <v>5029</v>
      </c>
      <c r="B1565" t="s">
        <v>5030</v>
      </c>
      <c r="C1565" t="s">
        <v>5031</v>
      </c>
      <c r="D1565" t="s">
        <v>446</v>
      </c>
      <c r="E1565">
        <v>-1.2845556600526469</v>
      </c>
      <c r="F1565">
        <v>1.53744758266527E-2</v>
      </c>
      <c r="G1565">
        <v>4.0140406997931401E-2</v>
      </c>
      <c r="H1565">
        <v>308</v>
      </c>
      <c r="I1565">
        <v>186</v>
      </c>
      <c r="J1565">
        <v>339</v>
      </c>
      <c r="K1565">
        <v>280</v>
      </c>
      <c r="L1565">
        <v>214</v>
      </c>
      <c r="M1565">
        <v>157</v>
      </c>
      <c r="N1565">
        <v>299</v>
      </c>
      <c r="O1565">
        <v>163</v>
      </c>
      <c r="P1565">
        <v>195</v>
      </c>
      <c r="Q1565">
        <v>180</v>
      </c>
      <c r="R1565">
        <v>155</v>
      </c>
      <c r="S1565">
        <v>341</v>
      </c>
      <c r="T1565">
        <v>179</v>
      </c>
      <c r="U1565">
        <v>174</v>
      </c>
      <c r="V1565">
        <v>268</v>
      </c>
      <c r="W1565">
        <v>298</v>
      </c>
      <c r="X1565">
        <v>204</v>
      </c>
      <c r="Y1565">
        <v>204</v>
      </c>
      <c r="Z1565">
        <v>265</v>
      </c>
      <c r="AA1565">
        <v>226</v>
      </c>
      <c r="AB1565">
        <v>371</v>
      </c>
    </row>
    <row r="1566" spans="1:28">
      <c r="A1566" t="s">
        <v>5032</v>
      </c>
      <c r="E1566">
        <v>-1.2844589585025368</v>
      </c>
      <c r="F1566">
        <v>6.6665246887099197E-5</v>
      </c>
      <c r="G1566">
        <v>4.1898726482250898E-4</v>
      </c>
      <c r="H1566">
        <v>1308</v>
      </c>
      <c r="I1566">
        <v>836</v>
      </c>
      <c r="J1566">
        <v>890</v>
      </c>
      <c r="K1566">
        <v>844</v>
      </c>
      <c r="L1566">
        <v>715</v>
      </c>
      <c r="M1566">
        <v>721</v>
      </c>
      <c r="N1566">
        <v>763</v>
      </c>
      <c r="O1566">
        <v>752</v>
      </c>
      <c r="P1566">
        <v>625</v>
      </c>
      <c r="Q1566">
        <v>587</v>
      </c>
      <c r="R1566">
        <v>723</v>
      </c>
      <c r="S1566">
        <v>880</v>
      </c>
      <c r="T1566">
        <v>636</v>
      </c>
      <c r="U1566">
        <v>806</v>
      </c>
      <c r="V1566">
        <v>878</v>
      </c>
      <c r="W1566">
        <v>1110</v>
      </c>
      <c r="X1566">
        <v>730</v>
      </c>
      <c r="Y1566">
        <v>962</v>
      </c>
      <c r="Z1566">
        <v>1015</v>
      </c>
      <c r="AA1566">
        <v>634</v>
      </c>
      <c r="AB1566">
        <v>590</v>
      </c>
    </row>
    <row r="1567" spans="1:28">
      <c r="A1567" t="s">
        <v>5033</v>
      </c>
      <c r="B1567" t="s">
        <v>5034</v>
      </c>
      <c r="C1567" t="s">
        <v>5035</v>
      </c>
      <c r="D1567" t="s">
        <v>457</v>
      </c>
      <c r="E1567">
        <v>-1.2844208732500002</v>
      </c>
      <c r="F1567">
        <v>5.9278851905939399E-3</v>
      </c>
      <c r="G1567">
        <v>1.82031985869783E-2</v>
      </c>
      <c r="H1567">
        <v>265</v>
      </c>
      <c r="I1567">
        <v>194</v>
      </c>
      <c r="J1567">
        <v>331</v>
      </c>
      <c r="K1567">
        <v>284</v>
      </c>
      <c r="L1567">
        <v>201</v>
      </c>
      <c r="M1567">
        <v>147</v>
      </c>
      <c r="N1567">
        <v>213</v>
      </c>
      <c r="O1567">
        <v>209</v>
      </c>
      <c r="P1567">
        <v>162</v>
      </c>
      <c r="Q1567">
        <v>163</v>
      </c>
      <c r="R1567">
        <v>211</v>
      </c>
      <c r="S1567">
        <v>270</v>
      </c>
      <c r="T1567">
        <v>199</v>
      </c>
      <c r="U1567">
        <v>176</v>
      </c>
      <c r="V1567">
        <v>221</v>
      </c>
      <c r="W1567">
        <v>366</v>
      </c>
      <c r="X1567">
        <v>230</v>
      </c>
      <c r="Y1567">
        <v>195</v>
      </c>
      <c r="Z1567">
        <v>193</v>
      </c>
      <c r="AA1567">
        <v>148</v>
      </c>
      <c r="AB1567">
        <v>322</v>
      </c>
    </row>
    <row r="1568" spans="1:28">
      <c r="A1568" t="s">
        <v>5036</v>
      </c>
      <c r="B1568" t="s">
        <v>5037</v>
      </c>
      <c r="C1568" t="s">
        <v>5038</v>
      </c>
      <c r="D1568" t="s">
        <v>457</v>
      </c>
      <c r="E1568">
        <v>-1.2844088366218962</v>
      </c>
      <c r="F1568">
        <v>5.25817184658375E-5</v>
      </c>
      <c r="G1568">
        <v>3.4300339592700102E-4</v>
      </c>
      <c r="H1568">
        <v>1455</v>
      </c>
      <c r="I1568">
        <v>1025</v>
      </c>
      <c r="J1568">
        <v>1214</v>
      </c>
      <c r="K1568">
        <v>1090</v>
      </c>
      <c r="L1568">
        <v>885</v>
      </c>
      <c r="M1568">
        <v>728</v>
      </c>
      <c r="N1568">
        <v>891</v>
      </c>
      <c r="O1568">
        <v>888</v>
      </c>
      <c r="P1568">
        <v>831</v>
      </c>
      <c r="Q1568">
        <v>680</v>
      </c>
      <c r="R1568">
        <v>914</v>
      </c>
      <c r="S1568">
        <v>1301</v>
      </c>
      <c r="T1568">
        <v>892</v>
      </c>
      <c r="U1568">
        <v>887</v>
      </c>
      <c r="V1568">
        <v>936</v>
      </c>
      <c r="W1568">
        <v>1468</v>
      </c>
      <c r="X1568">
        <v>1017</v>
      </c>
      <c r="Y1568">
        <v>1031</v>
      </c>
      <c r="Z1568">
        <v>1182</v>
      </c>
      <c r="AA1568">
        <v>793</v>
      </c>
      <c r="AB1568">
        <v>908</v>
      </c>
    </row>
    <row r="1569" spans="1:28">
      <c r="A1569" t="s">
        <v>5039</v>
      </c>
      <c r="B1569" t="s">
        <v>5040</v>
      </c>
      <c r="C1569" t="s">
        <v>5041</v>
      </c>
      <c r="D1569" t="s">
        <v>450</v>
      </c>
      <c r="E1569">
        <v>-1.284280702979371</v>
      </c>
      <c r="F1569">
        <v>1.14950213177334E-2</v>
      </c>
      <c r="G1569">
        <v>3.1456292776120998E-2</v>
      </c>
      <c r="H1569">
        <v>268</v>
      </c>
      <c r="I1569">
        <v>181</v>
      </c>
      <c r="J1569">
        <v>189</v>
      </c>
      <c r="K1569">
        <v>209</v>
      </c>
      <c r="L1569">
        <v>156</v>
      </c>
      <c r="M1569">
        <v>130</v>
      </c>
      <c r="N1569">
        <v>196</v>
      </c>
      <c r="O1569">
        <v>129</v>
      </c>
      <c r="P1569">
        <v>199</v>
      </c>
      <c r="Q1569">
        <v>143</v>
      </c>
      <c r="R1569">
        <v>181</v>
      </c>
      <c r="S1569">
        <v>133</v>
      </c>
      <c r="T1569">
        <v>149</v>
      </c>
      <c r="U1569">
        <v>145</v>
      </c>
      <c r="V1569">
        <v>150</v>
      </c>
      <c r="W1569">
        <v>230</v>
      </c>
      <c r="X1569">
        <v>189</v>
      </c>
      <c r="Y1569">
        <v>190</v>
      </c>
      <c r="Z1569">
        <v>187</v>
      </c>
      <c r="AA1569">
        <v>86</v>
      </c>
      <c r="AB1569">
        <v>164</v>
      </c>
    </row>
    <row r="1570" spans="1:28">
      <c r="A1570" t="s">
        <v>5042</v>
      </c>
      <c r="B1570" t="s">
        <v>5043</v>
      </c>
      <c r="C1570" t="s">
        <v>5044</v>
      </c>
      <c r="D1570" t="s">
        <v>446</v>
      </c>
      <c r="E1570">
        <v>-1.2842615228042966</v>
      </c>
      <c r="F1570">
        <v>4.9733765266555901E-4</v>
      </c>
      <c r="G1570">
        <v>2.2656747543145501E-3</v>
      </c>
      <c r="H1570">
        <v>3126</v>
      </c>
      <c r="I1570">
        <v>2311</v>
      </c>
      <c r="J1570">
        <v>3109</v>
      </c>
      <c r="K1570">
        <v>2856</v>
      </c>
      <c r="L1570">
        <v>1771</v>
      </c>
      <c r="M1570">
        <v>1716</v>
      </c>
      <c r="N1570">
        <v>2028</v>
      </c>
      <c r="O1570">
        <v>2254</v>
      </c>
      <c r="P1570">
        <v>2038</v>
      </c>
      <c r="Q1570">
        <v>1434</v>
      </c>
      <c r="R1570">
        <v>2034</v>
      </c>
      <c r="S1570">
        <v>2508</v>
      </c>
      <c r="T1570">
        <v>2428</v>
      </c>
      <c r="U1570">
        <v>1849</v>
      </c>
      <c r="V1570">
        <v>2233</v>
      </c>
      <c r="W1570">
        <v>3614</v>
      </c>
      <c r="X1570">
        <v>2342</v>
      </c>
      <c r="Y1570">
        <v>2156</v>
      </c>
      <c r="Z1570">
        <v>2541</v>
      </c>
      <c r="AA1570">
        <v>1860</v>
      </c>
      <c r="AB1570">
        <v>2730</v>
      </c>
    </row>
    <row r="1571" spans="1:28">
      <c r="A1571" t="s">
        <v>5045</v>
      </c>
      <c r="B1571" t="s">
        <v>5046</v>
      </c>
      <c r="C1571" t="s">
        <v>5047</v>
      </c>
      <c r="D1571" t="s">
        <v>450</v>
      </c>
      <c r="E1571">
        <v>-1.2840962873690385</v>
      </c>
      <c r="F1571">
        <v>1.9638380616104999E-6</v>
      </c>
      <c r="G1571">
        <v>2.1645981085773701E-5</v>
      </c>
      <c r="H1571">
        <v>2446</v>
      </c>
      <c r="I1571">
        <v>1594</v>
      </c>
      <c r="J1571">
        <v>2079</v>
      </c>
      <c r="K1571">
        <v>1863</v>
      </c>
      <c r="L1571">
        <v>1443</v>
      </c>
      <c r="M1571">
        <v>1344</v>
      </c>
      <c r="N1571">
        <v>1567</v>
      </c>
      <c r="O1571">
        <v>1290</v>
      </c>
      <c r="P1571">
        <v>1515</v>
      </c>
      <c r="Q1571">
        <v>1154</v>
      </c>
      <c r="R1571">
        <v>1462</v>
      </c>
      <c r="S1571">
        <v>2003</v>
      </c>
      <c r="T1571">
        <v>1445</v>
      </c>
      <c r="U1571">
        <v>1425</v>
      </c>
      <c r="V1571">
        <v>1666</v>
      </c>
      <c r="W1571">
        <v>2139</v>
      </c>
      <c r="X1571">
        <v>1524</v>
      </c>
      <c r="Y1571">
        <v>1706</v>
      </c>
      <c r="Z1571">
        <v>1950</v>
      </c>
      <c r="AA1571">
        <v>1453</v>
      </c>
      <c r="AB1571">
        <v>1457</v>
      </c>
    </row>
    <row r="1572" spans="1:28">
      <c r="A1572" t="s">
        <v>5048</v>
      </c>
      <c r="B1572" t="s">
        <v>5049</v>
      </c>
      <c r="C1572" t="s">
        <v>5050</v>
      </c>
      <c r="D1572" t="s">
        <v>482</v>
      </c>
      <c r="E1572">
        <v>-1.2840755203277383</v>
      </c>
      <c r="F1572">
        <v>7.8908654916768906E-3</v>
      </c>
      <c r="G1572">
        <v>2.30947890166904E-2</v>
      </c>
      <c r="H1572">
        <v>1190</v>
      </c>
      <c r="I1572">
        <v>751</v>
      </c>
      <c r="J1572">
        <v>1063</v>
      </c>
      <c r="K1572">
        <v>852</v>
      </c>
      <c r="L1572">
        <v>573</v>
      </c>
      <c r="M1572">
        <v>721</v>
      </c>
      <c r="N1572">
        <v>697</v>
      </c>
      <c r="O1572">
        <v>577</v>
      </c>
      <c r="P1572">
        <v>937</v>
      </c>
      <c r="Q1572">
        <v>702</v>
      </c>
      <c r="R1572">
        <v>652</v>
      </c>
      <c r="S1572">
        <v>847</v>
      </c>
      <c r="T1572">
        <v>418</v>
      </c>
      <c r="U1572">
        <v>881</v>
      </c>
      <c r="V1572">
        <v>864</v>
      </c>
      <c r="W1572">
        <v>1136</v>
      </c>
      <c r="X1572">
        <v>953</v>
      </c>
      <c r="Y1572">
        <v>1062</v>
      </c>
      <c r="Z1572">
        <v>1162</v>
      </c>
      <c r="AA1572">
        <v>713</v>
      </c>
      <c r="AB1572">
        <v>755</v>
      </c>
    </row>
    <row r="1573" spans="1:28">
      <c r="A1573" t="s">
        <v>5051</v>
      </c>
      <c r="B1573" t="s">
        <v>5052</v>
      </c>
      <c r="C1573" t="s">
        <v>5053</v>
      </c>
      <c r="D1573" t="s">
        <v>457</v>
      </c>
      <c r="E1573">
        <v>-1.284025113396853</v>
      </c>
      <c r="F1573">
        <v>1.78336989339605E-4</v>
      </c>
      <c r="G1573">
        <v>9.5310570882876195E-4</v>
      </c>
      <c r="H1573">
        <v>765</v>
      </c>
      <c r="I1573">
        <v>501</v>
      </c>
      <c r="J1573">
        <v>634</v>
      </c>
      <c r="K1573">
        <v>484</v>
      </c>
      <c r="L1573">
        <v>367</v>
      </c>
      <c r="M1573">
        <v>370</v>
      </c>
      <c r="N1573">
        <v>484</v>
      </c>
      <c r="O1573">
        <v>457</v>
      </c>
      <c r="P1573">
        <v>389</v>
      </c>
      <c r="Q1573">
        <v>376</v>
      </c>
      <c r="R1573">
        <v>475</v>
      </c>
      <c r="S1573">
        <v>476</v>
      </c>
      <c r="T1573">
        <v>370</v>
      </c>
      <c r="U1573">
        <v>387</v>
      </c>
      <c r="V1573">
        <v>431</v>
      </c>
      <c r="W1573">
        <v>710</v>
      </c>
      <c r="X1573">
        <v>517</v>
      </c>
      <c r="Y1573">
        <v>370</v>
      </c>
      <c r="Z1573">
        <v>486</v>
      </c>
      <c r="AA1573">
        <v>332</v>
      </c>
      <c r="AB1573">
        <v>453</v>
      </c>
    </row>
    <row r="1574" spans="1:28">
      <c r="A1574" t="s">
        <v>5054</v>
      </c>
      <c r="B1574" t="s">
        <v>5055</v>
      </c>
      <c r="C1574" t="s">
        <v>5056</v>
      </c>
      <c r="D1574" t="s">
        <v>450</v>
      </c>
      <c r="E1574">
        <v>-1.2839452720958902</v>
      </c>
      <c r="F1574">
        <v>5.2282571314150297E-5</v>
      </c>
      <c r="G1574">
        <v>3.4150236825700398E-4</v>
      </c>
      <c r="H1574">
        <v>12706</v>
      </c>
      <c r="I1574">
        <v>8694</v>
      </c>
      <c r="J1574">
        <v>11075</v>
      </c>
      <c r="K1574">
        <v>9507</v>
      </c>
      <c r="L1574">
        <v>7581</v>
      </c>
      <c r="M1574">
        <v>7435</v>
      </c>
      <c r="N1574">
        <v>8567</v>
      </c>
      <c r="O1574">
        <v>8220</v>
      </c>
      <c r="P1574">
        <v>7074</v>
      </c>
      <c r="Q1574">
        <v>5980</v>
      </c>
      <c r="R1574">
        <v>8599</v>
      </c>
      <c r="S1574">
        <v>8670</v>
      </c>
      <c r="T1574">
        <v>7256</v>
      </c>
      <c r="U1574">
        <v>7138</v>
      </c>
      <c r="V1574">
        <v>8265</v>
      </c>
      <c r="W1574">
        <v>12628</v>
      </c>
      <c r="X1574">
        <v>8222</v>
      </c>
      <c r="Y1574">
        <v>7611</v>
      </c>
      <c r="Z1574">
        <v>10157</v>
      </c>
      <c r="AA1574">
        <v>6692</v>
      </c>
      <c r="AB1574">
        <v>7910</v>
      </c>
    </row>
    <row r="1575" spans="1:28">
      <c r="A1575" t="s">
        <v>5057</v>
      </c>
      <c r="B1575" t="s">
        <v>5058</v>
      </c>
      <c r="C1575" t="s">
        <v>5059</v>
      </c>
      <c r="D1575" t="s">
        <v>457</v>
      </c>
      <c r="E1575">
        <v>-1.2836158764263736</v>
      </c>
      <c r="F1575">
        <v>1.97574102660064E-2</v>
      </c>
      <c r="G1575">
        <v>4.9499855908944797E-2</v>
      </c>
      <c r="H1575">
        <v>368</v>
      </c>
      <c r="I1575">
        <v>219</v>
      </c>
      <c r="J1575">
        <v>305</v>
      </c>
      <c r="K1575">
        <v>262</v>
      </c>
      <c r="L1575">
        <v>144</v>
      </c>
      <c r="M1575">
        <v>229</v>
      </c>
      <c r="N1575">
        <v>214</v>
      </c>
      <c r="O1575">
        <v>137</v>
      </c>
      <c r="P1575">
        <v>282</v>
      </c>
      <c r="Q1575">
        <v>217</v>
      </c>
      <c r="R1575">
        <v>198</v>
      </c>
      <c r="S1575">
        <v>212</v>
      </c>
      <c r="T1575">
        <v>141</v>
      </c>
      <c r="U1575">
        <v>194</v>
      </c>
      <c r="V1575">
        <v>320</v>
      </c>
      <c r="W1575">
        <v>274</v>
      </c>
      <c r="X1575">
        <v>242</v>
      </c>
      <c r="Y1575">
        <v>188</v>
      </c>
      <c r="Z1575">
        <v>219</v>
      </c>
      <c r="AA1575">
        <v>153</v>
      </c>
      <c r="AB1575">
        <v>271</v>
      </c>
    </row>
    <row r="1576" spans="1:28">
      <c r="A1576" t="s">
        <v>5060</v>
      </c>
      <c r="B1576" t="s">
        <v>5061</v>
      </c>
      <c r="C1576" t="s">
        <v>5062</v>
      </c>
      <c r="D1576" t="s">
        <v>446</v>
      </c>
      <c r="E1576">
        <v>-1.283468429601474</v>
      </c>
      <c r="F1576">
        <v>1.10698827580964E-5</v>
      </c>
      <c r="G1576">
        <v>9.2674069593646398E-5</v>
      </c>
      <c r="H1576">
        <v>2551</v>
      </c>
      <c r="I1576">
        <v>1693</v>
      </c>
      <c r="J1576">
        <v>2031</v>
      </c>
      <c r="K1576">
        <v>1824</v>
      </c>
      <c r="L1576">
        <v>1247</v>
      </c>
      <c r="M1576">
        <v>1296</v>
      </c>
      <c r="N1576">
        <v>1538</v>
      </c>
      <c r="O1576">
        <v>1413</v>
      </c>
      <c r="P1576">
        <v>1236</v>
      </c>
      <c r="Q1576">
        <v>1183</v>
      </c>
      <c r="R1576">
        <v>1533</v>
      </c>
      <c r="S1576">
        <v>1902</v>
      </c>
      <c r="T1576">
        <v>1471</v>
      </c>
      <c r="U1576">
        <v>1513</v>
      </c>
      <c r="V1576">
        <v>1676</v>
      </c>
      <c r="W1576">
        <v>2375</v>
      </c>
      <c r="X1576">
        <v>1591</v>
      </c>
      <c r="Y1576">
        <v>1591</v>
      </c>
      <c r="Z1576">
        <v>1775</v>
      </c>
      <c r="AA1576">
        <v>1177</v>
      </c>
      <c r="AB1576">
        <v>1517</v>
      </c>
    </row>
    <row r="1577" spans="1:28">
      <c r="A1577" t="s">
        <v>5063</v>
      </c>
      <c r="B1577" t="s">
        <v>5064</v>
      </c>
      <c r="C1577" t="s">
        <v>5064</v>
      </c>
      <c r="D1577" t="s">
        <v>457</v>
      </c>
      <c r="E1577">
        <v>-1.2832053126546987</v>
      </c>
      <c r="F1577">
        <v>1.98810375389695E-5</v>
      </c>
      <c r="G1577">
        <v>1.51753984455445E-4</v>
      </c>
      <c r="H1577">
        <v>1870</v>
      </c>
      <c r="I1577">
        <v>1281</v>
      </c>
      <c r="J1577">
        <v>1837</v>
      </c>
      <c r="K1577">
        <v>1445</v>
      </c>
      <c r="L1577">
        <v>1154</v>
      </c>
      <c r="M1577">
        <v>1048</v>
      </c>
      <c r="N1577">
        <v>1114</v>
      </c>
      <c r="O1577">
        <v>1258</v>
      </c>
      <c r="P1577">
        <v>1284</v>
      </c>
      <c r="Q1577">
        <v>964</v>
      </c>
      <c r="R1577">
        <v>1199</v>
      </c>
      <c r="S1577">
        <v>1400</v>
      </c>
      <c r="T1577">
        <v>1165</v>
      </c>
      <c r="U1577">
        <v>1318</v>
      </c>
      <c r="V1577">
        <v>1263</v>
      </c>
      <c r="W1577">
        <v>1935</v>
      </c>
      <c r="X1577">
        <v>1307</v>
      </c>
      <c r="Y1577">
        <v>1414</v>
      </c>
      <c r="Z1577">
        <v>1884</v>
      </c>
      <c r="AA1577">
        <v>965</v>
      </c>
      <c r="AB1577">
        <v>1245</v>
      </c>
    </row>
    <row r="1578" spans="1:28">
      <c r="A1578" t="s">
        <v>5065</v>
      </c>
      <c r="B1578" t="s">
        <v>5066</v>
      </c>
      <c r="C1578" t="s">
        <v>5067</v>
      </c>
      <c r="D1578" t="s">
        <v>457</v>
      </c>
      <c r="E1578">
        <v>-1.2831521963354935</v>
      </c>
      <c r="F1578">
        <v>4.1959078523930802E-3</v>
      </c>
      <c r="G1578">
        <v>1.3656199516301501E-2</v>
      </c>
      <c r="H1578">
        <v>362</v>
      </c>
      <c r="I1578">
        <v>267</v>
      </c>
      <c r="J1578">
        <v>430</v>
      </c>
      <c r="K1578">
        <v>327</v>
      </c>
      <c r="L1578">
        <v>191</v>
      </c>
      <c r="M1578">
        <v>265</v>
      </c>
      <c r="N1578">
        <v>272</v>
      </c>
      <c r="O1578">
        <v>297</v>
      </c>
      <c r="P1578">
        <v>231</v>
      </c>
      <c r="Q1578">
        <v>203</v>
      </c>
      <c r="R1578">
        <v>208</v>
      </c>
      <c r="S1578">
        <v>256</v>
      </c>
      <c r="T1578">
        <v>215</v>
      </c>
      <c r="U1578">
        <v>257</v>
      </c>
      <c r="V1578">
        <v>332</v>
      </c>
      <c r="W1578">
        <v>379</v>
      </c>
      <c r="X1578">
        <v>244</v>
      </c>
      <c r="Y1578">
        <v>283</v>
      </c>
      <c r="Z1578">
        <v>329</v>
      </c>
      <c r="AA1578">
        <v>200</v>
      </c>
      <c r="AB1578">
        <v>216</v>
      </c>
    </row>
    <row r="1579" spans="1:28">
      <c r="A1579" t="s">
        <v>5068</v>
      </c>
      <c r="B1579" t="s">
        <v>5069</v>
      </c>
      <c r="C1579" t="s">
        <v>5070</v>
      </c>
      <c r="D1579" t="s">
        <v>457</v>
      </c>
      <c r="E1579">
        <v>-1.2830394524944164</v>
      </c>
      <c r="F1579">
        <v>4.1252462550431399E-6</v>
      </c>
      <c r="G1579">
        <v>4.0485117636918899E-5</v>
      </c>
      <c r="H1579">
        <v>1130</v>
      </c>
      <c r="I1579">
        <v>790</v>
      </c>
      <c r="J1579">
        <v>960</v>
      </c>
      <c r="K1579">
        <v>891</v>
      </c>
      <c r="L1579">
        <v>584</v>
      </c>
      <c r="M1579">
        <v>703</v>
      </c>
      <c r="N1579">
        <v>651</v>
      </c>
      <c r="O1579">
        <v>630</v>
      </c>
      <c r="P1579">
        <v>690</v>
      </c>
      <c r="Q1579">
        <v>559</v>
      </c>
      <c r="R1579">
        <v>642</v>
      </c>
      <c r="S1579">
        <v>846</v>
      </c>
      <c r="T1579">
        <v>674</v>
      </c>
      <c r="U1579">
        <v>708</v>
      </c>
      <c r="V1579">
        <v>712</v>
      </c>
      <c r="W1579">
        <v>1070</v>
      </c>
      <c r="X1579">
        <v>726</v>
      </c>
      <c r="Y1579">
        <v>695</v>
      </c>
      <c r="Z1579">
        <v>804</v>
      </c>
      <c r="AA1579">
        <v>557</v>
      </c>
      <c r="AB1579">
        <v>909</v>
      </c>
    </row>
    <row r="1580" spans="1:28">
      <c r="A1580" t="s">
        <v>5071</v>
      </c>
      <c r="B1580" t="s">
        <v>5072</v>
      </c>
      <c r="C1580" t="s">
        <v>5073</v>
      </c>
      <c r="D1580" t="s">
        <v>457</v>
      </c>
      <c r="E1580">
        <v>-1.2829742842360365</v>
      </c>
      <c r="F1580">
        <v>2.3224184600387302E-6</v>
      </c>
      <c r="G1580">
        <v>2.4985888652455799E-5</v>
      </c>
      <c r="H1580">
        <v>5761</v>
      </c>
      <c r="I1580">
        <v>3714</v>
      </c>
      <c r="J1580">
        <v>4699</v>
      </c>
      <c r="K1580">
        <v>3984</v>
      </c>
      <c r="L1580">
        <v>3133</v>
      </c>
      <c r="M1580">
        <v>3092</v>
      </c>
      <c r="N1580">
        <v>3814</v>
      </c>
      <c r="O1580">
        <v>3045</v>
      </c>
      <c r="P1580">
        <v>3148</v>
      </c>
      <c r="Q1580">
        <v>2696</v>
      </c>
      <c r="R1580">
        <v>3144</v>
      </c>
      <c r="S1580">
        <v>4611</v>
      </c>
      <c r="T1580">
        <v>3026</v>
      </c>
      <c r="U1580">
        <v>3412</v>
      </c>
      <c r="V1580">
        <v>4161</v>
      </c>
      <c r="W1580">
        <v>4918</v>
      </c>
      <c r="X1580">
        <v>3965</v>
      </c>
      <c r="Y1580">
        <v>4053</v>
      </c>
      <c r="Z1580">
        <v>4277</v>
      </c>
      <c r="AA1580">
        <v>3045</v>
      </c>
      <c r="AB1580">
        <v>3507</v>
      </c>
    </row>
    <row r="1581" spans="1:28">
      <c r="A1581" t="s">
        <v>5074</v>
      </c>
      <c r="B1581" t="s">
        <v>5075</v>
      </c>
      <c r="C1581" t="s">
        <v>5076</v>
      </c>
      <c r="D1581" t="s">
        <v>457</v>
      </c>
      <c r="E1581">
        <v>-1.2827131724898109</v>
      </c>
      <c r="F1581">
        <v>4.1772700652140401E-6</v>
      </c>
      <c r="G1581">
        <v>4.0934763863427397E-5</v>
      </c>
      <c r="H1581">
        <v>1759</v>
      </c>
      <c r="I1581">
        <v>1005</v>
      </c>
      <c r="J1581">
        <v>1279</v>
      </c>
      <c r="K1581">
        <v>1205</v>
      </c>
      <c r="L1581">
        <v>871</v>
      </c>
      <c r="M1581">
        <v>875</v>
      </c>
      <c r="N1581">
        <v>1119</v>
      </c>
      <c r="O1581">
        <v>803</v>
      </c>
      <c r="P1581">
        <v>938</v>
      </c>
      <c r="Q1581">
        <v>787</v>
      </c>
      <c r="R1581">
        <v>923</v>
      </c>
      <c r="S1581">
        <v>1187</v>
      </c>
      <c r="T1581">
        <v>924</v>
      </c>
      <c r="U1581">
        <v>959</v>
      </c>
      <c r="V1581">
        <v>1011</v>
      </c>
      <c r="W1581">
        <v>1257</v>
      </c>
      <c r="X1581">
        <v>964</v>
      </c>
      <c r="Y1581">
        <v>1041</v>
      </c>
      <c r="Z1581">
        <v>1136</v>
      </c>
      <c r="AA1581">
        <v>821</v>
      </c>
      <c r="AB1581">
        <v>1072</v>
      </c>
    </row>
    <row r="1582" spans="1:28">
      <c r="A1582" t="s">
        <v>5077</v>
      </c>
      <c r="B1582" t="s">
        <v>5078</v>
      </c>
      <c r="C1582" t="s">
        <v>5079</v>
      </c>
      <c r="D1582" t="s">
        <v>457</v>
      </c>
      <c r="E1582">
        <v>-1.2826599075300049</v>
      </c>
      <c r="F1582">
        <v>2.1119748036429801E-5</v>
      </c>
      <c r="G1582">
        <v>1.5979128676893499E-4</v>
      </c>
      <c r="H1582">
        <v>2646</v>
      </c>
      <c r="I1582">
        <v>1740</v>
      </c>
      <c r="J1582">
        <v>2141</v>
      </c>
      <c r="K1582">
        <v>1943</v>
      </c>
      <c r="L1582">
        <v>1319</v>
      </c>
      <c r="M1582">
        <v>1362</v>
      </c>
      <c r="N1582">
        <v>1689</v>
      </c>
      <c r="O1582">
        <v>1478</v>
      </c>
      <c r="P1582">
        <v>1401</v>
      </c>
      <c r="Q1582">
        <v>1249</v>
      </c>
      <c r="R1582">
        <v>1684</v>
      </c>
      <c r="S1582">
        <v>1648</v>
      </c>
      <c r="T1582">
        <v>1573</v>
      </c>
      <c r="U1582">
        <v>1378</v>
      </c>
      <c r="V1582">
        <v>1845</v>
      </c>
      <c r="W1582">
        <v>2082</v>
      </c>
      <c r="X1582">
        <v>1636</v>
      </c>
      <c r="Y1582">
        <v>1516</v>
      </c>
      <c r="Z1582">
        <v>1642</v>
      </c>
      <c r="AA1582">
        <v>1362</v>
      </c>
      <c r="AB1582">
        <v>1684</v>
      </c>
    </row>
    <row r="1583" spans="1:28">
      <c r="A1583" t="s">
        <v>5080</v>
      </c>
      <c r="B1583" t="s">
        <v>5081</v>
      </c>
      <c r="C1583" t="s">
        <v>5082</v>
      </c>
      <c r="D1583" t="s">
        <v>450</v>
      </c>
      <c r="E1583">
        <v>-1.2825294118849762</v>
      </c>
      <c r="F1583">
        <v>1.2721440630350899E-4</v>
      </c>
      <c r="G1583">
        <v>7.1748489986172398E-4</v>
      </c>
      <c r="H1583">
        <v>10497</v>
      </c>
      <c r="I1583">
        <v>7503</v>
      </c>
      <c r="J1583">
        <v>8503</v>
      </c>
      <c r="K1583">
        <v>6713</v>
      </c>
      <c r="L1583">
        <v>6093</v>
      </c>
      <c r="M1583">
        <v>6102</v>
      </c>
      <c r="N1583">
        <v>6755</v>
      </c>
      <c r="O1583">
        <v>5559</v>
      </c>
      <c r="P1583">
        <v>5874</v>
      </c>
      <c r="Q1583">
        <v>4565</v>
      </c>
      <c r="R1583">
        <v>6988</v>
      </c>
      <c r="S1583">
        <v>7170</v>
      </c>
      <c r="T1583">
        <v>6053</v>
      </c>
      <c r="U1583">
        <v>6796</v>
      </c>
      <c r="V1583">
        <v>6666</v>
      </c>
      <c r="W1583">
        <v>9346</v>
      </c>
      <c r="X1583">
        <v>5938</v>
      </c>
      <c r="Y1583">
        <v>6712</v>
      </c>
      <c r="Z1583">
        <v>7561</v>
      </c>
      <c r="AA1583">
        <v>5327</v>
      </c>
      <c r="AB1583">
        <v>6360</v>
      </c>
    </row>
    <row r="1584" spans="1:28">
      <c r="A1584" t="s">
        <v>5083</v>
      </c>
      <c r="B1584" t="s">
        <v>5084</v>
      </c>
      <c r="C1584" t="s">
        <v>5085</v>
      </c>
      <c r="D1584" t="s">
        <v>450</v>
      </c>
      <c r="E1584">
        <v>-1.2825235434201889</v>
      </c>
      <c r="F1584">
        <v>6.3432856736525593E-5</v>
      </c>
      <c r="G1584">
        <v>4.0199201490459898E-4</v>
      </c>
      <c r="H1584">
        <v>6101</v>
      </c>
      <c r="I1584">
        <v>3762</v>
      </c>
      <c r="J1584">
        <v>4833</v>
      </c>
      <c r="K1584">
        <v>4180</v>
      </c>
      <c r="L1584">
        <v>3067</v>
      </c>
      <c r="M1584">
        <v>3311</v>
      </c>
      <c r="N1584">
        <v>3992</v>
      </c>
      <c r="O1584">
        <v>3216</v>
      </c>
      <c r="P1584">
        <v>2895</v>
      </c>
      <c r="Q1584">
        <v>3083</v>
      </c>
      <c r="R1584">
        <v>3759</v>
      </c>
      <c r="S1584">
        <v>3705</v>
      </c>
      <c r="T1584">
        <v>3091</v>
      </c>
      <c r="U1584">
        <v>2839</v>
      </c>
      <c r="V1584">
        <v>3610</v>
      </c>
      <c r="W1584">
        <v>4055</v>
      </c>
      <c r="X1584">
        <v>3331</v>
      </c>
      <c r="Y1584">
        <v>3066</v>
      </c>
      <c r="Z1584">
        <v>3997</v>
      </c>
      <c r="AA1584">
        <v>2867</v>
      </c>
      <c r="AB1584">
        <v>3532</v>
      </c>
    </row>
    <row r="1585" spans="1:28">
      <c r="A1585" t="s">
        <v>5086</v>
      </c>
      <c r="B1585" t="s">
        <v>5087</v>
      </c>
      <c r="C1585" t="s">
        <v>5088</v>
      </c>
      <c r="D1585" t="s">
        <v>446</v>
      </c>
      <c r="E1585">
        <v>-1.2824384307467231</v>
      </c>
      <c r="F1585">
        <v>1.6859417335662399E-2</v>
      </c>
      <c r="G1585">
        <v>4.3421449099984397E-2</v>
      </c>
      <c r="H1585">
        <v>101</v>
      </c>
      <c r="I1585">
        <v>65</v>
      </c>
      <c r="J1585">
        <v>110</v>
      </c>
      <c r="K1585">
        <v>71</v>
      </c>
      <c r="L1585">
        <v>54</v>
      </c>
      <c r="M1585">
        <v>66</v>
      </c>
      <c r="N1585">
        <v>52</v>
      </c>
      <c r="O1585">
        <v>61</v>
      </c>
      <c r="P1585">
        <v>70</v>
      </c>
      <c r="Q1585">
        <v>58</v>
      </c>
      <c r="R1585">
        <v>60</v>
      </c>
      <c r="S1585">
        <v>85</v>
      </c>
      <c r="T1585">
        <v>45</v>
      </c>
      <c r="U1585">
        <v>66</v>
      </c>
      <c r="V1585">
        <v>71</v>
      </c>
      <c r="W1585">
        <v>79</v>
      </c>
      <c r="X1585">
        <v>96</v>
      </c>
      <c r="Y1585">
        <v>54</v>
      </c>
      <c r="Z1585">
        <v>71</v>
      </c>
      <c r="AA1585">
        <v>68</v>
      </c>
      <c r="AB1585">
        <v>63</v>
      </c>
    </row>
    <row r="1586" spans="1:28">
      <c r="A1586" t="s">
        <v>5089</v>
      </c>
      <c r="B1586" t="s">
        <v>5090</v>
      </c>
      <c r="C1586" t="s">
        <v>5091</v>
      </c>
      <c r="D1586" t="s">
        <v>450</v>
      </c>
      <c r="E1586">
        <v>-1.2823687976491835</v>
      </c>
      <c r="F1586">
        <v>1.5599650147906598E-5</v>
      </c>
      <c r="G1586">
        <v>1.24129085982232E-4</v>
      </c>
      <c r="H1586">
        <v>3104</v>
      </c>
      <c r="I1586">
        <v>2191</v>
      </c>
      <c r="J1586">
        <v>3023</v>
      </c>
      <c r="K1586">
        <v>2622</v>
      </c>
      <c r="L1586">
        <v>1961</v>
      </c>
      <c r="M1586">
        <v>1816</v>
      </c>
      <c r="N1586">
        <v>2225</v>
      </c>
      <c r="O1586">
        <v>1960</v>
      </c>
      <c r="P1586">
        <v>2166</v>
      </c>
      <c r="Q1586">
        <v>1710</v>
      </c>
      <c r="R1586">
        <v>2160</v>
      </c>
      <c r="S1586">
        <v>2232</v>
      </c>
      <c r="T1586">
        <v>1810</v>
      </c>
      <c r="U1586">
        <v>1739</v>
      </c>
      <c r="V1586">
        <v>2357</v>
      </c>
      <c r="W1586">
        <v>2838</v>
      </c>
      <c r="X1586">
        <v>2292</v>
      </c>
      <c r="Y1586">
        <v>2073</v>
      </c>
      <c r="Z1586">
        <v>2449</v>
      </c>
      <c r="AA1586">
        <v>1787</v>
      </c>
      <c r="AB1586">
        <v>2536</v>
      </c>
    </row>
    <row r="1587" spans="1:28">
      <c r="A1587" t="s">
        <v>5092</v>
      </c>
      <c r="B1587" t="s">
        <v>5093</v>
      </c>
      <c r="C1587" t="s">
        <v>5094</v>
      </c>
      <c r="D1587" t="s">
        <v>549</v>
      </c>
      <c r="E1587">
        <v>-1.2819925447886085</v>
      </c>
      <c r="F1587">
        <v>4.69233406771973E-5</v>
      </c>
      <c r="G1587">
        <v>3.1193827059011899E-4</v>
      </c>
      <c r="H1587">
        <v>1434</v>
      </c>
      <c r="I1587">
        <v>989</v>
      </c>
      <c r="J1587">
        <v>1129</v>
      </c>
      <c r="K1587">
        <v>1047</v>
      </c>
      <c r="L1587">
        <v>745</v>
      </c>
      <c r="M1587">
        <v>810</v>
      </c>
      <c r="N1587">
        <v>883</v>
      </c>
      <c r="O1587">
        <v>765</v>
      </c>
      <c r="P1587">
        <v>727</v>
      </c>
      <c r="Q1587">
        <v>619</v>
      </c>
      <c r="R1587">
        <v>905</v>
      </c>
      <c r="S1587">
        <v>1130</v>
      </c>
      <c r="T1587">
        <v>831</v>
      </c>
      <c r="U1587">
        <v>823</v>
      </c>
      <c r="V1587">
        <v>969</v>
      </c>
      <c r="W1587">
        <v>1173</v>
      </c>
      <c r="X1587">
        <v>909</v>
      </c>
      <c r="Y1587">
        <v>1007</v>
      </c>
      <c r="Z1587">
        <v>1093</v>
      </c>
      <c r="AA1587">
        <v>721</v>
      </c>
      <c r="AB1587">
        <v>789</v>
      </c>
    </row>
    <row r="1588" spans="1:28">
      <c r="A1588" t="s">
        <v>5095</v>
      </c>
      <c r="B1588" t="s">
        <v>5096</v>
      </c>
      <c r="C1588" t="s">
        <v>5097</v>
      </c>
      <c r="D1588" t="s">
        <v>482</v>
      </c>
      <c r="E1588">
        <v>-1.2816381132126258</v>
      </c>
      <c r="F1588">
        <v>2.55475694859976E-3</v>
      </c>
      <c r="G1588">
        <v>9.0292722808228195E-3</v>
      </c>
      <c r="H1588">
        <v>687</v>
      </c>
      <c r="I1588">
        <v>525</v>
      </c>
      <c r="J1588">
        <v>701</v>
      </c>
      <c r="K1588">
        <v>675</v>
      </c>
      <c r="L1588">
        <v>505</v>
      </c>
      <c r="M1588">
        <v>424</v>
      </c>
      <c r="N1588">
        <v>620</v>
      </c>
      <c r="O1588">
        <v>507</v>
      </c>
      <c r="P1588">
        <v>437</v>
      </c>
      <c r="Q1588">
        <v>383</v>
      </c>
      <c r="R1588">
        <v>549</v>
      </c>
      <c r="S1588">
        <v>620</v>
      </c>
      <c r="T1588">
        <v>357</v>
      </c>
      <c r="U1588">
        <v>356</v>
      </c>
      <c r="V1588">
        <v>545</v>
      </c>
      <c r="W1588">
        <v>593</v>
      </c>
      <c r="X1588">
        <v>599</v>
      </c>
      <c r="Y1588">
        <v>534</v>
      </c>
      <c r="Z1588">
        <v>432</v>
      </c>
      <c r="AA1588">
        <v>465</v>
      </c>
      <c r="AB1588">
        <v>586</v>
      </c>
    </row>
    <row r="1589" spans="1:28">
      <c r="A1589" t="s">
        <v>5098</v>
      </c>
      <c r="B1589" t="s">
        <v>5099</v>
      </c>
      <c r="C1589" t="s">
        <v>5100</v>
      </c>
      <c r="D1589" t="s">
        <v>457</v>
      </c>
      <c r="E1589">
        <v>-1.2813170449447642</v>
      </c>
      <c r="F1589">
        <v>3.3166443467719901E-3</v>
      </c>
      <c r="G1589">
        <v>1.12362685617952E-2</v>
      </c>
      <c r="H1589">
        <v>1906</v>
      </c>
      <c r="I1589">
        <v>1160</v>
      </c>
      <c r="J1589">
        <v>1624</v>
      </c>
      <c r="K1589">
        <v>1334</v>
      </c>
      <c r="L1589">
        <v>951</v>
      </c>
      <c r="M1589">
        <v>1154</v>
      </c>
      <c r="N1589">
        <v>1167</v>
      </c>
      <c r="O1589">
        <v>1309</v>
      </c>
      <c r="P1589">
        <v>946</v>
      </c>
      <c r="Q1589">
        <v>846</v>
      </c>
      <c r="R1589">
        <v>1310</v>
      </c>
      <c r="S1589">
        <v>1135</v>
      </c>
      <c r="T1589">
        <v>816</v>
      </c>
      <c r="U1589">
        <v>837</v>
      </c>
      <c r="V1589">
        <v>1113</v>
      </c>
      <c r="W1589">
        <v>1556</v>
      </c>
      <c r="X1589">
        <v>1233</v>
      </c>
      <c r="Y1589">
        <v>1120</v>
      </c>
      <c r="Z1589">
        <v>1196</v>
      </c>
      <c r="AA1589">
        <v>903</v>
      </c>
      <c r="AB1589">
        <v>948</v>
      </c>
    </row>
    <row r="1590" spans="1:28">
      <c r="A1590" t="s">
        <v>5101</v>
      </c>
      <c r="B1590" t="s">
        <v>5102</v>
      </c>
      <c r="C1590" t="s">
        <v>5103</v>
      </c>
      <c r="D1590" t="s">
        <v>457</v>
      </c>
      <c r="E1590">
        <v>-1.2813071990501568</v>
      </c>
      <c r="F1590">
        <v>4.9883854133056102E-5</v>
      </c>
      <c r="G1590">
        <v>3.2832736328094298E-4</v>
      </c>
      <c r="H1590">
        <v>8823</v>
      </c>
      <c r="I1590">
        <v>5856</v>
      </c>
      <c r="J1590">
        <v>7270</v>
      </c>
      <c r="K1590">
        <v>6117</v>
      </c>
      <c r="L1590">
        <v>4607</v>
      </c>
      <c r="M1590">
        <v>4920</v>
      </c>
      <c r="N1590">
        <v>5408</v>
      </c>
      <c r="O1590">
        <v>5162</v>
      </c>
      <c r="P1590">
        <v>4475</v>
      </c>
      <c r="Q1590">
        <v>4297</v>
      </c>
      <c r="R1590">
        <v>5829</v>
      </c>
      <c r="S1590">
        <v>5545</v>
      </c>
      <c r="T1590">
        <v>4786</v>
      </c>
      <c r="U1590">
        <v>5146</v>
      </c>
      <c r="V1590">
        <v>5776</v>
      </c>
      <c r="W1590">
        <v>8309</v>
      </c>
      <c r="X1590">
        <v>5662</v>
      </c>
      <c r="Y1590">
        <v>5352</v>
      </c>
      <c r="Z1590">
        <v>5830</v>
      </c>
      <c r="AA1590">
        <v>4078</v>
      </c>
      <c r="AB1590">
        <v>5256</v>
      </c>
    </row>
    <row r="1591" spans="1:28">
      <c r="A1591" t="s">
        <v>5104</v>
      </c>
      <c r="B1591" t="s">
        <v>5105</v>
      </c>
      <c r="C1591" t="s">
        <v>5106</v>
      </c>
      <c r="D1591" t="s">
        <v>457</v>
      </c>
      <c r="E1591">
        <v>-1.2810162745370204</v>
      </c>
      <c r="F1591">
        <v>3.4033521450324201E-7</v>
      </c>
      <c r="G1591">
        <v>4.9293793696534696E-6</v>
      </c>
      <c r="H1591">
        <v>2026</v>
      </c>
      <c r="I1591">
        <v>1382</v>
      </c>
      <c r="J1591">
        <v>1671</v>
      </c>
      <c r="K1591">
        <v>1464</v>
      </c>
      <c r="L1591">
        <v>1120</v>
      </c>
      <c r="M1591">
        <v>1104</v>
      </c>
      <c r="N1591">
        <v>1243</v>
      </c>
      <c r="O1591">
        <v>1079</v>
      </c>
      <c r="P1591">
        <v>1217</v>
      </c>
      <c r="Q1591">
        <v>993</v>
      </c>
      <c r="R1591">
        <v>1224</v>
      </c>
      <c r="S1591">
        <v>1526</v>
      </c>
      <c r="T1591">
        <v>1156</v>
      </c>
      <c r="U1591">
        <v>1292</v>
      </c>
      <c r="V1591">
        <v>1490</v>
      </c>
      <c r="W1591">
        <v>1694</v>
      </c>
      <c r="X1591">
        <v>1235</v>
      </c>
      <c r="Y1591">
        <v>1420</v>
      </c>
      <c r="Z1591">
        <v>1564</v>
      </c>
      <c r="AA1591">
        <v>993</v>
      </c>
      <c r="AB1591">
        <v>1172</v>
      </c>
    </row>
    <row r="1592" spans="1:28">
      <c r="A1592" t="s">
        <v>5107</v>
      </c>
      <c r="B1592" t="s">
        <v>5108</v>
      </c>
      <c r="C1592" t="s">
        <v>5109</v>
      </c>
      <c r="D1592" t="s">
        <v>450</v>
      </c>
      <c r="E1592">
        <v>-1.2808557244218539</v>
      </c>
      <c r="F1592">
        <v>1.08949122550542E-4</v>
      </c>
      <c r="G1592">
        <v>6.2807645386435602E-4</v>
      </c>
      <c r="H1592">
        <v>19410</v>
      </c>
      <c r="I1592">
        <v>13405</v>
      </c>
      <c r="J1592">
        <v>13298</v>
      </c>
      <c r="K1592">
        <v>12870</v>
      </c>
      <c r="L1592">
        <v>9701</v>
      </c>
      <c r="M1592">
        <v>10164</v>
      </c>
      <c r="N1592">
        <v>11871</v>
      </c>
      <c r="O1592">
        <v>10676</v>
      </c>
      <c r="P1592">
        <v>8910</v>
      </c>
      <c r="Q1592">
        <v>8461</v>
      </c>
      <c r="R1592">
        <v>11440</v>
      </c>
      <c r="S1592">
        <v>13435</v>
      </c>
      <c r="T1592">
        <v>10397</v>
      </c>
      <c r="U1592">
        <v>11515</v>
      </c>
      <c r="V1592">
        <v>12058</v>
      </c>
      <c r="W1592">
        <v>16526</v>
      </c>
      <c r="X1592">
        <v>10024</v>
      </c>
      <c r="Y1592">
        <v>12780</v>
      </c>
      <c r="Z1592">
        <v>13957</v>
      </c>
      <c r="AA1592">
        <v>8769</v>
      </c>
      <c r="AB1592">
        <v>9230</v>
      </c>
    </row>
    <row r="1593" spans="1:28">
      <c r="A1593" t="s">
        <v>5110</v>
      </c>
      <c r="B1593" t="s">
        <v>5111</v>
      </c>
      <c r="C1593" t="s">
        <v>5112</v>
      </c>
      <c r="D1593" t="s">
        <v>549</v>
      </c>
      <c r="E1593">
        <v>-1.2808346832217428</v>
      </c>
      <c r="F1593">
        <v>1.63287054099016E-3</v>
      </c>
      <c r="G1593">
        <v>6.2271286918832401E-3</v>
      </c>
      <c r="H1593">
        <v>526</v>
      </c>
      <c r="I1593">
        <v>392</v>
      </c>
      <c r="J1593">
        <v>497</v>
      </c>
      <c r="K1593">
        <v>382</v>
      </c>
      <c r="L1593">
        <v>338</v>
      </c>
      <c r="M1593">
        <v>248</v>
      </c>
      <c r="N1593">
        <v>332</v>
      </c>
      <c r="O1593">
        <v>261</v>
      </c>
      <c r="P1593">
        <v>320</v>
      </c>
      <c r="Q1593">
        <v>347</v>
      </c>
      <c r="R1593">
        <v>398</v>
      </c>
      <c r="S1593">
        <v>461</v>
      </c>
      <c r="T1593">
        <v>315</v>
      </c>
      <c r="U1593">
        <v>369</v>
      </c>
      <c r="V1593">
        <v>381</v>
      </c>
      <c r="W1593">
        <v>398</v>
      </c>
      <c r="X1593">
        <v>332</v>
      </c>
      <c r="Y1593">
        <v>479</v>
      </c>
      <c r="Z1593">
        <v>442</v>
      </c>
      <c r="AA1593">
        <v>349</v>
      </c>
      <c r="AB1593">
        <v>374</v>
      </c>
    </row>
    <row r="1594" spans="1:28">
      <c r="A1594" t="s">
        <v>5113</v>
      </c>
      <c r="B1594" t="s">
        <v>5114</v>
      </c>
      <c r="C1594" t="s">
        <v>5115</v>
      </c>
      <c r="D1594" t="s">
        <v>482</v>
      </c>
      <c r="E1594">
        <v>-1.2807038689356762</v>
      </c>
      <c r="F1594">
        <v>3.78255657123574E-3</v>
      </c>
      <c r="G1594">
        <v>1.2533559162937399E-2</v>
      </c>
      <c r="H1594">
        <v>2617</v>
      </c>
      <c r="I1594">
        <v>2301</v>
      </c>
      <c r="J1594">
        <v>2332</v>
      </c>
      <c r="K1594">
        <v>2248</v>
      </c>
      <c r="L1594">
        <v>1799</v>
      </c>
      <c r="M1594">
        <v>1525</v>
      </c>
      <c r="N1594">
        <v>1874</v>
      </c>
      <c r="O1594">
        <v>1888</v>
      </c>
      <c r="P1594">
        <v>1421</v>
      </c>
      <c r="Q1594">
        <v>1202</v>
      </c>
      <c r="R1594">
        <v>2103</v>
      </c>
      <c r="S1594">
        <v>2380</v>
      </c>
      <c r="T1594">
        <v>2062</v>
      </c>
      <c r="U1594">
        <v>1802</v>
      </c>
      <c r="V1594">
        <v>1936</v>
      </c>
      <c r="W1594">
        <v>2995</v>
      </c>
      <c r="X1594">
        <v>1711</v>
      </c>
      <c r="Y1594">
        <v>2167</v>
      </c>
      <c r="Z1594">
        <v>2381</v>
      </c>
      <c r="AA1594">
        <v>1322</v>
      </c>
      <c r="AB1594">
        <v>1566</v>
      </c>
    </row>
    <row r="1595" spans="1:28">
      <c r="A1595" t="s">
        <v>5116</v>
      </c>
      <c r="B1595" t="s">
        <v>5117</v>
      </c>
      <c r="C1595" t="s">
        <v>5118</v>
      </c>
      <c r="D1595" t="s">
        <v>450</v>
      </c>
      <c r="E1595">
        <v>-1.280398202451591</v>
      </c>
      <c r="F1595">
        <v>4.6536860581498902E-4</v>
      </c>
      <c r="G1595">
        <v>2.1382531040523801E-3</v>
      </c>
      <c r="H1595">
        <v>4104</v>
      </c>
      <c r="I1595">
        <v>2340</v>
      </c>
      <c r="J1595">
        <v>3533</v>
      </c>
      <c r="K1595">
        <v>2746</v>
      </c>
      <c r="L1595">
        <v>2139</v>
      </c>
      <c r="M1595">
        <v>2493</v>
      </c>
      <c r="N1595">
        <v>2405</v>
      </c>
      <c r="O1595">
        <v>2281</v>
      </c>
      <c r="P1595">
        <v>2079</v>
      </c>
      <c r="Q1595">
        <v>1756</v>
      </c>
      <c r="R1595">
        <v>2626</v>
      </c>
      <c r="S1595">
        <v>2349</v>
      </c>
      <c r="T1595">
        <v>2320</v>
      </c>
      <c r="U1595">
        <v>1911</v>
      </c>
      <c r="V1595">
        <v>2563</v>
      </c>
      <c r="W1595">
        <v>3575</v>
      </c>
      <c r="X1595">
        <v>2465</v>
      </c>
      <c r="Y1595">
        <v>2090</v>
      </c>
      <c r="Z1595">
        <v>2336</v>
      </c>
      <c r="AA1595">
        <v>2415</v>
      </c>
      <c r="AB1595">
        <v>2610</v>
      </c>
    </row>
    <row r="1596" spans="1:28">
      <c r="A1596" t="s">
        <v>5119</v>
      </c>
      <c r="B1596" t="s">
        <v>5120</v>
      </c>
      <c r="C1596" t="s">
        <v>5121</v>
      </c>
      <c r="D1596" t="s">
        <v>446</v>
      </c>
      <c r="E1596">
        <v>-1.2803909885716824</v>
      </c>
      <c r="F1596">
        <v>7.4762470870889399E-5</v>
      </c>
      <c r="G1596">
        <v>4.6065882472144101E-4</v>
      </c>
      <c r="H1596">
        <v>636</v>
      </c>
      <c r="I1596">
        <v>459</v>
      </c>
      <c r="J1596">
        <v>482</v>
      </c>
      <c r="K1596">
        <v>444</v>
      </c>
      <c r="L1596">
        <v>330</v>
      </c>
      <c r="M1596">
        <v>375</v>
      </c>
      <c r="N1596">
        <v>352</v>
      </c>
      <c r="O1596">
        <v>310</v>
      </c>
      <c r="P1596">
        <v>337</v>
      </c>
      <c r="Q1596">
        <v>318</v>
      </c>
      <c r="R1596">
        <v>375</v>
      </c>
      <c r="S1596">
        <v>482</v>
      </c>
      <c r="T1596">
        <v>374</v>
      </c>
      <c r="U1596">
        <v>364</v>
      </c>
      <c r="V1596">
        <v>371</v>
      </c>
      <c r="W1596">
        <v>534</v>
      </c>
      <c r="X1596">
        <v>323</v>
      </c>
      <c r="Y1596">
        <v>382</v>
      </c>
      <c r="Z1596">
        <v>463</v>
      </c>
      <c r="AA1596">
        <v>272</v>
      </c>
      <c r="AB1596">
        <v>370</v>
      </c>
    </row>
    <row r="1597" spans="1:28">
      <c r="A1597" t="s">
        <v>5122</v>
      </c>
      <c r="B1597" t="s">
        <v>5123</v>
      </c>
      <c r="C1597" t="s">
        <v>5124</v>
      </c>
      <c r="D1597" t="s">
        <v>450</v>
      </c>
      <c r="E1597">
        <v>-1.2803173905937961</v>
      </c>
      <c r="F1597">
        <v>5.1047027032868397E-5</v>
      </c>
      <c r="G1597">
        <v>3.3475818026029199E-4</v>
      </c>
      <c r="H1597">
        <v>44128</v>
      </c>
      <c r="I1597">
        <v>29423</v>
      </c>
      <c r="J1597">
        <v>37392</v>
      </c>
      <c r="K1597">
        <v>28792</v>
      </c>
      <c r="L1597">
        <v>21445</v>
      </c>
      <c r="M1597">
        <v>23033</v>
      </c>
      <c r="N1597">
        <v>26335</v>
      </c>
      <c r="O1597">
        <v>24842</v>
      </c>
      <c r="P1597">
        <v>20979</v>
      </c>
      <c r="Q1597">
        <v>20923</v>
      </c>
      <c r="R1597">
        <v>27692</v>
      </c>
      <c r="S1597">
        <v>30825</v>
      </c>
      <c r="T1597">
        <v>24243</v>
      </c>
      <c r="U1597">
        <v>24368</v>
      </c>
      <c r="V1597">
        <v>29018</v>
      </c>
      <c r="W1597">
        <v>35150</v>
      </c>
      <c r="X1597">
        <v>25855</v>
      </c>
      <c r="Y1597">
        <v>27470</v>
      </c>
      <c r="Z1597">
        <v>32460</v>
      </c>
      <c r="AA1597">
        <v>21093</v>
      </c>
      <c r="AB1597">
        <v>24852</v>
      </c>
    </row>
    <row r="1598" spans="1:28">
      <c r="A1598" t="s">
        <v>5125</v>
      </c>
      <c r="B1598" t="s">
        <v>5126</v>
      </c>
      <c r="C1598" t="s">
        <v>5127</v>
      </c>
      <c r="D1598" t="s">
        <v>457</v>
      </c>
      <c r="E1598">
        <v>-1.2801592145446579</v>
      </c>
      <c r="F1598">
        <v>6.2324436906636E-6</v>
      </c>
      <c r="G1598">
        <v>5.7246470946972799E-5</v>
      </c>
      <c r="H1598">
        <v>659</v>
      </c>
      <c r="I1598">
        <v>393</v>
      </c>
      <c r="J1598">
        <v>502</v>
      </c>
      <c r="K1598">
        <v>462</v>
      </c>
      <c r="L1598">
        <v>337</v>
      </c>
      <c r="M1598">
        <v>321</v>
      </c>
      <c r="N1598">
        <v>384</v>
      </c>
      <c r="O1598">
        <v>337</v>
      </c>
      <c r="P1598">
        <v>396</v>
      </c>
      <c r="Q1598">
        <v>314</v>
      </c>
      <c r="R1598">
        <v>354</v>
      </c>
      <c r="S1598">
        <v>478</v>
      </c>
      <c r="T1598">
        <v>334</v>
      </c>
      <c r="U1598">
        <v>347</v>
      </c>
      <c r="V1598">
        <v>350</v>
      </c>
      <c r="W1598">
        <v>465</v>
      </c>
      <c r="X1598">
        <v>344</v>
      </c>
      <c r="Y1598">
        <v>405</v>
      </c>
      <c r="Z1598">
        <v>443</v>
      </c>
      <c r="AA1598">
        <v>349</v>
      </c>
      <c r="AB1598">
        <v>346</v>
      </c>
    </row>
    <row r="1599" spans="1:28">
      <c r="A1599" t="s">
        <v>5128</v>
      </c>
      <c r="B1599" t="s">
        <v>5129</v>
      </c>
      <c r="C1599" t="s">
        <v>5130</v>
      </c>
      <c r="D1599" t="s">
        <v>549</v>
      </c>
      <c r="E1599">
        <v>-1.2799720327636339</v>
      </c>
      <c r="F1599">
        <v>4.6464732363160399E-4</v>
      </c>
      <c r="G1599">
        <v>2.1354349124393201E-3</v>
      </c>
      <c r="H1599">
        <v>7664</v>
      </c>
      <c r="I1599">
        <v>5825</v>
      </c>
      <c r="J1599">
        <v>8680</v>
      </c>
      <c r="K1599">
        <v>8240</v>
      </c>
      <c r="L1599">
        <v>6030</v>
      </c>
      <c r="M1599">
        <v>4570</v>
      </c>
      <c r="N1599">
        <v>5828</v>
      </c>
      <c r="O1599">
        <v>5664</v>
      </c>
      <c r="P1599">
        <v>5534</v>
      </c>
      <c r="Q1599">
        <v>5096</v>
      </c>
      <c r="R1599">
        <v>5903</v>
      </c>
      <c r="S1599">
        <v>7905</v>
      </c>
      <c r="T1599">
        <v>5454</v>
      </c>
      <c r="U1599">
        <v>4689</v>
      </c>
      <c r="V1599">
        <v>6284</v>
      </c>
      <c r="W1599">
        <v>7856</v>
      </c>
      <c r="X1599">
        <v>6675</v>
      </c>
      <c r="Y1599">
        <v>5998</v>
      </c>
      <c r="Z1599">
        <v>6850</v>
      </c>
      <c r="AA1599">
        <v>5485</v>
      </c>
      <c r="AB1599">
        <v>7335</v>
      </c>
    </row>
    <row r="1600" spans="1:28">
      <c r="A1600" t="s">
        <v>5131</v>
      </c>
      <c r="B1600" t="s">
        <v>5132</v>
      </c>
      <c r="C1600" t="s">
        <v>5133</v>
      </c>
      <c r="D1600" t="s">
        <v>457</v>
      </c>
      <c r="E1600">
        <v>-1.2798291393770109</v>
      </c>
      <c r="F1600">
        <v>1.37523432988042E-4</v>
      </c>
      <c r="G1600">
        <v>7.6537303000517799E-4</v>
      </c>
      <c r="H1600">
        <v>637</v>
      </c>
      <c r="I1600">
        <v>418</v>
      </c>
      <c r="J1600">
        <v>430</v>
      </c>
      <c r="K1600">
        <v>446</v>
      </c>
      <c r="L1600">
        <v>307</v>
      </c>
      <c r="M1600">
        <v>368</v>
      </c>
      <c r="N1600">
        <v>344</v>
      </c>
      <c r="O1600">
        <v>301</v>
      </c>
      <c r="P1600">
        <v>390</v>
      </c>
      <c r="Q1600">
        <v>321</v>
      </c>
      <c r="R1600">
        <v>313</v>
      </c>
      <c r="S1600">
        <v>415</v>
      </c>
      <c r="T1600">
        <v>320</v>
      </c>
      <c r="U1600">
        <v>313</v>
      </c>
      <c r="V1600">
        <v>381</v>
      </c>
      <c r="W1600">
        <v>435</v>
      </c>
      <c r="X1600">
        <v>369</v>
      </c>
      <c r="Y1600">
        <v>353</v>
      </c>
      <c r="Z1600">
        <v>369</v>
      </c>
      <c r="AA1600">
        <v>276</v>
      </c>
      <c r="AB1600">
        <v>368</v>
      </c>
    </row>
    <row r="1601" spans="1:28">
      <c r="A1601" t="s">
        <v>5134</v>
      </c>
      <c r="B1601" t="s">
        <v>5135</v>
      </c>
      <c r="C1601" t="s">
        <v>5136</v>
      </c>
      <c r="D1601" t="s">
        <v>450</v>
      </c>
      <c r="E1601">
        <v>-1.279799588583888</v>
      </c>
      <c r="F1601">
        <v>2.12405611263343E-3</v>
      </c>
      <c r="G1601">
        <v>7.7593150274099902E-3</v>
      </c>
      <c r="H1601">
        <v>361</v>
      </c>
      <c r="I1601">
        <v>268</v>
      </c>
      <c r="J1601">
        <v>316</v>
      </c>
      <c r="K1601">
        <v>243</v>
      </c>
      <c r="L1601">
        <v>177</v>
      </c>
      <c r="M1601">
        <v>215</v>
      </c>
      <c r="N1601">
        <v>251</v>
      </c>
      <c r="O1601">
        <v>193</v>
      </c>
      <c r="P1601">
        <v>235</v>
      </c>
      <c r="Q1601">
        <v>183</v>
      </c>
      <c r="R1601">
        <v>241</v>
      </c>
      <c r="S1601">
        <v>215</v>
      </c>
      <c r="T1601">
        <v>168</v>
      </c>
      <c r="U1601">
        <v>274</v>
      </c>
      <c r="V1601">
        <v>283</v>
      </c>
      <c r="W1601">
        <v>291</v>
      </c>
      <c r="X1601">
        <v>246</v>
      </c>
      <c r="Y1601">
        <v>239</v>
      </c>
      <c r="Z1601">
        <v>248</v>
      </c>
      <c r="AA1601">
        <v>156</v>
      </c>
      <c r="AB1601">
        <v>251</v>
      </c>
    </row>
    <row r="1602" spans="1:28">
      <c r="A1602" t="s">
        <v>5137</v>
      </c>
      <c r="B1602" t="s">
        <v>5138</v>
      </c>
      <c r="C1602" t="s">
        <v>5139</v>
      </c>
      <c r="D1602" t="s">
        <v>450</v>
      </c>
      <c r="E1602">
        <v>-1.2797533977841025</v>
      </c>
      <c r="F1602">
        <v>2.6244456489314099E-6</v>
      </c>
      <c r="G1602">
        <v>2.7575495042011699E-5</v>
      </c>
      <c r="H1602">
        <v>3151</v>
      </c>
      <c r="I1602">
        <v>1980</v>
      </c>
      <c r="J1602">
        <v>2346</v>
      </c>
      <c r="K1602">
        <v>2198</v>
      </c>
      <c r="L1602">
        <v>1469</v>
      </c>
      <c r="M1602">
        <v>1686</v>
      </c>
      <c r="N1602">
        <v>1954</v>
      </c>
      <c r="O1602">
        <v>1529</v>
      </c>
      <c r="P1602">
        <v>1723</v>
      </c>
      <c r="Q1602">
        <v>1369</v>
      </c>
      <c r="R1602">
        <v>1634</v>
      </c>
      <c r="S1602">
        <v>2164</v>
      </c>
      <c r="T1602">
        <v>1709</v>
      </c>
      <c r="U1602">
        <v>1622</v>
      </c>
      <c r="V1602">
        <v>1952</v>
      </c>
      <c r="W1602">
        <v>2434</v>
      </c>
      <c r="X1602">
        <v>1692</v>
      </c>
      <c r="Y1602">
        <v>1932</v>
      </c>
      <c r="Z1602">
        <v>1993</v>
      </c>
      <c r="AA1602">
        <v>1500</v>
      </c>
      <c r="AB1602">
        <v>2047</v>
      </c>
    </row>
    <row r="1603" spans="1:28">
      <c r="A1603" t="s">
        <v>5140</v>
      </c>
      <c r="B1603" t="s">
        <v>5141</v>
      </c>
      <c r="C1603" t="s">
        <v>5142</v>
      </c>
      <c r="D1603" t="s">
        <v>446</v>
      </c>
      <c r="E1603">
        <v>-1.2797470628989138</v>
      </c>
      <c r="F1603">
        <v>9.4732280390338199E-5</v>
      </c>
      <c r="G1603">
        <v>5.5762613242711298E-4</v>
      </c>
      <c r="H1603">
        <v>702</v>
      </c>
      <c r="I1603">
        <v>484</v>
      </c>
      <c r="J1603">
        <v>557</v>
      </c>
      <c r="K1603">
        <v>532</v>
      </c>
      <c r="L1603">
        <v>423</v>
      </c>
      <c r="M1603">
        <v>369</v>
      </c>
      <c r="N1603">
        <v>485</v>
      </c>
      <c r="O1603">
        <v>382</v>
      </c>
      <c r="P1603">
        <v>420</v>
      </c>
      <c r="Q1603">
        <v>298</v>
      </c>
      <c r="R1603">
        <v>413</v>
      </c>
      <c r="S1603">
        <v>578</v>
      </c>
      <c r="T1603">
        <v>437</v>
      </c>
      <c r="U1603">
        <v>474</v>
      </c>
      <c r="V1603">
        <v>439</v>
      </c>
      <c r="W1603">
        <v>609</v>
      </c>
      <c r="X1603">
        <v>496</v>
      </c>
      <c r="Y1603">
        <v>437</v>
      </c>
      <c r="Z1603">
        <v>508</v>
      </c>
      <c r="AA1603">
        <v>351</v>
      </c>
      <c r="AB1603">
        <v>403</v>
      </c>
    </row>
    <row r="1604" spans="1:28">
      <c r="A1604" t="s">
        <v>5143</v>
      </c>
      <c r="B1604" t="s">
        <v>5144</v>
      </c>
      <c r="C1604" t="s">
        <v>5145</v>
      </c>
      <c r="D1604" t="s">
        <v>549</v>
      </c>
      <c r="E1604">
        <v>-1.2797347524949458</v>
      </c>
      <c r="F1604">
        <v>3.7017291004367702E-4</v>
      </c>
      <c r="G1604">
        <v>1.75927720999619E-3</v>
      </c>
      <c r="H1604">
        <v>1496</v>
      </c>
      <c r="I1604">
        <v>995</v>
      </c>
      <c r="J1604">
        <v>1336</v>
      </c>
      <c r="K1604">
        <v>1241</v>
      </c>
      <c r="L1604">
        <v>769</v>
      </c>
      <c r="M1604">
        <v>790</v>
      </c>
      <c r="N1604">
        <v>983</v>
      </c>
      <c r="O1604">
        <v>901</v>
      </c>
      <c r="P1604">
        <v>854</v>
      </c>
      <c r="Q1604">
        <v>618</v>
      </c>
      <c r="R1604">
        <v>1000</v>
      </c>
      <c r="S1604">
        <v>1085</v>
      </c>
      <c r="T1604">
        <v>1049</v>
      </c>
      <c r="U1604">
        <v>1026</v>
      </c>
      <c r="V1604">
        <v>1249</v>
      </c>
      <c r="W1604">
        <v>1801</v>
      </c>
      <c r="X1604">
        <v>1141</v>
      </c>
      <c r="Y1604">
        <v>940</v>
      </c>
      <c r="Z1604">
        <v>1010</v>
      </c>
      <c r="AA1604">
        <v>918</v>
      </c>
      <c r="AB1604">
        <v>1105</v>
      </c>
    </row>
    <row r="1605" spans="1:28">
      <c r="A1605" t="s">
        <v>5146</v>
      </c>
      <c r="B1605" t="s">
        <v>5147</v>
      </c>
      <c r="C1605" t="s">
        <v>5148</v>
      </c>
      <c r="D1605" t="s">
        <v>457</v>
      </c>
      <c r="E1605">
        <v>-1.279612220567655</v>
      </c>
      <c r="F1605">
        <v>1.00780278366943E-4</v>
      </c>
      <c r="G1605">
        <v>5.8818224409733395E-4</v>
      </c>
      <c r="H1605">
        <v>800</v>
      </c>
      <c r="I1605">
        <v>561</v>
      </c>
      <c r="J1605">
        <v>592</v>
      </c>
      <c r="K1605">
        <v>481</v>
      </c>
      <c r="L1605">
        <v>430</v>
      </c>
      <c r="M1605">
        <v>426</v>
      </c>
      <c r="N1605">
        <v>453</v>
      </c>
      <c r="O1605">
        <v>432</v>
      </c>
      <c r="P1605">
        <v>416</v>
      </c>
      <c r="Q1605">
        <v>420</v>
      </c>
      <c r="R1605">
        <v>422</v>
      </c>
      <c r="S1605">
        <v>604</v>
      </c>
      <c r="T1605">
        <v>381</v>
      </c>
      <c r="U1605">
        <v>448</v>
      </c>
      <c r="V1605">
        <v>532</v>
      </c>
      <c r="W1605">
        <v>731</v>
      </c>
      <c r="X1605">
        <v>473</v>
      </c>
      <c r="Y1605">
        <v>489</v>
      </c>
      <c r="Z1605">
        <v>532</v>
      </c>
      <c r="AA1605">
        <v>384</v>
      </c>
      <c r="AB1605">
        <v>399</v>
      </c>
    </row>
    <row r="1606" spans="1:28">
      <c r="A1606" t="s">
        <v>5149</v>
      </c>
      <c r="B1606" t="s">
        <v>5150</v>
      </c>
      <c r="C1606" t="s">
        <v>5151</v>
      </c>
      <c r="D1606" t="s">
        <v>549</v>
      </c>
      <c r="E1606">
        <v>-1.2795958507007403</v>
      </c>
      <c r="F1606">
        <v>1.0347193764443399E-6</v>
      </c>
      <c r="G1606">
        <v>1.27075871278406E-5</v>
      </c>
      <c r="H1606">
        <v>2212</v>
      </c>
      <c r="I1606">
        <v>1475</v>
      </c>
      <c r="J1606">
        <v>1852</v>
      </c>
      <c r="K1606">
        <v>1668</v>
      </c>
      <c r="L1606">
        <v>1243</v>
      </c>
      <c r="M1606">
        <v>1183</v>
      </c>
      <c r="N1606">
        <v>1380</v>
      </c>
      <c r="O1606">
        <v>1300</v>
      </c>
      <c r="P1606">
        <v>1420</v>
      </c>
      <c r="Q1606">
        <v>1086</v>
      </c>
      <c r="R1606">
        <v>1226</v>
      </c>
      <c r="S1606">
        <v>1784</v>
      </c>
      <c r="T1606">
        <v>1192</v>
      </c>
      <c r="U1606">
        <v>1560</v>
      </c>
      <c r="V1606">
        <v>1521</v>
      </c>
      <c r="W1606">
        <v>2080</v>
      </c>
      <c r="X1606">
        <v>1385</v>
      </c>
      <c r="Y1606">
        <v>1503</v>
      </c>
      <c r="Z1606">
        <v>1724</v>
      </c>
      <c r="AA1606">
        <v>1125</v>
      </c>
      <c r="AB1606">
        <v>1252</v>
      </c>
    </row>
    <row r="1607" spans="1:28">
      <c r="A1607" t="s">
        <v>5152</v>
      </c>
      <c r="B1607" t="s">
        <v>5153</v>
      </c>
      <c r="C1607" t="s">
        <v>5154</v>
      </c>
      <c r="D1607" t="s">
        <v>457</v>
      </c>
      <c r="E1607">
        <v>-1.2793373278466298</v>
      </c>
      <c r="F1607">
        <v>1.6368277166082199E-5</v>
      </c>
      <c r="G1607">
        <v>1.2897107277217701E-4</v>
      </c>
      <c r="H1607">
        <v>1837</v>
      </c>
      <c r="I1607">
        <v>1199</v>
      </c>
      <c r="J1607">
        <v>1481</v>
      </c>
      <c r="K1607">
        <v>1203</v>
      </c>
      <c r="L1607">
        <v>889</v>
      </c>
      <c r="M1607">
        <v>1040</v>
      </c>
      <c r="N1607">
        <v>1073</v>
      </c>
      <c r="O1607">
        <v>851</v>
      </c>
      <c r="P1607">
        <v>988</v>
      </c>
      <c r="Q1607">
        <v>948</v>
      </c>
      <c r="R1607">
        <v>1090</v>
      </c>
      <c r="S1607">
        <v>1249</v>
      </c>
      <c r="T1607">
        <v>928</v>
      </c>
      <c r="U1607">
        <v>1005</v>
      </c>
      <c r="V1607">
        <v>1244</v>
      </c>
      <c r="W1607">
        <v>1373</v>
      </c>
      <c r="X1607">
        <v>1003</v>
      </c>
      <c r="Y1607">
        <v>1148</v>
      </c>
      <c r="Z1607">
        <v>1206</v>
      </c>
      <c r="AA1607">
        <v>865</v>
      </c>
      <c r="AB1607">
        <v>989</v>
      </c>
    </row>
    <row r="1608" spans="1:28">
      <c r="A1608" t="s">
        <v>5155</v>
      </c>
      <c r="B1608" t="s">
        <v>5156</v>
      </c>
      <c r="C1608" t="s">
        <v>5157</v>
      </c>
      <c r="D1608" t="s">
        <v>450</v>
      </c>
      <c r="E1608">
        <v>-1.279234602944495</v>
      </c>
      <c r="F1608">
        <v>9.5630448411024901E-4</v>
      </c>
      <c r="G1608">
        <v>3.9522803958617703E-3</v>
      </c>
      <c r="H1608">
        <v>431</v>
      </c>
      <c r="I1608">
        <v>316</v>
      </c>
      <c r="J1608">
        <v>377</v>
      </c>
      <c r="K1608">
        <v>356</v>
      </c>
      <c r="L1608">
        <v>273</v>
      </c>
      <c r="M1608">
        <v>275</v>
      </c>
      <c r="N1608">
        <v>308</v>
      </c>
      <c r="O1608">
        <v>320</v>
      </c>
      <c r="P1608">
        <v>297</v>
      </c>
      <c r="Q1608">
        <v>239</v>
      </c>
      <c r="R1608">
        <v>238</v>
      </c>
      <c r="S1608">
        <v>270</v>
      </c>
      <c r="T1608">
        <v>248</v>
      </c>
      <c r="U1608">
        <v>312</v>
      </c>
      <c r="V1608">
        <v>301</v>
      </c>
      <c r="W1608">
        <v>508</v>
      </c>
      <c r="X1608">
        <v>375</v>
      </c>
      <c r="Y1608">
        <v>198</v>
      </c>
      <c r="Z1608">
        <v>430</v>
      </c>
      <c r="AA1608">
        <v>227</v>
      </c>
      <c r="AB1608">
        <v>427</v>
      </c>
    </row>
    <row r="1609" spans="1:28">
      <c r="A1609" t="s">
        <v>5158</v>
      </c>
      <c r="B1609" t="s">
        <v>5159</v>
      </c>
      <c r="C1609" t="s">
        <v>5160</v>
      </c>
      <c r="D1609" t="s">
        <v>450</v>
      </c>
      <c r="E1609">
        <v>-1.2790111972853846</v>
      </c>
      <c r="F1609">
        <v>8.0156059394588202E-5</v>
      </c>
      <c r="G1609">
        <v>4.8557490358907797E-4</v>
      </c>
      <c r="H1609">
        <v>3417</v>
      </c>
      <c r="I1609">
        <v>2468</v>
      </c>
      <c r="J1609">
        <v>3338</v>
      </c>
      <c r="K1609">
        <v>2988</v>
      </c>
      <c r="L1609">
        <v>1976</v>
      </c>
      <c r="M1609">
        <v>1813</v>
      </c>
      <c r="N1609">
        <v>2238</v>
      </c>
      <c r="O1609">
        <v>2019</v>
      </c>
      <c r="P1609">
        <v>2760</v>
      </c>
      <c r="Q1609">
        <v>1834</v>
      </c>
      <c r="R1609">
        <v>2214</v>
      </c>
      <c r="S1609">
        <v>2916</v>
      </c>
      <c r="T1609">
        <v>2014</v>
      </c>
      <c r="U1609">
        <v>2356</v>
      </c>
      <c r="V1609">
        <v>2444</v>
      </c>
      <c r="W1609">
        <v>3293</v>
      </c>
      <c r="X1609">
        <v>2348</v>
      </c>
      <c r="Y1609">
        <v>2909</v>
      </c>
      <c r="Z1609">
        <v>3689</v>
      </c>
      <c r="AA1609">
        <v>1764</v>
      </c>
      <c r="AB1609">
        <v>2546</v>
      </c>
    </row>
    <row r="1610" spans="1:28">
      <c r="A1610" t="s">
        <v>5161</v>
      </c>
      <c r="B1610" t="s">
        <v>5162</v>
      </c>
      <c r="C1610" t="s">
        <v>5163</v>
      </c>
      <c r="D1610" t="s">
        <v>446</v>
      </c>
      <c r="E1610">
        <v>-1.2789845639076307</v>
      </c>
      <c r="F1610">
        <v>9.3434469933460899E-6</v>
      </c>
      <c r="G1610">
        <v>8.0234417866038393E-5</v>
      </c>
      <c r="H1610">
        <v>1498</v>
      </c>
      <c r="I1610">
        <v>974</v>
      </c>
      <c r="J1610">
        <v>1229</v>
      </c>
      <c r="K1610">
        <v>997</v>
      </c>
      <c r="L1610">
        <v>824</v>
      </c>
      <c r="M1610">
        <v>800</v>
      </c>
      <c r="N1610">
        <v>943</v>
      </c>
      <c r="O1610">
        <v>917</v>
      </c>
      <c r="P1610">
        <v>866</v>
      </c>
      <c r="Q1610">
        <v>692</v>
      </c>
      <c r="R1610">
        <v>850</v>
      </c>
      <c r="S1610">
        <v>1072</v>
      </c>
      <c r="T1610">
        <v>737</v>
      </c>
      <c r="U1610">
        <v>776</v>
      </c>
      <c r="V1610">
        <v>971</v>
      </c>
      <c r="W1610">
        <v>1155</v>
      </c>
      <c r="X1610">
        <v>850</v>
      </c>
      <c r="Y1610">
        <v>942</v>
      </c>
      <c r="Z1610">
        <v>1083</v>
      </c>
      <c r="AA1610">
        <v>870</v>
      </c>
      <c r="AB1610">
        <v>865</v>
      </c>
    </row>
    <row r="1611" spans="1:28">
      <c r="A1611" t="s">
        <v>5164</v>
      </c>
      <c r="B1611" t="s">
        <v>5165</v>
      </c>
      <c r="C1611" t="s">
        <v>5166</v>
      </c>
      <c r="D1611" t="s">
        <v>457</v>
      </c>
      <c r="E1611">
        <v>-1.2789182275038087</v>
      </c>
      <c r="F1611">
        <v>2.2481106804474399E-4</v>
      </c>
      <c r="G1611">
        <v>1.1583039013711601E-3</v>
      </c>
      <c r="H1611">
        <v>6592</v>
      </c>
      <c r="I1611">
        <v>4957</v>
      </c>
      <c r="J1611">
        <v>5455</v>
      </c>
      <c r="K1611">
        <v>4931</v>
      </c>
      <c r="L1611">
        <v>3863</v>
      </c>
      <c r="M1611">
        <v>4156</v>
      </c>
      <c r="N1611">
        <v>4796</v>
      </c>
      <c r="O1611">
        <v>3910</v>
      </c>
      <c r="P1611">
        <v>3454</v>
      </c>
      <c r="Q1611">
        <v>3012</v>
      </c>
      <c r="R1611">
        <v>4383</v>
      </c>
      <c r="S1611">
        <v>5325</v>
      </c>
      <c r="T1611">
        <v>3570</v>
      </c>
      <c r="U1611">
        <v>4146</v>
      </c>
      <c r="V1611">
        <v>4912</v>
      </c>
      <c r="W1611">
        <v>6082</v>
      </c>
      <c r="X1611">
        <v>4138</v>
      </c>
      <c r="Y1611">
        <v>5221</v>
      </c>
      <c r="Z1611">
        <v>4942</v>
      </c>
      <c r="AA1611">
        <v>3591</v>
      </c>
      <c r="AB1611">
        <v>3681</v>
      </c>
    </row>
    <row r="1612" spans="1:28">
      <c r="A1612" t="s">
        <v>5167</v>
      </c>
      <c r="B1612" t="s">
        <v>5168</v>
      </c>
      <c r="C1612" t="s">
        <v>5169</v>
      </c>
      <c r="D1612" t="s">
        <v>457</v>
      </c>
      <c r="E1612">
        <v>-1.2788012039350258</v>
      </c>
      <c r="F1612">
        <v>5.6830613880907196E-4</v>
      </c>
      <c r="G1612">
        <v>2.5369893854552102E-3</v>
      </c>
      <c r="H1612">
        <v>6495</v>
      </c>
      <c r="I1612">
        <v>3702</v>
      </c>
      <c r="J1612">
        <v>4664</v>
      </c>
      <c r="K1612">
        <v>3887</v>
      </c>
      <c r="L1612">
        <v>3068</v>
      </c>
      <c r="M1612">
        <v>2848</v>
      </c>
      <c r="N1612">
        <v>4308</v>
      </c>
      <c r="O1612">
        <v>3001</v>
      </c>
      <c r="P1612">
        <v>3937</v>
      </c>
      <c r="Q1612">
        <v>3105</v>
      </c>
      <c r="R1612">
        <v>3250</v>
      </c>
      <c r="S1612">
        <v>4098</v>
      </c>
      <c r="T1612">
        <v>2528</v>
      </c>
      <c r="U1612">
        <v>3324</v>
      </c>
      <c r="V1612">
        <v>4126</v>
      </c>
      <c r="W1612">
        <v>4574</v>
      </c>
      <c r="X1612">
        <v>3035</v>
      </c>
      <c r="Y1612">
        <v>3614</v>
      </c>
      <c r="Z1612">
        <v>4455</v>
      </c>
      <c r="AA1612">
        <v>2446</v>
      </c>
      <c r="AB1612">
        <v>3830</v>
      </c>
    </row>
    <row r="1613" spans="1:28">
      <c r="A1613" t="s">
        <v>5170</v>
      </c>
      <c r="B1613" t="s">
        <v>5171</v>
      </c>
      <c r="C1613" t="s">
        <v>5172</v>
      </c>
      <c r="D1613" t="s">
        <v>457</v>
      </c>
      <c r="E1613">
        <v>-1.2787188680177641</v>
      </c>
      <c r="F1613">
        <v>2.2661915014020301E-5</v>
      </c>
      <c r="G1613">
        <v>1.6871366982864001E-4</v>
      </c>
      <c r="H1613">
        <v>2438</v>
      </c>
      <c r="I1613">
        <v>1569</v>
      </c>
      <c r="J1613">
        <v>1936</v>
      </c>
      <c r="K1613">
        <v>1867</v>
      </c>
      <c r="L1613">
        <v>1362</v>
      </c>
      <c r="M1613">
        <v>1295</v>
      </c>
      <c r="N1613">
        <v>1631</v>
      </c>
      <c r="O1613">
        <v>1528</v>
      </c>
      <c r="P1613">
        <v>1358</v>
      </c>
      <c r="Q1613">
        <v>1069</v>
      </c>
      <c r="R1613">
        <v>1435</v>
      </c>
      <c r="S1613">
        <v>1898</v>
      </c>
      <c r="T1613">
        <v>1291</v>
      </c>
      <c r="U1613">
        <v>1385</v>
      </c>
      <c r="V1613">
        <v>1597</v>
      </c>
      <c r="W1613">
        <v>2371</v>
      </c>
      <c r="X1613">
        <v>1494</v>
      </c>
      <c r="Y1613">
        <v>1653</v>
      </c>
      <c r="Z1613">
        <v>1769</v>
      </c>
      <c r="AA1613">
        <v>1159</v>
      </c>
      <c r="AB1613">
        <v>1379</v>
      </c>
    </row>
    <row r="1614" spans="1:28">
      <c r="A1614" t="s">
        <v>5173</v>
      </c>
      <c r="B1614" t="s">
        <v>5174</v>
      </c>
      <c r="C1614" t="s">
        <v>5175</v>
      </c>
      <c r="D1614" t="s">
        <v>549</v>
      </c>
      <c r="E1614">
        <v>-1.2786089310333497</v>
      </c>
      <c r="F1614">
        <v>3.1871776051510801E-5</v>
      </c>
      <c r="G1614">
        <v>2.2544979949200601E-4</v>
      </c>
      <c r="H1614">
        <v>485</v>
      </c>
      <c r="I1614">
        <v>309</v>
      </c>
      <c r="J1614">
        <v>410</v>
      </c>
      <c r="K1614">
        <v>379</v>
      </c>
      <c r="L1614">
        <v>249</v>
      </c>
      <c r="M1614">
        <v>246</v>
      </c>
      <c r="N1614">
        <v>309</v>
      </c>
      <c r="O1614">
        <v>253</v>
      </c>
      <c r="P1614">
        <v>313</v>
      </c>
      <c r="Q1614">
        <v>252</v>
      </c>
      <c r="R1614">
        <v>290</v>
      </c>
      <c r="S1614">
        <v>328</v>
      </c>
      <c r="T1614">
        <v>284</v>
      </c>
      <c r="U1614">
        <v>213</v>
      </c>
      <c r="V1614">
        <v>284</v>
      </c>
      <c r="W1614">
        <v>333</v>
      </c>
      <c r="X1614">
        <v>276</v>
      </c>
      <c r="Y1614">
        <v>283</v>
      </c>
      <c r="Z1614">
        <v>360</v>
      </c>
      <c r="AA1614">
        <v>247</v>
      </c>
      <c r="AB1614">
        <v>327</v>
      </c>
    </row>
    <row r="1615" spans="1:28">
      <c r="A1615" t="s">
        <v>5176</v>
      </c>
      <c r="B1615" t="s">
        <v>5177</v>
      </c>
      <c r="C1615" t="s">
        <v>5178</v>
      </c>
      <c r="D1615" t="s">
        <v>457</v>
      </c>
      <c r="E1615">
        <v>-1.278483511900701</v>
      </c>
      <c r="F1615">
        <v>1.2092769188170999E-4</v>
      </c>
      <c r="G1615">
        <v>6.8810882481438898E-4</v>
      </c>
      <c r="H1615">
        <v>1223</v>
      </c>
      <c r="I1615">
        <v>897</v>
      </c>
      <c r="J1615">
        <v>1086</v>
      </c>
      <c r="K1615">
        <v>1074</v>
      </c>
      <c r="L1615">
        <v>757</v>
      </c>
      <c r="M1615">
        <v>738</v>
      </c>
      <c r="N1615">
        <v>763</v>
      </c>
      <c r="O1615">
        <v>689</v>
      </c>
      <c r="P1615">
        <v>857</v>
      </c>
      <c r="Q1615">
        <v>812</v>
      </c>
      <c r="R1615">
        <v>859</v>
      </c>
      <c r="S1615">
        <v>881</v>
      </c>
      <c r="T1615">
        <v>703</v>
      </c>
      <c r="U1615">
        <v>771</v>
      </c>
      <c r="V1615">
        <v>940</v>
      </c>
      <c r="W1615">
        <v>1128</v>
      </c>
      <c r="X1615">
        <v>954</v>
      </c>
      <c r="Y1615">
        <v>1041</v>
      </c>
      <c r="Z1615">
        <v>1153</v>
      </c>
      <c r="AA1615">
        <v>777</v>
      </c>
      <c r="AB1615">
        <v>969</v>
      </c>
    </row>
    <row r="1616" spans="1:28">
      <c r="A1616" t="s">
        <v>5179</v>
      </c>
      <c r="B1616" t="s">
        <v>5180</v>
      </c>
      <c r="C1616" t="s">
        <v>5181</v>
      </c>
      <c r="D1616" t="s">
        <v>457</v>
      </c>
      <c r="E1616">
        <v>-1.2784344719959624</v>
      </c>
      <c r="F1616">
        <v>8.1843100325385901E-3</v>
      </c>
      <c r="G1616">
        <v>2.3823241723374401E-2</v>
      </c>
      <c r="H1616">
        <v>264</v>
      </c>
      <c r="I1616">
        <v>136</v>
      </c>
      <c r="J1616">
        <v>256</v>
      </c>
      <c r="K1616">
        <v>258</v>
      </c>
      <c r="L1616">
        <v>128</v>
      </c>
      <c r="M1616">
        <v>163</v>
      </c>
      <c r="N1616">
        <v>163</v>
      </c>
      <c r="O1616">
        <v>158</v>
      </c>
      <c r="P1616">
        <v>152</v>
      </c>
      <c r="Q1616">
        <v>175</v>
      </c>
      <c r="R1616">
        <v>122</v>
      </c>
      <c r="S1616">
        <v>200</v>
      </c>
      <c r="T1616">
        <v>146</v>
      </c>
      <c r="U1616">
        <v>141</v>
      </c>
      <c r="V1616">
        <v>236</v>
      </c>
      <c r="W1616">
        <v>305</v>
      </c>
      <c r="X1616">
        <v>201</v>
      </c>
      <c r="Y1616">
        <v>156</v>
      </c>
      <c r="Z1616">
        <v>207</v>
      </c>
      <c r="AA1616">
        <v>129</v>
      </c>
      <c r="AB1616">
        <v>251</v>
      </c>
    </row>
    <row r="1617" spans="1:28">
      <c r="A1617" t="s">
        <v>5182</v>
      </c>
      <c r="B1617" t="s">
        <v>5183</v>
      </c>
      <c r="C1617" t="s">
        <v>5184</v>
      </c>
      <c r="D1617" t="s">
        <v>446</v>
      </c>
      <c r="E1617">
        <v>-1.2784197329660691</v>
      </c>
      <c r="F1617">
        <v>2.43355318080521E-3</v>
      </c>
      <c r="G1617">
        <v>8.6940862553685494E-3</v>
      </c>
      <c r="H1617">
        <v>314</v>
      </c>
      <c r="I1617">
        <v>179</v>
      </c>
      <c r="J1617">
        <v>235</v>
      </c>
      <c r="K1617">
        <v>188</v>
      </c>
      <c r="L1617">
        <v>159</v>
      </c>
      <c r="M1617">
        <v>158</v>
      </c>
      <c r="N1617">
        <v>162</v>
      </c>
      <c r="O1617">
        <v>130</v>
      </c>
      <c r="P1617">
        <v>165</v>
      </c>
      <c r="Q1617">
        <v>149</v>
      </c>
      <c r="R1617">
        <v>213</v>
      </c>
      <c r="S1617">
        <v>187</v>
      </c>
      <c r="T1617">
        <v>177</v>
      </c>
      <c r="U1617">
        <v>160</v>
      </c>
      <c r="V1617">
        <v>207</v>
      </c>
      <c r="W1617">
        <v>263</v>
      </c>
      <c r="X1617">
        <v>181</v>
      </c>
      <c r="Y1617">
        <v>208</v>
      </c>
      <c r="Z1617">
        <v>198</v>
      </c>
      <c r="AA1617">
        <v>162</v>
      </c>
      <c r="AB1617">
        <v>177</v>
      </c>
    </row>
    <row r="1618" spans="1:28">
      <c r="A1618" t="s">
        <v>5185</v>
      </c>
      <c r="B1618" t="s">
        <v>5186</v>
      </c>
      <c r="C1618" t="s">
        <v>5187</v>
      </c>
      <c r="D1618" t="s">
        <v>450</v>
      </c>
      <c r="E1618">
        <v>-1.2784124060843278</v>
      </c>
      <c r="F1618">
        <v>8.7903408043388297E-4</v>
      </c>
      <c r="G1618">
        <v>3.6768899114977601E-3</v>
      </c>
      <c r="H1618">
        <v>2264</v>
      </c>
      <c r="I1618">
        <v>1433</v>
      </c>
      <c r="J1618">
        <v>1770</v>
      </c>
      <c r="K1618">
        <v>1510</v>
      </c>
      <c r="L1618">
        <v>1215</v>
      </c>
      <c r="M1618">
        <v>1419</v>
      </c>
      <c r="N1618">
        <v>1386</v>
      </c>
      <c r="O1618">
        <v>1446</v>
      </c>
      <c r="P1618">
        <v>1075</v>
      </c>
      <c r="Q1618">
        <v>929</v>
      </c>
      <c r="R1618">
        <v>1412</v>
      </c>
      <c r="S1618">
        <v>1466</v>
      </c>
      <c r="T1618">
        <v>1116</v>
      </c>
      <c r="U1618">
        <v>1160</v>
      </c>
      <c r="V1618">
        <v>1465</v>
      </c>
      <c r="W1618">
        <v>2077</v>
      </c>
      <c r="X1618">
        <v>1571</v>
      </c>
      <c r="Y1618">
        <v>1352</v>
      </c>
      <c r="Z1618">
        <v>1439</v>
      </c>
      <c r="AA1618">
        <v>1244</v>
      </c>
      <c r="AB1618">
        <v>1425</v>
      </c>
    </row>
    <row r="1619" spans="1:28">
      <c r="A1619" t="s">
        <v>5188</v>
      </c>
      <c r="B1619" t="s">
        <v>5189</v>
      </c>
      <c r="C1619" t="s">
        <v>5190</v>
      </c>
      <c r="D1619" t="s">
        <v>549</v>
      </c>
      <c r="E1619">
        <v>-1.2782783525633885</v>
      </c>
      <c r="F1619">
        <v>6.2249165401831304E-7</v>
      </c>
      <c r="G1619">
        <v>8.2523979893608803E-6</v>
      </c>
      <c r="H1619">
        <v>1890</v>
      </c>
      <c r="I1619">
        <v>1251</v>
      </c>
      <c r="J1619">
        <v>1555</v>
      </c>
      <c r="K1619">
        <v>1390</v>
      </c>
      <c r="L1619">
        <v>995</v>
      </c>
      <c r="M1619">
        <v>1064</v>
      </c>
      <c r="N1619">
        <v>1151</v>
      </c>
      <c r="O1619">
        <v>1042</v>
      </c>
      <c r="P1619">
        <v>1205</v>
      </c>
      <c r="Q1619">
        <v>991</v>
      </c>
      <c r="R1619">
        <v>1029</v>
      </c>
      <c r="S1619">
        <v>1295</v>
      </c>
      <c r="T1619">
        <v>1011</v>
      </c>
      <c r="U1619">
        <v>984</v>
      </c>
      <c r="V1619">
        <v>1143</v>
      </c>
      <c r="W1619">
        <v>1502</v>
      </c>
      <c r="X1619">
        <v>1131</v>
      </c>
      <c r="Y1619">
        <v>1106</v>
      </c>
      <c r="Z1619">
        <v>1314</v>
      </c>
      <c r="AA1619">
        <v>866</v>
      </c>
      <c r="AB1619">
        <v>1196</v>
      </c>
    </row>
    <row r="1620" spans="1:28">
      <c r="A1620" t="s">
        <v>5191</v>
      </c>
      <c r="B1620" t="s">
        <v>5192</v>
      </c>
      <c r="C1620" t="s">
        <v>5193</v>
      </c>
      <c r="D1620" t="s">
        <v>446</v>
      </c>
      <c r="E1620">
        <v>-1.2781651418945015</v>
      </c>
      <c r="F1620">
        <v>3.8386243566793802E-3</v>
      </c>
      <c r="G1620">
        <v>1.26959516711637E-2</v>
      </c>
      <c r="H1620">
        <v>302</v>
      </c>
      <c r="I1620">
        <v>161</v>
      </c>
      <c r="J1620">
        <v>200</v>
      </c>
      <c r="K1620">
        <v>183</v>
      </c>
      <c r="L1620">
        <v>161</v>
      </c>
      <c r="M1620">
        <v>131</v>
      </c>
      <c r="N1620">
        <v>186</v>
      </c>
      <c r="O1620">
        <v>125</v>
      </c>
      <c r="P1620">
        <v>190</v>
      </c>
      <c r="Q1620">
        <v>140</v>
      </c>
      <c r="R1620">
        <v>177</v>
      </c>
      <c r="S1620">
        <v>177</v>
      </c>
      <c r="T1620">
        <v>129</v>
      </c>
      <c r="U1620">
        <v>126</v>
      </c>
      <c r="V1620">
        <v>207</v>
      </c>
      <c r="W1620">
        <v>173</v>
      </c>
      <c r="X1620">
        <v>169</v>
      </c>
      <c r="Y1620">
        <v>157</v>
      </c>
      <c r="Z1620">
        <v>179</v>
      </c>
      <c r="AA1620">
        <v>124</v>
      </c>
      <c r="AB1620">
        <v>190</v>
      </c>
    </row>
    <row r="1621" spans="1:28">
      <c r="A1621" t="s">
        <v>5194</v>
      </c>
      <c r="B1621" t="s">
        <v>5195</v>
      </c>
      <c r="C1621" t="s">
        <v>5196</v>
      </c>
      <c r="D1621" t="s">
        <v>450</v>
      </c>
      <c r="E1621">
        <v>-1.2780315704919436</v>
      </c>
      <c r="F1621">
        <v>1.21227435013705E-4</v>
      </c>
      <c r="G1621">
        <v>6.8941787920268895E-4</v>
      </c>
      <c r="H1621">
        <v>2342</v>
      </c>
      <c r="I1621">
        <v>1650</v>
      </c>
      <c r="J1621">
        <v>1911</v>
      </c>
      <c r="K1621">
        <v>1561</v>
      </c>
      <c r="L1621">
        <v>1278</v>
      </c>
      <c r="M1621">
        <v>1375</v>
      </c>
      <c r="N1621">
        <v>1545</v>
      </c>
      <c r="O1621">
        <v>1308</v>
      </c>
      <c r="P1621">
        <v>1377</v>
      </c>
      <c r="Q1621">
        <v>1051</v>
      </c>
      <c r="R1621">
        <v>1536</v>
      </c>
      <c r="S1621">
        <v>1437</v>
      </c>
      <c r="T1621">
        <v>1266</v>
      </c>
      <c r="U1621">
        <v>1425</v>
      </c>
      <c r="V1621">
        <v>1396</v>
      </c>
      <c r="W1621">
        <v>2198</v>
      </c>
      <c r="X1621">
        <v>1452</v>
      </c>
      <c r="Y1621">
        <v>1436</v>
      </c>
      <c r="Z1621">
        <v>1779</v>
      </c>
      <c r="AA1621">
        <v>1166</v>
      </c>
      <c r="AB1621">
        <v>1413</v>
      </c>
    </row>
    <row r="1622" spans="1:28">
      <c r="A1622" t="s">
        <v>5197</v>
      </c>
      <c r="B1622" t="s">
        <v>5198</v>
      </c>
      <c r="C1622" t="s">
        <v>5199</v>
      </c>
      <c r="D1622" t="s">
        <v>457</v>
      </c>
      <c r="E1622">
        <v>-1.2776247045095315</v>
      </c>
      <c r="F1622">
        <v>8.1501376201786199E-5</v>
      </c>
      <c r="G1622">
        <v>4.9251824317420305E-4</v>
      </c>
      <c r="H1622">
        <v>1406</v>
      </c>
      <c r="I1622">
        <v>1084</v>
      </c>
      <c r="J1622">
        <v>1264</v>
      </c>
      <c r="K1622">
        <v>1228</v>
      </c>
      <c r="L1622">
        <v>915</v>
      </c>
      <c r="M1622">
        <v>789</v>
      </c>
      <c r="N1622">
        <v>1011</v>
      </c>
      <c r="O1622">
        <v>930</v>
      </c>
      <c r="P1622">
        <v>881</v>
      </c>
      <c r="Q1622">
        <v>795</v>
      </c>
      <c r="R1622">
        <v>1006</v>
      </c>
      <c r="S1622">
        <v>1269</v>
      </c>
      <c r="T1622">
        <v>769</v>
      </c>
      <c r="U1622">
        <v>782</v>
      </c>
      <c r="V1622">
        <v>1033</v>
      </c>
      <c r="W1622">
        <v>1334</v>
      </c>
      <c r="X1622">
        <v>1044</v>
      </c>
      <c r="Y1622">
        <v>1187</v>
      </c>
      <c r="Z1622">
        <v>1213</v>
      </c>
      <c r="AA1622">
        <v>821</v>
      </c>
      <c r="AB1622">
        <v>879</v>
      </c>
    </row>
    <row r="1623" spans="1:28">
      <c r="A1623" t="s">
        <v>5200</v>
      </c>
      <c r="B1623" t="s">
        <v>5201</v>
      </c>
      <c r="C1623" t="s">
        <v>5202</v>
      </c>
      <c r="D1623" t="s">
        <v>549</v>
      </c>
      <c r="E1623">
        <v>-1.2773067932089033</v>
      </c>
      <c r="F1623">
        <v>2.21196109501727E-4</v>
      </c>
      <c r="G1623">
        <v>1.14175972514784E-3</v>
      </c>
      <c r="H1623">
        <v>662</v>
      </c>
      <c r="I1623">
        <v>390</v>
      </c>
      <c r="J1623">
        <v>501</v>
      </c>
      <c r="K1623">
        <v>490</v>
      </c>
      <c r="L1623">
        <v>351</v>
      </c>
      <c r="M1623">
        <v>342</v>
      </c>
      <c r="N1623">
        <v>375</v>
      </c>
      <c r="O1623">
        <v>373</v>
      </c>
      <c r="P1623">
        <v>415</v>
      </c>
      <c r="Q1623">
        <v>285</v>
      </c>
      <c r="R1623">
        <v>437</v>
      </c>
      <c r="S1623">
        <v>432</v>
      </c>
      <c r="T1623">
        <v>327</v>
      </c>
      <c r="U1623">
        <v>425</v>
      </c>
      <c r="V1623">
        <v>421</v>
      </c>
      <c r="W1623">
        <v>634</v>
      </c>
      <c r="X1623">
        <v>420</v>
      </c>
      <c r="Y1623">
        <v>354</v>
      </c>
      <c r="Z1623">
        <v>489</v>
      </c>
      <c r="AA1623">
        <v>285</v>
      </c>
      <c r="AB1623">
        <v>413</v>
      </c>
    </row>
    <row r="1624" spans="1:28">
      <c r="A1624" t="s">
        <v>5203</v>
      </c>
      <c r="B1624" t="s">
        <v>5204</v>
      </c>
      <c r="C1624" t="s">
        <v>5205</v>
      </c>
      <c r="D1624" t="s">
        <v>457</v>
      </c>
      <c r="E1624">
        <v>-1.277255432615124</v>
      </c>
      <c r="F1624">
        <v>2.1223679099654599E-4</v>
      </c>
      <c r="G1624">
        <v>1.10270612128851E-3</v>
      </c>
      <c r="H1624">
        <v>3374</v>
      </c>
      <c r="I1624">
        <v>2306</v>
      </c>
      <c r="J1624">
        <v>2778</v>
      </c>
      <c r="K1624">
        <v>2255</v>
      </c>
      <c r="L1624">
        <v>1651</v>
      </c>
      <c r="M1624">
        <v>1907</v>
      </c>
      <c r="N1624">
        <v>2150</v>
      </c>
      <c r="O1624">
        <v>1865</v>
      </c>
      <c r="P1624">
        <v>2072</v>
      </c>
      <c r="Q1624">
        <v>1749</v>
      </c>
      <c r="R1624">
        <v>2022</v>
      </c>
      <c r="S1624">
        <v>2114</v>
      </c>
      <c r="T1624">
        <v>1445</v>
      </c>
      <c r="U1624">
        <v>2101</v>
      </c>
      <c r="V1624">
        <v>2141</v>
      </c>
      <c r="W1624">
        <v>2806</v>
      </c>
      <c r="X1624">
        <v>2187</v>
      </c>
      <c r="Y1624">
        <v>2476</v>
      </c>
      <c r="Z1624">
        <v>2710</v>
      </c>
      <c r="AA1624">
        <v>1607</v>
      </c>
      <c r="AB1624">
        <v>1796</v>
      </c>
    </row>
    <row r="1625" spans="1:28">
      <c r="A1625" t="s">
        <v>5206</v>
      </c>
      <c r="B1625" t="s">
        <v>5207</v>
      </c>
      <c r="C1625" t="s">
        <v>5208</v>
      </c>
      <c r="D1625" t="s">
        <v>450</v>
      </c>
      <c r="E1625">
        <v>-1.2767654237790849</v>
      </c>
      <c r="F1625">
        <v>1.7167948121321601E-2</v>
      </c>
      <c r="G1625">
        <v>4.4072642218807301E-2</v>
      </c>
      <c r="H1625">
        <v>122</v>
      </c>
      <c r="I1625">
        <v>99</v>
      </c>
      <c r="J1625">
        <v>158</v>
      </c>
      <c r="K1625">
        <v>109</v>
      </c>
      <c r="L1625">
        <v>87</v>
      </c>
      <c r="M1625">
        <v>71</v>
      </c>
      <c r="N1625">
        <v>105</v>
      </c>
      <c r="O1625">
        <v>111</v>
      </c>
      <c r="P1625">
        <v>93</v>
      </c>
      <c r="Q1625">
        <v>60</v>
      </c>
      <c r="R1625">
        <v>76</v>
      </c>
      <c r="S1625">
        <v>119</v>
      </c>
      <c r="T1625">
        <v>82</v>
      </c>
      <c r="U1625">
        <v>70</v>
      </c>
      <c r="V1625">
        <v>94</v>
      </c>
      <c r="W1625">
        <v>143</v>
      </c>
      <c r="X1625">
        <v>116</v>
      </c>
      <c r="Y1625">
        <v>115</v>
      </c>
      <c r="Z1625">
        <v>95</v>
      </c>
      <c r="AA1625">
        <v>89</v>
      </c>
      <c r="AB1625">
        <v>115</v>
      </c>
    </row>
    <row r="1626" spans="1:28">
      <c r="A1626" t="s">
        <v>5209</v>
      </c>
      <c r="B1626" t="s">
        <v>5210</v>
      </c>
      <c r="C1626" t="s">
        <v>5211</v>
      </c>
      <c r="D1626" t="s">
        <v>450</v>
      </c>
      <c r="E1626">
        <v>-1.2766710497572473</v>
      </c>
      <c r="F1626">
        <v>4.4078169366965802E-4</v>
      </c>
      <c r="G1626">
        <v>2.0423573323780299E-3</v>
      </c>
      <c r="H1626">
        <v>1964</v>
      </c>
      <c r="I1626">
        <v>1272</v>
      </c>
      <c r="J1626">
        <v>1787</v>
      </c>
      <c r="K1626">
        <v>1457</v>
      </c>
      <c r="L1626">
        <v>1069</v>
      </c>
      <c r="M1626">
        <v>1176</v>
      </c>
      <c r="N1626">
        <v>1303</v>
      </c>
      <c r="O1626">
        <v>1302</v>
      </c>
      <c r="P1626">
        <v>1031</v>
      </c>
      <c r="Q1626">
        <v>934</v>
      </c>
      <c r="R1626">
        <v>1339</v>
      </c>
      <c r="S1626">
        <v>1192</v>
      </c>
      <c r="T1626">
        <v>1122</v>
      </c>
      <c r="U1626">
        <v>922</v>
      </c>
      <c r="V1626">
        <v>1280</v>
      </c>
      <c r="W1626">
        <v>1797</v>
      </c>
      <c r="X1626">
        <v>1453</v>
      </c>
      <c r="Y1626">
        <v>1273</v>
      </c>
      <c r="Z1626">
        <v>1409</v>
      </c>
      <c r="AA1626">
        <v>1126</v>
      </c>
      <c r="AB1626">
        <v>1289</v>
      </c>
    </row>
    <row r="1627" spans="1:28">
      <c r="A1627" t="s">
        <v>5212</v>
      </c>
      <c r="B1627" t="s">
        <v>5213</v>
      </c>
      <c r="C1627" t="s">
        <v>5214</v>
      </c>
      <c r="D1627" t="s">
        <v>450</v>
      </c>
      <c r="E1627">
        <v>-1.276654746400089</v>
      </c>
      <c r="F1627">
        <v>2.8502358836976602E-4</v>
      </c>
      <c r="G1627">
        <v>1.4140400441062699E-3</v>
      </c>
      <c r="H1627">
        <v>8875</v>
      </c>
      <c r="I1627">
        <v>6395</v>
      </c>
      <c r="J1627">
        <v>6864</v>
      </c>
      <c r="K1627">
        <v>6411</v>
      </c>
      <c r="L1627">
        <v>5296</v>
      </c>
      <c r="M1627">
        <v>4902</v>
      </c>
      <c r="N1627">
        <v>5447</v>
      </c>
      <c r="O1627">
        <v>5716</v>
      </c>
      <c r="P1627">
        <v>4636</v>
      </c>
      <c r="Q1627">
        <v>3816</v>
      </c>
      <c r="R1627">
        <v>5829</v>
      </c>
      <c r="S1627">
        <v>7210</v>
      </c>
      <c r="T1627">
        <v>5325</v>
      </c>
      <c r="U1627">
        <v>4808</v>
      </c>
      <c r="V1627">
        <v>5765</v>
      </c>
      <c r="W1627">
        <v>7470</v>
      </c>
      <c r="X1627">
        <v>5470</v>
      </c>
      <c r="Y1627">
        <v>6234</v>
      </c>
      <c r="Z1627">
        <v>6559</v>
      </c>
      <c r="AA1627">
        <v>4708</v>
      </c>
      <c r="AB1627">
        <v>4698</v>
      </c>
    </row>
    <row r="1628" spans="1:28">
      <c r="A1628" t="s">
        <v>5215</v>
      </c>
      <c r="B1628" t="s">
        <v>5216</v>
      </c>
      <c r="C1628" t="s">
        <v>5217</v>
      </c>
      <c r="D1628" t="s">
        <v>450</v>
      </c>
      <c r="E1628">
        <v>-1.2766439485228402</v>
      </c>
      <c r="F1628">
        <v>9.4904624008781792E-6</v>
      </c>
      <c r="G1628">
        <v>8.1355631976332197E-5</v>
      </c>
      <c r="H1628">
        <v>4138</v>
      </c>
      <c r="I1628">
        <v>2944</v>
      </c>
      <c r="J1628">
        <v>3522</v>
      </c>
      <c r="K1628">
        <v>3004</v>
      </c>
      <c r="L1628">
        <v>2310</v>
      </c>
      <c r="M1628">
        <v>2286</v>
      </c>
      <c r="N1628">
        <v>2449</v>
      </c>
      <c r="O1628">
        <v>2543</v>
      </c>
      <c r="P1628">
        <v>2467</v>
      </c>
      <c r="Q1628">
        <v>2015</v>
      </c>
      <c r="R1628">
        <v>2738</v>
      </c>
      <c r="S1628">
        <v>2888</v>
      </c>
      <c r="T1628">
        <v>2486</v>
      </c>
      <c r="U1628">
        <v>2466</v>
      </c>
      <c r="V1628">
        <v>2802</v>
      </c>
      <c r="W1628">
        <v>3724</v>
      </c>
      <c r="X1628">
        <v>2808</v>
      </c>
      <c r="Y1628">
        <v>2439</v>
      </c>
      <c r="Z1628">
        <v>3217</v>
      </c>
      <c r="AA1628">
        <v>2045</v>
      </c>
      <c r="AB1628">
        <v>3019</v>
      </c>
    </row>
    <row r="1629" spans="1:28">
      <c r="A1629" t="s">
        <v>5218</v>
      </c>
      <c r="B1629" t="s">
        <v>5219</v>
      </c>
      <c r="C1629" t="s">
        <v>5220</v>
      </c>
      <c r="D1629" t="s">
        <v>457</v>
      </c>
      <c r="E1629">
        <v>-1.2766156551216021</v>
      </c>
      <c r="F1629">
        <v>1.71849403796059E-4</v>
      </c>
      <c r="G1629">
        <v>9.2191986282674505E-4</v>
      </c>
      <c r="H1629">
        <v>7466</v>
      </c>
      <c r="I1629">
        <v>5355</v>
      </c>
      <c r="J1629">
        <v>5751</v>
      </c>
      <c r="K1629">
        <v>5112</v>
      </c>
      <c r="L1629">
        <v>4001</v>
      </c>
      <c r="M1629">
        <v>4094</v>
      </c>
      <c r="N1629">
        <v>4434</v>
      </c>
      <c r="O1629">
        <v>4056</v>
      </c>
      <c r="P1629">
        <v>3818</v>
      </c>
      <c r="Q1629">
        <v>3139</v>
      </c>
      <c r="R1629">
        <v>4790</v>
      </c>
      <c r="S1629">
        <v>5921</v>
      </c>
      <c r="T1629">
        <v>4607</v>
      </c>
      <c r="U1629">
        <v>4584</v>
      </c>
      <c r="V1629">
        <v>4642</v>
      </c>
      <c r="W1629">
        <v>6218</v>
      </c>
      <c r="X1629">
        <v>3922</v>
      </c>
      <c r="Y1629">
        <v>5363</v>
      </c>
      <c r="Z1629">
        <v>5093</v>
      </c>
      <c r="AA1629">
        <v>3825</v>
      </c>
      <c r="AB1629">
        <v>4075</v>
      </c>
    </row>
    <row r="1630" spans="1:28">
      <c r="A1630" t="s">
        <v>5221</v>
      </c>
      <c r="B1630" t="s">
        <v>5222</v>
      </c>
      <c r="C1630" t="s">
        <v>5223</v>
      </c>
      <c r="D1630" t="s">
        <v>457</v>
      </c>
      <c r="E1630">
        <v>-1.27660260237457</v>
      </c>
      <c r="F1630">
        <v>1.429836173567E-4</v>
      </c>
      <c r="G1630">
        <v>7.9086689108255896E-4</v>
      </c>
      <c r="H1630">
        <v>9489</v>
      </c>
      <c r="I1630">
        <v>7022</v>
      </c>
      <c r="J1630">
        <v>8687</v>
      </c>
      <c r="K1630">
        <v>7314</v>
      </c>
      <c r="L1630">
        <v>5791</v>
      </c>
      <c r="M1630">
        <v>5224</v>
      </c>
      <c r="N1630">
        <v>5966</v>
      </c>
      <c r="O1630">
        <v>6210</v>
      </c>
      <c r="P1630">
        <v>5469</v>
      </c>
      <c r="Q1630">
        <v>4435</v>
      </c>
      <c r="R1630">
        <v>6021</v>
      </c>
      <c r="S1630">
        <v>8479</v>
      </c>
      <c r="T1630">
        <v>6771</v>
      </c>
      <c r="U1630">
        <v>5037</v>
      </c>
      <c r="V1630">
        <v>5836</v>
      </c>
      <c r="W1630">
        <v>8776</v>
      </c>
      <c r="X1630">
        <v>6100</v>
      </c>
      <c r="Y1630">
        <v>5755</v>
      </c>
      <c r="Z1630">
        <v>6982</v>
      </c>
      <c r="AA1630">
        <v>5087</v>
      </c>
      <c r="AB1630">
        <v>7588</v>
      </c>
    </row>
    <row r="1631" spans="1:28">
      <c r="A1631" t="s">
        <v>5224</v>
      </c>
      <c r="B1631" t="s">
        <v>5225</v>
      </c>
      <c r="C1631" t="s">
        <v>5226</v>
      </c>
      <c r="D1631" t="s">
        <v>457</v>
      </c>
      <c r="E1631">
        <v>-1.2765808038563418</v>
      </c>
      <c r="F1631">
        <v>2.6151625167421398E-3</v>
      </c>
      <c r="G1631">
        <v>9.2164215165199802E-3</v>
      </c>
      <c r="H1631">
        <v>355</v>
      </c>
      <c r="I1631">
        <v>180</v>
      </c>
      <c r="J1631">
        <v>294</v>
      </c>
      <c r="K1631">
        <v>271</v>
      </c>
      <c r="L1631">
        <v>176</v>
      </c>
      <c r="M1631">
        <v>190</v>
      </c>
      <c r="N1631">
        <v>200</v>
      </c>
      <c r="O1631">
        <v>205</v>
      </c>
      <c r="P1631">
        <v>190</v>
      </c>
      <c r="Q1631">
        <v>194</v>
      </c>
      <c r="R1631">
        <v>236</v>
      </c>
      <c r="S1631">
        <v>209</v>
      </c>
      <c r="T1631">
        <v>162</v>
      </c>
      <c r="U1631">
        <v>174</v>
      </c>
      <c r="V1631">
        <v>212</v>
      </c>
      <c r="W1631">
        <v>291</v>
      </c>
      <c r="X1631">
        <v>215</v>
      </c>
      <c r="Y1631">
        <v>213</v>
      </c>
      <c r="Z1631">
        <v>255</v>
      </c>
      <c r="AA1631">
        <v>148</v>
      </c>
      <c r="AB1631">
        <v>280</v>
      </c>
    </row>
    <row r="1632" spans="1:28">
      <c r="A1632" t="s">
        <v>5227</v>
      </c>
      <c r="B1632" t="s">
        <v>5228</v>
      </c>
      <c r="C1632" t="s">
        <v>5229</v>
      </c>
      <c r="D1632" t="s">
        <v>446</v>
      </c>
      <c r="E1632">
        <v>-1.2764690447332829</v>
      </c>
      <c r="F1632">
        <v>2.7785171551027299E-5</v>
      </c>
      <c r="G1632">
        <v>2.01587685785506E-4</v>
      </c>
      <c r="H1632">
        <v>886</v>
      </c>
      <c r="I1632">
        <v>532</v>
      </c>
      <c r="J1632">
        <v>652</v>
      </c>
      <c r="K1632">
        <v>646</v>
      </c>
      <c r="L1632">
        <v>408</v>
      </c>
      <c r="M1632">
        <v>440</v>
      </c>
      <c r="N1632">
        <v>476</v>
      </c>
      <c r="O1632">
        <v>459</v>
      </c>
      <c r="P1632">
        <v>519</v>
      </c>
      <c r="Q1632">
        <v>397</v>
      </c>
      <c r="R1632">
        <v>527</v>
      </c>
      <c r="S1632">
        <v>569</v>
      </c>
      <c r="T1632">
        <v>481</v>
      </c>
      <c r="U1632">
        <v>486</v>
      </c>
      <c r="V1632">
        <v>471</v>
      </c>
      <c r="W1632">
        <v>783</v>
      </c>
      <c r="X1632">
        <v>521</v>
      </c>
      <c r="Y1632">
        <v>495</v>
      </c>
      <c r="Z1632">
        <v>645</v>
      </c>
      <c r="AA1632">
        <v>410</v>
      </c>
      <c r="AB1632">
        <v>457</v>
      </c>
    </row>
    <row r="1633" spans="1:28">
      <c r="A1633" t="s">
        <v>5230</v>
      </c>
      <c r="B1633" t="s">
        <v>5231</v>
      </c>
      <c r="C1633" t="s">
        <v>5232</v>
      </c>
      <c r="D1633" t="s">
        <v>549</v>
      </c>
      <c r="E1633">
        <v>-1.2764139315980376</v>
      </c>
      <c r="F1633">
        <v>6.7599843654972503E-5</v>
      </c>
      <c r="G1633">
        <v>4.2351580326587402E-4</v>
      </c>
      <c r="H1633">
        <v>458</v>
      </c>
      <c r="I1633">
        <v>318</v>
      </c>
      <c r="J1633">
        <v>338</v>
      </c>
      <c r="K1633">
        <v>324</v>
      </c>
      <c r="L1633">
        <v>235</v>
      </c>
      <c r="M1633">
        <v>224</v>
      </c>
      <c r="N1633">
        <v>263</v>
      </c>
      <c r="O1633">
        <v>243</v>
      </c>
      <c r="P1633">
        <v>291</v>
      </c>
      <c r="Q1633">
        <v>232</v>
      </c>
      <c r="R1633">
        <v>264</v>
      </c>
      <c r="S1633">
        <v>305</v>
      </c>
      <c r="T1633">
        <v>259</v>
      </c>
      <c r="U1633">
        <v>233</v>
      </c>
      <c r="V1633">
        <v>290</v>
      </c>
      <c r="W1633">
        <v>401</v>
      </c>
      <c r="X1633">
        <v>249</v>
      </c>
      <c r="Y1633">
        <v>287</v>
      </c>
      <c r="Z1633">
        <v>353</v>
      </c>
      <c r="AA1633">
        <v>208</v>
      </c>
      <c r="AB1633">
        <v>285</v>
      </c>
    </row>
    <row r="1634" spans="1:28">
      <c r="A1634" t="s">
        <v>5233</v>
      </c>
      <c r="B1634" t="s">
        <v>5234</v>
      </c>
      <c r="C1634" t="s">
        <v>5235</v>
      </c>
      <c r="D1634" t="s">
        <v>446</v>
      </c>
      <c r="E1634">
        <v>-1.2763478167418403</v>
      </c>
      <c r="F1634">
        <v>2.6801465838723098E-5</v>
      </c>
      <c r="G1634">
        <v>1.95310129509811E-4</v>
      </c>
      <c r="H1634">
        <v>3992</v>
      </c>
      <c r="I1634">
        <v>2645</v>
      </c>
      <c r="J1634">
        <v>3020</v>
      </c>
      <c r="K1634">
        <v>2669</v>
      </c>
      <c r="L1634">
        <v>2098</v>
      </c>
      <c r="M1634">
        <v>2055</v>
      </c>
      <c r="N1634">
        <v>2485</v>
      </c>
      <c r="O1634">
        <v>2011</v>
      </c>
      <c r="P1634">
        <v>1888</v>
      </c>
      <c r="Q1634">
        <v>2060</v>
      </c>
      <c r="R1634">
        <v>2449</v>
      </c>
      <c r="S1634">
        <v>2854</v>
      </c>
      <c r="T1634">
        <v>2202</v>
      </c>
      <c r="U1634">
        <v>1937</v>
      </c>
      <c r="V1634">
        <v>2545</v>
      </c>
      <c r="W1634">
        <v>2662</v>
      </c>
      <c r="X1634">
        <v>2283</v>
      </c>
      <c r="Y1634">
        <v>2707</v>
      </c>
      <c r="Z1634">
        <v>3136</v>
      </c>
      <c r="AA1634">
        <v>1905</v>
      </c>
      <c r="AB1634">
        <v>2208</v>
      </c>
    </row>
    <row r="1635" spans="1:28">
      <c r="A1635" t="s">
        <v>5236</v>
      </c>
      <c r="B1635" t="s">
        <v>5237</v>
      </c>
      <c r="C1635" t="s">
        <v>5238</v>
      </c>
      <c r="D1635" t="s">
        <v>549</v>
      </c>
      <c r="E1635">
        <v>-1.2762407881318194</v>
      </c>
      <c r="F1635">
        <v>7.9884227021870503E-6</v>
      </c>
      <c r="G1635">
        <v>7.0432684118881803E-5</v>
      </c>
      <c r="H1635">
        <v>809</v>
      </c>
      <c r="I1635">
        <v>552</v>
      </c>
      <c r="J1635">
        <v>678</v>
      </c>
      <c r="K1635">
        <v>603</v>
      </c>
      <c r="L1635">
        <v>473</v>
      </c>
      <c r="M1635">
        <v>463</v>
      </c>
      <c r="N1635">
        <v>522</v>
      </c>
      <c r="O1635">
        <v>440</v>
      </c>
      <c r="P1635">
        <v>455</v>
      </c>
      <c r="Q1635">
        <v>386</v>
      </c>
      <c r="R1635">
        <v>479</v>
      </c>
      <c r="S1635">
        <v>648</v>
      </c>
      <c r="T1635">
        <v>507</v>
      </c>
      <c r="U1635">
        <v>561</v>
      </c>
      <c r="V1635">
        <v>545</v>
      </c>
      <c r="W1635">
        <v>770</v>
      </c>
      <c r="X1635">
        <v>477</v>
      </c>
      <c r="Y1635">
        <v>526</v>
      </c>
      <c r="Z1635">
        <v>674</v>
      </c>
      <c r="AA1635">
        <v>412</v>
      </c>
      <c r="AB1635">
        <v>482</v>
      </c>
    </row>
    <row r="1636" spans="1:28">
      <c r="A1636" t="s">
        <v>5239</v>
      </c>
      <c r="B1636" t="s">
        <v>5240</v>
      </c>
      <c r="C1636" t="s">
        <v>5241</v>
      </c>
      <c r="D1636" t="s">
        <v>549</v>
      </c>
      <c r="E1636">
        <v>-1.2761543949492218</v>
      </c>
      <c r="F1636">
        <v>2.1799144059977201E-3</v>
      </c>
      <c r="G1636">
        <v>7.9311523579744195E-3</v>
      </c>
      <c r="H1636">
        <v>255</v>
      </c>
      <c r="I1636">
        <v>154</v>
      </c>
      <c r="J1636">
        <v>193</v>
      </c>
      <c r="K1636">
        <v>203</v>
      </c>
      <c r="L1636">
        <v>121</v>
      </c>
      <c r="M1636">
        <v>126</v>
      </c>
      <c r="N1636">
        <v>167</v>
      </c>
      <c r="O1636">
        <v>130</v>
      </c>
      <c r="P1636">
        <v>180</v>
      </c>
      <c r="Q1636">
        <v>138</v>
      </c>
      <c r="R1636">
        <v>136</v>
      </c>
      <c r="S1636">
        <v>149</v>
      </c>
      <c r="T1636">
        <v>129</v>
      </c>
      <c r="U1636">
        <v>161</v>
      </c>
      <c r="V1636">
        <v>146</v>
      </c>
      <c r="W1636">
        <v>220</v>
      </c>
      <c r="X1636">
        <v>165</v>
      </c>
      <c r="Y1636">
        <v>136</v>
      </c>
      <c r="Z1636">
        <v>171</v>
      </c>
      <c r="AA1636">
        <v>167</v>
      </c>
      <c r="AB1636">
        <v>185</v>
      </c>
    </row>
    <row r="1637" spans="1:28">
      <c r="A1637" t="s">
        <v>5242</v>
      </c>
      <c r="B1637" t="s">
        <v>5243</v>
      </c>
      <c r="C1637" t="s">
        <v>5244</v>
      </c>
      <c r="D1637" t="s">
        <v>450</v>
      </c>
      <c r="E1637">
        <v>-1.2761369571016643</v>
      </c>
      <c r="F1637">
        <v>3.9970278392474097E-6</v>
      </c>
      <c r="G1637">
        <v>3.9439974812427603E-5</v>
      </c>
      <c r="H1637">
        <v>2660</v>
      </c>
      <c r="I1637">
        <v>1751</v>
      </c>
      <c r="J1637">
        <v>2086</v>
      </c>
      <c r="K1637">
        <v>1833</v>
      </c>
      <c r="L1637">
        <v>1405</v>
      </c>
      <c r="M1637">
        <v>1336</v>
      </c>
      <c r="N1637">
        <v>1716</v>
      </c>
      <c r="O1637">
        <v>1472</v>
      </c>
      <c r="P1637">
        <v>1473</v>
      </c>
      <c r="Q1637">
        <v>1313</v>
      </c>
      <c r="R1637">
        <v>1616</v>
      </c>
      <c r="S1637">
        <v>1700</v>
      </c>
      <c r="T1637">
        <v>1481</v>
      </c>
      <c r="U1637">
        <v>1614</v>
      </c>
      <c r="V1637">
        <v>1702</v>
      </c>
      <c r="W1637">
        <v>2000</v>
      </c>
      <c r="X1637">
        <v>1559</v>
      </c>
      <c r="Y1637">
        <v>1562</v>
      </c>
      <c r="Z1637">
        <v>1834</v>
      </c>
      <c r="AA1637">
        <v>1327</v>
      </c>
      <c r="AB1637">
        <v>1513</v>
      </c>
    </row>
    <row r="1638" spans="1:28">
      <c r="A1638" t="s">
        <v>5245</v>
      </c>
      <c r="B1638" t="s">
        <v>5246</v>
      </c>
      <c r="C1638" t="s">
        <v>5247</v>
      </c>
      <c r="D1638" t="s">
        <v>482</v>
      </c>
      <c r="E1638">
        <v>-1.2761165745694041</v>
      </c>
      <c r="F1638">
        <v>6.1676279926292602E-3</v>
      </c>
      <c r="G1638">
        <v>1.8813832845231301E-2</v>
      </c>
      <c r="H1638">
        <v>4850</v>
      </c>
      <c r="I1638">
        <v>4247</v>
      </c>
      <c r="J1638">
        <v>4274</v>
      </c>
      <c r="K1638">
        <v>3378</v>
      </c>
      <c r="L1638">
        <v>3247</v>
      </c>
      <c r="M1638">
        <v>2968</v>
      </c>
      <c r="N1638">
        <v>3438</v>
      </c>
      <c r="O1638">
        <v>3598</v>
      </c>
      <c r="P1638">
        <v>2542</v>
      </c>
      <c r="Q1638">
        <v>2010</v>
      </c>
      <c r="R1638">
        <v>3545</v>
      </c>
      <c r="S1638">
        <v>4469</v>
      </c>
      <c r="T1638">
        <v>3098</v>
      </c>
      <c r="U1638">
        <v>3034</v>
      </c>
      <c r="V1638">
        <v>3220</v>
      </c>
      <c r="W1638">
        <v>4626</v>
      </c>
      <c r="X1638">
        <v>3265</v>
      </c>
      <c r="Y1638">
        <v>3856</v>
      </c>
      <c r="Z1638">
        <v>3727</v>
      </c>
      <c r="AA1638">
        <v>2672</v>
      </c>
      <c r="AB1638">
        <v>2743</v>
      </c>
    </row>
    <row r="1639" spans="1:28">
      <c r="A1639" t="s">
        <v>5248</v>
      </c>
      <c r="B1639" t="s">
        <v>5249</v>
      </c>
      <c r="C1639" t="s">
        <v>5250</v>
      </c>
      <c r="D1639" t="s">
        <v>457</v>
      </c>
      <c r="E1639">
        <v>-1.2758314593473559</v>
      </c>
      <c r="F1639">
        <v>2.1722624559376401E-5</v>
      </c>
      <c r="G1639">
        <v>1.6347741609253001E-4</v>
      </c>
      <c r="H1639">
        <v>3552</v>
      </c>
      <c r="I1639">
        <v>2203</v>
      </c>
      <c r="J1639">
        <v>3019</v>
      </c>
      <c r="K1639">
        <v>2426</v>
      </c>
      <c r="L1639">
        <v>1676</v>
      </c>
      <c r="M1639">
        <v>1903</v>
      </c>
      <c r="N1639">
        <v>2106</v>
      </c>
      <c r="O1639">
        <v>1981</v>
      </c>
      <c r="P1639">
        <v>1861</v>
      </c>
      <c r="Q1639">
        <v>1674</v>
      </c>
      <c r="R1639">
        <v>2233</v>
      </c>
      <c r="S1639">
        <v>2346</v>
      </c>
      <c r="T1639">
        <v>1769</v>
      </c>
      <c r="U1639">
        <v>1642</v>
      </c>
      <c r="V1639">
        <v>2310</v>
      </c>
      <c r="W1639">
        <v>2629</v>
      </c>
      <c r="X1639">
        <v>2315</v>
      </c>
      <c r="Y1639">
        <v>1991</v>
      </c>
      <c r="Z1639">
        <v>2414</v>
      </c>
      <c r="AA1639">
        <v>1715</v>
      </c>
      <c r="AB1639">
        <v>2402</v>
      </c>
    </row>
    <row r="1640" spans="1:28">
      <c r="A1640" t="s">
        <v>5251</v>
      </c>
      <c r="B1640" t="s">
        <v>5252</v>
      </c>
      <c r="C1640" t="s">
        <v>5253</v>
      </c>
      <c r="D1640" t="s">
        <v>446</v>
      </c>
      <c r="E1640">
        <v>-1.2758041995265339</v>
      </c>
      <c r="F1640">
        <v>1.86558998952886E-5</v>
      </c>
      <c r="G1640">
        <v>1.4406985926162499E-4</v>
      </c>
      <c r="H1640">
        <v>1844</v>
      </c>
      <c r="I1640">
        <v>1232</v>
      </c>
      <c r="J1640">
        <v>1656</v>
      </c>
      <c r="K1640">
        <v>1447</v>
      </c>
      <c r="L1640">
        <v>1093</v>
      </c>
      <c r="M1640">
        <v>964</v>
      </c>
      <c r="N1640">
        <v>1323</v>
      </c>
      <c r="O1640">
        <v>1009</v>
      </c>
      <c r="P1640">
        <v>1197</v>
      </c>
      <c r="Q1640">
        <v>882</v>
      </c>
      <c r="R1640">
        <v>1209</v>
      </c>
      <c r="S1640">
        <v>1505</v>
      </c>
      <c r="T1640">
        <v>1067</v>
      </c>
      <c r="U1640">
        <v>1037</v>
      </c>
      <c r="V1640">
        <v>1200</v>
      </c>
      <c r="W1640">
        <v>1458</v>
      </c>
      <c r="X1640">
        <v>1200</v>
      </c>
      <c r="Y1640">
        <v>1355</v>
      </c>
      <c r="Z1640">
        <v>1406</v>
      </c>
      <c r="AA1640">
        <v>1041</v>
      </c>
      <c r="AB1640">
        <v>1331</v>
      </c>
    </row>
    <row r="1641" spans="1:28">
      <c r="A1641" t="s">
        <v>5254</v>
      </c>
      <c r="B1641" t="s">
        <v>5255</v>
      </c>
      <c r="C1641" t="s">
        <v>5256</v>
      </c>
      <c r="D1641" t="s">
        <v>457</v>
      </c>
      <c r="E1641">
        <v>-1.2758017954054153</v>
      </c>
      <c r="F1641">
        <v>8.1789895707060304E-3</v>
      </c>
      <c r="G1641">
        <v>2.3814762127508299E-2</v>
      </c>
      <c r="H1641">
        <v>276</v>
      </c>
      <c r="I1641">
        <v>187</v>
      </c>
      <c r="J1641">
        <v>216</v>
      </c>
      <c r="K1641">
        <v>191</v>
      </c>
      <c r="L1641">
        <v>155</v>
      </c>
      <c r="M1641">
        <v>179</v>
      </c>
      <c r="N1641">
        <v>141</v>
      </c>
      <c r="O1641">
        <v>153</v>
      </c>
      <c r="P1641">
        <v>232</v>
      </c>
      <c r="Q1641">
        <v>148</v>
      </c>
      <c r="R1641">
        <v>144</v>
      </c>
      <c r="S1641">
        <v>182</v>
      </c>
      <c r="T1641">
        <v>119</v>
      </c>
      <c r="U1641">
        <v>176</v>
      </c>
      <c r="V1641">
        <v>177</v>
      </c>
      <c r="W1641">
        <v>203</v>
      </c>
      <c r="X1641">
        <v>151</v>
      </c>
      <c r="Y1641">
        <v>132</v>
      </c>
      <c r="Z1641">
        <v>242</v>
      </c>
      <c r="AA1641">
        <v>70</v>
      </c>
      <c r="AB1641">
        <v>150</v>
      </c>
    </row>
    <row r="1642" spans="1:28">
      <c r="A1642" t="s">
        <v>5257</v>
      </c>
      <c r="B1642" t="s">
        <v>5258</v>
      </c>
      <c r="C1642" t="s">
        <v>5259</v>
      </c>
      <c r="D1642" t="s">
        <v>457</v>
      </c>
      <c r="E1642">
        <v>-1.2756904694687643</v>
      </c>
      <c r="F1642">
        <v>2.9995779211783401E-5</v>
      </c>
      <c r="G1642">
        <v>2.14868389466016E-4</v>
      </c>
      <c r="H1642">
        <v>8977</v>
      </c>
      <c r="I1642">
        <v>5942</v>
      </c>
      <c r="J1642">
        <v>6701</v>
      </c>
      <c r="K1642">
        <v>5743</v>
      </c>
      <c r="L1642">
        <v>4673</v>
      </c>
      <c r="M1642">
        <v>4782</v>
      </c>
      <c r="N1642">
        <v>5402</v>
      </c>
      <c r="O1642">
        <v>4349</v>
      </c>
      <c r="P1642">
        <v>5330</v>
      </c>
      <c r="Q1642">
        <v>4163</v>
      </c>
      <c r="R1642">
        <v>5510</v>
      </c>
      <c r="S1642">
        <v>5498</v>
      </c>
      <c r="T1642">
        <v>4792</v>
      </c>
      <c r="U1642">
        <v>4571</v>
      </c>
      <c r="V1642">
        <v>4857</v>
      </c>
      <c r="W1642">
        <v>6610</v>
      </c>
      <c r="X1642">
        <v>4824</v>
      </c>
      <c r="Y1642">
        <v>5336</v>
      </c>
      <c r="Z1642">
        <v>6072</v>
      </c>
      <c r="AA1642">
        <v>4299</v>
      </c>
      <c r="AB1642">
        <v>4582</v>
      </c>
    </row>
    <row r="1643" spans="1:28">
      <c r="A1643" t="s">
        <v>5260</v>
      </c>
      <c r="B1643" t="s">
        <v>5261</v>
      </c>
      <c r="C1643" t="s">
        <v>5262</v>
      </c>
      <c r="D1643" t="s">
        <v>450</v>
      </c>
      <c r="E1643">
        <v>-1.2755948715013181</v>
      </c>
      <c r="F1643">
        <v>8.2010750421505701E-7</v>
      </c>
      <c r="G1643">
        <v>1.0488575934644401E-5</v>
      </c>
      <c r="H1643">
        <v>2610</v>
      </c>
      <c r="I1643">
        <v>1741</v>
      </c>
      <c r="J1643">
        <v>2196</v>
      </c>
      <c r="K1643">
        <v>1938</v>
      </c>
      <c r="L1643">
        <v>1446</v>
      </c>
      <c r="M1643">
        <v>1325</v>
      </c>
      <c r="N1643">
        <v>1719</v>
      </c>
      <c r="O1643">
        <v>1544</v>
      </c>
      <c r="P1643">
        <v>1573</v>
      </c>
      <c r="Q1643">
        <v>1284</v>
      </c>
      <c r="R1643">
        <v>1544</v>
      </c>
      <c r="S1643">
        <v>2011</v>
      </c>
      <c r="T1643">
        <v>1438</v>
      </c>
      <c r="U1643">
        <v>1537</v>
      </c>
      <c r="V1643">
        <v>1718</v>
      </c>
      <c r="W1643">
        <v>2303</v>
      </c>
      <c r="X1643">
        <v>1630</v>
      </c>
      <c r="Y1643">
        <v>1841</v>
      </c>
      <c r="Z1643">
        <v>2036</v>
      </c>
      <c r="AA1643">
        <v>1334</v>
      </c>
      <c r="AB1643">
        <v>1636</v>
      </c>
    </row>
    <row r="1644" spans="1:28">
      <c r="A1644" t="s">
        <v>5263</v>
      </c>
      <c r="B1644" t="s">
        <v>5264</v>
      </c>
      <c r="C1644" t="s">
        <v>5265</v>
      </c>
      <c r="D1644" t="s">
        <v>450</v>
      </c>
      <c r="E1644">
        <v>-1.2755539109440659</v>
      </c>
      <c r="F1644">
        <v>8.5885547945354006E-6</v>
      </c>
      <c r="G1644">
        <v>7.4790737944490705E-5</v>
      </c>
      <c r="H1644">
        <v>3216</v>
      </c>
      <c r="I1644">
        <v>2044</v>
      </c>
      <c r="J1644">
        <v>2760</v>
      </c>
      <c r="K1644">
        <v>2676</v>
      </c>
      <c r="L1644">
        <v>1608</v>
      </c>
      <c r="M1644">
        <v>1809</v>
      </c>
      <c r="N1644">
        <v>1909</v>
      </c>
      <c r="O1644">
        <v>1792</v>
      </c>
      <c r="P1644">
        <v>1865</v>
      </c>
      <c r="Q1644">
        <v>1662</v>
      </c>
      <c r="R1644">
        <v>2000</v>
      </c>
      <c r="S1644">
        <v>2174</v>
      </c>
      <c r="T1644">
        <v>1978</v>
      </c>
      <c r="U1644">
        <v>1650</v>
      </c>
      <c r="V1644">
        <v>2053</v>
      </c>
      <c r="W1644">
        <v>2817</v>
      </c>
      <c r="X1644">
        <v>2269</v>
      </c>
      <c r="Y1644">
        <v>1762</v>
      </c>
      <c r="Z1644">
        <v>2111</v>
      </c>
      <c r="AA1644">
        <v>1811</v>
      </c>
      <c r="AB1644">
        <v>2175</v>
      </c>
    </row>
    <row r="1645" spans="1:28">
      <c r="A1645" t="s">
        <v>5266</v>
      </c>
      <c r="B1645" t="s">
        <v>5267</v>
      </c>
      <c r="C1645" t="s">
        <v>5268</v>
      </c>
      <c r="D1645" t="s">
        <v>446</v>
      </c>
      <c r="E1645">
        <v>-1.2754681346681256</v>
      </c>
      <c r="F1645">
        <v>1.96395516526091E-2</v>
      </c>
      <c r="G1645">
        <v>4.9260716207767598E-2</v>
      </c>
      <c r="H1645">
        <v>121</v>
      </c>
      <c r="I1645">
        <v>72</v>
      </c>
      <c r="J1645">
        <v>70</v>
      </c>
      <c r="K1645">
        <v>81</v>
      </c>
      <c r="L1645">
        <v>54</v>
      </c>
      <c r="M1645">
        <v>53</v>
      </c>
      <c r="N1645">
        <v>83</v>
      </c>
      <c r="O1645">
        <v>62</v>
      </c>
      <c r="P1645">
        <v>69</v>
      </c>
      <c r="Q1645">
        <v>54</v>
      </c>
      <c r="R1645">
        <v>43</v>
      </c>
      <c r="S1645">
        <v>76</v>
      </c>
      <c r="T1645">
        <v>56</v>
      </c>
      <c r="U1645">
        <v>68</v>
      </c>
      <c r="V1645">
        <v>55</v>
      </c>
      <c r="W1645">
        <v>109</v>
      </c>
      <c r="X1645">
        <v>78</v>
      </c>
      <c r="Y1645">
        <v>70</v>
      </c>
      <c r="Z1645">
        <v>104</v>
      </c>
      <c r="AA1645">
        <v>41</v>
      </c>
      <c r="AB1645">
        <v>60</v>
      </c>
    </row>
    <row r="1646" spans="1:28">
      <c r="A1646" t="s">
        <v>5269</v>
      </c>
      <c r="B1646" t="s">
        <v>5270</v>
      </c>
      <c r="C1646" t="s">
        <v>5271</v>
      </c>
      <c r="D1646" t="s">
        <v>457</v>
      </c>
      <c r="E1646">
        <v>-1.2754353055294563</v>
      </c>
      <c r="F1646">
        <v>4.5952673778616698E-5</v>
      </c>
      <c r="G1646">
        <v>3.0756889401553899E-4</v>
      </c>
      <c r="H1646">
        <v>869</v>
      </c>
      <c r="I1646">
        <v>549</v>
      </c>
      <c r="J1646">
        <v>786</v>
      </c>
      <c r="K1646">
        <v>668</v>
      </c>
      <c r="L1646">
        <v>452</v>
      </c>
      <c r="M1646">
        <v>451</v>
      </c>
      <c r="N1646">
        <v>465</v>
      </c>
      <c r="O1646">
        <v>523</v>
      </c>
      <c r="P1646">
        <v>520</v>
      </c>
      <c r="Q1646">
        <v>475</v>
      </c>
      <c r="R1646">
        <v>558</v>
      </c>
      <c r="S1646">
        <v>616</v>
      </c>
      <c r="T1646">
        <v>525</v>
      </c>
      <c r="U1646">
        <v>480</v>
      </c>
      <c r="V1646">
        <v>540</v>
      </c>
      <c r="W1646">
        <v>810</v>
      </c>
      <c r="X1646">
        <v>528</v>
      </c>
      <c r="Y1646">
        <v>562</v>
      </c>
      <c r="Z1646">
        <v>673</v>
      </c>
      <c r="AA1646">
        <v>419</v>
      </c>
      <c r="AB1646">
        <v>552</v>
      </c>
    </row>
    <row r="1647" spans="1:28">
      <c r="A1647" t="s">
        <v>5272</v>
      </c>
      <c r="B1647" t="s">
        <v>5273</v>
      </c>
      <c r="C1647" t="s">
        <v>5274</v>
      </c>
      <c r="D1647" t="s">
        <v>457</v>
      </c>
      <c r="E1647">
        <v>-1.2753396943795181</v>
      </c>
      <c r="F1647">
        <v>5.6918669221008199E-5</v>
      </c>
      <c r="G1647">
        <v>3.6646139620489702E-4</v>
      </c>
      <c r="H1647">
        <v>4454</v>
      </c>
      <c r="I1647">
        <v>3237</v>
      </c>
      <c r="J1647">
        <v>4200</v>
      </c>
      <c r="K1647">
        <v>3861</v>
      </c>
      <c r="L1647">
        <v>2838</v>
      </c>
      <c r="M1647">
        <v>2729</v>
      </c>
      <c r="N1647">
        <v>2999</v>
      </c>
      <c r="O1647">
        <v>2939</v>
      </c>
      <c r="P1647">
        <v>2713</v>
      </c>
      <c r="Q1647">
        <v>2197</v>
      </c>
      <c r="R1647">
        <v>3182</v>
      </c>
      <c r="S1647">
        <v>3544</v>
      </c>
      <c r="T1647">
        <v>3131</v>
      </c>
      <c r="U1647">
        <v>3086</v>
      </c>
      <c r="V1647">
        <v>3362</v>
      </c>
      <c r="W1647">
        <v>4575</v>
      </c>
      <c r="X1647">
        <v>3219</v>
      </c>
      <c r="Y1647">
        <v>3168</v>
      </c>
      <c r="Z1647">
        <v>3754</v>
      </c>
      <c r="AA1647">
        <v>2792</v>
      </c>
      <c r="AB1647">
        <v>3246</v>
      </c>
    </row>
    <row r="1648" spans="1:28">
      <c r="A1648" t="s">
        <v>5275</v>
      </c>
      <c r="B1648" t="s">
        <v>5276</v>
      </c>
      <c r="C1648" t="s">
        <v>5277</v>
      </c>
      <c r="D1648" t="s">
        <v>446</v>
      </c>
      <c r="E1648">
        <v>-1.2751366054614572</v>
      </c>
      <c r="F1648">
        <v>3.5947067922827101E-6</v>
      </c>
      <c r="G1648">
        <v>3.6094980540733702E-5</v>
      </c>
      <c r="H1648">
        <v>1378</v>
      </c>
      <c r="I1648">
        <v>935</v>
      </c>
      <c r="J1648">
        <v>1273</v>
      </c>
      <c r="K1648">
        <v>1099</v>
      </c>
      <c r="L1648">
        <v>863</v>
      </c>
      <c r="M1648">
        <v>848</v>
      </c>
      <c r="N1648">
        <v>879</v>
      </c>
      <c r="O1648">
        <v>823</v>
      </c>
      <c r="P1648">
        <v>817</v>
      </c>
      <c r="Q1648">
        <v>817</v>
      </c>
      <c r="R1648">
        <v>850</v>
      </c>
      <c r="S1648">
        <v>1036</v>
      </c>
      <c r="T1648">
        <v>865</v>
      </c>
      <c r="U1648">
        <v>812</v>
      </c>
      <c r="V1648">
        <v>938</v>
      </c>
      <c r="W1648">
        <v>1302</v>
      </c>
      <c r="X1648">
        <v>988</v>
      </c>
      <c r="Y1648">
        <v>939</v>
      </c>
      <c r="Z1648">
        <v>1089</v>
      </c>
      <c r="AA1648">
        <v>677</v>
      </c>
      <c r="AB1648">
        <v>861</v>
      </c>
    </row>
    <row r="1649" spans="1:28">
      <c r="A1649" t="s">
        <v>5278</v>
      </c>
      <c r="B1649" t="s">
        <v>5279</v>
      </c>
      <c r="C1649" t="s">
        <v>5280</v>
      </c>
      <c r="D1649" t="s">
        <v>457</v>
      </c>
      <c r="E1649">
        <v>-1.2746968181039491</v>
      </c>
      <c r="F1649">
        <v>2.1146643045873699E-6</v>
      </c>
      <c r="G1649">
        <v>2.3089753458201499E-5</v>
      </c>
      <c r="H1649">
        <v>3739</v>
      </c>
      <c r="I1649">
        <v>2177</v>
      </c>
      <c r="J1649">
        <v>3031</v>
      </c>
      <c r="K1649">
        <v>2810</v>
      </c>
      <c r="L1649">
        <v>2019</v>
      </c>
      <c r="M1649">
        <v>2033</v>
      </c>
      <c r="N1649">
        <v>2377</v>
      </c>
      <c r="O1649">
        <v>1922</v>
      </c>
      <c r="P1649">
        <v>2219</v>
      </c>
      <c r="Q1649">
        <v>1869</v>
      </c>
      <c r="R1649">
        <v>2185</v>
      </c>
      <c r="S1649">
        <v>2470</v>
      </c>
      <c r="T1649">
        <v>2024</v>
      </c>
      <c r="U1649">
        <v>1871</v>
      </c>
      <c r="V1649">
        <v>2228</v>
      </c>
      <c r="W1649">
        <v>2791</v>
      </c>
      <c r="X1649">
        <v>2121</v>
      </c>
      <c r="Y1649">
        <v>2056</v>
      </c>
      <c r="Z1649">
        <v>2478</v>
      </c>
      <c r="AA1649">
        <v>1700</v>
      </c>
      <c r="AB1649">
        <v>2431</v>
      </c>
    </row>
    <row r="1650" spans="1:28">
      <c r="A1650" t="s">
        <v>5281</v>
      </c>
      <c r="B1650" t="s">
        <v>5282</v>
      </c>
      <c r="C1650" t="s">
        <v>5283</v>
      </c>
      <c r="D1650" t="s">
        <v>457</v>
      </c>
      <c r="E1650">
        <v>-1.2746755656960969</v>
      </c>
      <c r="F1650">
        <v>2.5779038985402502E-4</v>
      </c>
      <c r="G1650">
        <v>1.2978073443414501E-3</v>
      </c>
      <c r="H1650">
        <v>625</v>
      </c>
      <c r="I1650">
        <v>331</v>
      </c>
      <c r="J1650">
        <v>486</v>
      </c>
      <c r="K1650">
        <v>453</v>
      </c>
      <c r="L1650">
        <v>342</v>
      </c>
      <c r="M1650">
        <v>333</v>
      </c>
      <c r="N1650">
        <v>376</v>
      </c>
      <c r="O1650">
        <v>344</v>
      </c>
      <c r="P1650">
        <v>382</v>
      </c>
      <c r="Q1650">
        <v>281</v>
      </c>
      <c r="R1650">
        <v>376</v>
      </c>
      <c r="S1650">
        <v>369</v>
      </c>
      <c r="T1650">
        <v>320</v>
      </c>
      <c r="U1650">
        <v>302</v>
      </c>
      <c r="V1650">
        <v>323</v>
      </c>
      <c r="W1650">
        <v>449</v>
      </c>
      <c r="X1650">
        <v>397</v>
      </c>
      <c r="Y1650">
        <v>324</v>
      </c>
      <c r="Z1650">
        <v>449</v>
      </c>
      <c r="AA1650">
        <v>291</v>
      </c>
      <c r="AB1650">
        <v>400</v>
      </c>
    </row>
    <row r="1651" spans="1:28">
      <c r="A1651" t="s">
        <v>5284</v>
      </c>
      <c r="B1651" t="s">
        <v>5285</v>
      </c>
      <c r="C1651" t="s">
        <v>5286</v>
      </c>
      <c r="D1651" t="s">
        <v>450</v>
      </c>
      <c r="E1651">
        <v>-1.2746109869402611</v>
      </c>
      <c r="F1651">
        <v>1.2110125198219601E-4</v>
      </c>
      <c r="G1651">
        <v>6.8889829513161301E-4</v>
      </c>
      <c r="H1651">
        <v>2316</v>
      </c>
      <c r="I1651">
        <v>1537</v>
      </c>
      <c r="J1651">
        <v>2127</v>
      </c>
      <c r="K1651">
        <v>1772</v>
      </c>
      <c r="L1651">
        <v>1188</v>
      </c>
      <c r="M1651">
        <v>1329</v>
      </c>
      <c r="N1651">
        <v>1448</v>
      </c>
      <c r="O1651">
        <v>1439</v>
      </c>
      <c r="P1651">
        <v>1352</v>
      </c>
      <c r="Q1651">
        <v>1118</v>
      </c>
      <c r="R1651">
        <v>1456</v>
      </c>
      <c r="S1651">
        <v>1406</v>
      </c>
      <c r="T1651">
        <v>1533</v>
      </c>
      <c r="U1651">
        <v>1465</v>
      </c>
      <c r="V1651">
        <v>1696</v>
      </c>
      <c r="W1651">
        <v>2144</v>
      </c>
      <c r="X1651">
        <v>1500</v>
      </c>
      <c r="Y1651">
        <v>1393</v>
      </c>
      <c r="Z1651">
        <v>1597</v>
      </c>
      <c r="AA1651">
        <v>1238</v>
      </c>
      <c r="AB1651">
        <v>1798</v>
      </c>
    </row>
    <row r="1652" spans="1:28">
      <c r="A1652" t="s">
        <v>5287</v>
      </c>
      <c r="B1652" t="s">
        <v>5288</v>
      </c>
      <c r="C1652" t="s">
        <v>5289</v>
      </c>
      <c r="D1652" t="s">
        <v>549</v>
      </c>
      <c r="E1652">
        <v>-1.2745332326214345</v>
      </c>
      <c r="F1652">
        <v>4.6730882524924899E-5</v>
      </c>
      <c r="G1652">
        <v>3.1098907189897003E-4</v>
      </c>
      <c r="H1652">
        <v>4570</v>
      </c>
      <c r="I1652">
        <v>2806</v>
      </c>
      <c r="J1652">
        <v>3488</v>
      </c>
      <c r="K1652">
        <v>3016</v>
      </c>
      <c r="L1652">
        <v>2276</v>
      </c>
      <c r="M1652">
        <v>2631</v>
      </c>
      <c r="N1652">
        <v>2707</v>
      </c>
      <c r="O1652">
        <v>2321</v>
      </c>
      <c r="P1652">
        <v>2297</v>
      </c>
      <c r="Q1652">
        <v>2091</v>
      </c>
      <c r="R1652">
        <v>2844</v>
      </c>
      <c r="S1652">
        <v>2834</v>
      </c>
      <c r="T1652">
        <v>2312</v>
      </c>
      <c r="U1652">
        <v>2322</v>
      </c>
      <c r="V1652">
        <v>2967</v>
      </c>
      <c r="W1652">
        <v>3377</v>
      </c>
      <c r="X1652">
        <v>2616</v>
      </c>
      <c r="Y1652">
        <v>2663</v>
      </c>
      <c r="Z1652">
        <v>2899</v>
      </c>
      <c r="AA1652">
        <v>2351</v>
      </c>
      <c r="AB1652">
        <v>2607</v>
      </c>
    </row>
    <row r="1653" spans="1:28">
      <c r="A1653" t="s">
        <v>5290</v>
      </c>
      <c r="B1653" t="s">
        <v>5291</v>
      </c>
      <c r="C1653" t="s">
        <v>5292</v>
      </c>
      <c r="D1653" t="s">
        <v>549</v>
      </c>
      <c r="E1653">
        <v>-1.2744689846586383</v>
      </c>
      <c r="F1653">
        <v>3.7458093084972099E-4</v>
      </c>
      <c r="G1653">
        <v>1.77638631756034E-3</v>
      </c>
      <c r="H1653">
        <v>487</v>
      </c>
      <c r="I1653">
        <v>306</v>
      </c>
      <c r="J1653">
        <v>399</v>
      </c>
      <c r="K1653">
        <v>363</v>
      </c>
      <c r="L1653">
        <v>209</v>
      </c>
      <c r="M1653">
        <v>250</v>
      </c>
      <c r="N1653">
        <v>321</v>
      </c>
      <c r="O1653">
        <v>265</v>
      </c>
      <c r="P1653">
        <v>312</v>
      </c>
      <c r="Q1653">
        <v>234</v>
      </c>
      <c r="R1653">
        <v>272</v>
      </c>
      <c r="S1653">
        <v>293</v>
      </c>
      <c r="T1653">
        <v>243</v>
      </c>
      <c r="U1653">
        <v>257</v>
      </c>
      <c r="V1653">
        <v>275</v>
      </c>
      <c r="W1653">
        <v>411</v>
      </c>
      <c r="X1653">
        <v>296</v>
      </c>
      <c r="Y1653">
        <v>264</v>
      </c>
      <c r="Z1653">
        <v>319</v>
      </c>
      <c r="AA1653">
        <v>290</v>
      </c>
      <c r="AB1653">
        <v>327</v>
      </c>
    </row>
    <row r="1654" spans="1:28">
      <c r="A1654" t="s">
        <v>5293</v>
      </c>
      <c r="B1654" t="s">
        <v>5294</v>
      </c>
      <c r="C1654" t="s">
        <v>5295</v>
      </c>
      <c r="D1654" t="s">
        <v>482</v>
      </c>
      <c r="E1654">
        <v>-1.2743602544848476</v>
      </c>
      <c r="F1654">
        <v>1.7195154206398799E-3</v>
      </c>
      <c r="G1654">
        <v>6.5036537177136497E-3</v>
      </c>
      <c r="H1654">
        <v>1154</v>
      </c>
      <c r="I1654">
        <v>859</v>
      </c>
      <c r="J1654">
        <v>945</v>
      </c>
      <c r="K1654">
        <v>909</v>
      </c>
      <c r="L1654">
        <v>574</v>
      </c>
      <c r="M1654">
        <v>566</v>
      </c>
      <c r="N1654">
        <v>698</v>
      </c>
      <c r="O1654">
        <v>590</v>
      </c>
      <c r="P1654">
        <v>723</v>
      </c>
      <c r="Q1654">
        <v>476</v>
      </c>
      <c r="R1654">
        <v>658</v>
      </c>
      <c r="S1654">
        <v>1069</v>
      </c>
      <c r="T1654">
        <v>851</v>
      </c>
      <c r="U1654">
        <v>993</v>
      </c>
      <c r="V1654">
        <v>725</v>
      </c>
      <c r="W1654">
        <v>1029</v>
      </c>
      <c r="X1654">
        <v>677</v>
      </c>
      <c r="Y1654">
        <v>901</v>
      </c>
      <c r="Z1654">
        <v>889</v>
      </c>
      <c r="AA1654">
        <v>515</v>
      </c>
      <c r="AB1654">
        <v>620</v>
      </c>
    </row>
    <row r="1655" spans="1:28">
      <c r="A1655" t="s">
        <v>5296</v>
      </c>
      <c r="B1655" t="s">
        <v>5297</v>
      </c>
      <c r="C1655" t="s">
        <v>5298</v>
      </c>
      <c r="D1655" t="s">
        <v>446</v>
      </c>
      <c r="E1655">
        <v>-1.2743558190214987</v>
      </c>
      <c r="F1655">
        <v>1.82308379876659E-2</v>
      </c>
      <c r="G1655">
        <v>4.6379983230805E-2</v>
      </c>
      <c r="H1655">
        <v>114</v>
      </c>
      <c r="I1655">
        <v>76</v>
      </c>
      <c r="J1655">
        <v>79</v>
      </c>
      <c r="K1655">
        <v>93</v>
      </c>
      <c r="L1655">
        <v>66</v>
      </c>
      <c r="M1655">
        <v>56</v>
      </c>
      <c r="N1655">
        <v>79</v>
      </c>
      <c r="O1655">
        <v>81</v>
      </c>
      <c r="P1655">
        <v>54</v>
      </c>
      <c r="Q1655">
        <v>59</v>
      </c>
      <c r="R1655">
        <v>59</v>
      </c>
      <c r="S1655">
        <v>99</v>
      </c>
      <c r="T1655">
        <v>52</v>
      </c>
      <c r="U1655">
        <v>71</v>
      </c>
      <c r="V1655">
        <v>117</v>
      </c>
      <c r="W1655">
        <v>97</v>
      </c>
      <c r="X1655">
        <v>72</v>
      </c>
      <c r="Y1655">
        <v>75</v>
      </c>
      <c r="Z1655">
        <v>60</v>
      </c>
      <c r="AA1655">
        <v>64</v>
      </c>
      <c r="AB1655">
        <v>86</v>
      </c>
    </row>
    <row r="1656" spans="1:28">
      <c r="A1656" t="s">
        <v>5299</v>
      </c>
      <c r="B1656" t="s">
        <v>5300</v>
      </c>
      <c r="C1656" t="s">
        <v>5301</v>
      </c>
      <c r="D1656" t="s">
        <v>450</v>
      </c>
      <c r="E1656">
        <v>-1.2742514252369517</v>
      </c>
      <c r="F1656">
        <v>1.08968157241204E-3</v>
      </c>
      <c r="G1656">
        <v>4.4079635882584602E-3</v>
      </c>
      <c r="H1656">
        <v>2180</v>
      </c>
      <c r="I1656">
        <v>1430</v>
      </c>
      <c r="J1656">
        <v>1661</v>
      </c>
      <c r="K1656">
        <v>1380</v>
      </c>
      <c r="L1656">
        <v>1079</v>
      </c>
      <c r="M1656">
        <v>1307</v>
      </c>
      <c r="N1656">
        <v>1331</v>
      </c>
      <c r="O1656">
        <v>1319</v>
      </c>
      <c r="P1656">
        <v>1007</v>
      </c>
      <c r="Q1656">
        <v>1119</v>
      </c>
      <c r="R1656">
        <v>1302</v>
      </c>
      <c r="S1656">
        <v>1250</v>
      </c>
      <c r="T1656">
        <v>982</v>
      </c>
      <c r="U1656">
        <v>1234</v>
      </c>
      <c r="V1656">
        <v>1648</v>
      </c>
      <c r="W1656">
        <v>1727</v>
      </c>
      <c r="X1656">
        <v>1150</v>
      </c>
      <c r="Y1656">
        <v>1272</v>
      </c>
      <c r="Z1656">
        <v>2071</v>
      </c>
      <c r="AA1656">
        <v>1032</v>
      </c>
      <c r="AB1656">
        <v>1198</v>
      </c>
    </row>
    <row r="1657" spans="1:28">
      <c r="A1657" t="s">
        <v>5302</v>
      </c>
      <c r="B1657" t="s">
        <v>5303</v>
      </c>
      <c r="C1657" t="s">
        <v>5304</v>
      </c>
      <c r="D1657" t="s">
        <v>446</v>
      </c>
      <c r="E1657">
        <v>-1.2742098622663702</v>
      </c>
      <c r="F1657">
        <v>1.9575376997832801E-4</v>
      </c>
      <c r="G1657">
        <v>1.0333480093439799E-3</v>
      </c>
      <c r="H1657">
        <v>1371</v>
      </c>
      <c r="I1657">
        <v>728</v>
      </c>
      <c r="J1657">
        <v>972</v>
      </c>
      <c r="K1657">
        <v>876</v>
      </c>
      <c r="L1657">
        <v>664</v>
      </c>
      <c r="M1657">
        <v>678</v>
      </c>
      <c r="N1657">
        <v>838</v>
      </c>
      <c r="O1657">
        <v>625</v>
      </c>
      <c r="P1657">
        <v>753</v>
      </c>
      <c r="Q1657">
        <v>618</v>
      </c>
      <c r="R1657">
        <v>805</v>
      </c>
      <c r="S1657">
        <v>820</v>
      </c>
      <c r="T1657">
        <v>581</v>
      </c>
      <c r="U1657">
        <v>653</v>
      </c>
      <c r="V1657">
        <v>840</v>
      </c>
      <c r="W1657">
        <v>876</v>
      </c>
      <c r="X1657">
        <v>735</v>
      </c>
      <c r="Y1657">
        <v>871</v>
      </c>
      <c r="Z1657">
        <v>985</v>
      </c>
      <c r="AA1657">
        <v>628</v>
      </c>
      <c r="AB1657">
        <v>658</v>
      </c>
    </row>
    <row r="1658" spans="1:28">
      <c r="A1658" t="s">
        <v>5305</v>
      </c>
      <c r="B1658" t="s">
        <v>5306</v>
      </c>
      <c r="C1658" t="s">
        <v>5307</v>
      </c>
      <c r="D1658" t="s">
        <v>457</v>
      </c>
      <c r="E1658">
        <v>-1.2741541423106031</v>
      </c>
      <c r="F1658">
        <v>2.7763210409709399E-5</v>
      </c>
      <c r="G1658">
        <v>2.01525065139404E-4</v>
      </c>
      <c r="H1658">
        <v>2154</v>
      </c>
      <c r="I1658">
        <v>1502</v>
      </c>
      <c r="J1658">
        <v>1765</v>
      </c>
      <c r="K1658">
        <v>1667</v>
      </c>
      <c r="L1658">
        <v>1188</v>
      </c>
      <c r="M1658">
        <v>1293</v>
      </c>
      <c r="N1658">
        <v>1376</v>
      </c>
      <c r="O1658">
        <v>1067</v>
      </c>
      <c r="P1658">
        <v>1319</v>
      </c>
      <c r="Q1658">
        <v>1169</v>
      </c>
      <c r="R1658">
        <v>1453</v>
      </c>
      <c r="S1658">
        <v>1478</v>
      </c>
      <c r="T1658">
        <v>1201</v>
      </c>
      <c r="U1658">
        <v>1125</v>
      </c>
      <c r="V1658">
        <v>1621</v>
      </c>
      <c r="W1658">
        <v>1576</v>
      </c>
      <c r="X1658">
        <v>1370</v>
      </c>
      <c r="Y1658">
        <v>1420</v>
      </c>
      <c r="Z1658">
        <v>1347</v>
      </c>
      <c r="AA1658">
        <v>1221</v>
      </c>
      <c r="AB1658">
        <v>1500</v>
      </c>
    </row>
    <row r="1659" spans="1:28">
      <c r="A1659" t="s">
        <v>5308</v>
      </c>
      <c r="B1659" t="s">
        <v>5309</v>
      </c>
      <c r="C1659" t="s">
        <v>5310</v>
      </c>
      <c r="D1659" t="s">
        <v>549</v>
      </c>
      <c r="E1659">
        <v>-1.2741428422261554</v>
      </c>
      <c r="F1659">
        <v>2.8392283249829099E-4</v>
      </c>
      <c r="G1659">
        <v>1.4089596644857401E-3</v>
      </c>
      <c r="H1659">
        <v>8749</v>
      </c>
      <c r="I1659">
        <v>5665</v>
      </c>
      <c r="J1659">
        <v>6717</v>
      </c>
      <c r="K1659">
        <v>5024</v>
      </c>
      <c r="L1659">
        <v>4098</v>
      </c>
      <c r="M1659">
        <v>4669</v>
      </c>
      <c r="N1659">
        <v>5593</v>
      </c>
      <c r="O1659">
        <v>4275</v>
      </c>
      <c r="P1659">
        <v>3999</v>
      </c>
      <c r="Q1659">
        <v>3894</v>
      </c>
      <c r="R1659">
        <v>5214</v>
      </c>
      <c r="S1659">
        <v>5632</v>
      </c>
      <c r="T1659">
        <v>4174</v>
      </c>
      <c r="U1659">
        <v>4650</v>
      </c>
      <c r="V1659">
        <v>5481</v>
      </c>
      <c r="W1659">
        <v>6205</v>
      </c>
      <c r="X1659">
        <v>4427</v>
      </c>
      <c r="Y1659">
        <v>5322</v>
      </c>
      <c r="Z1659">
        <v>5860</v>
      </c>
      <c r="AA1659">
        <v>3769</v>
      </c>
      <c r="AB1659">
        <v>4773</v>
      </c>
    </row>
    <row r="1660" spans="1:28">
      <c r="A1660" t="s">
        <v>5311</v>
      </c>
      <c r="B1660" t="s">
        <v>5312</v>
      </c>
      <c r="C1660" t="s">
        <v>5313</v>
      </c>
      <c r="D1660" t="s">
        <v>549</v>
      </c>
      <c r="E1660">
        <v>-1.2741251137416576</v>
      </c>
      <c r="F1660">
        <v>3.51514517085831E-4</v>
      </c>
      <c r="G1660">
        <v>1.68313521794365E-3</v>
      </c>
      <c r="H1660">
        <v>2715</v>
      </c>
      <c r="I1660">
        <v>1743</v>
      </c>
      <c r="J1660">
        <v>2032</v>
      </c>
      <c r="K1660">
        <v>1702</v>
      </c>
      <c r="L1660">
        <v>1256</v>
      </c>
      <c r="M1660">
        <v>1483</v>
      </c>
      <c r="N1660">
        <v>1610</v>
      </c>
      <c r="O1660">
        <v>1420</v>
      </c>
      <c r="P1660">
        <v>1483</v>
      </c>
      <c r="Q1660">
        <v>1098</v>
      </c>
      <c r="R1660">
        <v>1711</v>
      </c>
      <c r="S1660">
        <v>1517</v>
      </c>
      <c r="T1660">
        <v>1377</v>
      </c>
      <c r="U1660">
        <v>1494</v>
      </c>
      <c r="V1660">
        <v>1330</v>
      </c>
      <c r="W1660">
        <v>2493</v>
      </c>
      <c r="X1660">
        <v>1614</v>
      </c>
      <c r="Y1660">
        <v>1551</v>
      </c>
      <c r="Z1660">
        <v>1691</v>
      </c>
      <c r="AA1660">
        <v>1141</v>
      </c>
      <c r="AB1660">
        <v>1397</v>
      </c>
    </row>
    <row r="1661" spans="1:28">
      <c r="A1661" t="s">
        <v>5314</v>
      </c>
      <c r="B1661" t="s">
        <v>5315</v>
      </c>
      <c r="C1661" t="s">
        <v>5316</v>
      </c>
      <c r="D1661" t="s">
        <v>450</v>
      </c>
      <c r="E1661">
        <v>-1.2741030757236635</v>
      </c>
      <c r="F1661">
        <v>2.6970833343234999E-5</v>
      </c>
      <c r="G1661">
        <v>1.9632742372917801E-4</v>
      </c>
      <c r="H1661">
        <v>1344</v>
      </c>
      <c r="I1661">
        <v>950</v>
      </c>
      <c r="J1661">
        <v>1049</v>
      </c>
      <c r="K1661">
        <v>943</v>
      </c>
      <c r="L1661">
        <v>742</v>
      </c>
      <c r="M1661">
        <v>762</v>
      </c>
      <c r="N1661">
        <v>851</v>
      </c>
      <c r="O1661">
        <v>702</v>
      </c>
      <c r="P1661">
        <v>715</v>
      </c>
      <c r="Q1661">
        <v>645</v>
      </c>
      <c r="R1661">
        <v>857</v>
      </c>
      <c r="S1661">
        <v>1067</v>
      </c>
      <c r="T1661">
        <v>717</v>
      </c>
      <c r="U1661">
        <v>780</v>
      </c>
      <c r="V1661">
        <v>936</v>
      </c>
      <c r="W1661">
        <v>1168</v>
      </c>
      <c r="X1661">
        <v>778</v>
      </c>
      <c r="Y1661">
        <v>918</v>
      </c>
      <c r="Z1661">
        <v>1070</v>
      </c>
      <c r="AA1661">
        <v>717</v>
      </c>
      <c r="AB1661">
        <v>701</v>
      </c>
    </row>
    <row r="1662" spans="1:28">
      <c r="A1662" t="s">
        <v>5317</v>
      </c>
      <c r="B1662" t="s">
        <v>5318</v>
      </c>
      <c r="C1662" t="s">
        <v>5319</v>
      </c>
      <c r="D1662" t="s">
        <v>450</v>
      </c>
      <c r="E1662">
        <v>-1.2739591672928641</v>
      </c>
      <c r="F1662">
        <v>7.8998551778016997E-4</v>
      </c>
      <c r="G1662">
        <v>3.3634309165656699E-3</v>
      </c>
      <c r="H1662">
        <v>618</v>
      </c>
      <c r="I1662">
        <v>394</v>
      </c>
      <c r="J1662">
        <v>538</v>
      </c>
      <c r="K1662">
        <v>346</v>
      </c>
      <c r="L1662">
        <v>338</v>
      </c>
      <c r="M1662">
        <v>298</v>
      </c>
      <c r="N1662">
        <v>377</v>
      </c>
      <c r="O1662">
        <v>325</v>
      </c>
      <c r="P1662">
        <v>335</v>
      </c>
      <c r="Q1662">
        <v>342</v>
      </c>
      <c r="R1662">
        <v>398</v>
      </c>
      <c r="S1662">
        <v>395</v>
      </c>
      <c r="T1662">
        <v>303</v>
      </c>
      <c r="U1662">
        <v>315</v>
      </c>
      <c r="V1662">
        <v>350</v>
      </c>
      <c r="W1662">
        <v>512</v>
      </c>
      <c r="X1662">
        <v>380</v>
      </c>
      <c r="Y1662">
        <v>369</v>
      </c>
      <c r="Z1662">
        <v>481</v>
      </c>
      <c r="AA1662">
        <v>315</v>
      </c>
      <c r="AB1662">
        <v>393</v>
      </c>
    </row>
    <row r="1663" spans="1:28">
      <c r="A1663" t="s">
        <v>5320</v>
      </c>
      <c r="B1663" t="s">
        <v>5321</v>
      </c>
      <c r="C1663" t="s">
        <v>5322</v>
      </c>
      <c r="D1663" t="s">
        <v>549</v>
      </c>
      <c r="E1663">
        <v>-1.2738653661044661</v>
      </c>
      <c r="F1663">
        <v>5.0424267121592699E-3</v>
      </c>
      <c r="G1663">
        <v>1.5880995304054599E-2</v>
      </c>
      <c r="H1663">
        <v>1583</v>
      </c>
      <c r="I1663">
        <v>969</v>
      </c>
      <c r="J1663">
        <v>1319</v>
      </c>
      <c r="K1663">
        <v>1152</v>
      </c>
      <c r="L1663">
        <v>720</v>
      </c>
      <c r="M1663">
        <v>818</v>
      </c>
      <c r="N1663">
        <v>896</v>
      </c>
      <c r="O1663">
        <v>676</v>
      </c>
      <c r="P1663">
        <v>1087</v>
      </c>
      <c r="Q1663">
        <v>715</v>
      </c>
      <c r="R1663">
        <v>984</v>
      </c>
      <c r="S1663">
        <v>845</v>
      </c>
      <c r="T1663">
        <v>1153</v>
      </c>
      <c r="U1663">
        <v>819</v>
      </c>
      <c r="V1663">
        <v>1059</v>
      </c>
      <c r="W1663">
        <v>1276</v>
      </c>
      <c r="X1663">
        <v>918</v>
      </c>
      <c r="Y1663">
        <v>783</v>
      </c>
      <c r="Z1663">
        <v>900</v>
      </c>
      <c r="AA1663">
        <v>977</v>
      </c>
      <c r="AB1663">
        <v>1135</v>
      </c>
    </row>
    <row r="1664" spans="1:28">
      <c r="A1664" t="s">
        <v>5323</v>
      </c>
      <c r="B1664" t="s">
        <v>5324</v>
      </c>
      <c r="C1664" t="s">
        <v>5325</v>
      </c>
      <c r="D1664" t="s">
        <v>457</v>
      </c>
      <c r="E1664">
        <v>-1.2738276008264224</v>
      </c>
      <c r="F1664">
        <v>2.68661635266256E-6</v>
      </c>
      <c r="G1664">
        <v>2.8094452715342901E-5</v>
      </c>
      <c r="H1664">
        <v>2294</v>
      </c>
      <c r="I1664">
        <v>1535</v>
      </c>
      <c r="J1664">
        <v>1880</v>
      </c>
      <c r="K1664">
        <v>1553</v>
      </c>
      <c r="L1664">
        <v>1254</v>
      </c>
      <c r="M1664">
        <v>1156</v>
      </c>
      <c r="N1664">
        <v>1447</v>
      </c>
      <c r="O1664">
        <v>1340</v>
      </c>
      <c r="P1664">
        <v>1333</v>
      </c>
      <c r="Q1664">
        <v>1068</v>
      </c>
      <c r="R1664">
        <v>1384</v>
      </c>
      <c r="S1664">
        <v>1645</v>
      </c>
      <c r="T1664">
        <v>1278</v>
      </c>
      <c r="U1664">
        <v>1312</v>
      </c>
      <c r="V1664">
        <v>1395</v>
      </c>
      <c r="W1664">
        <v>1975</v>
      </c>
      <c r="X1664">
        <v>1471</v>
      </c>
      <c r="Y1664">
        <v>1502</v>
      </c>
      <c r="Z1664">
        <v>1538</v>
      </c>
      <c r="AA1664">
        <v>1092</v>
      </c>
      <c r="AB1664">
        <v>1418</v>
      </c>
    </row>
    <row r="1665" spans="1:28">
      <c r="A1665" t="s">
        <v>5326</v>
      </c>
      <c r="B1665" t="s">
        <v>5327</v>
      </c>
      <c r="C1665" t="s">
        <v>5328</v>
      </c>
      <c r="D1665" t="s">
        <v>457</v>
      </c>
      <c r="E1665">
        <v>-1.2737633865248079</v>
      </c>
      <c r="F1665">
        <v>1.9438883869352501E-3</v>
      </c>
      <c r="G1665">
        <v>7.2089656486436504E-3</v>
      </c>
      <c r="H1665">
        <v>382</v>
      </c>
      <c r="I1665">
        <v>250</v>
      </c>
      <c r="J1665">
        <v>299</v>
      </c>
      <c r="K1665">
        <v>282</v>
      </c>
      <c r="L1665">
        <v>203</v>
      </c>
      <c r="M1665">
        <v>221</v>
      </c>
      <c r="N1665">
        <v>273</v>
      </c>
      <c r="O1665">
        <v>182</v>
      </c>
      <c r="P1665">
        <v>234</v>
      </c>
      <c r="Q1665">
        <v>184</v>
      </c>
      <c r="R1665">
        <v>268</v>
      </c>
      <c r="S1665">
        <v>253</v>
      </c>
      <c r="T1665">
        <v>169</v>
      </c>
      <c r="U1665">
        <v>191</v>
      </c>
      <c r="V1665">
        <v>237</v>
      </c>
      <c r="W1665">
        <v>297</v>
      </c>
      <c r="X1665">
        <v>227</v>
      </c>
      <c r="Y1665">
        <v>264</v>
      </c>
      <c r="Z1665">
        <v>204</v>
      </c>
      <c r="AA1665">
        <v>219</v>
      </c>
      <c r="AB1665">
        <v>253</v>
      </c>
    </row>
    <row r="1666" spans="1:28">
      <c r="A1666" t="s">
        <v>5329</v>
      </c>
      <c r="E1666">
        <v>-1.2736575603890128</v>
      </c>
      <c r="F1666">
        <v>3.03212497869134E-3</v>
      </c>
      <c r="G1666">
        <v>1.04222711437471E-2</v>
      </c>
      <c r="H1666">
        <v>344</v>
      </c>
      <c r="I1666">
        <v>198</v>
      </c>
      <c r="J1666">
        <v>254</v>
      </c>
      <c r="K1666">
        <v>197</v>
      </c>
      <c r="L1666">
        <v>144</v>
      </c>
      <c r="M1666">
        <v>200</v>
      </c>
      <c r="N1666">
        <v>205</v>
      </c>
      <c r="O1666">
        <v>141</v>
      </c>
      <c r="P1666">
        <v>191</v>
      </c>
      <c r="Q1666">
        <v>140</v>
      </c>
      <c r="R1666">
        <v>163</v>
      </c>
      <c r="S1666">
        <v>239</v>
      </c>
      <c r="T1666">
        <v>140</v>
      </c>
      <c r="U1666">
        <v>142</v>
      </c>
      <c r="V1666">
        <v>192</v>
      </c>
      <c r="W1666">
        <v>235</v>
      </c>
      <c r="X1666">
        <v>182</v>
      </c>
      <c r="Y1666">
        <v>185</v>
      </c>
      <c r="Z1666">
        <v>220</v>
      </c>
      <c r="AA1666">
        <v>136</v>
      </c>
      <c r="AB1666">
        <v>172</v>
      </c>
    </row>
    <row r="1667" spans="1:28">
      <c r="A1667" t="s">
        <v>5330</v>
      </c>
      <c r="B1667" t="s">
        <v>5331</v>
      </c>
      <c r="C1667" t="s">
        <v>5332</v>
      </c>
      <c r="D1667" t="s">
        <v>457</v>
      </c>
      <c r="E1667">
        <v>-1.2736130319709285</v>
      </c>
      <c r="F1667">
        <v>4.4873130912152E-3</v>
      </c>
      <c r="G1667">
        <v>1.4412758223756201E-2</v>
      </c>
      <c r="H1667">
        <v>6599</v>
      </c>
      <c r="I1667">
        <v>4395</v>
      </c>
      <c r="J1667">
        <v>5324</v>
      </c>
      <c r="K1667">
        <v>4271</v>
      </c>
      <c r="L1667">
        <v>3836</v>
      </c>
      <c r="M1667">
        <v>3810</v>
      </c>
      <c r="N1667">
        <v>4056</v>
      </c>
      <c r="O1667">
        <v>4260</v>
      </c>
      <c r="P1667">
        <v>2750</v>
      </c>
      <c r="Q1667">
        <v>2655</v>
      </c>
      <c r="R1667">
        <v>4546</v>
      </c>
      <c r="S1667">
        <v>5193</v>
      </c>
      <c r="T1667">
        <v>3839</v>
      </c>
      <c r="U1667">
        <v>3951</v>
      </c>
      <c r="V1667">
        <v>3937</v>
      </c>
      <c r="W1667">
        <v>5707</v>
      </c>
      <c r="X1667">
        <v>3895</v>
      </c>
      <c r="Y1667">
        <v>4383</v>
      </c>
      <c r="Z1667">
        <v>4848</v>
      </c>
      <c r="AA1667">
        <v>3922</v>
      </c>
      <c r="AB1667">
        <v>3246</v>
      </c>
    </row>
    <row r="1668" spans="1:28">
      <c r="A1668" t="s">
        <v>5333</v>
      </c>
      <c r="B1668" t="s">
        <v>5334</v>
      </c>
      <c r="C1668" t="s">
        <v>4645</v>
      </c>
      <c r="D1668" t="s">
        <v>446</v>
      </c>
      <c r="E1668">
        <v>-1.2733409678601251</v>
      </c>
      <c r="F1668">
        <v>1.8169287669307301E-3</v>
      </c>
      <c r="G1668">
        <v>6.8005931997208498E-3</v>
      </c>
      <c r="H1668">
        <v>268</v>
      </c>
      <c r="I1668">
        <v>173</v>
      </c>
      <c r="J1668">
        <v>202</v>
      </c>
      <c r="K1668">
        <v>206</v>
      </c>
      <c r="L1668">
        <v>140</v>
      </c>
      <c r="M1668">
        <v>132</v>
      </c>
      <c r="N1668">
        <v>215</v>
      </c>
      <c r="O1668">
        <v>147</v>
      </c>
      <c r="P1668">
        <v>145</v>
      </c>
      <c r="Q1668">
        <v>112</v>
      </c>
      <c r="R1668">
        <v>149</v>
      </c>
      <c r="S1668">
        <v>189</v>
      </c>
      <c r="T1668">
        <v>154</v>
      </c>
      <c r="U1668">
        <v>138</v>
      </c>
      <c r="V1668">
        <v>155</v>
      </c>
      <c r="W1668">
        <v>196</v>
      </c>
      <c r="X1668">
        <v>163</v>
      </c>
      <c r="Y1668">
        <v>163</v>
      </c>
      <c r="Z1668">
        <v>193</v>
      </c>
      <c r="AA1668">
        <v>117</v>
      </c>
      <c r="AB1668">
        <v>183</v>
      </c>
    </row>
    <row r="1669" spans="1:28">
      <c r="A1669" t="s">
        <v>5335</v>
      </c>
      <c r="B1669" t="s">
        <v>5336</v>
      </c>
      <c r="C1669" t="s">
        <v>5337</v>
      </c>
      <c r="D1669" t="s">
        <v>457</v>
      </c>
      <c r="E1669">
        <v>-1.273142253269083</v>
      </c>
      <c r="F1669">
        <v>5.2253347081037902E-6</v>
      </c>
      <c r="G1669">
        <v>4.9300547067159503E-5</v>
      </c>
      <c r="H1669">
        <v>1766</v>
      </c>
      <c r="I1669">
        <v>1262</v>
      </c>
      <c r="J1669">
        <v>1651</v>
      </c>
      <c r="K1669">
        <v>1545</v>
      </c>
      <c r="L1669">
        <v>1053</v>
      </c>
      <c r="M1669">
        <v>1078</v>
      </c>
      <c r="N1669">
        <v>1178</v>
      </c>
      <c r="O1669">
        <v>1072</v>
      </c>
      <c r="P1669">
        <v>1106</v>
      </c>
      <c r="Q1669">
        <v>1001</v>
      </c>
      <c r="R1669">
        <v>1216</v>
      </c>
      <c r="S1669">
        <v>1322</v>
      </c>
      <c r="T1669">
        <v>1132</v>
      </c>
      <c r="U1669">
        <v>1088</v>
      </c>
      <c r="V1669">
        <v>1209</v>
      </c>
      <c r="W1669">
        <v>1779</v>
      </c>
      <c r="X1669">
        <v>1257</v>
      </c>
      <c r="Y1669">
        <v>1187</v>
      </c>
      <c r="Z1669">
        <v>1370</v>
      </c>
      <c r="AA1669">
        <v>950</v>
      </c>
      <c r="AB1669">
        <v>1258</v>
      </c>
    </row>
    <row r="1670" spans="1:28">
      <c r="A1670" t="s">
        <v>5338</v>
      </c>
      <c r="B1670" t="s">
        <v>5339</v>
      </c>
      <c r="C1670" t="s">
        <v>5340</v>
      </c>
      <c r="D1670" t="s">
        <v>457</v>
      </c>
      <c r="E1670">
        <v>-1.2729752438084831</v>
      </c>
      <c r="F1670">
        <v>2.8894284670171198E-4</v>
      </c>
      <c r="G1670">
        <v>1.43025624768411E-3</v>
      </c>
      <c r="H1670">
        <v>5474</v>
      </c>
      <c r="I1670">
        <v>4076</v>
      </c>
      <c r="J1670">
        <v>4078</v>
      </c>
      <c r="K1670">
        <v>3700</v>
      </c>
      <c r="L1670">
        <v>3118</v>
      </c>
      <c r="M1670">
        <v>2894</v>
      </c>
      <c r="N1670">
        <v>3429</v>
      </c>
      <c r="O1670">
        <v>3220</v>
      </c>
      <c r="P1670">
        <v>2765</v>
      </c>
      <c r="Q1670">
        <v>2414</v>
      </c>
      <c r="R1670">
        <v>3638</v>
      </c>
      <c r="S1670">
        <v>4211</v>
      </c>
      <c r="T1670">
        <v>3277</v>
      </c>
      <c r="U1670">
        <v>3886</v>
      </c>
      <c r="V1670">
        <v>3541</v>
      </c>
      <c r="W1670">
        <v>5897</v>
      </c>
      <c r="X1670">
        <v>3290</v>
      </c>
      <c r="Y1670">
        <v>3979</v>
      </c>
      <c r="Z1670">
        <v>4054</v>
      </c>
      <c r="AA1670">
        <v>2885</v>
      </c>
      <c r="AB1670">
        <v>3281</v>
      </c>
    </row>
    <row r="1671" spans="1:28">
      <c r="A1671" t="s">
        <v>5341</v>
      </c>
      <c r="B1671" t="s">
        <v>5342</v>
      </c>
      <c r="C1671" t="s">
        <v>5343</v>
      </c>
      <c r="D1671" t="s">
        <v>457</v>
      </c>
      <c r="E1671">
        <v>-1.2729220565700883</v>
      </c>
      <c r="F1671">
        <v>2.5114819658321003E-4</v>
      </c>
      <c r="G1671">
        <v>1.2698612495269099E-3</v>
      </c>
      <c r="H1671">
        <v>11143</v>
      </c>
      <c r="I1671">
        <v>7171</v>
      </c>
      <c r="J1671">
        <v>7903</v>
      </c>
      <c r="K1671">
        <v>7438</v>
      </c>
      <c r="L1671">
        <v>5809</v>
      </c>
      <c r="M1671">
        <v>5782</v>
      </c>
      <c r="N1671">
        <v>6594</v>
      </c>
      <c r="O1671">
        <v>5773</v>
      </c>
      <c r="P1671">
        <v>5190</v>
      </c>
      <c r="Q1671">
        <v>4560</v>
      </c>
      <c r="R1671">
        <v>6927</v>
      </c>
      <c r="S1671">
        <v>8551</v>
      </c>
      <c r="T1671">
        <v>6371</v>
      </c>
      <c r="U1671">
        <v>6005</v>
      </c>
      <c r="V1671">
        <v>6398</v>
      </c>
      <c r="W1671">
        <v>9234</v>
      </c>
      <c r="X1671">
        <v>5748</v>
      </c>
      <c r="Y1671">
        <v>6601</v>
      </c>
      <c r="Z1671">
        <v>7676</v>
      </c>
      <c r="AA1671">
        <v>5500</v>
      </c>
      <c r="AB1671">
        <v>5718</v>
      </c>
    </row>
    <row r="1672" spans="1:28">
      <c r="A1672" t="s">
        <v>5344</v>
      </c>
      <c r="B1672" t="s">
        <v>5345</v>
      </c>
      <c r="C1672" t="s">
        <v>5346</v>
      </c>
      <c r="D1672" t="s">
        <v>457</v>
      </c>
      <c r="E1672">
        <v>-1.2729113979279576</v>
      </c>
      <c r="F1672">
        <v>1.04276896424737E-2</v>
      </c>
      <c r="G1672">
        <v>2.9063481294083499E-2</v>
      </c>
      <c r="H1672">
        <v>5509</v>
      </c>
      <c r="I1672">
        <v>3386</v>
      </c>
      <c r="J1672">
        <v>4315</v>
      </c>
      <c r="K1672">
        <v>3183</v>
      </c>
      <c r="L1672">
        <v>3003</v>
      </c>
      <c r="M1672">
        <v>3470</v>
      </c>
      <c r="N1672">
        <v>3317</v>
      </c>
      <c r="O1672">
        <v>3254</v>
      </c>
      <c r="P1672">
        <v>2333</v>
      </c>
      <c r="Q1672">
        <v>2559</v>
      </c>
      <c r="R1672">
        <v>3270</v>
      </c>
      <c r="S1672">
        <v>4472</v>
      </c>
      <c r="T1672">
        <v>1989</v>
      </c>
      <c r="U1672">
        <v>3192</v>
      </c>
      <c r="V1672">
        <v>3620</v>
      </c>
      <c r="W1672">
        <v>4652</v>
      </c>
      <c r="X1672">
        <v>2785</v>
      </c>
      <c r="Y1672">
        <v>3864</v>
      </c>
      <c r="Z1672">
        <v>3907</v>
      </c>
      <c r="AA1672">
        <v>2736</v>
      </c>
      <c r="AB1672">
        <v>2832</v>
      </c>
    </row>
    <row r="1673" spans="1:28">
      <c r="A1673" t="s">
        <v>5347</v>
      </c>
      <c r="B1673" t="s">
        <v>5348</v>
      </c>
      <c r="C1673" t="s">
        <v>5349</v>
      </c>
      <c r="D1673" t="s">
        <v>446</v>
      </c>
      <c r="E1673">
        <v>-1.2727549056233061</v>
      </c>
      <c r="F1673">
        <v>4.5787154232904999E-4</v>
      </c>
      <c r="G1673">
        <v>2.1077218392229601E-3</v>
      </c>
      <c r="H1673">
        <v>353</v>
      </c>
      <c r="I1673">
        <v>225</v>
      </c>
      <c r="J1673">
        <v>263</v>
      </c>
      <c r="K1673">
        <v>268</v>
      </c>
      <c r="L1673">
        <v>152</v>
      </c>
      <c r="M1673">
        <v>164</v>
      </c>
      <c r="N1673">
        <v>203</v>
      </c>
      <c r="O1673">
        <v>192</v>
      </c>
      <c r="P1673">
        <v>197</v>
      </c>
      <c r="Q1673">
        <v>163</v>
      </c>
      <c r="R1673">
        <v>219</v>
      </c>
      <c r="S1673">
        <v>235</v>
      </c>
      <c r="T1673">
        <v>195</v>
      </c>
      <c r="U1673">
        <v>202</v>
      </c>
      <c r="V1673">
        <v>238</v>
      </c>
      <c r="W1673">
        <v>326</v>
      </c>
      <c r="X1673">
        <v>197</v>
      </c>
      <c r="Y1673">
        <v>215</v>
      </c>
      <c r="Z1673">
        <v>280</v>
      </c>
      <c r="AA1673">
        <v>175</v>
      </c>
      <c r="AB1673">
        <v>176</v>
      </c>
    </row>
    <row r="1674" spans="1:28">
      <c r="A1674" t="s">
        <v>5350</v>
      </c>
      <c r="B1674" t="s">
        <v>5351</v>
      </c>
      <c r="C1674" t="s">
        <v>5352</v>
      </c>
      <c r="D1674" t="s">
        <v>446</v>
      </c>
      <c r="E1674">
        <v>-1.2727472793616663</v>
      </c>
      <c r="F1674">
        <v>5.5529369722987304E-6</v>
      </c>
      <c r="G1674">
        <v>5.1994726927084903E-5</v>
      </c>
      <c r="H1674">
        <v>1179</v>
      </c>
      <c r="I1674">
        <v>757</v>
      </c>
      <c r="J1674">
        <v>844</v>
      </c>
      <c r="K1674">
        <v>854</v>
      </c>
      <c r="L1674">
        <v>631</v>
      </c>
      <c r="M1674">
        <v>632</v>
      </c>
      <c r="N1674">
        <v>665</v>
      </c>
      <c r="O1674">
        <v>654</v>
      </c>
      <c r="P1674">
        <v>658</v>
      </c>
      <c r="Q1674">
        <v>543</v>
      </c>
      <c r="R1674">
        <v>656</v>
      </c>
      <c r="S1674">
        <v>888</v>
      </c>
      <c r="T1674">
        <v>638</v>
      </c>
      <c r="U1674">
        <v>715</v>
      </c>
      <c r="V1674">
        <v>750</v>
      </c>
      <c r="W1674">
        <v>1041</v>
      </c>
      <c r="X1674">
        <v>764</v>
      </c>
      <c r="Y1674">
        <v>718</v>
      </c>
      <c r="Z1674">
        <v>868</v>
      </c>
      <c r="AA1674">
        <v>498</v>
      </c>
      <c r="AB1674">
        <v>613</v>
      </c>
    </row>
    <row r="1675" spans="1:28">
      <c r="A1675" t="s">
        <v>5353</v>
      </c>
      <c r="B1675" t="s">
        <v>5354</v>
      </c>
      <c r="C1675" t="s">
        <v>5355</v>
      </c>
      <c r="D1675" t="s">
        <v>457</v>
      </c>
      <c r="E1675">
        <v>-1.2725897656049296</v>
      </c>
      <c r="F1675">
        <v>2.4145360294208101E-4</v>
      </c>
      <c r="G1675">
        <v>1.2286932958356701E-3</v>
      </c>
      <c r="H1675">
        <v>2233</v>
      </c>
      <c r="I1675">
        <v>1484</v>
      </c>
      <c r="J1675">
        <v>1983</v>
      </c>
      <c r="K1675">
        <v>1519</v>
      </c>
      <c r="L1675">
        <v>1143</v>
      </c>
      <c r="M1675">
        <v>1432</v>
      </c>
      <c r="N1675">
        <v>1403</v>
      </c>
      <c r="O1675">
        <v>1309</v>
      </c>
      <c r="P1675">
        <v>1343</v>
      </c>
      <c r="Q1675">
        <v>1203</v>
      </c>
      <c r="R1675">
        <v>1271</v>
      </c>
      <c r="S1675">
        <v>1441</v>
      </c>
      <c r="T1675">
        <v>1001</v>
      </c>
      <c r="U1675">
        <v>1330</v>
      </c>
      <c r="V1675">
        <v>1583</v>
      </c>
      <c r="W1675">
        <v>1885</v>
      </c>
      <c r="X1675">
        <v>1542</v>
      </c>
      <c r="Y1675">
        <v>1507</v>
      </c>
      <c r="Z1675">
        <v>1894</v>
      </c>
      <c r="AA1675">
        <v>1130</v>
      </c>
      <c r="AB1675">
        <v>1292</v>
      </c>
    </row>
    <row r="1676" spans="1:28">
      <c r="A1676" t="s">
        <v>5356</v>
      </c>
      <c r="B1676" t="s">
        <v>5357</v>
      </c>
      <c r="C1676" t="s">
        <v>5358</v>
      </c>
      <c r="D1676" t="s">
        <v>446</v>
      </c>
      <c r="E1676">
        <v>-1.2724645712299485</v>
      </c>
      <c r="F1676">
        <v>4.7183624258574701E-4</v>
      </c>
      <c r="G1676">
        <v>2.1629471871082101E-3</v>
      </c>
      <c r="H1676">
        <v>4506</v>
      </c>
      <c r="I1676">
        <v>2966</v>
      </c>
      <c r="J1676">
        <v>3578</v>
      </c>
      <c r="K1676">
        <v>3191</v>
      </c>
      <c r="L1676">
        <v>2188</v>
      </c>
      <c r="M1676">
        <v>2417</v>
      </c>
      <c r="N1676">
        <v>2651</v>
      </c>
      <c r="O1676">
        <v>2719</v>
      </c>
      <c r="P1676">
        <v>2210</v>
      </c>
      <c r="Q1676">
        <v>1762</v>
      </c>
      <c r="R1676">
        <v>2726</v>
      </c>
      <c r="S1676">
        <v>3164</v>
      </c>
      <c r="T1676">
        <v>2929</v>
      </c>
      <c r="U1676">
        <v>2703</v>
      </c>
      <c r="V1676">
        <v>3035</v>
      </c>
      <c r="W1676">
        <v>5074</v>
      </c>
      <c r="X1676">
        <v>2997</v>
      </c>
      <c r="Y1676">
        <v>2243</v>
      </c>
      <c r="Z1676">
        <v>2561</v>
      </c>
      <c r="AA1676">
        <v>2103</v>
      </c>
      <c r="AB1676">
        <v>2966</v>
      </c>
    </row>
    <row r="1677" spans="1:28">
      <c r="A1677" t="s">
        <v>5359</v>
      </c>
      <c r="B1677" t="s">
        <v>5360</v>
      </c>
      <c r="C1677" t="s">
        <v>5361</v>
      </c>
      <c r="D1677" t="s">
        <v>446</v>
      </c>
      <c r="E1677">
        <v>-1.27241084094825</v>
      </c>
      <c r="F1677">
        <v>3.0310835223601902E-3</v>
      </c>
      <c r="G1677">
        <v>1.0420501735863801E-2</v>
      </c>
      <c r="H1677">
        <v>2530</v>
      </c>
      <c r="I1677">
        <v>1936</v>
      </c>
      <c r="J1677">
        <v>2099</v>
      </c>
      <c r="K1677">
        <v>1781</v>
      </c>
      <c r="L1677">
        <v>1147</v>
      </c>
      <c r="M1677">
        <v>1473</v>
      </c>
      <c r="N1677">
        <v>1487</v>
      </c>
      <c r="O1677">
        <v>1622</v>
      </c>
      <c r="P1677">
        <v>1132</v>
      </c>
      <c r="Q1677">
        <v>1099</v>
      </c>
      <c r="R1677">
        <v>1692</v>
      </c>
      <c r="S1677">
        <v>1684</v>
      </c>
      <c r="T1677">
        <v>1642</v>
      </c>
      <c r="U1677">
        <v>1489</v>
      </c>
      <c r="V1677">
        <v>1880</v>
      </c>
      <c r="W1677">
        <v>2321</v>
      </c>
      <c r="X1677">
        <v>1517</v>
      </c>
      <c r="Y1677">
        <v>1751</v>
      </c>
      <c r="Z1677">
        <v>1940</v>
      </c>
      <c r="AA1677">
        <v>1261</v>
      </c>
      <c r="AB1677">
        <v>1407</v>
      </c>
    </row>
    <row r="1678" spans="1:28">
      <c r="A1678" t="s">
        <v>5362</v>
      </c>
      <c r="B1678" t="s">
        <v>5363</v>
      </c>
      <c r="C1678" t="s">
        <v>5364</v>
      </c>
      <c r="D1678" t="s">
        <v>457</v>
      </c>
      <c r="E1678">
        <v>-1.272298360565256</v>
      </c>
      <c r="F1678">
        <v>4.6861909283499499E-5</v>
      </c>
      <c r="G1678">
        <v>3.1165138661312202E-4</v>
      </c>
      <c r="H1678">
        <v>3080</v>
      </c>
      <c r="I1678">
        <v>2145</v>
      </c>
      <c r="J1678">
        <v>2764</v>
      </c>
      <c r="K1678">
        <v>2519</v>
      </c>
      <c r="L1678">
        <v>1808</v>
      </c>
      <c r="M1678">
        <v>1938</v>
      </c>
      <c r="N1678">
        <v>1952</v>
      </c>
      <c r="O1678">
        <v>2124</v>
      </c>
      <c r="P1678">
        <v>1818</v>
      </c>
      <c r="Q1678">
        <v>1531</v>
      </c>
      <c r="R1678">
        <v>2037</v>
      </c>
      <c r="S1678">
        <v>2159</v>
      </c>
      <c r="T1678">
        <v>1890</v>
      </c>
      <c r="U1678">
        <v>1709</v>
      </c>
      <c r="V1678">
        <v>2240</v>
      </c>
      <c r="W1678">
        <v>3025</v>
      </c>
      <c r="X1678">
        <v>2125</v>
      </c>
      <c r="Y1678">
        <v>1733</v>
      </c>
      <c r="Z1678">
        <v>2359</v>
      </c>
      <c r="AA1678">
        <v>1618</v>
      </c>
      <c r="AB1678">
        <v>2383</v>
      </c>
    </row>
    <row r="1679" spans="1:28">
      <c r="A1679" t="s">
        <v>5365</v>
      </c>
      <c r="B1679" t="s">
        <v>5366</v>
      </c>
      <c r="C1679" t="s">
        <v>5367</v>
      </c>
      <c r="D1679" t="s">
        <v>457</v>
      </c>
      <c r="E1679">
        <v>-1.272174246137479</v>
      </c>
      <c r="F1679">
        <v>4.4788465287206696E-6</v>
      </c>
      <c r="G1679">
        <v>4.3438224789577699E-5</v>
      </c>
      <c r="H1679">
        <v>5887</v>
      </c>
      <c r="I1679">
        <v>3788</v>
      </c>
      <c r="J1679">
        <v>5017</v>
      </c>
      <c r="K1679">
        <v>4402</v>
      </c>
      <c r="L1679">
        <v>3238</v>
      </c>
      <c r="M1679">
        <v>3289</v>
      </c>
      <c r="N1679">
        <v>3635</v>
      </c>
      <c r="O1679">
        <v>3329</v>
      </c>
      <c r="P1679">
        <v>3171</v>
      </c>
      <c r="Q1679">
        <v>2993</v>
      </c>
      <c r="R1679">
        <v>3869</v>
      </c>
      <c r="S1679">
        <v>4380</v>
      </c>
      <c r="T1679">
        <v>3276</v>
      </c>
      <c r="U1679">
        <v>3329</v>
      </c>
      <c r="V1679">
        <v>4053</v>
      </c>
      <c r="W1679">
        <v>4957</v>
      </c>
      <c r="X1679">
        <v>3816</v>
      </c>
      <c r="Y1679">
        <v>3668</v>
      </c>
      <c r="Z1679">
        <v>4143</v>
      </c>
      <c r="AA1679">
        <v>2984</v>
      </c>
      <c r="AB1679">
        <v>3798</v>
      </c>
    </row>
    <row r="1680" spans="1:28">
      <c r="A1680" t="s">
        <v>5368</v>
      </c>
      <c r="B1680" t="s">
        <v>5369</v>
      </c>
      <c r="C1680" t="s">
        <v>5370</v>
      </c>
      <c r="D1680" t="s">
        <v>450</v>
      </c>
      <c r="E1680">
        <v>-1.2719847969877134</v>
      </c>
      <c r="F1680">
        <v>3.61705944542727E-4</v>
      </c>
      <c r="G1680">
        <v>1.72650231912614E-3</v>
      </c>
      <c r="H1680">
        <v>2448</v>
      </c>
      <c r="I1680">
        <v>1646</v>
      </c>
      <c r="J1680">
        <v>2087</v>
      </c>
      <c r="K1680">
        <v>1976</v>
      </c>
      <c r="L1680">
        <v>1521</v>
      </c>
      <c r="M1680">
        <v>1434</v>
      </c>
      <c r="N1680">
        <v>1595</v>
      </c>
      <c r="O1680">
        <v>1670</v>
      </c>
      <c r="P1680">
        <v>1292</v>
      </c>
      <c r="Q1680">
        <v>1079</v>
      </c>
      <c r="R1680">
        <v>1617</v>
      </c>
      <c r="S1680">
        <v>1952</v>
      </c>
      <c r="T1680">
        <v>1637</v>
      </c>
      <c r="U1680">
        <v>1429</v>
      </c>
      <c r="V1680">
        <v>1540</v>
      </c>
      <c r="W1680">
        <v>2580</v>
      </c>
      <c r="X1680">
        <v>1585</v>
      </c>
      <c r="Y1680">
        <v>1654</v>
      </c>
      <c r="Z1680">
        <v>1901</v>
      </c>
      <c r="AA1680">
        <v>1468</v>
      </c>
      <c r="AB1680">
        <v>1576</v>
      </c>
    </row>
    <row r="1681" spans="1:28">
      <c r="A1681" t="s">
        <v>5371</v>
      </c>
      <c r="B1681" t="s">
        <v>5372</v>
      </c>
      <c r="C1681" t="s">
        <v>5373</v>
      </c>
      <c r="D1681" t="s">
        <v>450</v>
      </c>
      <c r="E1681">
        <v>-1.2719741650223333</v>
      </c>
      <c r="F1681">
        <v>1.4091233142313101E-5</v>
      </c>
      <c r="G1681">
        <v>1.14307112636599E-4</v>
      </c>
      <c r="H1681">
        <v>6185</v>
      </c>
      <c r="I1681">
        <v>3996</v>
      </c>
      <c r="J1681">
        <v>4360</v>
      </c>
      <c r="K1681">
        <v>3819</v>
      </c>
      <c r="L1681">
        <v>2987</v>
      </c>
      <c r="M1681">
        <v>3280</v>
      </c>
      <c r="N1681">
        <v>3516</v>
      </c>
      <c r="O1681">
        <v>3057</v>
      </c>
      <c r="P1681">
        <v>3431</v>
      </c>
      <c r="Q1681">
        <v>2740</v>
      </c>
      <c r="R1681">
        <v>3506</v>
      </c>
      <c r="S1681">
        <v>3989</v>
      </c>
      <c r="T1681">
        <v>2984</v>
      </c>
      <c r="U1681">
        <v>3491</v>
      </c>
      <c r="V1681">
        <v>3356</v>
      </c>
      <c r="W1681">
        <v>4645</v>
      </c>
      <c r="X1681">
        <v>3585</v>
      </c>
      <c r="Y1681">
        <v>3655</v>
      </c>
      <c r="Z1681">
        <v>4323</v>
      </c>
      <c r="AA1681">
        <v>2689</v>
      </c>
      <c r="AB1681">
        <v>3277</v>
      </c>
    </row>
    <row r="1682" spans="1:28">
      <c r="A1682" t="s">
        <v>5374</v>
      </c>
      <c r="B1682" t="s">
        <v>5375</v>
      </c>
      <c r="C1682" t="s">
        <v>5376</v>
      </c>
      <c r="D1682" t="s">
        <v>446</v>
      </c>
      <c r="E1682">
        <v>-1.2718732855457813</v>
      </c>
      <c r="F1682">
        <v>2.2358600988202601E-4</v>
      </c>
      <c r="G1682">
        <v>1.1531932235442899E-3</v>
      </c>
      <c r="H1682">
        <v>1228</v>
      </c>
      <c r="I1682">
        <v>966</v>
      </c>
      <c r="J1682">
        <v>1131</v>
      </c>
      <c r="K1682">
        <v>832</v>
      </c>
      <c r="L1682">
        <v>647</v>
      </c>
      <c r="M1682">
        <v>603</v>
      </c>
      <c r="N1682">
        <v>965</v>
      </c>
      <c r="O1682">
        <v>661</v>
      </c>
      <c r="P1682">
        <v>724</v>
      </c>
      <c r="Q1682">
        <v>658</v>
      </c>
      <c r="R1682">
        <v>728</v>
      </c>
      <c r="S1682">
        <v>972</v>
      </c>
      <c r="T1682">
        <v>714</v>
      </c>
      <c r="U1682">
        <v>748</v>
      </c>
      <c r="V1682">
        <v>850</v>
      </c>
      <c r="W1682">
        <v>919</v>
      </c>
      <c r="X1682">
        <v>828</v>
      </c>
      <c r="Y1682">
        <v>960</v>
      </c>
      <c r="Z1682">
        <v>1133</v>
      </c>
      <c r="AA1682">
        <v>562</v>
      </c>
      <c r="AB1682">
        <v>772</v>
      </c>
    </row>
    <row r="1683" spans="1:28">
      <c r="A1683" t="s">
        <v>5377</v>
      </c>
      <c r="B1683" t="s">
        <v>5378</v>
      </c>
      <c r="C1683" t="s">
        <v>5379</v>
      </c>
      <c r="D1683" t="s">
        <v>457</v>
      </c>
      <c r="E1683">
        <v>-1.27166063003469</v>
      </c>
      <c r="F1683">
        <v>8.9323096180371093E-6</v>
      </c>
      <c r="G1683">
        <v>7.7240273510867206E-5</v>
      </c>
      <c r="H1683">
        <v>3832</v>
      </c>
      <c r="I1683">
        <v>2555</v>
      </c>
      <c r="J1683">
        <v>3035</v>
      </c>
      <c r="K1683">
        <v>2902</v>
      </c>
      <c r="L1683">
        <v>2069</v>
      </c>
      <c r="M1683">
        <v>2103</v>
      </c>
      <c r="N1683">
        <v>2213</v>
      </c>
      <c r="O1683">
        <v>2045</v>
      </c>
      <c r="P1683">
        <v>2455</v>
      </c>
      <c r="Q1683">
        <v>2166</v>
      </c>
      <c r="R1683">
        <v>2375</v>
      </c>
      <c r="S1683">
        <v>2626</v>
      </c>
      <c r="T1683">
        <v>2005</v>
      </c>
      <c r="U1683">
        <v>2291</v>
      </c>
      <c r="V1683">
        <v>2434</v>
      </c>
      <c r="W1683">
        <v>3230</v>
      </c>
      <c r="X1683">
        <v>2356</v>
      </c>
      <c r="Y1683">
        <v>2440</v>
      </c>
      <c r="Z1683">
        <v>3569</v>
      </c>
      <c r="AA1683">
        <v>1624</v>
      </c>
      <c r="AB1683">
        <v>2294</v>
      </c>
    </row>
    <row r="1684" spans="1:28">
      <c r="A1684" t="s">
        <v>5380</v>
      </c>
      <c r="B1684" t="s">
        <v>5381</v>
      </c>
      <c r="C1684" t="s">
        <v>5382</v>
      </c>
      <c r="D1684" t="s">
        <v>457</v>
      </c>
      <c r="E1684">
        <v>-1.2715977947085149</v>
      </c>
      <c r="F1684">
        <v>2.8040063858440199E-3</v>
      </c>
      <c r="G1684">
        <v>9.7654050948642792E-3</v>
      </c>
      <c r="H1684">
        <v>385</v>
      </c>
      <c r="I1684">
        <v>303</v>
      </c>
      <c r="J1684">
        <v>350</v>
      </c>
      <c r="K1684">
        <v>307</v>
      </c>
      <c r="L1684">
        <v>250</v>
      </c>
      <c r="M1684">
        <v>279</v>
      </c>
      <c r="N1684">
        <v>295</v>
      </c>
      <c r="O1684">
        <v>238</v>
      </c>
      <c r="P1684">
        <v>246</v>
      </c>
      <c r="Q1684">
        <v>240</v>
      </c>
      <c r="R1684">
        <v>267</v>
      </c>
      <c r="S1684">
        <v>269</v>
      </c>
      <c r="T1684">
        <v>180</v>
      </c>
      <c r="U1684">
        <v>199</v>
      </c>
      <c r="V1684">
        <v>312</v>
      </c>
      <c r="W1684">
        <v>337</v>
      </c>
      <c r="X1684">
        <v>289</v>
      </c>
      <c r="Y1684">
        <v>272</v>
      </c>
      <c r="Z1684">
        <v>337</v>
      </c>
      <c r="AA1684">
        <v>230</v>
      </c>
      <c r="AB1684">
        <v>310</v>
      </c>
    </row>
    <row r="1685" spans="1:28">
      <c r="A1685" t="s">
        <v>5383</v>
      </c>
      <c r="B1685" t="s">
        <v>5384</v>
      </c>
      <c r="C1685" t="s">
        <v>5385</v>
      </c>
      <c r="D1685" t="s">
        <v>450</v>
      </c>
      <c r="E1685">
        <v>-1.2714664913807607</v>
      </c>
      <c r="F1685">
        <v>1.28068334416825E-2</v>
      </c>
      <c r="G1685">
        <v>3.4449404143224699E-2</v>
      </c>
      <c r="H1685">
        <v>195</v>
      </c>
      <c r="I1685">
        <v>138</v>
      </c>
      <c r="J1685">
        <v>171</v>
      </c>
      <c r="K1685">
        <v>129</v>
      </c>
      <c r="L1685">
        <v>105</v>
      </c>
      <c r="M1685">
        <v>115</v>
      </c>
      <c r="N1685">
        <v>124</v>
      </c>
      <c r="O1685">
        <v>131</v>
      </c>
      <c r="P1685">
        <v>75</v>
      </c>
      <c r="Q1685">
        <v>87</v>
      </c>
      <c r="R1685">
        <v>117</v>
      </c>
      <c r="S1685">
        <v>157</v>
      </c>
      <c r="T1685">
        <v>129</v>
      </c>
      <c r="U1685">
        <v>116</v>
      </c>
      <c r="V1685">
        <v>158</v>
      </c>
      <c r="W1685">
        <v>174</v>
      </c>
      <c r="X1685">
        <v>108</v>
      </c>
      <c r="Y1685">
        <v>123</v>
      </c>
      <c r="Z1685">
        <v>138</v>
      </c>
      <c r="AA1685">
        <v>99</v>
      </c>
      <c r="AB1685">
        <v>118</v>
      </c>
    </row>
    <row r="1686" spans="1:28">
      <c r="A1686" t="s">
        <v>5386</v>
      </c>
      <c r="B1686" t="s">
        <v>5387</v>
      </c>
      <c r="C1686" t="s">
        <v>5388</v>
      </c>
      <c r="D1686" t="s">
        <v>446</v>
      </c>
      <c r="E1686">
        <v>-1.2712316401735508</v>
      </c>
      <c r="F1686">
        <v>4.4699281906346996E-3</v>
      </c>
      <c r="G1686">
        <v>1.4369605082826E-2</v>
      </c>
      <c r="H1686">
        <v>2039</v>
      </c>
      <c r="I1686">
        <v>1313</v>
      </c>
      <c r="J1686">
        <v>1954</v>
      </c>
      <c r="K1686">
        <v>2072</v>
      </c>
      <c r="L1686">
        <v>1626</v>
      </c>
      <c r="M1686">
        <v>1017</v>
      </c>
      <c r="N1686">
        <v>1598</v>
      </c>
      <c r="O1686">
        <v>1493</v>
      </c>
      <c r="P1686">
        <v>1734</v>
      </c>
      <c r="Q1686">
        <v>1085</v>
      </c>
      <c r="R1686">
        <v>1274</v>
      </c>
      <c r="S1686">
        <v>1832</v>
      </c>
      <c r="T1686">
        <v>1440</v>
      </c>
      <c r="U1686">
        <v>1059</v>
      </c>
      <c r="V1686">
        <v>1258</v>
      </c>
      <c r="W1686">
        <v>2071</v>
      </c>
      <c r="X1686">
        <v>1675</v>
      </c>
      <c r="Y1686">
        <v>1277</v>
      </c>
      <c r="Z1686">
        <v>1521</v>
      </c>
      <c r="AA1686">
        <v>1298</v>
      </c>
      <c r="AB1686">
        <v>2167</v>
      </c>
    </row>
    <row r="1687" spans="1:28">
      <c r="A1687" t="s">
        <v>5389</v>
      </c>
      <c r="B1687" t="s">
        <v>5390</v>
      </c>
      <c r="C1687" t="s">
        <v>5391</v>
      </c>
      <c r="D1687" t="s">
        <v>450</v>
      </c>
      <c r="E1687">
        <v>-1.2711516403246568</v>
      </c>
      <c r="F1687">
        <v>4.5278439735467199E-5</v>
      </c>
      <c r="G1687">
        <v>3.0398165258439699E-4</v>
      </c>
      <c r="H1687">
        <v>4827</v>
      </c>
      <c r="I1687">
        <v>3657</v>
      </c>
      <c r="J1687">
        <v>3742</v>
      </c>
      <c r="K1687">
        <v>3565</v>
      </c>
      <c r="L1687">
        <v>2483</v>
      </c>
      <c r="M1687">
        <v>2301</v>
      </c>
      <c r="N1687">
        <v>3046</v>
      </c>
      <c r="O1687">
        <v>2915</v>
      </c>
      <c r="P1687">
        <v>2790</v>
      </c>
      <c r="Q1687">
        <v>2298</v>
      </c>
      <c r="R1687">
        <v>3014</v>
      </c>
      <c r="S1687">
        <v>3758</v>
      </c>
      <c r="T1687">
        <v>2859</v>
      </c>
      <c r="U1687">
        <v>2597</v>
      </c>
      <c r="V1687">
        <v>3207</v>
      </c>
      <c r="W1687">
        <v>3825</v>
      </c>
      <c r="X1687">
        <v>2809</v>
      </c>
      <c r="Y1687">
        <v>3363</v>
      </c>
      <c r="Z1687">
        <v>3797</v>
      </c>
      <c r="AA1687">
        <v>2292</v>
      </c>
      <c r="AB1687">
        <v>2868</v>
      </c>
    </row>
    <row r="1688" spans="1:28">
      <c r="A1688" t="s">
        <v>5392</v>
      </c>
      <c r="B1688" t="s">
        <v>5393</v>
      </c>
      <c r="C1688" t="s">
        <v>5394</v>
      </c>
      <c r="D1688" t="s">
        <v>457</v>
      </c>
      <c r="E1688">
        <v>-1.2708076763813876</v>
      </c>
      <c r="F1688">
        <v>6.1063162188066296E-3</v>
      </c>
      <c r="G1688">
        <v>1.86574688401525E-2</v>
      </c>
      <c r="H1688">
        <v>245</v>
      </c>
      <c r="I1688">
        <v>244</v>
      </c>
      <c r="J1688">
        <v>244</v>
      </c>
      <c r="K1688">
        <v>202</v>
      </c>
      <c r="L1688">
        <v>153</v>
      </c>
      <c r="M1688">
        <v>125</v>
      </c>
      <c r="N1688">
        <v>172</v>
      </c>
      <c r="O1688">
        <v>178</v>
      </c>
      <c r="P1688">
        <v>142</v>
      </c>
      <c r="Q1688">
        <v>160</v>
      </c>
      <c r="R1688">
        <v>186</v>
      </c>
      <c r="S1688">
        <v>211</v>
      </c>
      <c r="T1688">
        <v>188</v>
      </c>
      <c r="U1688">
        <v>171</v>
      </c>
      <c r="V1688">
        <v>188</v>
      </c>
      <c r="W1688">
        <v>204</v>
      </c>
      <c r="X1688">
        <v>233</v>
      </c>
      <c r="Y1688">
        <v>192</v>
      </c>
      <c r="Z1688">
        <v>281</v>
      </c>
      <c r="AA1688">
        <v>139</v>
      </c>
      <c r="AB1688">
        <v>164</v>
      </c>
    </row>
    <row r="1689" spans="1:28">
      <c r="A1689" t="s">
        <v>5395</v>
      </c>
      <c r="B1689" t="s">
        <v>5396</v>
      </c>
      <c r="C1689" t="s">
        <v>5397</v>
      </c>
      <c r="D1689" t="s">
        <v>457</v>
      </c>
      <c r="E1689">
        <v>-1.2707626967917118</v>
      </c>
      <c r="F1689">
        <v>9.5851387594300704E-5</v>
      </c>
      <c r="G1689">
        <v>5.6273581707811196E-4</v>
      </c>
      <c r="H1689">
        <v>469</v>
      </c>
      <c r="I1689">
        <v>379</v>
      </c>
      <c r="J1689">
        <v>425</v>
      </c>
      <c r="K1689">
        <v>330</v>
      </c>
      <c r="L1689">
        <v>286</v>
      </c>
      <c r="M1689">
        <v>267</v>
      </c>
      <c r="N1689">
        <v>301</v>
      </c>
      <c r="O1689">
        <v>272</v>
      </c>
      <c r="P1689">
        <v>326</v>
      </c>
      <c r="Q1689">
        <v>257</v>
      </c>
      <c r="R1689">
        <v>283</v>
      </c>
      <c r="S1689">
        <v>363</v>
      </c>
      <c r="T1689">
        <v>293</v>
      </c>
      <c r="U1689">
        <v>311</v>
      </c>
      <c r="V1689">
        <v>351</v>
      </c>
      <c r="W1689">
        <v>368</v>
      </c>
      <c r="X1689">
        <v>299</v>
      </c>
      <c r="Y1689">
        <v>330</v>
      </c>
      <c r="Z1689">
        <v>380</v>
      </c>
      <c r="AA1689">
        <v>234</v>
      </c>
      <c r="AB1689">
        <v>296</v>
      </c>
    </row>
    <row r="1690" spans="1:28">
      <c r="A1690" t="s">
        <v>5398</v>
      </c>
      <c r="B1690" t="s">
        <v>5399</v>
      </c>
      <c r="C1690" t="s">
        <v>5400</v>
      </c>
      <c r="D1690" t="s">
        <v>457</v>
      </c>
      <c r="E1690">
        <v>-1.2707368627604481</v>
      </c>
      <c r="F1690">
        <v>8.5340768598953708E-6</v>
      </c>
      <c r="G1690">
        <v>7.4414592628043206E-5</v>
      </c>
      <c r="H1690">
        <v>8573</v>
      </c>
      <c r="I1690">
        <v>5693</v>
      </c>
      <c r="J1690">
        <v>7028</v>
      </c>
      <c r="K1690">
        <v>5798</v>
      </c>
      <c r="L1690">
        <v>4699</v>
      </c>
      <c r="M1690">
        <v>4661</v>
      </c>
      <c r="N1690">
        <v>5275</v>
      </c>
      <c r="O1690">
        <v>4687</v>
      </c>
      <c r="P1690">
        <v>4432</v>
      </c>
      <c r="Q1690">
        <v>4326</v>
      </c>
      <c r="R1690">
        <v>5490</v>
      </c>
      <c r="S1690">
        <v>6058</v>
      </c>
      <c r="T1690">
        <v>4876</v>
      </c>
      <c r="U1690">
        <v>4820</v>
      </c>
      <c r="V1690">
        <v>5456</v>
      </c>
      <c r="W1690">
        <v>6682</v>
      </c>
      <c r="X1690">
        <v>5110</v>
      </c>
      <c r="Y1690">
        <v>5046</v>
      </c>
      <c r="Z1690">
        <v>5784</v>
      </c>
      <c r="AA1690">
        <v>4294</v>
      </c>
      <c r="AB1690">
        <v>5124</v>
      </c>
    </row>
    <row r="1691" spans="1:28">
      <c r="A1691" t="s">
        <v>5401</v>
      </c>
      <c r="B1691" t="s">
        <v>5402</v>
      </c>
      <c r="C1691" t="s">
        <v>5403</v>
      </c>
      <c r="D1691" t="s">
        <v>549</v>
      </c>
      <c r="E1691">
        <v>-1.2707237854057296</v>
      </c>
      <c r="F1691">
        <v>1.88467641768352E-3</v>
      </c>
      <c r="G1691">
        <v>7.0239253513085702E-3</v>
      </c>
      <c r="H1691">
        <v>197</v>
      </c>
      <c r="I1691">
        <v>129</v>
      </c>
      <c r="J1691">
        <v>176</v>
      </c>
      <c r="K1691">
        <v>156</v>
      </c>
      <c r="L1691">
        <v>122</v>
      </c>
      <c r="M1691">
        <v>101</v>
      </c>
      <c r="N1691">
        <v>136</v>
      </c>
      <c r="O1691">
        <v>131</v>
      </c>
      <c r="P1691">
        <v>111</v>
      </c>
      <c r="Q1691">
        <v>121</v>
      </c>
      <c r="R1691">
        <v>116</v>
      </c>
      <c r="S1691">
        <v>164</v>
      </c>
      <c r="T1691">
        <v>100</v>
      </c>
      <c r="U1691">
        <v>135</v>
      </c>
      <c r="V1691">
        <v>127</v>
      </c>
      <c r="W1691">
        <v>188</v>
      </c>
      <c r="X1691">
        <v>136</v>
      </c>
      <c r="Y1691">
        <v>141</v>
      </c>
      <c r="Z1691">
        <v>166</v>
      </c>
      <c r="AA1691">
        <v>104</v>
      </c>
      <c r="AB1691">
        <v>109</v>
      </c>
    </row>
    <row r="1692" spans="1:28">
      <c r="A1692" t="s">
        <v>5404</v>
      </c>
      <c r="B1692" t="s">
        <v>5405</v>
      </c>
      <c r="C1692" t="s">
        <v>5406</v>
      </c>
      <c r="D1692" t="s">
        <v>549</v>
      </c>
      <c r="E1692">
        <v>-1.270702032569976</v>
      </c>
      <c r="F1692">
        <v>1.8056460079446199E-3</v>
      </c>
      <c r="G1692">
        <v>6.7673245438878999E-3</v>
      </c>
      <c r="H1692">
        <v>1660</v>
      </c>
      <c r="I1692">
        <v>1072</v>
      </c>
      <c r="J1692">
        <v>1359</v>
      </c>
      <c r="K1692">
        <v>1131</v>
      </c>
      <c r="L1692">
        <v>785</v>
      </c>
      <c r="M1692">
        <v>990</v>
      </c>
      <c r="N1692">
        <v>984</v>
      </c>
      <c r="O1692">
        <v>878</v>
      </c>
      <c r="P1692">
        <v>972</v>
      </c>
      <c r="Q1692">
        <v>818</v>
      </c>
      <c r="R1692">
        <v>1126</v>
      </c>
      <c r="S1692">
        <v>830</v>
      </c>
      <c r="T1692">
        <v>880</v>
      </c>
      <c r="U1692">
        <v>867</v>
      </c>
      <c r="V1692">
        <v>1179</v>
      </c>
      <c r="W1692">
        <v>1574</v>
      </c>
      <c r="X1692">
        <v>1115</v>
      </c>
      <c r="Y1692">
        <v>901</v>
      </c>
      <c r="Z1692">
        <v>1066</v>
      </c>
      <c r="AA1692">
        <v>815</v>
      </c>
      <c r="AB1692">
        <v>1151</v>
      </c>
    </row>
    <row r="1693" spans="1:28">
      <c r="A1693" t="s">
        <v>5407</v>
      </c>
      <c r="B1693" t="s">
        <v>5408</v>
      </c>
      <c r="C1693" t="s">
        <v>5409</v>
      </c>
      <c r="D1693" t="s">
        <v>549</v>
      </c>
      <c r="E1693">
        <v>-1.2705715627351915</v>
      </c>
      <c r="F1693">
        <v>1.1521147490366999E-3</v>
      </c>
      <c r="G1693">
        <v>4.6283432100895604E-3</v>
      </c>
      <c r="H1693">
        <v>996</v>
      </c>
      <c r="I1693">
        <v>734</v>
      </c>
      <c r="J1693">
        <v>933</v>
      </c>
      <c r="K1693">
        <v>977</v>
      </c>
      <c r="L1693">
        <v>719</v>
      </c>
      <c r="M1693">
        <v>603</v>
      </c>
      <c r="N1693">
        <v>783</v>
      </c>
      <c r="O1693">
        <v>780</v>
      </c>
      <c r="P1693">
        <v>772</v>
      </c>
      <c r="Q1693">
        <v>574</v>
      </c>
      <c r="R1693">
        <v>689</v>
      </c>
      <c r="S1693">
        <v>776</v>
      </c>
      <c r="T1693">
        <v>540</v>
      </c>
      <c r="U1693">
        <v>531</v>
      </c>
      <c r="V1693">
        <v>777</v>
      </c>
      <c r="W1693">
        <v>1042</v>
      </c>
      <c r="X1693">
        <v>798</v>
      </c>
      <c r="Y1693">
        <v>576</v>
      </c>
      <c r="Z1693">
        <v>818</v>
      </c>
      <c r="AA1693">
        <v>485</v>
      </c>
      <c r="AB1693">
        <v>833</v>
      </c>
    </row>
    <row r="1694" spans="1:28">
      <c r="A1694" t="s">
        <v>5410</v>
      </c>
      <c r="B1694" t="s">
        <v>5411</v>
      </c>
      <c r="C1694" t="s">
        <v>5412</v>
      </c>
      <c r="D1694" t="s">
        <v>450</v>
      </c>
      <c r="E1694">
        <v>-1.2704023837945781</v>
      </c>
      <c r="F1694">
        <v>1.03004507970523E-4</v>
      </c>
      <c r="G1694">
        <v>5.9939535005788195E-4</v>
      </c>
      <c r="H1694">
        <v>1975</v>
      </c>
      <c r="I1694">
        <v>1259</v>
      </c>
      <c r="J1694">
        <v>1764</v>
      </c>
      <c r="K1694">
        <v>1463</v>
      </c>
      <c r="L1694">
        <v>1081</v>
      </c>
      <c r="M1694">
        <v>1105</v>
      </c>
      <c r="N1694">
        <v>1243</v>
      </c>
      <c r="O1694">
        <v>1280</v>
      </c>
      <c r="P1694">
        <v>1211</v>
      </c>
      <c r="Q1694">
        <v>818</v>
      </c>
      <c r="R1694">
        <v>1185</v>
      </c>
      <c r="S1694">
        <v>1378</v>
      </c>
      <c r="T1694">
        <v>1241</v>
      </c>
      <c r="U1694">
        <v>1329</v>
      </c>
      <c r="V1694">
        <v>1300</v>
      </c>
      <c r="W1694">
        <v>1788</v>
      </c>
      <c r="X1694">
        <v>1316</v>
      </c>
      <c r="Y1694">
        <v>1213</v>
      </c>
      <c r="Z1694">
        <v>1612</v>
      </c>
      <c r="AA1694">
        <v>1137</v>
      </c>
      <c r="AB1694">
        <v>1330</v>
      </c>
    </row>
    <row r="1695" spans="1:28">
      <c r="A1695" t="s">
        <v>5413</v>
      </c>
      <c r="B1695" t="s">
        <v>5414</v>
      </c>
      <c r="C1695" t="s">
        <v>5415</v>
      </c>
      <c r="D1695" t="s">
        <v>450</v>
      </c>
      <c r="E1695">
        <v>-1.270271556696799</v>
      </c>
      <c r="F1695">
        <v>5.1512442052289303E-4</v>
      </c>
      <c r="G1695">
        <v>2.3327389929149599E-3</v>
      </c>
      <c r="H1695">
        <v>686</v>
      </c>
      <c r="I1695">
        <v>446</v>
      </c>
      <c r="J1695">
        <v>566</v>
      </c>
      <c r="K1695">
        <v>548</v>
      </c>
      <c r="L1695">
        <v>353</v>
      </c>
      <c r="M1695">
        <v>404</v>
      </c>
      <c r="N1695">
        <v>447</v>
      </c>
      <c r="O1695">
        <v>411</v>
      </c>
      <c r="P1695">
        <v>499</v>
      </c>
      <c r="Q1695">
        <v>311</v>
      </c>
      <c r="R1695">
        <v>415</v>
      </c>
      <c r="S1695">
        <v>453</v>
      </c>
      <c r="T1695">
        <v>327</v>
      </c>
      <c r="U1695">
        <v>380</v>
      </c>
      <c r="V1695">
        <v>487</v>
      </c>
      <c r="W1695">
        <v>615</v>
      </c>
      <c r="X1695">
        <v>571</v>
      </c>
      <c r="Y1695">
        <v>508</v>
      </c>
      <c r="Z1695">
        <v>573</v>
      </c>
      <c r="AA1695">
        <v>327</v>
      </c>
      <c r="AB1695">
        <v>488</v>
      </c>
    </row>
    <row r="1696" spans="1:28">
      <c r="A1696" t="s">
        <v>5416</v>
      </c>
      <c r="B1696" t="s">
        <v>5417</v>
      </c>
      <c r="C1696" t="s">
        <v>5418</v>
      </c>
      <c r="D1696" t="s">
        <v>457</v>
      </c>
      <c r="E1696">
        <v>-1.2702530280154045</v>
      </c>
      <c r="F1696">
        <v>6.8092350931426199E-7</v>
      </c>
      <c r="G1696">
        <v>8.9159971090553793E-6</v>
      </c>
      <c r="H1696">
        <v>3890</v>
      </c>
      <c r="I1696">
        <v>2659</v>
      </c>
      <c r="J1696">
        <v>3319</v>
      </c>
      <c r="K1696">
        <v>2827</v>
      </c>
      <c r="L1696">
        <v>2249</v>
      </c>
      <c r="M1696">
        <v>2259</v>
      </c>
      <c r="N1696">
        <v>2442</v>
      </c>
      <c r="O1696">
        <v>2187</v>
      </c>
      <c r="P1696">
        <v>2259</v>
      </c>
      <c r="Q1696">
        <v>2012</v>
      </c>
      <c r="R1696">
        <v>2434</v>
      </c>
      <c r="S1696">
        <v>2918</v>
      </c>
      <c r="T1696">
        <v>2262</v>
      </c>
      <c r="U1696">
        <v>2365</v>
      </c>
      <c r="V1696">
        <v>2694</v>
      </c>
      <c r="W1696">
        <v>3432</v>
      </c>
      <c r="X1696">
        <v>2553</v>
      </c>
      <c r="Y1696">
        <v>2511</v>
      </c>
      <c r="Z1696">
        <v>2815</v>
      </c>
      <c r="AA1696">
        <v>2105</v>
      </c>
      <c r="AB1696">
        <v>2560</v>
      </c>
    </row>
    <row r="1697" spans="1:28">
      <c r="A1697" t="s">
        <v>5419</v>
      </c>
      <c r="B1697" t="s">
        <v>5420</v>
      </c>
      <c r="D1697" t="s">
        <v>446</v>
      </c>
      <c r="E1697">
        <v>-1.2701089775615464</v>
      </c>
      <c r="F1697">
        <v>1.0699127529374399E-3</v>
      </c>
      <c r="G1697">
        <v>4.3438361368834198E-3</v>
      </c>
      <c r="H1697">
        <v>213</v>
      </c>
      <c r="I1697">
        <v>159</v>
      </c>
      <c r="J1697">
        <v>176</v>
      </c>
      <c r="K1697">
        <v>169</v>
      </c>
      <c r="L1697">
        <v>146</v>
      </c>
      <c r="M1697">
        <v>123</v>
      </c>
      <c r="N1697">
        <v>140</v>
      </c>
      <c r="O1697">
        <v>144</v>
      </c>
      <c r="P1697">
        <v>124</v>
      </c>
      <c r="Q1697">
        <v>113</v>
      </c>
      <c r="R1697">
        <v>133</v>
      </c>
      <c r="S1697">
        <v>162</v>
      </c>
      <c r="T1697">
        <v>141</v>
      </c>
      <c r="U1697">
        <v>102</v>
      </c>
      <c r="V1697">
        <v>136</v>
      </c>
      <c r="W1697">
        <v>172</v>
      </c>
      <c r="X1697">
        <v>176</v>
      </c>
      <c r="Y1697">
        <v>123</v>
      </c>
      <c r="Z1697">
        <v>153</v>
      </c>
      <c r="AA1697">
        <v>126</v>
      </c>
      <c r="AB1697">
        <v>191</v>
      </c>
    </row>
    <row r="1698" spans="1:28">
      <c r="A1698" t="s">
        <v>5421</v>
      </c>
      <c r="B1698" t="s">
        <v>5422</v>
      </c>
      <c r="C1698" t="s">
        <v>5423</v>
      </c>
      <c r="D1698" t="s">
        <v>549</v>
      </c>
      <c r="E1698">
        <v>-1.2699570266854046</v>
      </c>
      <c r="F1698">
        <v>2.8700970012600699E-4</v>
      </c>
      <c r="G1698">
        <v>1.4221104224876101E-3</v>
      </c>
      <c r="H1698">
        <v>1332</v>
      </c>
      <c r="I1698">
        <v>1141</v>
      </c>
      <c r="J1698">
        <v>1223</v>
      </c>
      <c r="K1698">
        <v>1057</v>
      </c>
      <c r="L1698">
        <v>760</v>
      </c>
      <c r="M1698">
        <v>831</v>
      </c>
      <c r="N1698">
        <v>963</v>
      </c>
      <c r="O1698">
        <v>955</v>
      </c>
      <c r="P1698">
        <v>815</v>
      </c>
      <c r="Q1698">
        <v>656</v>
      </c>
      <c r="R1698">
        <v>839</v>
      </c>
      <c r="S1698">
        <v>956</v>
      </c>
      <c r="T1698">
        <v>921</v>
      </c>
      <c r="U1698">
        <v>1065</v>
      </c>
      <c r="V1698">
        <v>894</v>
      </c>
      <c r="W1698">
        <v>1468</v>
      </c>
      <c r="X1698">
        <v>802</v>
      </c>
      <c r="Y1698">
        <v>937</v>
      </c>
      <c r="Z1698">
        <v>1019</v>
      </c>
      <c r="AA1698">
        <v>762</v>
      </c>
      <c r="AB1698">
        <v>897</v>
      </c>
    </row>
    <row r="1699" spans="1:28">
      <c r="A1699" t="s">
        <v>5424</v>
      </c>
      <c r="B1699" t="s">
        <v>5425</v>
      </c>
      <c r="C1699" t="s">
        <v>5426</v>
      </c>
      <c r="D1699" t="s">
        <v>457</v>
      </c>
      <c r="E1699">
        <v>-1.2698828409401397</v>
      </c>
      <c r="F1699">
        <v>9.7568609122133704E-4</v>
      </c>
      <c r="G1699">
        <v>4.0216561072529498E-3</v>
      </c>
      <c r="H1699">
        <v>875</v>
      </c>
      <c r="I1699">
        <v>685</v>
      </c>
      <c r="J1699">
        <v>743</v>
      </c>
      <c r="K1699">
        <v>747</v>
      </c>
      <c r="L1699">
        <v>542</v>
      </c>
      <c r="M1699">
        <v>497</v>
      </c>
      <c r="N1699">
        <v>597</v>
      </c>
      <c r="O1699">
        <v>452</v>
      </c>
      <c r="P1699">
        <v>525</v>
      </c>
      <c r="Q1699">
        <v>488</v>
      </c>
      <c r="R1699">
        <v>502</v>
      </c>
      <c r="S1699">
        <v>950</v>
      </c>
      <c r="T1699">
        <v>581</v>
      </c>
      <c r="U1699">
        <v>594</v>
      </c>
      <c r="V1699">
        <v>503</v>
      </c>
      <c r="W1699">
        <v>827</v>
      </c>
      <c r="X1699">
        <v>535</v>
      </c>
      <c r="Y1699">
        <v>475</v>
      </c>
      <c r="Z1699">
        <v>644</v>
      </c>
      <c r="AA1699">
        <v>397</v>
      </c>
      <c r="AB1699">
        <v>773</v>
      </c>
    </row>
    <row r="1700" spans="1:28">
      <c r="A1700" t="s">
        <v>5427</v>
      </c>
      <c r="B1700" t="s">
        <v>5428</v>
      </c>
      <c r="C1700" t="s">
        <v>5429</v>
      </c>
      <c r="D1700" t="s">
        <v>450</v>
      </c>
      <c r="E1700">
        <v>-1.2698410788867713</v>
      </c>
      <c r="F1700">
        <v>1.4399219016921301E-2</v>
      </c>
      <c r="G1700">
        <v>3.80171745603941E-2</v>
      </c>
      <c r="H1700">
        <v>290</v>
      </c>
      <c r="I1700">
        <v>189</v>
      </c>
      <c r="J1700">
        <v>258</v>
      </c>
      <c r="K1700">
        <v>241</v>
      </c>
      <c r="L1700">
        <v>136</v>
      </c>
      <c r="M1700">
        <v>180</v>
      </c>
      <c r="N1700">
        <v>192</v>
      </c>
      <c r="O1700">
        <v>206</v>
      </c>
      <c r="P1700">
        <v>201</v>
      </c>
      <c r="Q1700">
        <v>161</v>
      </c>
      <c r="R1700">
        <v>188</v>
      </c>
      <c r="S1700">
        <v>147</v>
      </c>
      <c r="T1700">
        <v>135</v>
      </c>
      <c r="U1700">
        <v>90</v>
      </c>
      <c r="V1700">
        <v>140</v>
      </c>
      <c r="W1700">
        <v>147</v>
      </c>
      <c r="X1700">
        <v>185</v>
      </c>
      <c r="Y1700">
        <v>202</v>
      </c>
      <c r="Z1700">
        <v>119</v>
      </c>
      <c r="AA1700">
        <v>124</v>
      </c>
      <c r="AB1700">
        <v>112</v>
      </c>
    </row>
    <row r="1701" spans="1:28">
      <c r="A1701" t="s">
        <v>5430</v>
      </c>
      <c r="B1701" t="s">
        <v>5431</v>
      </c>
      <c r="C1701" t="s">
        <v>5432</v>
      </c>
      <c r="D1701" t="s">
        <v>457</v>
      </c>
      <c r="E1701">
        <v>-1.2698378018001297</v>
      </c>
      <c r="F1701">
        <v>2.2003156737179699E-3</v>
      </c>
      <c r="G1701">
        <v>7.9936183629287592E-3</v>
      </c>
      <c r="H1701">
        <v>368</v>
      </c>
      <c r="I1701">
        <v>261</v>
      </c>
      <c r="J1701">
        <v>358</v>
      </c>
      <c r="K1701">
        <v>327</v>
      </c>
      <c r="L1701">
        <v>183</v>
      </c>
      <c r="M1701">
        <v>227</v>
      </c>
      <c r="N1701">
        <v>223</v>
      </c>
      <c r="O1701">
        <v>206</v>
      </c>
      <c r="P1701">
        <v>317</v>
      </c>
      <c r="Q1701">
        <v>206</v>
      </c>
      <c r="R1701">
        <v>228</v>
      </c>
      <c r="S1701">
        <v>260</v>
      </c>
      <c r="T1701">
        <v>210</v>
      </c>
      <c r="U1701">
        <v>211</v>
      </c>
      <c r="V1701">
        <v>233</v>
      </c>
      <c r="W1701">
        <v>336</v>
      </c>
      <c r="X1701">
        <v>282</v>
      </c>
      <c r="Y1701">
        <v>210</v>
      </c>
      <c r="Z1701">
        <v>279</v>
      </c>
      <c r="AA1701">
        <v>243</v>
      </c>
      <c r="AB1701">
        <v>406</v>
      </c>
    </row>
    <row r="1702" spans="1:28">
      <c r="A1702" t="s">
        <v>5433</v>
      </c>
      <c r="B1702" t="s">
        <v>5434</v>
      </c>
      <c r="C1702" t="s">
        <v>5435</v>
      </c>
      <c r="D1702" t="s">
        <v>549</v>
      </c>
      <c r="E1702">
        <v>-1.2697361604886483</v>
      </c>
      <c r="F1702">
        <v>1.23144631805112E-6</v>
      </c>
      <c r="G1702">
        <v>1.47134583044704E-5</v>
      </c>
      <c r="H1702">
        <v>5192</v>
      </c>
      <c r="I1702">
        <v>3269</v>
      </c>
      <c r="J1702">
        <v>4340</v>
      </c>
      <c r="K1702">
        <v>3891</v>
      </c>
      <c r="L1702">
        <v>2751</v>
      </c>
      <c r="M1702">
        <v>2987</v>
      </c>
      <c r="N1702">
        <v>3114</v>
      </c>
      <c r="O1702">
        <v>2779</v>
      </c>
      <c r="P1702">
        <v>3081</v>
      </c>
      <c r="Q1702">
        <v>2552</v>
      </c>
      <c r="R1702">
        <v>3058</v>
      </c>
      <c r="S1702">
        <v>3531</v>
      </c>
      <c r="T1702">
        <v>3142</v>
      </c>
      <c r="U1702">
        <v>2800</v>
      </c>
      <c r="V1702">
        <v>3258</v>
      </c>
      <c r="W1702">
        <v>4716</v>
      </c>
      <c r="X1702">
        <v>3368</v>
      </c>
      <c r="Y1702">
        <v>3063</v>
      </c>
      <c r="Z1702">
        <v>3449</v>
      </c>
      <c r="AA1702">
        <v>2812</v>
      </c>
      <c r="AB1702">
        <v>3507</v>
      </c>
    </row>
    <row r="1703" spans="1:28">
      <c r="A1703" t="s">
        <v>5436</v>
      </c>
      <c r="B1703" t="s">
        <v>5437</v>
      </c>
      <c r="C1703" t="s">
        <v>5438</v>
      </c>
      <c r="D1703" t="s">
        <v>446</v>
      </c>
      <c r="E1703">
        <v>-1.2697337813962279</v>
      </c>
      <c r="F1703">
        <v>1.75617532415124E-5</v>
      </c>
      <c r="G1703">
        <v>1.3711889813864401E-4</v>
      </c>
      <c r="H1703">
        <v>24205</v>
      </c>
      <c r="I1703">
        <v>16038</v>
      </c>
      <c r="J1703">
        <v>19205</v>
      </c>
      <c r="K1703">
        <v>16915</v>
      </c>
      <c r="L1703">
        <v>13082</v>
      </c>
      <c r="M1703">
        <v>14217</v>
      </c>
      <c r="N1703">
        <v>15330</v>
      </c>
      <c r="O1703">
        <v>12356</v>
      </c>
      <c r="P1703">
        <v>12956</v>
      </c>
      <c r="Q1703">
        <v>11010</v>
      </c>
      <c r="R1703">
        <v>13863</v>
      </c>
      <c r="S1703">
        <v>17447</v>
      </c>
      <c r="T1703">
        <v>15288</v>
      </c>
      <c r="U1703">
        <v>14600</v>
      </c>
      <c r="V1703">
        <v>16240</v>
      </c>
      <c r="W1703">
        <v>21219</v>
      </c>
      <c r="X1703">
        <v>13738</v>
      </c>
      <c r="Y1703">
        <v>14940</v>
      </c>
      <c r="Z1703">
        <v>16304</v>
      </c>
      <c r="AA1703">
        <v>12254</v>
      </c>
      <c r="AB1703">
        <v>14539</v>
      </c>
    </row>
    <row r="1704" spans="1:28">
      <c r="A1704" t="s">
        <v>5439</v>
      </c>
      <c r="B1704" t="s">
        <v>5440</v>
      </c>
      <c r="C1704" t="s">
        <v>5441</v>
      </c>
      <c r="D1704" t="s">
        <v>482</v>
      </c>
      <c r="E1704">
        <v>-1.2696830421721783</v>
      </c>
      <c r="F1704">
        <v>2.5808102439058601E-3</v>
      </c>
      <c r="G1704">
        <v>9.1132126852895706E-3</v>
      </c>
      <c r="H1704">
        <v>7522</v>
      </c>
      <c r="I1704">
        <v>4902</v>
      </c>
      <c r="J1704">
        <v>6892</v>
      </c>
      <c r="K1704">
        <v>5099</v>
      </c>
      <c r="L1704">
        <v>3857</v>
      </c>
      <c r="M1704">
        <v>4029</v>
      </c>
      <c r="N1704">
        <v>4653</v>
      </c>
      <c r="O1704">
        <v>5421</v>
      </c>
      <c r="P1704">
        <v>3283</v>
      </c>
      <c r="Q1704">
        <v>3450</v>
      </c>
      <c r="R1704">
        <v>5064</v>
      </c>
      <c r="S1704">
        <v>5485</v>
      </c>
      <c r="T1704">
        <v>4137</v>
      </c>
      <c r="U1704">
        <v>4118</v>
      </c>
      <c r="V1704">
        <v>5229</v>
      </c>
      <c r="W1704">
        <v>7598</v>
      </c>
      <c r="X1704">
        <v>5146</v>
      </c>
      <c r="Y1704">
        <v>4447</v>
      </c>
      <c r="Z1704">
        <v>5642</v>
      </c>
      <c r="AA1704">
        <v>4137</v>
      </c>
      <c r="AB1704">
        <v>5022</v>
      </c>
    </row>
    <row r="1705" spans="1:28">
      <c r="A1705" t="s">
        <v>5442</v>
      </c>
      <c r="B1705" t="s">
        <v>5443</v>
      </c>
      <c r="C1705" t="s">
        <v>5444</v>
      </c>
      <c r="D1705" t="s">
        <v>457</v>
      </c>
      <c r="E1705">
        <v>-1.2696777191672337</v>
      </c>
      <c r="F1705">
        <v>2.5661338165103501E-5</v>
      </c>
      <c r="G1705">
        <v>1.8824974994311201E-4</v>
      </c>
      <c r="H1705">
        <v>2216</v>
      </c>
      <c r="I1705">
        <v>1587</v>
      </c>
      <c r="J1705">
        <v>2093</v>
      </c>
      <c r="K1705">
        <v>1770</v>
      </c>
      <c r="L1705">
        <v>1087</v>
      </c>
      <c r="M1705">
        <v>1382</v>
      </c>
      <c r="N1705">
        <v>1370</v>
      </c>
      <c r="O1705">
        <v>1308</v>
      </c>
      <c r="P1705">
        <v>1401</v>
      </c>
      <c r="Q1705">
        <v>1145</v>
      </c>
      <c r="R1705">
        <v>1407</v>
      </c>
      <c r="S1705">
        <v>1543</v>
      </c>
      <c r="T1705">
        <v>1301</v>
      </c>
      <c r="U1705">
        <v>1326</v>
      </c>
      <c r="V1705">
        <v>1615</v>
      </c>
      <c r="W1705">
        <v>2042</v>
      </c>
      <c r="X1705">
        <v>1582</v>
      </c>
      <c r="Y1705">
        <v>1493</v>
      </c>
      <c r="Z1705">
        <v>1744</v>
      </c>
      <c r="AA1705">
        <v>1232</v>
      </c>
      <c r="AB1705">
        <v>1432</v>
      </c>
    </row>
    <row r="1706" spans="1:28">
      <c r="A1706" t="s">
        <v>5445</v>
      </c>
      <c r="B1706" t="s">
        <v>5446</v>
      </c>
      <c r="C1706" t="s">
        <v>5447</v>
      </c>
      <c r="D1706" t="s">
        <v>446</v>
      </c>
      <c r="E1706">
        <v>-1.2696149397128715</v>
      </c>
      <c r="F1706">
        <v>9.0826650429518202E-4</v>
      </c>
      <c r="G1706">
        <v>3.78078114611407E-3</v>
      </c>
      <c r="H1706">
        <v>1098</v>
      </c>
      <c r="I1706">
        <v>627</v>
      </c>
      <c r="J1706">
        <v>922</v>
      </c>
      <c r="K1706">
        <v>736</v>
      </c>
      <c r="L1706">
        <v>544</v>
      </c>
      <c r="M1706">
        <v>631</v>
      </c>
      <c r="N1706">
        <v>664</v>
      </c>
      <c r="O1706">
        <v>642</v>
      </c>
      <c r="P1706">
        <v>705</v>
      </c>
      <c r="Q1706">
        <v>525</v>
      </c>
      <c r="R1706">
        <v>627</v>
      </c>
      <c r="S1706">
        <v>670</v>
      </c>
      <c r="T1706">
        <v>444</v>
      </c>
      <c r="U1706">
        <v>420</v>
      </c>
      <c r="V1706">
        <v>561</v>
      </c>
      <c r="W1706">
        <v>854</v>
      </c>
      <c r="X1706">
        <v>726</v>
      </c>
      <c r="Y1706">
        <v>652</v>
      </c>
      <c r="Z1706">
        <v>780</v>
      </c>
      <c r="AA1706">
        <v>495</v>
      </c>
      <c r="AB1706">
        <v>659</v>
      </c>
    </row>
    <row r="1707" spans="1:28">
      <c r="A1707" t="s">
        <v>5448</v>
      </c>
      <c r="B1707" t="s">
        <v>5449</v>
      </c>
      <c r="C1707" t="s">
        <v>5450</v>
      </c>
      <c r="D1707" t="s">
        <v>457</v>
      </c>
      <c r="E1707">
        <v>-1.2695713155576502</v>
      </c>
      <c r="F1707">
        <v>1.4181331086339001E-4</v>
      </c>
      <c r="G1707">
        <v>7.8549170084887105E-4</v>
      </c>
      <c r="H1707">
        <v>273121</v>
      </c>
      <c r="I1707">
        <v>167239</v>
      </c>
      <c r="J1707">
        <v>217843</v>
      </c>
      <c r="K1707">
        <v>181038</v>
      </c>
      <c r="L1707">
        <v>140978</v>
      </c>
      <c r="M1707">
        <v>137748</v>
      </c>
      <c r="N1707">
        <v>170503</v>
      </c>
      <c r="O1707">
        <v>121199</v>
      </c>
      <c r="P1707">
        <v>151205</v>
      </c>
      <c r="Q1707">
        <v>159289</v>
      </c>
      <c r="R1707">
        <v>154278</v>
      </c>
      <c r="S1707">
        <v>202745</v>
      </c>
      <c r="T1707">
        <v>132079</v>
      </c>
      <c r="U1707">
        <v>146400</v>
      </c>
      <c r="V1707">
        <v>188435</v>
      </c>
      <c r="W1707">
        <v>189624</v>
      </c>
      <c r="X1707">
        <v>136039</v>
      </c>
      <c r="Y1707">
        <v>170114</v>
      </c>
      <c r="Z1707">
        <v>215834</v>
      </c>
      <c r="AA1707">
        <v>113358</v>
      </c>
      <c r="AB1707">
        <v>169603</v>
      </c>
    </row>
    <row r="1708" spans="1:28">
      <c r="A1708" t="s">
        <v>5451</v>
      </c>
      <c r="B1708" t="s">
        <v>5452</v>
      </c>
      <c r="C1708" t="s">
        <v>5453</v>
      </c>
      <c r="D1708" t="s">
        <v>450</v>
      </c>
      <c r="E1708">
        <v>-1.2694794338682041</v>
      </c>
      <c r="F1708">
        <v>2.8912074199124099E-5</v>
      </c>
      <c r="G1708">
        <v>2.08616115255168E-4</v>
      </c>
      <c r="H1708">
        <v>2870</v>
      </c>
      <c r="I1708">
        <v>1819</v>
      </c>
      <c r="J1708">
        <v>2396</v>
      </c>
      <c r="K1708">
        <v>2358</v>
      </c>
      <c r="L1708">
        <v>1697</v>
      </c>
      <c r="M1708">
        <v>1580</v>
      </c>
      <c r="N1708">
        <v>1845</v>
      </c>
      <c r="O1708">
        <v>1843</v>
      </c>
      <c r="P1708">
        <v>1684</v>
      </c>
      <c r="Q1708">
        <v>1310</v>
      </c>
      <c r="R1708">
        <v>1833</v>
      </c>
      <c r="S1708">
        <v>2210</v>
      </c>
      <c r="T1708">
        <v>1743</v>
      </c>
      <c r="U1708">
        <v>1546</v>
      </c>
      <c r="V1708">
        <v>1899</v>
      </c>
      <c r="W1708">
        <v>2978</v>
      </c>
      <c r="X1708">
        <v>2145</v>
      </c>
      <c r="Y1708">
        <v>1572</v>
      </c>
      <c r="Z1708">
        <v>1858</v>
      </c>
      <c r="AA1708">
        <v>1513</v>
      </c>
      <c r="AB1708">
        <v>2263</v>
      </c>
    </row>
    <row r="1709" spans="1:28">
      <c r="A1709" t="s">
        <v>5454</v>
      </c>
      <c r="B1709" t="s">
        <v>5455</v>
      </c>
      <c r="C1709" t="s">
        <v>5456</v>
      </c>
      <c r="D1709" t="s">
        <v>482</v>
      </c>
      <c r="E1709">
        <v>-1.2694181595252332</v>
      </c>
      <c r="F1709">
        <v>1.7888775316951899E-4</v>
      </c>
      <c r="G1709">
        <v>9.5548632818477999E-4</v>
      </c>
      <c r="H1709">
        <v>1042</v>
      </c>
      <c r="I1709">
        <v>707</v>
      </c>
      <c r="J1709">
        <v>1028</v>
      </c>
      <c r="K1709">
        <v>959</v>
      </c>
      <c r="L1709">
        <v>651</v>
      </c>
      <c r="M1709">
        <v>659</v>
      </c>
      <c r="N1709">
        <v>782</v>
      </c>
      <c r="O1709">
        <v>712</v>
      </c>
      <c r="P1709">
        <v>643</v>
      </c>
      <c r="Q1709">
        <v>620</v>
      </c>
      <c r="R1709">
        <v>709</v>
      </c>
      <c r="S1709">
        <v>836</v>
      </c>
      <c r="T1709">
        <v>553</v>
      </c>
      <c r="U1709">
        <v>577</v>
      </c>
      <c r="V1709">
        <v>774</v>
      </c>
      <c r="W1709">
        <v>907</v>
      </c>
      <c r="X1709">
        <v>772</v>
      </c>
      <c r="Y1709">
        <v>773</v>
      </c>
      <c r="Z1709">
        <v>859</v>
      </c>
      <c r="AA1709">
        <v>585</v>
      </c>
      <c r="AB1709">
        <v>809</v>
      </c>
    </row>
    <row r="1710" spans="1:28">
      <c r="A1710" t="s">
        <v>5457</v>
      </c>
      <c r="B1710" t="s">
        <v>5458</v>
      </c>
      <c r="C1710" t="s">
        <v>5459</v>
      </c>
      <c r="D1710" t="s">
        <v>482</v>
      </c>
      <c r="E1710">
        <v>-1.2693519682332135</v>
      </c>
      <c r="F1710">
        <v>1.1516070917731501E-3</v>
      </c>
      <c r="G1710">
        <v>4.6281751322963796E-3</v>
      </c>
      <c r="H1710">
        <v>318</v>
      </c>
      <c r="I1710">
        <v>181</v>
      </c>
      <c r="J1710">
        <v>235</v>
      </c>
      <c r="K1710">
        <v>183</v>
      </c>
      <c r="L1710">
        <v>139</v>
      </c>
      <c r="M1710">
        <v>165</v>
      </c>
      <c r="N1710">
        <v>176</v>
      </c>
      <c r="O1710">
        <v>149</v>
      </c>
      <c r="P1710">
        <v>159</v>
      </c>
      <c r="Q1710">
        <v>160</v>
      </c>
      <c r="R1710">
        <v>170</v>
      </c>
      <c r="S1710">
        <v>205</v>
      </c>
      <c r="T1710">
        <v>132</v>
      </c>
      <c r="U1710">
        <v>205</v>
      </c>
      <c r="V1710">
        <v>178</v>
      </c>
      <c r="W1710">
        <v>243</v>
      </c>
      <c r="X1710">
        <v>164</v>
      </c>
      <c r="Y1710">
        <v>165</v>
      </c>
      <c r="Z1710">
        <v>226</v>
      </c>
      <c r="AA1710">
        <v>143</v>
      </c>
      <c r="AB1710">
        <v>157</v>
      </c>
    </row>
    <row r="1711" spans="1:28">
      <c r="A1711" t="s">
        <v>5460</v>
      </c>
      <c r="B1711" t="s">
        <v>5461</v>
      </c>
      <c r="C1711" t="s">
        <v>5462</v>
      </c>
      <c r="D1711" t="s">
        <v>446</v>
      </c>
      <c r="E1711">
        <v>-1.2693389208706047</v>
      </c>
      <c r="F1711">
        <v>8.4528117888633806E-5</v>
      </c>
      <c r="G1711">
        <v>5.0739951833331904E-4</v>
      </c>
      <c r="H1711">
        <v>1682</v>
      </c>
      <c r="I1711">
        <v>1182</v>
      </c>
      <c r="J1711">
        <v>1619</v>
      </c>
      <c r="K1711">
        <v>1384</v>
      </c>
      <c r="L1711">
        <v>927</v>
      </c>
      <c r="M1711">
        <v>1053</v>
      </c>
      <c r="N1711">
        <v>1009</v>
      </c>
      <c r="O1711">
        <v>1044</v>
      </c>
      <c r="P1711">
        <v>1248</v>
      </c>
      <c r="Q1711">
        <v>1018</v>
      </c>
      <c r="R1711">
        <v>981</v>
      </c>
      <c r="S1711">
        <v>1162</v>
      </c>
      <c r="T1711">
        <v>977</v>
      </c>
      <c r="U1711">
        <v>948</v>
      </c>
      <c r="V1711">
        <v>1019</v>
      </c>
      <c r="W1711">
        <v>1369</v>
      </c>
      <c r="X1711">
        <v>1310</v>
      </c>
      <c r="Y1711">
        <v>1193</v>
      </c>
      <c r="Z1711">
        <v>1668</v>
      </c>
      <c r="AA1711">
        <v>855</v>
      </c>
      <c r="AB1711">
        <v>1177</v>
      </c>
    </row>
    <row r="1712" spans="1:28">
      <c r="A1712" t="s">
        <v>5463</v>
      </c>
      <c r="B1712" t="s">
        <v>5464</v>
      </c>
      <c r="C1712" t="s">
        <v>5465</v>
      </c>
      <c r="D1712" t="s">
        <v>549</v>
      </c>
      <c r="E1712">
        <v>-1.2692522537864992</v>
      </c>
      <c r="F1712">
        <v>2.4788839656690199E-5</v>
      </c>
      <c r="G1712">
        <v>1.82729952536369E-4</v>
      </c>
      <c r="H1712">
        <v>5103</v>
      </c>
      <c r="I1712">
        <v>3485</v>
      </c>
      <c r="J1712">
        <v>4737</v>
      </c>
      <c r="K1712">
        <v>4445</v>
      </c>
      <c r="L1712">
        <v>3206</v>
      </c>
      <c r="M1712">
        <v>2881</v>
      </c>
      <c r="N1712">
        <v>3269</v>
      </c>
      <c r="O1712">
        <v>3533</v>
      </c>
      <c r="P1712">
        <v>3304</v>
      </c>
      <c r="Q1712">
        <v>2652</v>
      </c>
      <c r="R1712">
        <v>3426</v>
      </c>
      <c r="S1712">
        <v>4052</v>
      </c>
      <c r="T1712">
        <v>3356</v>
      </c>
      <c r="U1712">
        <v>3100</v>
      </c>
      <c r="V1712">
        <v>3436</v>
      </c>
      <c r="W1712">
        <v>5255</v>
      </c>
      <c r="X1712">
        <v>4010</v>
      </c>
      <c r="Y1712">
        <v>3139</v>
      </c>
      <c r="Z1712">
        <v>3902</v>
      </c>
      <c r="AA1712">
        <v>3140</v>
      </c>
      <c r="AB1712">
        <v>3786</v>
      </c>
    </row>
    <row r="1713" spans="1:28">
      <c r="A1713" t="s">
        <v>5466</v>
      </c>
      <c r="B1713" t="s">
        <v>5467</v>
      </c>
      <c r="C1713" t="s">
        <v>5468</v>
      </c>
      <c r="D1713" t="s">
        <v>549</v>
      </c>
      <c r="E1713">
        <v>-1.2692468711996165</v>
      </c>
      <c r="F1713">
        <v>9.8743555216098008E-6</v>
      </c>
      <c r="G1713">
        <v>8.4004281629841901E-5</v>
      </c>
      <c r="H1713">
        <v>4751</v>
      </c>
      <c r="I1713">
        <v>3128</v>
      </c>
      <c r="J1713">
        <v>3914</v>
      </c>
      <c r="K1713">
        <v>3328</v>
      </c>
      <c r="L1713">
        <v>2329</v>
      </c>
      <c r="M1713">
        <v>2607</v>
      </c>
      <c r="N1713">
        <v>2878</v>
      </c>
      <c r="O1713">
        <v>2504</v>
      </c>
      <c r="P1713">
        <v>2500</v>
      </c>
      <c r="Q1713">
        <v>2248</v>
      </c>
      <c r="R1713">
        <v>2751</v>
      </c>
      <c r="S1713">
        <v>3212</v>
      </c>
      <c r="T1713">
        <v>3031</v>
      </c>
      <c r="U1713">
        <v>2459</v>
      </c>
      <c r="V1713">
        <v>3099</v>
      </c>
      <c r="W1713">
        <v>3867</v>
      </c>
      <c r="X1713">
        <v>2771</v>
      </c>
      <c r="Y1713">
        <v>3035</v>
      </c>
      <c r="Z1713">
        <v>3142</v>
      </c>
      <c r="AA1713">
        <v>2328</v>
      </c>
      <c r="AB1713">
        <v>3030</v>
      </c>
    </row>
    <row r="1714" spans="1:28">
      <c r="A1714" t="s">
        <v>5469</v>
      </c>
      <c r="B1714" t="s">
        <v>5470</v>
      </c>
      <c r="C1714" t="s">
        <v>5471</v>
      </c>
      <c r="D1714" t="s">
        <v>549</v>
      </c>
      <c r="E1714">
        <v>-1.2691025343599254</v>
      </c>
      <c r="F1714">
        <v>1.3516226115248299E-6</v>
      </c>
      <c r="G1714">
        <v>1.5903430154670801E-5</v>
      </c>
      <c r="H1714">
        <v>1449</v>
      </c>
      <c r="I1714">
        <v>989</v>
      </c>
      <c r="J1714">
        <v>1140</v>
      </c>
      <c r="K1714">
        <v>1061</v>
      </c>
      <c r="L1714">
        <v>806</v>
      </c>
      <c r="M1714">
        <v>767</v>
      </c>
      <c r="N1714">
        <v>860</v>
      </c>
      <c r="O1714">
        <v>808</v>
      </c>
      <c r="P1714">
        <v>862</v>
      </c>
      <c r="Q1714">
        <v>718</v>
      </c>
      <c r="R1714">
        <v>819</v>
      </c>
      <c r="S1714">
        <v>1136</v>
      </c>
      <c r="T1714">
        <v>881</v>
      </c>
      <c r="U1714">
        <v>968</v>
      </c>
      <c r="V1714">
        <v>960</v>
      </c>
      <c r="W1714">
        <v>1393</v>
      </c>
      <c r="X1714">
        <v>888</v>
      </c>
      <c r="Y1714">
        <v>928</v>
      </c>
      <c r="Z1714">
        <v>1023</v>
      </c>
      <c r="AA1714">
        <v>796</v>
      </c>
      <c r="AB1714">
        <v>969</v>
      </c>
    </row>
    <row r="1715" spans="1:28">
      <c r="A1715" t="s">
        <v>5472</v>
      </c>
      <c r="B1715" t="s">
        <v>5473</v>
      </c>
      <c r="C1715" t="s">
        <v>5474</v>
      </c>
      <c r="D1715" t="s">
        <v>446</v>
      </c>
      <c r="E1715">
        <v>-1.2690587336162258</v>
      </c>
      <c r="F1715">
        <v>2.7745132255498599E-5</v>
      </c>
      <c r="G1715">
        <v>2.0151888460904601E-4</v>
      </c>
      <c r="H1715">
        <v>946</v>
      </c>
      <c r="I1715">
        <v>595</v>
      </c>
      <c r="J1715">
        <v>632</v>
      </c>
      <c r="K1715">
        <v>645</v>
      </c>
      <c r="L1715">
        <v>464</v>
      </c>
      <c r="M1715">
        <v>492</v>
      </c>
      <c r="N1715">
        <v>542</v>
      </c>
      <c r="O1715">
        <v>484</v>
      </c>
      <c r="P1715">
        <v>516</v>
      </c>
      <c r="Q1715">
        <v>454</v>
      </c>
      <c r="R1715">
        <v>483</v>
      </c>
      <c r="S1715">
        <v>687</v>
      </c>
      <c r="T1715">
        <v>442</v>
      </c>
      <c r="U1715">
        <v>537</v>
      </c>
      <c r="V1715">
        <v>588</v>
      </c>
      <c r="W1715">
        <v>837</v>
      </c>
      <c r="X1715">
        <v>498</v>
      </c>
      <c r="Y1715">
        <v>618</v>
      </c>
      <c r="Z1715">
        <v>660</v>
      </c>
      <c r="AA1715">
        <v>415</v>
      </c>
      <c r="AB1715">
        <v>498</v>
      </c>
    </row>
    <row r="1716" spans="1:28">
      <c r="A1716" t="s">
        <v>5475</v>
      </c>
      <c r="B1716" t="s">
        <v>5476</v>
      </c>
      <c r="C1716" t="s">
        <v>5477</v>
      </c>
      <c r="D1716" t="s">
        <v>450</v>
      </c>
      <c r="E1716">
        <v>-1.2689979563422957</v>
      </c>
      <c r="F1716">
        <v>3.3145470241031798E-5</v>
      </c>
      <c r="G1716">
        <v>2.3287753150526099E-4</v>
      </c>
      <c r="H1716">
        <v>1606</v>
      </c>
      <c r="I1716">
        <v>1030</v>
      </c>
      <c r="J1716">
        <v>1362</v>
      </c>
      <c r="K1716">
        <v>1207</v>
      </c>
      <c r="L1716">
        <v>768</v>
      </c>
      <c r="M1716">
        <v>853</v>
      </c>
      <c r="N1716">
        <v>988</v>
      </c>
      <c r="O1716">
        <v>849</v>
      </c>
      <c r="P1716">
        <v>1076</v>
      </c>
      <c r="Q1716">
        <v>823</v>
      </c>
      <c r="R1716">
        <v>937</v>
      </c>
      <c r="S1716">
        <v>1168</v>
      </c>
      <c r="T1716">
        <v>762</v>
      </c>
      <c r="U1716">
        <v>1030</v>
      </c>
      <c r="V1716">
        <v>1200</v>
      </c>
      <c r="W1716">
        <v>1260</v>
      </c>
      <c r="X1716">
        <v>1054</v>
      </c>
      <c r="Y1716">
        <v>1199</v>
      </c>
      <c r="Z1716">
        <v>1293</v>
      </c>
      <c r="AA1716">
        <v>775</v>
      </c>
      <c r="AB1716">
        <v>1060</v>
      </c>
    </row>
    <row r="1717" spans="1:28">
      <c r="A1717" t="s">
        <v>5478</v>
      </c>
      <c r="B1717" t="s">
        <v>5479</v>
      </c>
      <c r="C1717" t="s">
        <v>5480</v>
      </c>
      <c r="D1717" t="s">
        <v>549</v>
      </c>
      <c r="E1717">
        <v>-1.2688563362820557</v>
      </c>
      <c r="F1717">
        <v>3.1250325360204502E-4</v>
      </c>
      <c r="G1717">
        <v>1.5273905317481401E-3</v>
      </c>
      <c r="H1717">
        <v>380</v>
      </c>
      <c r="I1717">
        <v>220</v>
      </c>
      <c r="J1717">
        <v>299</v>
      </c>
      <c r="K1717">
        <v>248</v>
      </c>
      <c r="L1717">
        <v>196</v>
      </c>
      <c r="M1717">
        <v>211</v>
      </c>
      <c r="N1717">
        <v>217</v>
      </c>
      <c r="O1717">
        <v>211</v>
      </c>
      <c r="P1717">
        <v>207</v>
      </c>
      <c r="Q1717">
        <v>150</v>
      </c>
      <c r="R1717">
        <v>212</v>
      </c>
      <c r="S1717">
        <v>258</v>
      </c>
      <c r="T1717">
        <v>216</v>
      </c>
      <c r="U1717">
        <v>216</v>
      </c>
      <c r="V1717">
        <v>203</v>
      </c>
      <c r="W1717">
        <v>349</v>
      </c>
      <c r="X1717">
        <v>244</v>
      </c>
      <c r="Y1717">
        <v>203</v>
      </c>
      <c r="Z1717">
        <v>260</v>
      </c>
      <c r="AA1717">
        <v>124</v>
      </c>
      <c r="AB1717">
        <v>202</v>
      </c>
    </row>
    <row r="1718" spans="1:28">
      <c r="A1718" t="s">
        <v>5481</v>
      </c>
      <c r="B1718" t="s">
        <v>5482</v>
      </c>
      <c r="C1718" t="s">
        <v>5483</v>
      </c>
      <c r="D1718" t="s">
        <v>549</v>
      </c>
      <c r="E1718">
        <v>-1.2686594832252818</v>
      </c>
      <c r="F1718">
        <v>1.7457695186877901E-5</v>
      </c>
      <c r="G1718">
        <v>1.36492047436376E-4</v>
      </c>
      <c r="H1718">
        <v>5748</v>
      </c>
      <c r="I1718">
        <v>3781</v>
      </c>
      <c r="J1718">
        <v>4032</v>
      </c>
      <c r="K1718">
        <v>3832</v>
      </c>
      <c r="L1718">
        <v>2663</v>
      </c>
      <c r="M1718">
        <v>2975</v>
      </c>
      <c r="N1718">
        <v>3364</v>
      </c>
      <c r="O1718">
        <v>3029</v>
      </c>
      <c r="P1718">
        <v>2948</v>
      </c>
      <c r="Q1718">
        <v>2631</v>
      </c>
      <c r="R1718">
        <v>3305</v>
      </c>
      <c r="S1718">
        <v>3537</v>
      </c>
      <c r="T1718">
        <v>3087</v>
      </c>
      <c r="U1718">
        <v>3055</v>
      </c>
      <c r="V1718">
        <v>3234</v>
      </c>
      <c r="W1718">
        <v>4408</v>
      </c>
      <c r="X1718">
        <v>2993</v>
      </c>
      <c r="Y1718">
        <v>3196</v>
      </c>
      <c r="Z1718">
        <v>4168</v>
      </c>
      <c r="AA1718">
        <v>2646</v>
      </c>
      <c r="AB1718">
        <v>3039</v>
      </c>
    </row>
    <row r="1719" spans="1:28">
      <c r="A1719" t="s">
        <v>5484</v>
      </c>
      <c r="B1719" t="s">
        <v>5485</v>
      </c>
      <c r="C1719" t="s">
        <v>5486</v>
      </c>
      <c r="D1719" t="s">
        <v>450</v>
      </c>
      <c r="E1719">
        <v>-1.2681329886847545</v>
      </c>
      <c r="F1719">
        <v>2.1100232072107601E-4</v>
      </c>
      <c r="G1719">
        <v>1.09783320314689E-3</v>
      </c>
      <c r="H1719">
        <v>1168</v>
      </c>
      <c r="I1719">
        <v>774</v>
      </c>
      <c r="J1719">
        <v>925</v>
      </c>
      <c r="K1719">
        <v>849</v>
      </c>
      <c r="L1719">
        <v>650</v>
      </c>
      <c r="M1719">
        <v>642</v>
      </c>
      <c r="N1719">
        <v>679</v>
      </c>
      <c r="O1719">
        <v>747</v>
      </c>
      <c r="P1719">
        <v>622</v>
      </c>
      <c r="Q1719">
        <v>546</v>
      </c>
      <c r="R1719">
        <v>805</v>
      </c>
      <c r="S1719">
        <v>763</v>
      </c>
      <c r="T1719">
        <v>693</v>
      </c>
      <c r="U1719">
        <v>581</v>
      </c>
      <c r="V1719">
        <v>708</v>
      </c>
      <c r="W1719">
        <v>1039</v>
      </c>
      <c r="X1719">
        <v>746</v>
      </c>
      <c r="Y1719">
        <v>719</v>
      </c>
      <c r="Z1719">
        <v>723</v>
      </c>
      <c r="AA1719">
        <v>563</v>
      </c>
      <c r="AB1719">
        <v>777</v>
      </c>
    </row>
    <row r="1720" spans="1:28">
      <c r="A1720" t="s">
        <v>5487</v>
      </c>
      <c r="B1720" t="s">
        <v>5488</v>
      </c>
      <c r="C1720" t="s">
        <v>5489</v>
      </c>
      <c r="D1720" t="s">
        <v>457</v>
      </c>
      <c r="E1720">
        <v>-1.2680062137673</v>
      </c>
      <c r="F1720">
        <v>2.6117613150209899E-4</v>
      </c>
      <c r="G1720">
        <v>1.31184812433842E-3</v>
      </c>
      <c r="H1720">
        <v>452</v>
      </c>
      <c r="I1720">
        <v>259</v>
      </c>
      <c r="J1720">
        <v>352</v>
      </c>
      <c r="K1720">
        <v>346</v>
      </c>
      <c r="L1720">
        <v>260</v>
      </c>
      <c r="M1720">
        <v>245</v>
      </c>
      <c r="N1720">
        <v>303</v>
      </c>
      <c r="O1720">
        <v>263</v>
      </c>
      <c r="P1720">
        <v>294</v>
      </c>
      <c r="Q1720">
        <v>199</v>
      </c>
      <c r="R1720">
        <v>230</v>
      </c>
      <c r="S1720">
        <v>315</v>
      </c>
      <c r="T1720">
        <v>245</v>
      </c>
      <c r="U1720">
        <v>204</v>
      </c>
      <c r="V1720">
        <v>265</v>
      </c>
      <c r="W1720">
        <v>389</v>
      </c>
      <c r="X1720">
        <v>341</v>
      </c>
      <c r="Y1720">
        <v>263</v>
      </c>
      <c r="Z1720">
        <v>302</v>
      </c>
      <c r="AA1720">
        <v>234</v>
      </c>
      <c r="AB1720">
        <v>339</v>
      </c>
    </row>
    <row r="1721" spans="1:28">
      <c r="A1721" t="s">
        <v>5490</v>
      </c>
      <c r="B1721" t="s">
        <v>5491</v>
      </c>
      <c r="C1721" t="s">
        <v>5492</v>
      </c>
      <c r="D1721" t="s">
        <v>450</v>
      </c>
      <c r="E1721">
        <v>-1.2679441662708832</v>
      </c>
      <c r="F1721">
        <v>5.6229854700672504E-3</v>
      </c>
      <c r="G1721">
        <v>1.7404688286182801E-2</v>
      </c>
      <c r="H1721">
        <v>1172</v>
      </c>
      <c r="I1721">
        <v>834</v>
      </c>
      <c r="J1721">
        <v>911</v>
      </c>
      <c r="K1721">
        <v>859</v>
      </c>
      <c r="L1721">
        <v>666</v>
      </c>
      <c r="M1721">
        <v>582</v>
      </c>
      <c r="N1721">
        <v>889</v>
      </c>
      <c r="O1721">
        <v>818</v>
      </c>
      <c r="P1721">
        <v>508</v>
      </c>
      <c r="Q1721">
        <v>493</v>
      </c>
      <c r="R1721">
        <v>783</v>
      </c>
      <c r="S1721">
        <v>971</v>
      </c>
      <c r="T1721">
        <v>657</v>
      </c>
      <c r="U1721">
        <v>704</v>
      </c>
      <c r="V1721">
        <v>686</v>
      </c>
      <c r="W1721">
        <v>1250</v>
      </c>
      <c r="X1721">
        <v>770</v>
      </c>
      <c r="Y1721">
        <v>752</v>
      </c>
      <c r="Z1721">
        <v>940</v>
      </c>
      <c r="AA1721">
        <v>550</v>
      </c>
      <c r="AB1721">
        <v>674</v>
      </c>
    </row>
    <row r="1722" spans="1:28">
      <c r="A1722" t="s">
        <v>5493</v>
      </c>
      <c r="B1722" t="s">
        <v>5494</v>
      </c>
      <c r="C1722" t="s">
        <v>5495</v>
      </c>
      <c r="D1722" t="s">
        <v>457</v>
      </c>
      <c r="E1722">
        <v>-1.2678621561491119</v>
      </c>
      <c r="F1722">
        <v>4.1629662849145498E-4</v>
      </c>
      <c r="G1722">
        <v>1.9471462871639301E-3</v>
      </c>
      <c r="H1722">
        <v>1605</v>
      </c>
      <c r="I1722">
        <v>1050</v>
      </c>
      <c r="J1722">
        <v>1155</v>
      </c>
      <c r="K1722">
        <v>996</v>
      </c>
      <c r="L1722">
        <v>711</v>
      </c>
      <c r="M1722">
        <v>870</v>
      </c>
      <c r="N1722">
        <v>944</v>
      </c>
      <c r="O1722">
        <v>910</v>
      </c>
      <c r="P1722">
        <v>670</v>
      </c>
      <c r="Q1722">
        <v>710</v>
      </c>
      <c r="R1722">
        <v>870</v>
      </c>
      <c r="S1722">
        <v>1055</v>
      </c>
      <c r="T1722">
        <v>844</v>
      </c>
      <c r="U1722">
        <v>868</v>
      </c>
      <c r="V1722">
        <v>1090</v>
      </c>
      <c r="W1722">
        <v>1401</v>
      </c>
      <c r="X1722">
        <v>956</v>
      </c>
      <c r="Y1722">
        <v>958</v>
      </c>
      <c r="Z1722">
        <v>1273</v>
      </c>
      <c r="AA1722">
        <v>765</v>
      </c>
      <c r="AB1722">
        <v>796</v>
      </c>
    </row>
    <row r="1723" spans="1:28">
      <c r="A1723" t="s">
        <v>5496</v>
      </c>
      <c r="B1723" t="s">
        <v>5497</v>
      </c>
      <c r="C1723" t="s">
        <v>5498</v>
      </c>
      <c r="D1723" t="s">
        <v>446</v>
      </c>
      <c r="E1723">
        <v>-1.267602503538239</v>
      </c>
      <c r="F1723">
        <v>1.2122173666853E-2</v>
      </c>
      <c r="G1723">
        <v>3.2913024015189599E-2</v>
      </c>
      <c r="H1723">
        <v>1919</v>
      </c>
      <c r="I1723">
        <v>968</v>
      </c>
      <c r="J1723">
        <v>1585</v>
      </c>
      <c r="K1723">
        <v>1194</v>
      </c>
      <c r="L1723">
        <v>936</v>
      </c>
      <c r="M1723">
        <v>853</v>
      </c>
      <c r="N1723">
        <v>1779</v>
      </c>
      <c r="O1723">
        <v>848</v>
      </c>
      <c r="P1723">
        <v>895</v>
      </c>
      <c r="Q1723">
        <v>877</v>
      </c>
      <c r="R1723">
        <v>1059</v>
      </c>
      <c r="S1723">
        <v>1217</v>
      </c>
      <c r="T1723">
        <v>840</v>
      </c>
      <c r="U1723">
        <v>933</v>
      </c>
      <c r="V1723">
        <v>1424</v>
      </c>
      <c r="W1723">
        <v>1179</v>
      </c>
      <c r="X1723">
        <v>915</v>
      </c>
      <c r="Y1723">
        <v>1056</v>
      </c>
      <c r="Z1723">
        <v>1206</v>
      </c>
      <c r="AA1723">
        <v>896</v>
      </c>
      <c r="AB1723">
        <v>1448</v>
      </c>
    </row>
    <row r="1724" spans="1:28">
      <c r="A1724" t="s">
        <v>5499</v>
      </c>
      <c r="B1724" t="s">
        <v>5500</v>
      </c>
      <c r="C1724" t="s">
        <v>5501</v>
      </c>
      <c r="D1724" t="s">
        <v>446</v>
      </c>
      <c r="E1724">
        <v>-1.267338150887332</v>
      </c>
      <c r="F1724">
        <v>1.15627463960811E-4</v>
      </c>
      <c r="G1724">
        <v>6.6233045004766595E-4</v>
      </c>
      <c r="H1724">
        <v>2689</v>
      </c>
      <c r="I1724">
        <v>1735</v>
      </c>
      <c r="J1724">
        <v>2211</v>
      </c>
      <c r="K1724">
        <v>2037</v>
      </c>
      <c r="L1724">
        <v>1602</v>
      </c>
      <c r="M1724">
        <v>1434</v>
      </c>
      <c r="N1724">
        <v>1745</v>
      </c>
      <c r="O1724">
        <v>1296</v>
      </c>
      <c r="P1724">
        <v>1461</v>
      </c>
      <c r="Q1724">
        <v>1366</v>
      </c>
      <c r="R1724">
        <v>1796</v>
      </c>
      <c r="S1724">
        <v>2206</v>
      </c>
      <c r="T1724">
        <v>1749</v>
      </c>
      <c r="U1724">
        <v>1567</v>
      </c>
      <c r="V1724">
        <v>1772</v>
      </c>
      <c r="W1724">
        <v>2349</v>
      </c>
      <c r="X1724">
        <v>1530</v>
      </c>
      <c r="Y1724">
        <v>1673</v>
      </c>
      <c r="Z1724">
        <v>1767</v>
      </c>
      <c r="AA1724">
        <v>1552</v>
      </c>
      <c r="AB1724">
        <v>1812</v>
      </c>
    </row>
    <row r="1725" spans="1:28">
      <c r="A1725" t="s">
        <v>5502</v>
      </c>
      <c r="B1725" t="s">
        <v>5503</v>
      </c>
      <c r="C1725" t="s">
        <v>5504</v>
      </c>
      <c r="D1725" t="s">
        <v>450</v>
      </c>
      <c r="E1725">
        <v>-1.2672240263142922</v>
      </c>
      <c r="F1725">
        <v>7.1415436055867598E-3</v>
      </c>
      <c r="G1725">
        <v>2.1266622552157399E-2</v>
      </c>
      <c r="H1725">
        <v>604</v>
      </c>
      <c r="I1725">
        <v>442</v>
      </c>
      <c r="J1725">
        <v>430</v>
      </c>
      <c r="K1725">
        <v>434</v>
      </c>
      <c r="L1725">
        <v>368</v>
      </c>
      <c r="M1725">
        <v>270</v>
      </c>
      <c r="N1725">
        <v>440</v>
      </c>
      <c r="O1725">
        <v>374</v>
      </c>
      <c r="P1725">
        <v>309</v>
      </c>
      <c r="Q1725">
        <v>260</v>
      </c>
      <c r="R1725">
        <v>384</v>
      </c>
      <c r="S1725">
        <v>392</v>
      </c>
      <c r="T1725">
        <v>471</v>
      </c>
      <c r="U1725">
        <v>618</v>
      </c>
      <c r="V1725">
        <v>382</v>
      </c>
      <c r="W1725">
        <v>706</v>
      </c>
      <c r="X1725">
        <v>378</v>
      </c>
      <c r="Y1725">
        <v>389</v>
      </c>
      <c r="Z1725">
        <v>381</v>
      </c>
      <c r="AA1725">
        <v>304</v>
      </c>
      <c r="AB1725">
        <v>410</v>
      </c>
    </row>
    <row r="1726" spans="1:28">
      <c r="A1726" t="s">
        <v>5505</v>
      </c>
      <c r="B1726" t="s">
        <v>5506</v>
      </c>
      <c r="C1726" t="s">
        <v>5507</v>
      </c>
      <c r="D1726" t="s">
        <v>457</v>
      </c>
      <c r="E1726">
        <v>-1.2671493146746482</v>
      </c>
      <c r="F1726">
        <v>1.3999357982687999E-4</v>
      </c>
      <c r="G1726">
        <v>7.7693491637442595E-4</v>
      </c>
      <c r="H1726">
        <v>1084</v>
      </c>
      <c r="I1726">
        <v>663</v>
      </c>
      <c r="J1726">
        <v>796</v>
      </c>
      <c r="K1726">
        <v>738</v>
      </c>
      <c r="L1726">
        <v>543</v>
      </c>
      <c r="M1726">
        <v>524</v>
      </c>
      <c r="N1726">
        <v>671</v>
      </c>
      <c r="O1726">
        <v>634</v>
      </c>
      <c r="P1726">
        <v>594</v>
      </c>
      <c r="Q1726">
        <v>481</v>
      </c>
      <c r="R1726">
        <v>588</v>
      </c>
      <c r="S1726">
        <v>850</v>
      </c>
      <c r="T1726">
        <v>477</v>
      </c>
      <c r="U1726">
        <v>607</v>
      </c>
      <c r="V1726">
        <v>770</v>
      </c>
      <c r="W1726">
        <v>892</v>
      </c>
      <c r="X1726">
        <v>634</v>
      </c>
      <c r="Y1726">
        <v>636</v>
      </c>
      <c r="Z1726">
        <v>841</v>
      </c>
      <c r="AA1726">
        <v>468</v>
      </c>
      <c r="AB1726">
        <v>678</v>
      </c>
    </row>
    <row r="1727" spans="1:28">
      <c r="A1727" t="s">
        <v>5508</v>
      </c>
      <c r="B1727" t="s">
        <v>5509</v>
      </c>
      <c r="C1727" t="s">
        <v>5510</v>
      </c>
      <c r="D1727" t="s">
        <v>549</v>
      </c>
      <c r="E1727">
        <v>-1.2669917150084586</v>
      </c>
      <c r="F1727">
        <v>1.9184404130169699E-5</v>
      </c>
      <c r="G1727">
        <v>1.4757520828748299E-4</v>
      </c>
      <c r="H1727">
        <v>1356</v>
      </c>
      <c r="I1727">
        <v>877</v>
      </c>
      <c r="J1727">
        <v>1005</v>
      </c>
      <c r="K1727">
        <v>947</v>
      </c>
      <c r="L1727">
        <v>695</v>
      </c>
      <c r="M1727">
        <v>705</v>
      </c>
      <c r="N1727">
        <v>825</v>
      </c>
      <c r="O1727">
        <v>638</v>
      </c>
      <c r="P1727">
        <v>834</v>
      </c>
      <c r="Q1727">
        <v>604</v>
      </c>
      <c r="R1727">
        <v>714</v>
      </c>
      <c r="S1727">
        <v>1038</v>
      </c>
      <c r="T1727">
        <v>788</v>
      </c>
      <c r="U1727">
        <v>826</v>
      </c>
      <c r="V1727">
        <v>858</v>
      </c>
      <c r="W1727">
        <v>1169</v>
      </c>
      <c r="X1727">
        <v>778</v>
      </c>
      <c r="Y1727">
        <v>887</v>
      </c>
      <c r="Z1727">
        <v>996</v>
      </c>
      <c r="AA1727">
        <v>715</v>
      </c>
      <c r="AB1727">
        <v>809</v>
      </c>
    </row>
    <row r="1728" spans="1:28">
      <c r="A1728" t="s">
        <v>5511</v>
      </c>
      <c r="B1728" t="s">
        <v>5512</v>
      </c>
      <c r="C1728" t="s">
        <v>5513</v>
      </c>
      <c r="D1728" t="s">
        <v>450</v>
      </c>
      <c r="E1728">
        <v>-1.2669489696253646</v>
      </c>
      <c r="F1728">
        <v>3.5906543462512698E-3</v>
      </c>
      <c r="G1728">
        <v>1.20123598648261E-2</v>
      </c>
      <c r="H1728">
        <v>4121</v>
      </c>
      <c r="I1728">
        <v>2756</v>
      </c>
      <c r="J1728">
        <v>2661</v>
      </c>
      <c r="K1728">
        <v>2715</v>
      </c>
      <c r="L1728">
        <v>1960</v>
      </c>
      <c r="M1728">
        <v>2264</v>
      </c>
      <c r="N1728">
        <v>2679</v>
      </c>
      <c r="O1728">
        <v>1795</v>
      </c>
      <c r="P1728">
        <v>2749</v>
      </c>
      <c r="Q1728">
        <v>1765</v>
      </c>
      <c r="R1728">
        <v>2412</v>
      </c>
      <c r="S1728">
        <v>2091</v>
      </c>
      <c r="T1728">
        <v>2071</v>
      </c>
      <c r="U1728">
        <v>1388</v>
      </c>
      <c r="V1728">
        <v>2371</v>
      </c>
      <c r="W1728">
        <v>2245</v>
      </c>
      <c r="X1728">
        <v>2154</v>
      </c>
      <c r="Y1728">
        <v>2136</v>
      </c>
      <c r="Z1728">
        <v>1971</v>
      </c>
      <c r="AA1728">
        <v>1857</v>
      </c>
      <c r="AB1728">
        <v>2067</v>
      </c>
    </row>
    <row r="1729" spans="1:28">
      <c r="A1729" t="s">
        <v>5514</v>
      </c>
      <c r="B1729" t="s">
        <v>5515</v>
      </c>
      <c r="C1729" t="s">
        <v>5516</v>
      </c>
      <c r="D1729" t="s">
        <v>549</v>
      </c>
      <c r="E1729">
        <v>-1.2668591342170445</v>
      </c>
      <c r="F1729">
        <v>2.9237989969111601E-5</v>
      </c>
      <c r="G1729">
        <v>2.10277583256588E-4</v>
      </c>
      <c r="H1729">
        <v>1201</v>
      </c>
      <c r="I1729">
        <v>798</v>
      </c>
      <c r="J1729">
        <v>956</v>
      </c>
      <c r="K1729">
        <v>913</v>
      </c>
      <c r="L1729">
        <v>647</v>
      </c>
      <c r="M1729">
        <v>641</v>
      </c>
      <c r="N1729">
        <v>822</v>
      </c>
      <c r="O1729">
        <v>618</v>
      </c>
      <c r="P1729">
        <v>709</v>
      </c>
      <c r="Q1729">
        <v>642</v>
      </c>
      <c r="R1729">
        <v>782</v>
      </c>
      <c r="S1729">
        <v>865</v>
      </c>
      <c r="T1729">
        <v>606</v>
      </c>
      <c r="U1729">
        <v>672</v>
      </c>
      <c r="V1729">
        <v>730</v>
      </c>
      <c r="W1729">
        <v>1040</v>
      </c>
      <c r="X1729">
        <v>674</v>
      </c>
      <c r="Y1729">
        <v>784</v>
      </c>
      <c r="Z1729">
        <v>925</v>
      </c>
      <c r="AA1729">
        <v>559</v>
      </c>
      <c r="AB1729">
        <v>639</v>
      </c>
    </row>
    <row r="1730" spans="1:28">
      <c r="A1730" t="s">
        <v>5517</v>
      </c>
      <c r="B1730" t="s">
        <v>5518</v>
      </c>
      <c r="C1730" t="s">
        <v>5519</v>
      </c>
      <c r="D1730" t="s">
        <v>549</v>
      </c>
      <c r="E1730">
        <v>-1.2668242583089682</v>
      </c>
      <c r="F1730">
        <v>1.0624456894327001E-5</v>
      </c>
      <c r="G1730">
        <v>8.9372822982253198E-5</v>
      </c>
      <c r="H1730">
        <v>7956</v>
      </c>
      <c r="I1730">
        <v>5385</v>
      </c>
      <c r="J1730">
        <v>6346</v>
      </c>
      <c r="K1730">
        <v>6070</v>
      </c>
      <c r="L1730">
        <v>4785</v>
      </c>
      <c r="M1730">
        <v>4269</v>
      </c>
      <c r="N1730">
        <v>5029</v>
      </c>
      <c r="O1730">
        <v>4758</v>
      </c>
      <c r="P1730">
        <v>4544</v>
      </c>
      <c r="Q1730">
        <v>3819</v>
      </c>
      <c r="R1730">
        <v>4982</v>
      </c>
      <c r="S1730">
        <v>6287</v>
      </c>
      <c r="T1730">
        <v>5067</v>
      </c>
      <c r="U1730">
        <v>5065</v>
      </c>
      <c r="V1730">
        <v>5220</v>
      </c>
      <c r="W1730">
        <v>7398</v>
      </c>
      <c r="X1730">
        <v>5126</v>
      </c>
      <c r="Y1730">
        <v>5304</v>
      </c>
      <c r="Z1730">
        <v>5671</v>
      </c>
      <c r="AA1730">
        <v>4356</v>
      </c>
      <c r="AB1730">
        <v>4961</v>
      </c>
    </row>
    <row r="1731" spans="1:28">
      <c r="A1731" t="s">
        <v>5520</v>
      </c>
      <c r="B1731" t="s">
        <v>5521</v>
      </c>
      <c r="C1731" t="s">
        <v>5522</v>
      </c>
      <c r="D1731" t="s">
        <v>446</v>
      </c>
      <c r="E1731">
        <v>-1.2666020971562102</v>
      </c>
      <c r="F1731">
        <v>6.7977649716241702E-4</v>
      </c>
      <c r="G1731">
        <v>2.9487783372853398E-3</v>
      </c>
      <c r="H1731">
        <v>637</v>
      </c>
      <c r="I1731">
        <v>458</v>
      </c>
      <c r="J1731">
        <v>521</v>
      </c>
      <c r="K1731">
        <v>420</v>
      </c>
      <c r="L1731">
        <v>304</v>
      </c>
      <c r="M1731">
        <v>328</v>
      </c>
      <c r="N1731">
        <v>476</v>
      </c>
      <c r="O1731">
        <v>307</v>
      </c>
      <c r="P1731">
        <v>372</v>
      </c>
      <c r="Q1731">
        <v>337</v>
      </c>
      <c r="R1731">
        <v>392</v>
      </c>
      <c r="S1731">
        <v>413</v>
      </c>
      <c r="T1731">
        <v>314</v>
      </c>
      <c r="U1731">
        <v>348</v>
      </c>
      <c r="V1731">
        <v>445</v>
      </c>
      <c r="W1731">
        <v>437</v>
      </c>
      <c r="X1731">
        <v>324</v>
      </c>
      <c r="Y1731">
        <v>430</v>
      </c>
      <c r="Z1731">
        <v>470</v>
      </c>
      <c r="AA1731">
        <v>281</v>
      </c>
      <c r="AB1731">
        <v>378</v>
      </c>
    </row>
    <row r="1732" spans="1:28">
      <c r="A1732" t="s">
        <v>5523</v>
      </c>
      <c r="B1732" t="s">
        <v>5524</v>
      </c>
      <c r="C1732" t="s">
        <v>5525</v>
      </c>
      <c r="D1732" t="s">
        <v>446</v>
      </c>
      <c r="E1732">
        <v>-1.266339869036579</v>
      </c>
      <c r="F1732">
        <v>1.1604926304356E-5</v>
      </c>
      <c r="G1732">
        <v>9.63910440519244E-5</v>
      </c>
      <c r="H1732">
        <v>10471</v>
      </c>
      <c r="I1732">
        <v>7339</v>
      </c>
      <c r="J1732">
        <v>9396</v>
      </c>
      <c r="K1732">
        <v>8242</v>
      </c>
      <c r="L1732">
        <v>6032</v>
      </c>
      <c r="M1732">
        <v>6125</v>
      </c>
      <c r="N1732">
        <v>6581</v>
      </c>
      <c r="O1732">
        <v>7035</v>
      </c>
      <c r="P1732">
        <v>6359</v>
      </c>
      <c r="Q1732">
        <v>5213</v>
      </c>
      <c r="R1732">
        <v>6069</v>
      </c>
      <c r="S1732">
        <v>7920</v>
      </c>
      <c r="T1732">
        <v>7030</v>
      </c>
      <c r="U1732">
        <v>5950</v>
      </c>
      <c r="V1732">
        <v>7250</v>
      </c>
      <c r="W1732">
        <v>10612</v>
      </c>
      <c r="X1732">
        <v>8031</v>
      </c>
      <c r="Y1732">
        <v>6082</v>
      </c>
      <c r="Z1732">
        <v>7432</v>
      </c>
      <c r="AA1732">
        <v>5601</v>
      </c>
      <c r="AB1732">
        <v>8276</v>
      </c>
    </row>
    <row r="1733" spans="1:28">
      <c r="A1733" t="s">
        <v>5526</v>
      </c>
      <c r="B1733" t="s">
        <v>5527</v>
      </c>
      <c r="C1733" t="s">
        <v>5528</v>
      </c>
      <c r="D1733" t="s">
        <v>457</v>
      </c>
      <c r="E1733">
        <v>-1.266050847163783</v>
      </c>
      <c r="F1733">
        <v>1.3033437852991599E-3</v>
      </c>
      <c r="G1733">
        <v>5.1306519681941498E-3</v>
      </c>
      <c r="H1733">
        <v>523</v>
      </c>
      <c r="I1733">
        <v>350</v>
      </c>
      <c r="J1733">
        <v>433</v>
      </c>
      <c r="K1733">
        <v>374</v>
      </c>
      <c r="L1733">
        <v>303</v>
      </c>
      <c r="M1733">
        <v>290</v>
      </c>
      <c r="N1733">
        <v>308</v>
      </c>
      <c r="O1733">
        <v>235</v>
      </c>
      <c r="P1733">
        <v>362</v>
      </c>
      <c r="Q1733">
        <v>309</v>
      </c>
      <c r="R1733">
        <v>365</v>
      </c>
      <c r="S1733">
        <v>335</v>
      </c>
      <c r="T1733">
        <v>305</v>
      </c>
      <c r="U1733">
        <v>237</v>
      </c>
      <c r="V1733">
        <v>263</v>
      </c>
      <c r="W1733">
        <v>342</v>
      </c>
      <c r="X1733">
        <v>329</v>
      </c>
      <c r="Y1733">
        <v>359</v>
      </c>
      <c r="Z1733">
        <v>419</v>
      </c>
      <c r="AA1733">
        <v>195</v>
      </c>
      <c r="AB1733">
        <v>310</v>
      </c>
    </row>
    <row r="1734" spans="1:28">
      <c r="A1734" t="s">
        <v>5529</v>
      </c>
      <c r="B1734" t="s">
        <v>5530</v>
      </c>
      <c r="C1734" t="s">
        <v>5531</v>
      </c>
      <c r="D1734" t="s">
        <v>446</v>
      </c>
      <c r="E1734">
        <v>-1.2660236773842866</v>
      </c>
      <c r="F1734">
        <v>5.6933277728334003E-3</v>
      </c>
      <c r="G1734">
        <v>1.7583904150095E-2</v>
      </c>
      <c r="H1734">
        <v>173</v>
      </c>
      <c r="I1734">
        <v>125</v>
      </c>
      <c r="J1734">
        <v>121</v>
      </c>
      <c r="K1734">
        <v>129</v>
      </c>
      <c r="L1734">
        <v>111</v>
      </c>
      <c r="M1734">
        <v>92</v>
      </c>
      <c r="N1734">
        <v>133</v>
      </c>
      <c r="O1734">
        <v>87</v>
      </c>
      <c r="P1734">
        <v>118</v>
      </c>
      <c r="Q1734">
        <v>92</v>
      </c>
      <c r="R1734">
        <v>93</v>
      </c>
      <c r="S1734">
        <v>119</v>
      </c>
      <c r="T1734">
        <v>94</v>
      </c>
      <c r="U1734">
        <v>89</v>
      </c>
      <c r="V1734">
        <v>112</v>
      </c>
      <c r="W1734">
        <v>147</v>
      </c>
      <c r="X1734">
        <v>105</v>
      </c>
      <c r="Y1734">
        <v>93</v>
      </c>
      <c r="Z1734">
        <v>159</v>
      </c>
      <c r="AA1734">
        <v>104</v>
      </c>
      <c r="AB1734">
        <v>110</v>
      </c>
    </row>
    <row r="1735" spans="1:28">
      <c r="A1735" t="s">
        <v>5532</v>
      </c>
      <c r="B1735" t="s">
        <v>5533</v>
      </c>
      <c r="C1735" t="s">
        <v>5534</v>
      </c>
      <c r="D1735" t="s">
        <v>457</v>
      </c>
      <c r="E1735">
        <v>-1.2658319058811494</v>
      </c>
      <c r="F1735">
        <v>1.8053518021309301E-5</v>
      </c>
      <c r="G1735">
        <v>1.40294129635352E-4</v>
      </c>
      <c r="H1735">
        <v>4343</v>
      </c>
      <c r="I1735">
        <v>3006</v>
      </c>
      <c r="J1735">
        <v>3594</v>
      </c>
      <c r="K1735">
        <v>3206</v>
      </c>
      <c r="L1735">
        <v>2387</v>
      </c>
      <c r="M1735">
        <v>2444</v>
      </c>
      <c r="N1735">
        <v>2846</v>
      </c>
      <c r="O1735">
        <v>2421</v>
      </c>
      <c r="P1735">
        <v>2478</v>
      </c>
      <c r="Q1735">
        <v>1972</v>
      </c>
      <c r="R1735">
        <v>2899</v>
      </c>
      <c r="S1735">
        <v>3263</v>
      </c>
      <c r="T1735">
        <v>2581</v>
      </c>
      <c r="U1735">
        <v>2266</v>
      </c>
      <c r="V1735">
        <v>2667</v>
      </c>
      <c r="W1735">
        <v>3583</v>
      </c>
      <c r="X1735">
        <v>2833</v>
      </c>
      <c r="Y1735">
        <v>2690</v>
      </c>
      <c r="Z1735">
        <v>3122</v>
      </c>
      <c r="AA1735">
        <v>2392</v>
      </c>
      <c r="AB1735">
        <v>2691</v>
      </c>
    </row>
    <row r="1736" spans="1:28">
      <c r="A1736" t="s">
        <v>5535</v>
      </c>
      <c r="B1736" t="s">
        <v>5536</v>
      </c>
      <c r="C1736" t="s">
        <v>5537</v>
      </c>
      <c r="D1736" t="s">
        <v>549</v>
      </c>
      <c r="E1736">
        <v>-1.2655540568983996</v>
      </c>
      <c r="F1736">
        <v>1.00433335783241E-6</v>
      </c>
      <c r="G1736">
        <v>1.24269765382829E-5</v>
      </c>
      <c r="H1736">
        <v>3007</v>
      </c>
      <c r="I1736">
        <v>1926</v>
      </c>
      <c r="J1736">
        <v>2288</v>
      </c>
      <c r="K1736">
        <v>2007</v>
      </c>
      <c r="L1736">
        <v>1542</v>
      </c>
      <c r="M1736">
        <v>1626</v>
      </c>
      <c r="N1736">
        <v>1753</v>
      </c>
      <c r="O1736">
        <v>1604</v>
      </c>
      <c r="P1736">
        <v>1577</v>
      </c>
      <c r="Q1736">
        <v>1449</v>
      </c>
      <c r="R1736">
        <v>1695</v>
      </c>
      <c r="S1736">
        <v>2128</v>
      </c>
      <c r="T1736">
        <v>1659</v>
      </c>
      <c r="U1736">
        <v>1776</v>
      </c>
      <c r="V1736">
        <v>1845</v>
      </c>
      <c r="W1736">
        <v>2426</v>
      </c>
      <c r="X1736">
        <v>1678</v>
      </c>
      <c r="Y1736">
        <v>1797</v>
      </c>
      <c r="Z1736">
        <v>2197</v>
      </c>
      <c r="AA1736">
        <v>1255</v>
      </c>
      <c r="AB1736">
        <v>1662</v>
      </c>
    </row>
    <row r="1737" spans="1:28">
      <c r="A1737" t="s">
        <v>5538</v>
      </c>
      <c r="B1737" t="s">
        <v>5539</v>
      </c>
      <c r="C1737" t="s">
        <v>5540</v>
      </c>
      <c r="D1737" t="s">
        <v>450</v>
      </c>
      <c r="E1737">
        <v>-1.2655378661528638</v>
      </c>
      <c r="F1737">
        <v>1.6712534092088501E-4</v>
      </c>
      <c r="G1737">
        <v>9.0171117265331799E-4</v>
      </c>
      <c r="H1737">
        <v>1559</v>
      </c>
      <c r="I1737">
        <v>1104</v>
      </c>
      <c r="J1737">
        <v>1240</v>
      </c>
      <c r="K1737">
        <v>1222</v>
      </c>
      <c r="L1737">
        <v>935</v>
      </c>
      <c r="M1737">
        <v>873</v>
      </c>
      <c r="N1737">
        <v>1056</v>
      </c>
      <c r="O1737">
        <v>989</v>
      </c>
      <c r="P1737">
        <v>828</v>
      </c>
      <c r="Q1737">
        <v>747</v>
      </c>
      <c r="R1737">
        <v>1106</v>
      </c>
      <c r="S1737">
        <v>1161</v>
      </c>
      <c r="T1737">
        <v>931</v>
      </c>
      <c r="U1737">
        <v>864</v>
      </c>
      <c r="V1737">
        <v>1035</v>
      </c>
      <c r="W1737">
        <v>1368</v>
      </c>
      <c r="X1737">
        <v>951</v>
      </c>
      <c r="Y1737">
        <v>1152</v>
      </c>
      <c r="Z1737">
        <v>1183</v>
      </c>
      <c r="AA1737">
        <v>834</v>
      </c>
      <c r="AB1737">
        <v>938</v>
      </c>
    </row>
    <row r="1738" spans="1:28">
      <c r="A1738" t="s">
        <v>5541</v>
      </c>
      <c r="B1738" t="s">
        <v>5542</v>
      </c>
      <c r="C1738" t="s">
        <v>5543</v>
      </c>
      <c r="D1738" t="s">
        <v>457</v>
      </c>
      <c r="E1738">
        <v>-1.2654672548970054</v>
      </c>
      <c r="F1738">
        <v>7.2497752722831604E-3</v>
      </c>
      <c r="G1738">
        <v>2.1514444842076201E-2</v>
      </c>
      <c r="H1738">
        <v>287</v>
      </c>
      <c r="I1738">
        <v>148</v>
      </c>
      <c r="J1738">
        <v>207</v>
      </c>
      <c r="K1738">
        <v>164</v>
      </c>
      <c r="L1738">
        <v>115</v>
      </c>
      <c r="M1738">
        <v>118</v>
      </c>
      <c r="N1738">
        <v>178</v>
      </c>
      <c r="O1738">
        <v>121</v>
      </c>
      <c r="P1738">
        <v>149</v>
      </c>
      <c r="Q1738">
        <v>142</v>
      </c>
      <c r="R1738">
        <v>134</v>
      </c>
      <c r="S1738">
        <v>209</v>
      </c>
      <c r="T1738">
        <v>106</v>
      </c>
      <c r="U1738">
        <v>110</v>
      </c>
      <c r="V1738">
        <v>149</v>
      </c>
      <c r="W1738">
        <v>178</v>
      </c>
      <c r="X1738">
        <v>155</v>
      </c>
      <c r="Y1738">
        <v>159</v>
      </c>
      <c r="Z1738">
        <v>153</v>
      </c>
      <c r="AA1738">
        <v>126</v>
      </c>
      <c r="AB1738">
        <v>159</v>
      </c>
    </row>
    <row r="1739" spans="1:28">
      <c r="A1739" t="s">
        <v>5544</v>
      </c>
      <c r="B1739" t="s">
        <v>5545</v>
      </c>
      <c r="C1739" t="s">
        <v>5546</v>
      </c>
      <c r="D1739" t="s">
        <v>457</v>
      </c>
      <c r="E1739">
        <v>-1.265155156668841</v>
      </c>
      <c r="F1739">
        <v>7.5232656439627103E-5</v>
      </c>
      <c r="G1739">
        <v>4.6326738489200798E-4</v>
      </c>
      <c r="H1739">
        <v>3184</v>
      </c>
      <c r="I1739">
        <v>2300</v>
      </c>
      <c r="J1739">
        <v>2730</v>
      </c>
      <c r="K1739">
        <v>2209</v>
      </c>
      <c r="L1739">
        <v>1553</v>
      </c>
      <c r="M1739">
        <v>1845</v>
      </c>
      <c r="N1739">
        <v>2036</v>
      </c>
      <c r="O1739">
        <v>1792</v>
      </c>
      <c r="P1739">
        <v>1690</v>
      </c>
      <c r="Q1739">
        <v>1435</v>
      </c>
      <c r="R1739">
        <v>2023</v>
      </c>
      <c r="S1739">
        <v>2239</v>
      </c>
      <c r="T1739">
        <v>1933</v>
      </c>
      <c r="U1739">
        <v>1922</v>
      </c>
      <c r="V1739">
        <v>2125</v>
      </c>
      <c r="W1739">
        <v>2901</v>
      </c>
      <c r="X1739">
        <v>1975</v>
      </c>
      <c r="Y1739">
        <v>2035</v>
      </c>
      <c r="Z1739">
        <v>2335</v>
      </c>
      <c r="AA1739">
        <v>1744</v>
      </c>
      <c r="AB1739">
        <v>2027</v>
      </c>
    </row>
    <row r="1740" spans="1:28">
      <c r="A1740" t="s">
        <v>5547</v>
      </c>
      <c r="B1740" t="s">
        <v>5548</v>
      </c>
      <c r="C1740" t="s">
        <v>5549</v>
      </c>
      <c r="D1740" t="s">
        <v>446</v>
      </c>
      <c r="E1740">
        <v>-1.2650741474362168</v>
      </c>
      <c r="F1740">
        <v>1.2417443064244901E-3</v>
      </c>
      <c r="G1740">
        <v>4.9204708797533497E-3</v>
      </c>
      <c r="H1740">
        <v>833</v>
      </c>
      <c r="I1740">
        <v>671</v>
      </c>
      <c r="J1740">
        <v>826</v>
      </c>
      <c r="K1740">
        <v>785</v>
      </c>
      <c r="L1740">
        <v>511</v>
      </c>
      <c r="M1740">
        <v>435</v>
      </c>
      <c r="N1740">
        <v>561</v>
      </c>
      <c r="O1740">
        <v>583</v>
      </c>
      <c r="P1740">
        <v>485</v>
      </c>
      <c r="Q1740">
        <v>493</v>
      </c>
      <c r="R1740">
        <v>597</v>
      </c>
      <c r="S1740">
        <v>783</v>
      </c>
      <c r="T1740">
        <v>674</v>
      </c>
      <c r="U1740">
        <v>573</v>
      </c>
      <c r="V1740">
        <v>584</v>
      </c>
      <c r="W1740">
        <v>937</v>
      </c>
      <c r="X1740">
        <v>630</v>
      </c>
      <c r="Y1740">
        <v>575</v>
      </c>
      <c r="Z1740">
        <v>694</v>
      </c>
      <c r="AA1740">
        <v>440</v>
      </c>
      <c r="AB1740">
        <v>709</v>
      </c>
    </row>
    <row r="1741" spans="1:28">
      <c r="A1741" t="s">
        <v>5550</v>
      </c>
      <c r="B1741" t="s">
        <v>5551</v>
      </c>
      <c r="C1741" t="s">
        <v>5552</v>
      </c>
      <c r="D1741" t="s">
        <v>482</v>
      </c>
      <c r="E1741">
        <v>-1.2650057638044363</v>
      </c>
      <c r="F1741">
        <v>9.7655953663630896E-6</v>
      </c>
      <c r="G1741">
        <v>8.3245284068717706E-5</v>
      </c>
      <c r="H1741">
        <v>6462</v>
      </c>
      <c r="I1741">
        <v>4571</v>
      </c>
      <c r="J1741">
        <v>5845</v>
      </c>
      <c r="K1741">
        <v>5166</v>
      </c>
      <c r="L1741">
        <v>3887</v>
      </c>
      <c r="M1741">
        <v>3807</v>
      </c>
      <c r="N1741">
        <v>4188</v>
      </c>
      <c r="O1741">
        <v>4287</v>
      </c>
      <c r="P1741">
        <v>4133</v>
      </c>
      <c r="Q1741">
        <v>3523</v>
      </c>
      <c r="R1741">
        <v>4369</v>
      </c>
      <c r="S1741">
        <v>4745</v>
      </c>
      <c r="T1741">
        <v>3688</v>
      </c>
      <c r="U1741">
        <v>3689</v>
      </c>
      <c r="V1741">
        <v>4766</v>
      </c>
      <c r="W1741">
        <v>6410</v>
      </c>
      <c r="X1741">
        <v>4803</v>
      </c>
      <c r="Y1741">
        <v>3817</v>
      </c>
      <c r="Z1741">
        <v>4974</v>
      </c>
      <c r="AA1741">
        <v>3601</v>
      </c>
      <c r="AB1741">
        <v>4333</v>
      </c>
    </row>
    <row r="1742" spans="1:28">
      <c r="A1742" t="s">
        <v>5553</v>
      </c>
      <c r="B1742" t="s">
        <v>5554</v>
      </c>
      <c r="C1742" t="s">
        <v>5555</v>
      </c>
      <c r="D1742" t="s">
        <v>549</v>
      </c>
      <c r="E1742">
        <v>-1.2649961865019097</v>
      </c>
      <c r="F1742">
        <v>1.50756031744023E-6</v>
      </c>
      <c r="G1742">
        <v>1.74020308521324E-5</v>
      </c>
      <c r="H1742">
        <v>9405</v>
      </c>
      <c r="I1742">
        <v>6456</v>
      </c>
      <c r="J1742">
        <v>7812</v>
      </c>
      <c r="K1742">
        <v>6704</v>
      </c>
      <c r="L1742">
        <v>5068</v>
      </c>
      <c r="M1742">
        <v>5513</v>
      </c>
      <c r="N1742">
        <v>5794</v>
      </c>
      <c r="O1742">
        <v>5307</v>
      </c>
      <c r="P1742">
        <v>5642</v>
      </c>
      <c r="Q1742">
        <v>4561</v>
      </c>
      <c r="R1742">
        <v>5572</v>
      </c>
      <c r="S1742">
        <v>7215</v>
      </c>
      <c r="T1742">
        <v>5070</v>
      </c>
      <c r="U1742">
        <v>5978</v>
      </c>
      <c r="V1742">
        <v>6302</v>
      </c>
      <c r="W1742">
        <v>8356</v>
      </c>
      <c r="X1742">
        <v>6588</v>
      </c>
      <c r="Y1742">
        <v>6653</v>
      </c>
      <c r="Z1742">
        <v>7448</v>
      </c>
      <c r="AA1742">
        <v>5061</v>
      </c>
      <c r="AB1742">
        <v>5572</v>
      </c>
    </row>
    <row r="1743" spans="1:28">
      <c r="A1743" t="s">
        <v>5556</v>
      </c>
      <c r="B1743" t="s">
        <v>5557</v>
      </c>
      <c r="C1743" t="s">
        <v>5558</v>
      </c>
      <c r="D1743" t="s">
        <v>450</v>
      </c>
      <c r="E1743">
        <v>-1.2647234676925128</v>
      </c>
      <c r="F1743">
        <v>1.3036901567407499E-4</v>
      </c>
      <c r="G1743">
        <v>7.3256204916545802E-4</v>
      </c>
      <c r="H1743">
        <v>958</v>
      </c>
      <c r="I1743">
        <v>594</v>
      </c>
      <c r="J1743">
        <v>724</v>
      </c>
      <c r="K1743">
        <v>627</v>
      </c>
      <c r="L1743">
        <v>442</v>
      </c>
      <c r="M1743">
        <v>478</v>
      </c>
      <c r="N1743">
        <v>566</v>
      </c>
      <c r="O1743">
        <v>559</v>
      </c>
      <c r="P1743">
        <v>482</v>
      </c>
      <c r="Q1743">
        <v>401</v>
      </c>
      <c r="R1743">
        <v>570</v>
      </c>
      <c r="S1743">
        <v>680</v>
      </c>
      <c r="T1743">
        <v>461</v>
      </c>
      <c r="U1743">
        <v>555</v>
      </c>
      <c r="V1743">
        <v>648</v>
      </c>
      <c r="W1743">
        <v>780</v>
      </c>
      <c r="X1743">
        <v>529</v>
      </c>
      <c r="Y1743">
        <v>646</v>
      </c>
      <c r="Z1743">
        <v>714</v>
      </c>
      <c r="AA1743">
        <v>469</v>
      </c>
      <c r="AB1743">
        <v>525</v>
      </c>
    </row>
    <row r="1744" spans="1:28">
      <c r="A1744" t="s">
        <v>5559</v>
      </c>
      <c r="B1744" t="s">
        <v>5560</v>
      </c>
      <c r="C1744" t="s">
        <v>5561</v>
      </c>
      <c r="D1744" t="s">
        <v>549</v>
      </c>
      <c r="E1744">
        <v>-1.2645434423612913</v>
      </c>
      <c r="F1744">
        <v>3.9837191827244698E-6</v>
      </c>
      <c r="G1744">
        <v>3.9369572442659201E-5</v>
      </c>
      <c r="H1744">
        <v>3725</v>
      </c>
      <c r="I1744">
        <v>2359</v>
      </c>
      <c r="J1744">
        <v>2815</v>
      </c>
      <c r="K1744">
        <v>2627</v>
      </c>
      <c r="L1744">
        <v>1969</v>
      </c>
      <c r="M1744">
        <v>1910</v>
      </c>
      <c r="N1744">
        <v>2089</v>
      </c>
      <c r="O1744">
        <v>1973</v>
      </c>
      <c r="P1744">
        <v>2265</v>
      </c>
      <c r="Q1744">
        <v>1995</v>
      </c>
      <c r="R1744">
        <v>2213</v>
      </c>
      <c r="S1744">
        <v>2475</v>
      </c>
      <c r="T1744">
        <v>1995</v>
      </c>
      <c r="U1744">
        <v>2169</v>
      </c>
      <c r="V1744">
        <v>2364</v>
      </c>
      <c r="W1744">
        <v>2804</v>
      </c>
      <c r="X1744">
        <v>2268</v>
      </c>
      <c r="Y1744">
        <v>2268</v>
      </c>
      <c r="Z1744">
        <v>3122</v>
      </c>
      <c r="AA1744">
        <v>1755</v>
      </c>
      <c r="AB1744">
        <v>2111</v>
      </c>
    </row>
    <row r="1745" spans="1:28">
      <c r="A1745" t="s">
        <v>5562</v>
      </c>
      <c r="B1745" t="s">
        <v>5563</v>
      </c>
      <c r="C1745" t="s">
        <v>5564</v>
      </c>
      <c r="D1745" t="s">
        <v>446</v>
      </c>
      <c r="E1745">
        <v>-1.2645295908420351</v>
      </c>
      <c r="F1745">
        <v>7.1668107127820903E-3</v>
      </c>
      <c r="G1745">
        <v>2.13194030901208E-2</v>
      </c>
      <c r="H1745">
        <v>196</v>
      </c>
      <c r="I1745">
        <v>128</v>
      </c>
      <c r="J1745">
        <v>176</v>
      </c>
      <c r="K1745">
        <v>135</v>
      </c>
      <c r="L1745">
        <v>90</v>
      </c>
      <c r="M1745">
        <v>105</v>
      </c>
      <c r="N1745">
        <v>99</v>
      </c>
      <c r="O1745">
        <v>95</v>
      </c>
      <c r="P1745">
        <v>119</v>
      </c>
      <c r="Q1745">
        <v>133</v>
      </c>
      <c r="R1745">
        <v>110</v>
      </c>
      <c r="S1745">
        <v>126</v>
      </c>
      <c r="T1745">
        <v>127</v>
      </c>
      <c r="U1745">
        <v>134</v>
      </c>
      <c r="V1745">
        <v>116</v>
      </c>
      <c r="W1745">
        <v>158</v>
      </c>
      <c r="X1745">
        <v>122</v>
      </c>
      <c r="Y1745">
        <v>135</v>
      </c>
      <c r="Z1745">
        <v>179</v>
      </c>
      <c r="AA1745">
        <v>79</v>
      </c>
      <c r="AB1745">
        <v>149</v>
      </c>
    </row>
    <row r="1746" spans="1:28">
      <c r="A1746" t="s">
        <v>5565</v>
      </c>
      <c r="B1746" t="s">
        <v>5566</v>
      </c>
      <c r="C1746" t="s">
        <v>5567</v>
      </c>
      <c r="D1746" t="s">
        <v>549</v>
      </c>
      <c r="E1746">
        <v>-1.2644140463308222</v>
      </c>
      <c r="F1746">
        <v>6.5609334095032999E-4</v>
      </c>
      <c r="G1746">
        <v>2.8598384557616801E-3</v>
      </c>
      <c r="H1746">
        <v>497</v>
      </c>
      <c r="I1746">
        <v>364</v>
      </c>
      <c r="J1746">
        <v>448</v>
      </c>
      <c r="K1746">
        <v>367</v>
      </c>
      <c r="L1746">
        <v>287</v>
      </c>
      <c r="M1746">
        <v>301</v>
      </c>
      <c r="N1746">
        <v>312</v>
      </c>
      <c r="O1746">
        <v>331</v>
      </c>
      <c r="P1746">
        <v>276</v>
      </c>
      <c r="Q1746">
        <v>226</v>
      </c>
      <c r="R1746">
        <v>363</v>
      </c>
      <c r="S1746">
        <v>372</v>
      </c>
      <c r="T1746">
        <v>303</v>
      </c>
      <c r="U1746">
        <v>309</v>
      </c>
      <c r="V1746">
        <v>349</v>
      </c>
      <c r="W1746">
        <v>443</v>
      </c>
      <c r="X1746">
        <v>399</v>
      </c>
      <c r="Y1746">
        <v>344</v>
      </c>
      <c r="Z1746">
        <v>397</v>
      </c>
      <c r="AA1746">
        <v>277</v>
      </c>
      <c r="AB1746">
        <v>326</v>
      </c>
    </row>
    <row r="1747" spans="1:28">
      <c r="A1747" t="s">
        <v>5568</v>
      </c>
      <c r="B1747" t="s">
        <v>5569</v>
      </c>
      <c r="C1747" t="s">
        <v>5570</v>
      </c>
      <c r="D1747" t="s">
        <v>482</v>
      </c>
      <c r="E1747">
        <v>-1.2639709557391596</v>
      </c>
      <c r="F1747">
        <v>1.24588691970204E-4</v>
      </c>
      <c r="G1747">
        <v>7.0508789205677499E-4</v>
      </c>
      <c r="H1747">
        <v>1916</v>
      </c>
      <c r="I1747">
        <v>1184</v>
      </c>
      <c r="J1747">
        <v>1422</v>
      </c>
      <c r="K1747">
        <v>1405</v>
      </c>
      <c r="L1747">
        <v>1033</v>
      </c>
      <c r="M1747">
        <v>960</v>
      </c>
      <c r="N1747">
        <v>1116</v>
      </c>
      <c r="O1747">
        <v>1096</v>
      </c>
      <c r="P1747">
        <v>975</v>
      </c>
      <c r="Q1747">
        <v>845</v>
      </c>
      <c r="R1747">
        <v>1128</v>
      </c>
      <c r="S1747">
        <v>1655</v>
      </c>
      <c r="T1747">
        <v>1072</v>
      </c>
      <c r="U1747">
        <v>997</v>
      </c>
      <c r="V1747">
        <v>1096</v>
      </c>
      <c r="W1747">
        <v>1708</v>
      </c>
      <c r="X1747">
        <v>1133</v>
      </c>
      <c r="Y1747">
        <v>1210</v>
      </c>
      <c r="Z1747">
        <v>1355</v>
      </c>
      <c r="AA1747">
        <v>944</v>
      </c>
      <c r="AB1747">
        <v>1107</v>
      </c>
    </row>
    <row r="1748" spans="1:28">
      <c r="A1748" t="s">
        <v>5571</v>
      </c>
      <c r="B1748" t="s">
        <v>5572</v>
      </c>
      <c r="C1748" t="s">
        <v>5573</v>
      </c>
      <c r="D1748" t="s">
        <v>457</v>
      </c>
      <c r="E1748">
        <v>-1.2639002669595594</v>
      </c>
      <c r="F1748">
        <v>2.0057421280910799E-5</v>
      </c>
      <c r="G1748">
        <v>1.5295459848494299E-4</v>
      </c>
      <c r="H1748">
        <v>4895</v>
      </c>
      <c r="I1748">
        <v>3551</v>
      </c>
      <c r="J1748">
        <v>4063</v>
      </c>
      <c r="K1748">
        <v>3475</v>
      </c>
      <c r="L1748">
        <v>2899</v>
      </c>
      <c r="M1748">
        <v>2724</v>
      </c>
      <c r="N1748">
        <v>3284</v>
      </c>
      <c r="O1748">
        <v>2996</v>
      </c>
      <c r="P1748">
        <v>2707</v>
      </c>
      <c r="Q1748">
        <v>2367</v>
      </c>
      <c r="R1748">
        <v>2920</v>
      </c>
      <c r="S1748">
        <v>4148</v>
      </c>
      <c r="T1748">
        <v>2925</v>
      </c>
      <c r="U1748">
        <v>2923</v>
      </c>
      <c r="V1748">
        <v>3118</v>
      </c>
      <c r="W1748">
        <v>4253</v>
      </c>
      <c r="X1748">
        <v>3106</v>
      </c>
      <c r="Y1748">
        <v>3441</v>
      </c>
      <c r="Z1748">
        <v>3702</v>
      </c>
      <c r="AA1748">
        <v>2504</v>
      </c>
      <c r="AB1748">
        <v>3146</v>
      </c>
    </row>
    <row r="1749" spans="1:28">
      <c r="A1749" t="s">
        <v>5574</v>
      </c>
      <c r="B1749" t="s">
        <v>5575</v>
      </c>
      <c r="C1749" t="s">
        <v>5576</v>
      </c>
      <c r="D1749" t="s">
        <v>450</v>
      </c>
      <c r="E1749">
        <v>-1.2638030851831372</v>
      </c>
      <c r="F1749">
        <v>8.8096380000002606E-5</v>
      </c>
      <c r="G1749">
        <v>5.2531250099459097E-4</v>
      </c>
      <c r="H1749">
        <v>914</v>
      </c>
      <c r="I1749">
        <v>671</v>
      </c>
      <c r="J1749">
        <v>784</v>
      </c>
      <c r="K1749">
        <v>654</v>
      </c>
      <c r="L1749">
        <v>486</v>
      </c>
      <c r="M1749">
        <v>475</v>
      </c>
      <c r="N1749">
        <v>553</v>
      </c>
      <c r="O1749">
        <v>488</v>
      </c>
      <c r="P1749">
        <v>680</v>
      </c>
      <c r="Q1749">
        <v>514</v>
      </c>
      <c r="R1749">
        <v>534</v>
      </c>
      <c r="S1749">
        <v>644</v>
      </c>
      <c r="T1749">
        <v>535</v>
      </c>
      <c r="U1749">
        <v>638</v>
      </c>
      <c r="V1749">
        <v>596</v>
      </c>
      <c r="W1749">
        <v>789</v>
      </c>
      <c r="X1749">
        <v>491</v>
      </c>
      <c r="Y1749">
        <v>702</v>
      </c>
      <c r="Z1749">
        <v>742</v>
      </c>
      <c r="AA1749">
        <v>444</v>
      </c>
      <c r="AB1749">
        <v>538</v>
      </c>
    </row>
    <row r="1750" spans="1:28">
      <c r="A1750" t="s">
        <v>5577</v>
      </c>
      <c r="B1750" t="s">
        <v>5578</v>
      </c>
      <c r="C1750" t="s">
        <v>5579</v>
      </c>
      <c r="D1750" t="s">
        <v>457</v>
      </c>
      <c r="E1750">
        <v>-1.2634809410877008</v>
      </c>
      <c r="F1750">
        <v>1.03951485564396E-4</v>
      </c>
      <c r="G1750">
        <v>6.0330892985965996E-4</v>
      </c>
      <c r="H1750">
        <v>11804</v>
      </c>
      <c r="I1750">
        <v>8068</v>
      </c>
      <c r="J1750">
        <v>9550</v>
      </c>
      <c r="K1750">
        <v>7802</v>
      </c>
      <c r="L1750">
        <v>6342</v>
      </c>
      <c r="M1750">
        <v>6416</v>
      </c>
      <c r="N1750">
        <v>7407</v>
      </c>
      <c r="O1750">
        <v>6249</v>
      </c>
      <c r="P1750">
        <v>5580</v>
      </c>
      <c r="Q1750">
        <v>5912</v>
      </c>
      <c r="R1750">
        <v>7537</v>
      </c>
      <c r="S1750">
        <v>8859</v>
      </c>
      <c r="T1750">
        <v>7095</v>
      </c>
      <c r="U1750">
        <v>6900</v>
      </c>
      <c r="V1750">
        <v>7946</v>
      </c>
      <c r="W1750">
        <v>10235</v>
      </c>
      <c r="X1750">
        <v>6438</v>
      </c>
      <c r="Y1750">
        <v>7340</v>
      </c>
      <c r="Z1750">
        <v>8159</v>
      </c>
      <c r="AA1750">
        <v>5847</v>
      </c>
      <c r="AB1750">
        <v>7303</v>
      </c>
    </row>
    <row r="1751" spans="1:28">
      <c r="A1751" t="s">
        <v>5580</v>
      </c>
      <c r="B1751" t="s">
        <v>5581</v>
      </c>
      <c r="C1751" t="s">
        <v>5582</v>
      </c>
      <c r="D1751" t="s">
        <v>457</v>
      </c>
      <c r="E1751">
        <v>-1.2634641688352537</v>
      </c>
      <c r="F1751">
        <v>3.57101553663812E-5</v>
      </c>
      <c r="G1751">
        <v>2.4764298069535702E-4</v>
      </c>
      <c r="H1751">
        <v>3299</v>
      </c>
      <c r="I1751">
        <v>2400</v>
      </c>
      <c r="J1751">
        <v>2532</v>
      </c>
      <c r="K1751">
        <v>2280</v>
      </c>
      <c r="L1751">
        <v>1632</v>
      </c>
      <c r="M1751">
        <v>1833</v>
      </c>
      <c r="N1751">
        <v>2143</v>
      </c>
      <c r="O1751">
        <v>1925</v>
      </c>
      <c r="P1751">
        <v>1753</v>
      </c>
      <c r="Q1751">
        <v>1526</v>
      </c>
      <c r="R1751">
        <v>1962</v>
      </c>
      <c r="S1751">
        <v>2424</v>
      </c>
      <c r="T1751">
        <v>1715</v>
      </c>
      <c r="U1751">
        <v>2065</v>
      </c>
      <c r="V1751">
        <v>2553</v>
      </c>
      <c r="W1751">
        <v>2973</v>
      </c>
      <c r="X1751">
        <v>2146</v>
      </c>
      <c r="Y1751">
        <v>2215</v>
      </c>
      <c r="Z1751">
        <v>2553</v>
      </c>
      <c r="AA1751">
        <v>1612</v>
      </c>
      <c r="AB1751">
        <v>1818</v>
      </c>
    </row>
    <row r="1752" spans="1:28">
      <c r="A1752" t="s">
        <v>5583</v>
      </c>
      <c r="B1752" t="s">
        <v>5584</v>
      </c>
      <c r="C1752" t="s">
        <v>5585</v>
      </c>
      <c r="D1752" t="s">
        <v>457</v>
      </c>
      <c r="E1752">
        <v>-1.2633324712615535</v>
      </c>
      <c r="F1752">
        <v>6.2168488500240196E-5</v>
      </c>
      <c r="G1752">
        <v>3.9562674331851101E-4</v>
      </c>
      <c r="H1752">
        <v>1530</v>
      </c>
      <c r="I1752">
        <v>1089</v>
      </c>
      <c r="J1752">
        <v>1317</v>
      </c>
      <c r="K1752">
        <v>1258</v>
      </c>
      <c r="L1752">
        <v>796</v>
      </c>
      <c r="M1752">
        <v>882</v>
      </c>
      <c r="N1752">
        <v>949</v>
      </c>
      <c r="O1752">
        <v>887</v>
      </c>
      <c r="P1752">
        <v>1073</v>
      </c>
      <c r="Q1752">
        <v>819</v>
      </c>
      <c r="R1752">
        <v>957</v>
      </c>
      <c r="S1752">
        <v>984</v>
      </c>
      <c r="T1752">
        <v>969</v>
      </c>
      <c r="U1752">
        <v>987</v>
      </c>
      <c r="V1752">
        <v>1013</v>
      </c>
      <c r="W1752">
        <v>1422</v>
      </c>
      <c r="X1752">
        <v>1066</v>
      </c>
      <c r="Y1752">
        <v>995</v>
      </c>
      <c r="Z1752">
        <v>1334</v>
      </c>
      <c r="AA1752">
        <v>789</v>
      </c>
      <c r="AB1752">
        <v>1066</v>
      </c>
    </row>
    <row r="1753" spans="1:28">
      <c r="A1753" t="s">
        <v>5586</v>
      </c>
      <c r="B1753" t="s">
        <v>5587</v>
      </c>
      <c r="C1753" t="s">
        <v>5588</v>
      </c>
      <c r="D1753" t="s">
        <v>457</v>
      </c>
      <c r="E1753">
        <v>-1.2632728333420538</v>
      </c>
      <c r="F1753">
        <v>2.54740102383739E-5</v>
      </c>
      <c r="G1753">
        <v>1.8715309787086101E-4</v>
      </c>
      <c r="H1753">
        <v>5054</v>
      </c>
      <c r="I1753">
        <v>3357</v>
      </c>
      <c r="J1753">
        <v>4415</v>
      </c>
      <c r="K1753">
        <v>4355</v>
      </c>
      <c r="L1753">
        <v>2821</v>
      </c>
      <c r="M1753">
        <v>3008</v>
      </c>
      <c r="N1753">
        <v>3249</v>
      </c>
      <c r="O1753">
        <v>3067</v>
      </c>
      <c r="P1753">
        <v>3363</v>
      </c>
      <c r="Q1753">
        <v>2674</v>
      </c>
      <c r="R1753">
        <v>3406</v>
      </c>
      <c r="S1753">
        <v>3471</v>
      </c>
      <c r="T1753">
        <v>2888</v>
      </c>
      <c r="U1753">
        <v>2606</v>
      </c>
      <c r="V1753">
        <v>3274</v>
      </c>
      <c r="W1753">
        <v>4338</v>
      </c>
      <c r="X1753">
        <v>3567</v>
      </c>
      <c r="Y1753">
        <v>2796</v>
      </c>
      <c r="Z1753">
        <v>3696</v>
      </c>
      <c r="AA1753">
        <v>2454</v>
      </c>
      <c r="AB1753">
        <v>3610</v>
      </c>
    </row>
    <row r="1754" spans="1:28">
      <c r="A1754" t="s">
        <v>5589</v>
      </c>
      <c r="B1754" t="s">
        <v>5590</v>
      </c>
      <c r="C1754" t="s">
        <v>5591</v>
      </c>
      <c r="D1754" t="s">
        <v>450</v>
      </c>
      <c r="E1754">
        <v>-1.2632183656264275</v>
      </c>
      <c r="F1754">
        <v>4.7362827304451899E-5</v>
      </c>
      <c r="G1754">
        <v>3.1424330590830999E-4</v>
      </c>
      <c r="H1754">
        <v>3331</v>
      </c>
      <c r="I1754">
        <v>2086</v>
      </c>
      <c r="J1754">
        <v>2721</v>
      </c>
      <c r="K1754">
        <v>2313</v>
      </c>
      <c r="L1754">
        <v>1809</v>
      </c>
      <c r="M1754">
        <v>1936</v>
      </c>
      <c r="N1754">
        <v>2290</v>
      </c>
      <c r="O1754">
        <v>1781</v>
      </c>
      <c r="P1754">
        <v>1807</v>
      </c>
      <c r="Q1754">
        <v>1493</v>
      </c>
      <c r="R1754">
        <v>2104</v>
      </c>
      <c r="S1754">
        <v>2302</v>
      </c>
      <c r="T1754">
        <v>1758</v>
      </c>
      <c r="U1754">
        <v>1774</v>
      </c>
      <c r="V1754">
        <v>2208</v>
      </c>
      <c r="W1754">
        <v>2868</v>
      </c>
      <c r="X1754">
        <v>2046</v>
      </c>
      <c r="Y1754">
        <v>2117</v>
      </c>
      <c r="Z1754">
        <v>2397</v>
      </c>
      <c r="AA1754">
        <v>1967</v>
      </c>
      <c r="AB1754">
        <v>1973</v>
      </c>
    </row>
    <row r="1755" spans="1:28">
      <c r="A1755" t="s">
        <v>5592</v>
      </c>
      <c r="B1755" t="s">
        <v>5593</v>
      </c>
      <c r="C1755" t="s">
        <v>5594</v>
      </c>
      <c r="D1755" t="s">
        <v>549</v>
      </c>
      <c r="E1755">
        <v>-1.2631819841635179</v>
      </c>
      <c r="F1755">
        <v>1.5722599649854699E-3</v>
      </c>
      <c r="G1755">
        <v>6.02852004016229E-3</v>
      </c>
      <c r="H1755">
        <v>229</v>
      </c>
      <c r="I1755">
        <v>147</v>
      </c>
      <c r="J1755">
        <v>170</v>
      </c>
      <c r="K1755">
        <v>151</v>
      </c>
      <c r="L1755">
        <v>106</v>
      </c>
      <c r="M1755">
        <v>114</v>
      </c>
      <c r="N1755">
        <v>133</v>
      </c>
      <c r="O1755">
        <v>118</v>
      </c>
      <c r="P1755">
        <v>108</v>
      </c>
      <c r="Q1755">
        <v>132</v>
      </c>
      <c r="R1755">
        <v>116</v>
      </c>
      <c r="S1755">
        <v>168</v>
      </c>
      <c r="T1755">
        <v>121</v>
      </c>
      <c r="U1755">
        <v>140</v>
      </c>
      <c r="V1755">
        <v>135</v>
      </c>
      <c r="W1755">
        <v>189</v>
      </c>
      <c r="X1755">
        <v>113</v>
      </c>
      <c r="Y1755">
        <v>177</v>
      </c>
      <c r="Z1755">
        <v>169</v>
      </c>
      <c r="AA1755">
        <v>100</v>
      </c>
      <c r="AB1755">
        <v>131</v>
      </c>
    </row>
    <row r="1756" spans="1:28">
      <c r="A1756" t="s">
        <v>5595</v>
      </c>
      <c r="B1756" t="s">
        <v>5596</v>
      </c>
      <c r="C1756" t="s">
        <v>5597</v>
      </c>
      <c r="D1756" t="s">
        <v>450</v>
      </c>
      <c r="E1756">
        <v>-1.2626735158740479</v>
      </c>
      <c r="F1756">
        <v>4.9089911116445796E-3</v>
      </c>
      <c r="G1756">
        <v>1.5545132734547201E-2</v>
      </c>
      <c r="H1756">
        <v>746</v>
      </c>
      <c r="I1756">
        <v>589</v>
      </c>
      <c r="J1756">
        <v>603</v>
      </c>
      <c r="K1756">
        <v>504</v>
      </c>
      <c r="L1756">
        <v>477</v>
      </c>
      <c r="M1756">
        <v>373</v>
      </c>
      <c r="N1756">
        <v>514</v>
      </c>
      <c r="O1756">
        <v>382</v>
      </c>
      <c r="P1756">
        <v>421</v>
      </c>
      <c r="Q1756">
        <v>312</v>
      </c>
      <c r="R1756">
        <v>531</v>
      </c>
      <c r="S1756">
        <v>664</v>
      </c>
      <c r="T1756">
        <v>542</v>
      </c>
      <c r="U1756">
        <v>413</v>
      </c>
      <c r="V1756">
        <v>674</v>
      </c>
      <c r="W1756">
        <v>653</v>
      </c>
      <c r="X1756">
        <v>463</v>
      </c>
      <c r="Y1756">
        <v>525</v>
      </c>
      <c r="Z1756">
        <v>557</v>
      </c>
      <c r="AA1756">
        <v>514</v>
      </c>
      <c r="AB1756">
        <v>470</v>
      </c>
    </row>
    <row r="1757" spans="1:28">
      <c r="A1757" t="s">
        <v>5598</v>
      </c>
      <c r="B1757" t="s">
        <v>5599</v>
      </c>
      <c r="C1757" t="s">
        <v>5600</v>
      </c>
      <c r="D1757" t="s">
        <v>457</v>
      </c>
      <c r="E1757">
        <v>-1.26251998440763</v>
      </c>
      <c r="F1757">
        <v>3.7666857647083501E-3</v>
      </c>
      <c r="G1757">
        <v>1.2496500256776601E-2</v>
      </c>
      <c r="H1757">
        <v>387</v>
      </c>
      <c r="I1757">
        <v>279</v>
      </c>
      <c r="J1757">
        <v>307</v>
      </c>
      <c r="K1757">
        <v>251</v>
      </c>
      <c r="L1757">
        <v>295</v>
      </c>
      <c r="M1757">
        <v>203</v>
      </c>
      <c r="N1757">
        <v>266</v>
      </c>
      <c r="O1757">
        <v>208</v>
      </c>
      <c r="P1757">
        <v>288</v>
      </c>
      <c r="Q1757">
        <v>221</v>
      </c>
      <c r="R1757">
        <v>241</v>
      </c>
      <c r="S1757">
        <v>281</v>
      </c>
      <c r="T1757">
        <v>201</v>
      </c>
      <c r="U1757">
        <v>192</v>
      </c>
      <c r="V1757">
        <v>288</v>
      </c>
      <c r="W1757">
        <v>373</v>
      </c>
      <c r="X1757">
        <v>279</v>
      </c>
      <c r="Y1757">
        <v>263</v>
      </c>
      <c r="Z1757">
        <v>359</v>
      </c>
      <c r="AA1757">
        <v>262</v>
      </c>
      <c r="AB1757">
        <v>265</v>
      </c>
    </row>
    <row r="1758" spans="1:28">
      <c r="A1758" t="s">
        <v>5601</v>
      </c>
      <c r="B1758" t="s">
        <v>5602</v>
      </c>
      <c r="C1758" t="s">
        <v>5603</v>
      </c>
      <c r="D1758" t="s">
        <v>482</v>
      </c>
      <c r="E1758">
        <v>-1.2623547328600029</v>
      </c>
      <c r="F1758">
        <v>1.02602456851901E-5</v>
      </c>
      <c r="G1758">
        <v>8.6859882680422396E-5</v>
      </c>
      <c r="H1758">
        <v>2638</v>
      </c>
      <c r="I1758">
        <v>1788</v>
      </c>
      <c r="J1758">
        <v>2592</v>
      </c>
      <c r="K1758">
        <v>1997</v>
      </c>
      <c r="L1758">
        <v>1560</v>
      </c>
      <c r="M1758">
        <v>1478</v>
      </c>
      <c r="N1758">
        <v>1818</v>
      </c>
      <c r="O1758">
        <v>1610</v>
      </c>
      <c r="P1758">
        <v>1706</v>
      </c>
      <c r="Q1758">
        <v>1497</v>
      </c>
      <c r="R1758">
        <v>1744</v>
      </c>
      <c r="S1758">
        <v>1880</v>
      </c>
      <c r="T1758">
        <v>1566</v>
      </c>
      <c r="U1758">
        <v>1461</v>
      </c>
      <c r="V1758">
        <v>1875</v>
      </c>
      <c r="W1758">
        <v>2274</v>
      </c>
      <c r="X1758">
        <v>1894</v>
      </c>
      <c r="Y1758">
        <v>1519</v>
      </c>
      <c r="Z1758">
        <v>2172</v>
      </c>
      <c r="AA1758">
        <v>1339</v>
      </c>
      <c r="AB1758">
        <v>2099</v>
      </c>
    </row>
    <row r="1759" spans="1:28">
      <c r="A1759" t="s">
        <v>5604</v>
      </c>
      <c r="B1759" t="s">
        <v>5605</v>
      </c>
      <c r="C1759" t="s">
        <v>5606</v>
      </c>
      <c r="D1759" t="s">
        <v>457</v>
      </c>
      <c r="E1759">
        <v>-1.2621938887302742</v>
      </c>
      <c r="F1759">
        <v>2.8337192729365998E-5</v>
      </c>
      <c r="G1759">
        <v>2.0491643207255401E-4</v>
      </c>
      <c r="H1759">
        <v>879</v>
      </c>
      <c r="I1759">
        <v>565</v>
      </c>
      <c r="J1759">
        <v>709</v>
      </c>
      <c r="K1759">
        <v>595</v>
      </c>
      <c r="L1759">
        <v>440</v>
      </c>
      <c r="M1759">
        <v>495</v>
      </c>
      <c r="N1759">
        <v>561</v>
      </c>
      <c r="O1759">
        <v>499</v>
      </c>
      <c r="P1759">
        <v>452</v>
      </c>
      <c r="Q1759">
        <v>394</v>
      </c>
      <c r="R1759">
        <v>454</v>
      </c>
      <c r="S1759">
        <v>659</v>
      </c>
      <c r="T1759">
        <v>502</v>
      </c>
      <c r="U1759">
        <v>586</v>
      </c>
      <c r="V1759">
        <v>600</v>
      </c>
      <c r="W1759">
        <v>738</v>
      </c>
      <c r="X1759">
        <v>518</v>
      </c>
      <c r="Y1759">
        <v>633</v>
      </c>
      <c r="Z1759">
        <v>627</v>
      </c>
      <c r="AA1759">
        <v>434</v>
      </c>
      <c r="AB1759">
        <v>490</v>
      </c>
    </row>
    <row r="1760" spans="1:28">
      <c r="A1760" t="s">
        <v>5607</v>
      </c>
      <c r="B1760" t="s">
        <v>5608</v>
      </c>
      <c r="C1760" t="s">
        <v>5609</v>
      </c>
      <c r="D1760" t="s">
        <v>457</v>
      </c>
      <c r="E1760">
        <v>-1.2621794794499319</v>
      </c>
      <c r="F1760">
        <v>8.5976012528279893E-3</v>
      </c>
      <c r="G1760">
        <v>2.48326336915623E-2</v>
      </c>
      <c r="H1760">
        <v>868</v>
      </c>
      <c r="I1760">
        <v>767</v>
      </c>
      <c r="J1760">
        <v>852</v>
      </c>
      <c r="K1760">
        <v>895</v>
      </c>
      <c r="L1760">
        <v>602</v>
      </c>
      <c r="M1760">
        <v>476</v>
      </c>
      <c r="N1760">
        <v>669</v>
      </c>
      <c r="O1760">
        <v>636</v>
      </c>
      <c r="P1760">
        <v>536</v>
      </c>
      <c r="Q1760">
        <v>432</v>
      </c>
      <c r="R1760">
        <v>644</v>
      </c>
      <c r="S1760">
        <v>1002</v>
      </c>
      <c r="T1760">
        <v>762</v>
      </c>
      <c r="U1760">
        <v>659</v>
      </c>
      <c r="V1760">
        <v>685</v>
      </c>
      <c r="W1760">
        <v>963</v>
      </c>
      <c r="X1760">
        <v>604</v>
      </c>
      <c r="Y1760">
        <v>744</v>
      </c>
      <c r="Z1760">
        <v>878</v>
      </c>
      <c r="AA1760">
        <v>585</v>
      </c>
      <c r="AB1760">
        <v>575</v>
      </c>
    </row>
    <row r="1761" spans="1:28">
      <c r="A1761" t="s">
        <v>5610</v>
      </c>
      <c r="B1761" t="s">
        <v>5611</v>
      </c>
      <c r="C1761" t="s">
        <v>5612</v>
      </c>
      <c r="D1761" t="s">
        <v>549</v>
      </c>
      <c r="E1761">
        <v>-1.2620150417389473</v>
      </c>
      <c r="F1761">
        <v>5.3956413636253702E-6</v>
      </c>
      <c r="G1761">
        <v>5.07139023179706E-5</v>
      </c>
      <c r="H1761">
        <v>2376</v>
      </c>
      <c r="I1761">
        <v>1573</v>
      </c>
      <c r="J1761">
        <v>1997</v>
      </c>
      <c r="K1761">
        <v>1750</v>
      </c>
      <c r="L1761">
        <v>1363</v>
      </c>
      <c r="M1761">
        <v>1302</v>
      </c>
      <c r="N1761">
        <v>1489</v>
      </c>
      <c r="O1761">
        <v>1452</v>
      </c>
      <c r="P1761">
        <v>1526</v>
      </c>
      <c r="Q1761">
        <v>1170</v>
      </c>
      <c r="R1761">
        <v>1511</v>
      </c>
      <c r="S1761">
        <v>1680</v>
      </c>
      <c r="T1761">
        <v>1316</v>
      </c>
      <c r="U1761">
        <v>1290</v>
      </c>
      <c r="V1761">
        <v>1581</v>
      </c>
      <c r="W1761">
        <v>1898</v>
      </c>
      <c r="X1761">
        <v>1457</v>
      </c>
      <c r="Y1761">
        <v>1529</v>
      </c>
      <c r="Z1761">
        <v>1880</v>
      </c>
      <c r="AA1761">
        <v>1186</v>
      </c>
      <c r="AB1761">
        <v>1490</v>
      </c>
    </row>
    <row r="1762" spans="1:28">
      <c r="A1762" t="s">
        <v>5613</v>
      </c>
      <c r="B1762" t="s">
        <v>5614</v>
      </c>
      <c r="C1762" t="s">
        <v>5615</v>
      </c>
      <c r="D1762" t="s">
        <v>457</v>
      </c>
      <c r="E1762">
        <v>-1.2619052878142472</v>
      </c>
      <c r="F1762">
        <v>1.0808990910393899E-4</v>
      </c>
      <c r="G1762">
        <v>6.2348654566222398E-4</v>
      </c>
      <c r="H1762">
        <v>6868</v>
      </c>
      <c r="I1762">
        <v>5014</v>
      </c>
      <c r="J1762">
        <v>5859</v>
      </c>
      <c r="K1762">
        <v>5160</v>
      </c>
      <c r="L1762">
        <v>3822</v>
      </c>
      <c r="M1762">
        <v>3829</v>
      </c>
      <c r="N1762">
        <v>4075</v>
      </c>
      <c r="O1762">
        <v>4424</v>
      </c>
      <c r="P1762">
        <v>3917</v>
      </c>
      <c r="Q1762">
        <v>3159</v>
      </c>
      <c r="R1762">
        <v>4634</v>
      </c>
      <c r="S1762">
        <v>5601</v>
      </c>
      <c r="T1762">
        <v>4366</v>
      </c>
      <c r="U1762">
        <v>4348</v>
      </c>
      <c r="V1762">
        <v>4181</v>
      </c>
      <c r="W1762">
        <v>6360</v>
      </c>
      <c r="X1762">
        <v>4710</v>
      </c>
      <c r="Y1762">
        <v>4942</v>
      </c>
      <c r="Z1762">
        <v>5344</v>
      </c>
      <c r="AA1762">
        <v>3620</v>
      </c>
      <c r="AB1762">
        <v>3725</v>
      </c>
    </row>
    <row r="1763" spans="1:28">
      <c r="A1763" t="s">
        <v>5616</v>
      </c>
      <c r="B1763" t="s">
        <v>5617</v>
      </c>
      <c r="C1763" t="s">
        <v>5618</v>
      </c>
      <c r="D1763" t="s">
        <v>450</v>
      </c>
      <c r="E1763">
        <v>-1.261778455468576</v>
      </c>
      <c r="F1763">
        <v>1.2402027660343999E-4</v>
      </c>
      <c r="G1763">
        <v>7.0247385416520299E-4</v>
      </c>
      <c r="H1763">
        <v>637</v>
      </c>
      <c r="I1763">
        <v>461</v>
      </c>
      <c r="J1763">
        <v>540</v>
      </c>
      <c r="K1763">
        <v>492</v>
      </c>
      <c r="L1763">
        <v>343</v>
      </c>
      <c r="M1763">
        <v>403</v>
      </c>
      <c r="N1763">
        <v>442</v>
      </c>
      <c r="O1763">
        <v>347</v>
      </c>
      <c r="P1763">
        <v>401</v>
      </c>
      <c r="Q1763">
        <v>314</v>
      </c>
      <c r="R1763">
        <v>410</v>
      </c>
      <c r="S1763">
        <v>489</v>
      </c>
      <c r="T1763">
        <v>323</v>
      </c>
      <c r="U1763">
        <v>377</v>
      </c>
      <c r="V1763">
        <v>444</v>
      </c>
      <c r="W1763">
        <v>633</v>
      </c>
      <c r="X1763">
        <v>410</v>
      </c>
      <c r="Y1763">
        <v>455</v>
      </c>
      <c r="Z1763">
        <v>492</v>
      </c>
      <c r="AA1763">
        <v>311</v>
      </c>
      <c r="AB1763">
        <v>457</v>
      </c>
    </row>
    <row r="1764" spans="1:28">
      <c r="A1764" t="s">
        <v>5619</v>
      </c>
      <c r="B1764" t="s">
        <v>5620</v>
      </c>
      <c r="C1764" t="s">
        <v>5621</v>
      </c>
      <c r="D1764" t="s">
        <v>549</v>
      </c>
      <c r="E1764">
        <v>-1.2615955705273258</v>
      </c>
      <c r="F1764">
        <v>1.1683707578882499E-3</v>
      </c>
      <c r="G1764">
        <v>4.68129109858627E-3</v>
      </c>
      <c r="H1764">
        <v>798</v>
      </c>
      <c r="I1764">
        <v>575</v>
      </c>
      <c r="J1764">
        <v>720</v>
      </c>
      <c r="K1764">
        <v>657</v>
      </c>
      <c r="L1764">
        <v>424</v>
      </c>
      <c r="M1764">
        <v>456</v>
      </c>
      <c r="N1764">
        <v>646</v>
      </c>
      <c r="O1764">
        <v>461</v>
      </c>
      <c r="P1764">
        <v>552</v>
      </c>
      <c r="Q1764">
        <v>476</v>
      </c>
      <c r="R1764">
        <v>506</v>
      </c>
      <c r="S1764">
        <v>479</v>
      </c>
      <c r="T1764">
        <v>442</v>
      </c>
      <c r="U1764">
        <v>581</v>
      </c>
      <c r="V1764">
        <v>673</v>
      </c>
      <c r="W1764">
        <v>956</v>
      </c>
      <c r="X1764">
        <v>539</v>
      </c>
      <c r="Y1764">
        <v>521</v>
      </c>
      <c r="Z1764">
        <v>625</v>
      </c>
      <c r="AA1764">
        <v>418</v>
      </c>
      <c r="AB1764">
        <v>635</v>
      </c>
    </row>
    <row r="1765" spans="1:28">
      <c r="A1765" t="s">
        <v>5622</v>
      </c>
      <c r="B1765" t="s">
        <v>5623</v>
      </c>
      <c r="C1765" t="s">
        <v>5624</v>
      </c>
      <c r="D1765" t="s">
        <v>457</v>
      </c>
      <c r="E1765">
        <v>-1.2615627404928698</v>
      </c>
      <c r="F1765">
        <v>1.1135292361420201E-4</v>
      </c>
      <c r="G1765">
        <v>6.4137338972546901E-4</v>
      </c>
      <c r="H1765">
        <v>12442</v>
      </c>
      <c r="I1765">
        <v>8441</v>
      </c>
      <c r="J1765">
        <v>9501</v>
      </c>
      <c r="K1765">
        <v>9109</v>
      </c>
      <c r="L1765">
        <v>6684</v>
      </c>
      <c r="M1765">
        <v>6929</v>
      </c>
      <c r="N1765">
        <v>7940</v>
      </c>
      <c r="O1765">
        <v>6780</v>
      </c>
      <c r="P1765">
        <v>6503</v>
      </c>
      <c r="Q1765">
        <v>5363</v>
      </c>
      <c r="R1765">
        <v>7571</v>
      </c>
      <c r="S1765">
        <v>9424</v>
      </c>
      <c r="T1765">
        <v>8191</v>
      </c>
      <c r="U1765">
        <v>8097</v>
      </c>
      <c r="V1765">
        <v>8130</v>
      </c>
      <c r="W1765">
        <v>12824</v>
      </c>
      <c r="X1765">
        <v>6903</v>
      </c>
      <c r="Y1765">
        <v>8178</v>
      </c>
      <c r="Z1765">
        <v>9764</v>
      </c>
      <c r="AA1765">
        <v>6380</v>
      </c>
      <c r="AB1765">
        <v>8415</v>
      </c>
    </row>
    <row r="1766" spans="1:28">
      <c r="A1766" t="s">
        <v>5625</v>
      </c>
      <c r="B1766" t="s">
        <v>5626</v>
      </c>
      <c r="C1766" t="s">
        <v>5627</v>
      </c>
      <c r="D1766" t="s">
        <v>457</v>
      </c>
      <c r="E1766">
        <v>-1.2615016251776212</v>
      </c>
      <c r="F1766">
        <v>6.4646508574456403E-3</v>
      </c>
      <c r="G1766">
        <v>1.9548382096468499E-2</v>
      </c>
      <c r="H1766">
        <v>368</v>
      </c>
      <c r="I1766">
        <v>206</v>
      </c>
      <c r="J1766">
        <v>255</v>
      </c>
      <c r="K1766">
        <v>251</v>
      </c>
      <c r="L1766">
        <v>168</v>
      </c>
      <c r="M1766">
        <v>203</v>
      </c>
      <c r="N1766">
        <v>236</v>
      </c>
      <c r="O1766">
        <v>129</v>
      </c>
      <c r="P1766">
        <v>188</v>
      </c>
      <c r="Q1766">
        <v>213</v>
      </c>
      <c r="R1766">
        <v>206</v>
      </c>
      <c r="S1766">
        <v>230</v>
      </c>
      <c r="T1766">
        <v>177</v>
      </c>
      <c r="U1766">
        <v>155</v>
      </c>
      <c r="V1766">
        <v>271</v>
      </c>
      <c r="W1766">
        <v>261</v>
      </c>
      <c r="X1766">
        <v>219</v>
      </c>
      <c r="Y1766">
        <v>236</v>
      </c>
      <c r="Z1766">
        <v>237</v>
      </c>
      <c r="AA1766">
        <v>153</v>
      </c>
      <c r="AB1766">
        <v>205</v>
      </c>
    </row>
    <row r="1767" spans="1:28">
      <c r="A1767" t="s">
        <v>5628</v>
      </c>
      <c r="B1767" t="s">
        <v>5629</v>
      </c>
      <c r="C1767" t="s">
        <v>5630</v>
      </c>
      <c r="D1767" t="s">
        <v>446</v>
      </c>
      <c r="E1767">
        <v>-1.2612992234925557</v>
      </c>
      <c r="F1767">
        <v>1.9883569196118899E-2</v>
      </c>
      <c r="G1767">
        <v>4.9752929877983201E-2</v>
      </c>
      <c r="H1767">
        <v>269</v>
      </c>
      <c r="I1767">
        <v>153</v>
      </c>
      <c r="J1767">
        <v>222</v>
      </c>
      <c r="K1767">
        <v>218</v>
      </c>
      <c r="L1767">
        <v>122</v>
      </c>
      <c r="M1767">
        <v>130</v>
      </c>
      <c r="N1767">
        <v>239</v>
      </c>
      <c r="O1767">
        <v>134</v>
      </c>
      <c r="P1767">
        <v>133</v>
      </c>
      <c r="Q1767">
        <v>131</v>
      </c>
      <c r="R1767">
        <v>165</v>
      </c>
      <c r="S1767">
        <v>221</v>
      </c>
      <c r="T1767">
        <v>107</v>
      </c>
      <c r="U1767">
        <v>134</v>
      </c>
      <c r="V1767">
        <v>226</v>
      </c>
      <c r="W1767">
        <v>212</v>
      </c>
      <c r="X1767">
        <v>158</v>
      </c>
      <c r="Y1767">
        <v>174</v>
      </c>
      <c r="Z1767">
        <v>243</v>
      </c>
      <c r="AA1767">
        <v>122</v>
      </c>
      <c r="AB1767">
        <v>262</v>
      </c>
    </row>
    <row r="1768" spans="1:28">
      <c r="A1768" t="s">
        <v>5631</v>
      </c>
      <c r="B1768" t="s">
        <v>5632</v>
      </c>
      <c r="C1768" t="s">
        <v>5633</v>
      </c>
      <c r="D1768" t="s">
        <v>450</v>
      </c>
      <c r="E1768">
        <v>-1.2612764053731536</v>
      </c>
      <c r="F1768">
        <v>9.5967089071894805E-3</v>
      </c>
      <c r="G1768">
        <v>2.71865529393963E-2</v>
      </c>
      <c r="H1768">
        <v>122</v>
      </c>
      <c r="I1768">
        <v>93</v>
      </c>
      <c r="J1768">
        <v>130</v>
      </c>
      <c r="K1768">
        <v>131</v>
      </c>
      <c r="L1768">
        <v>79</v>
      </c>
      <c r="M1768">
        <v>79</v>
      </c>
      <c r="N1768">
        <v>98</v>
      </c>
      <c r="O1768">
        <v>83</v>
      </c>
      <c r="P1768">
        <v>76</v>
      </c>
      <c r="Q1768">
        <v>67</v>
      </c>
      <c r="R1768">
        <v>89</v>
      </c>
      <c r="S1768">
        <v>105</v>
      </c>
      <c r="T1768">
        <v>100</v>
      </c>
      <c r="U1768">
        <v>67</v>
      </c>
      <c r="V1768">
        <v>82</v>
      </c>
      <c r="W1768">
        <v>178</v>
      </c>
      <c r="X1768">
        <v>96</v>
      </c>
      <c r="Y1768">
        <v>79</v>
      </c>
      <c r="Z1768">
        <v>72</v>
      </c>
      <c r="AA1768">
        <v>108</v>
      </c>
      <c r="AB1768">
        <v>128</v>
      </c>
    </row>
    <row r="1769" spans="1:28">
      <c r="A1769" t="s">
        <v>5634</v>
      </c>
      <c r="B1769" t="s">
        <v>5635</v>
      </c>
      <c r="C1769" t="s">
        <v>5636</v>
      </c>
      <c r="D1769" t="s">
        <v>549</v>
      </c>
      <c r="E1769">
        <v>-1.2611491316577577</v>
      </c>
      <c r="F1769">
        <v>1.4343770649093599E-4</v>
      </c>
      <c r="G1769">
        <v>7.9315679791033399E-4</v>
      </c>
      <c r="H1769">
        <v>2065</v>
      </c>
      <c r="I1769">
        <v>1306</v>
      </c>
      <c r="J1769">
        <v>1683</v>
      </c>
      <c r="K1769">
        <v>1317</v>
      </c>
      <c r="L1769">
        <v>898</v>
      </c>
      <c r="M1769">
        <v>1199</v>
      </c>
      <c r="N1769">
        <v>1208</v>
      </c>
      <c r="O1769">
        <v>1106</v>
      </c>
      <c r="P1769">
        <v>1032</v>
      </c>
      <c r="Q1769">
        <v>956</v>
      </c>
      <c r="R1769">
        <v>1110</v>
      </c>
      <c r="S1769">
        <v>1225</v>
      </c>
      <c r="T1769">
        <v>1181</v>
      </c>
      <c r="U1769">
        <v>1082</v>
      </c>
      <c r="V1769">
        <v>1309</v>
      </c>
      <c r="W1769">
        <v>1717</v>
      </c>
      <c r="X1769">
        <v>1192</v>
      </c>
      <c r="Y1769">
        <v>1022</v>
      </c>
      <c r="Z1769">
        <v>1139</v>
      </c>
      <c r="AA1769">
        <v>907</v>
      </c>
      <c r="AB1769">
        <v>1319</v>
      </c>
    </row>
    <row r="1770" spans="1:28">
      <c r="A1770" t="s">
        <v>5637</v>
      </c>
      <c r="B1770" t="s">
        <v>5638</v>
      </c>
      <c r="C1770" t="s">
        <v>5639</v>
      </c>
      <c r="D1770" t="s">
        <v>549</v>
      </c>
      <c r="E1770">
        <v>-1.2608693082836795</v>
      </c>
      <c r="F1770">
        <v>1.7235488515908301E-3</v>
      </c>
      <c r="G1770">
        <v>6.5139281812272402E-3</v>
      </c>
      <c r="H1770">
        <v>450</v>
      </c>
      <c r="I1770">
        <v>331</v>
      </c>
      <c r="J1770">
        <v>319</v>
      </c>
      <c r="K1770">
        <v>286</v>
      </c>
      <c r="L1770">
        <v>172</v>
      </c>
      <c r="M1770">
        <v>239</v>
      </c>
      <c r="N1770">
        <v>239</v>
      </c>
      <c r="O1770">
        <v>240</v>
      </c>
      <c r="P1770">
        <v>226</v>
      </c>
      <c r="Q1770">
        <v>206</v>
      </c>
      <c r="R1770">
        <v>237</v>
      </c>
      <c r="S1770">
        <v>294</v>
      </c>
      <c r="T1770">
        <v>257</v>
      </c>
      <c r="U1770">
        <v>218</v>
      </c>
      <c r="V1770">
        <v>242</v>
      </c>
      <c r="W1770">
        <v>279</v>
      </c>
      <c r="X1770">
        <v>262</v>
      </c>
      <c r="Y1770">
        <v>240</v>
      </c>
      <c r="Z1770">
        <v>342</v>
      </c>
      <c r="AA1770">
        <v>200</v>
      </c>
      <c r="AB1770">
        <v>240</v>
      </c>
    </row>
    <row r="1771" spans="1:28">
      <c r="A1771" t="s">
        <v>5640</v>
      </c>
      <c r="B1771" t="s">
        <v>5641</v>
      </c>
      <c r="C1771" t="s">
        <v>5642</v>
      </c>
      <c r="D1771" t="s">
        <v>482</v>
      </c>
      <c r="E1771">
        <v>-1.2605847851582501</v>
      </c>
      <c r="F1771">
        <v>1.7004518890467599E-4</v>
      </c>
      <c r="G1771">
        <v>9.1372733907632304E-4</v>
      </c>
      <c r="H1771">
        <v>8555</v>
      </c>
      <c r="I1771">
        <v>5774</v>
      </c>
      <c r="J1771">
        <v>6600</v>
      </c>
      <c r="K1771">
        <v>5835</v>
      </c>
      <c r="L1771">
        <v>4455</v>
      </c>
      <c r="M1771">
        <v>4557</v>
      </c>
      <c r="N1771">
        <v>5225</v>
      </c>
      <c r="O1771">
        <v>5318</v>
      </c>
      <c r="P1771">
        <v>4493</v>
      </c>
      <c r="Q1771">
        <v>3509</v>
      </c>
      <c r="R1771">
        <v>5297</v>
      </c>
      <c r="S1771">
        <v>6201</v>
      </c>
      <c r="T1771">
        <v>4985</v>
      </c>
      <c r="U1771">
        <v>4282</v>
      </c>
      <c r="V1771">
        <v>4887</v>
      </c>
      <c r="W1771">
        <v>6983</v>
      </c>
      <c r="X1771">
        <v>5115</v>
      </c>
      <c r="Y1771">
        <v>5265</v>
      </c>
      <c r="Z1771">
        <v>6277</v>
      </c>
      <c r="AA1771">
        <v>4299</v>
      </c>
      <c r="AB1771">
        <v>4288</v>
      </c>
    </row>
    <row r="1772" spans="1:28">
      <c r="A1772" t="s">
        <v>5643</v>
      </c>
      <c r="B1772" t="s">
        <v>5644</v>
      </c>
      <c r="C1772" t="s">
        <v>5645</v>
      </c>
      <c r="D1772" t="s">
        <v>482</v>
      </c>
      <c r="E1772">
        <v>-1.2604686569087975</v>
      </c>
      <c r="F1772">
        <v>6.8125179434621701E-3</v>
      </c>
      <c r="G1772">
        <v>2.0434455353456501E-2</v>
      </c>
      <c r="H1772">
        <v>203</v>
      </c>
      <c r="I1772">
        <v>113</v>
      </c>
      <c r="J1772">
        <v>187</v>
      </c>
      <c r="K1772">
        <v>138</v>
      </c>
      <c r="L1772">
        <v>104</v>
      </c>
      <c r="M1772">
        <v>85</v>
      </c>
      <c r="N1772">
        <v>102</v>
      </c>
      <c r="O1772">
        <v>113</v>
      </c>
      <c r="P1772">
        <v>122</v>
      </c>
      <c r="Q1772">
        <v>104</v>
      </c>
      <c r="R1772">
        <v>115</v>
      </c>
      <c r="S1772">
        <v>171</v>
      </c>
      <c r="T1772">
        <v>130</v>
      </c>
      <c r="U1772">
        <v>93</v>
      </c>
      <c r="V1772">
        <v>131</v>
      </c>
      <c r="W1772">
        <v>159</v>
      </c>
      <c r="X1772">
        <v>124</v>
      </c>
      <c r="Y1772">
        <v>119</v>
      </c>
      <c r="Z1772">
        <v>119</v>
      </c>
      <c r="AA1772">
        <v>127</v>
      </c>
      <c r="AB1772">
        <v>126</v>
      </c>
    </row>
    <row r="1773" spans="1:28">
      <c r="A1773" t="s">
        <v>5646</v>
      </c>
      <c r="B1773" t="s">
        <v>5647</v>
      </c>
      <c r="C1773" t="s">
        <v>5648</v>
      </c>
      <c r="D1773" t="s">
        <v>457</v>
      </c>
      <c r="E1773">
        <v>-1.2601260595585</v>
      </c>
      <c r="F1773">
        <v>6.3063617792178799E-5</v>
      </c>
      <c r="G1773">
        <v>4.0029312737191501E-4</v>
      </c>
      <c r="H1773">
        <v>9769</v>
      </c>
      <c r="I1773">
        <v>7284</v>
      </c>
      <c r="J1773">
        <v>8811</v>
      </c>
      <c r="K1773">
        <v>8054</v>
      </c>
      <c r="L1773">
        <v>6263</v>
      </c>
      <c r="M1773">
        <v>6041</v>
      </c>
      <c r="N1773">
        <v>6569</v>
      </c>
      <c r="O1773">
        <v>6675</v>
      </c>
      <c r="P1773">
        <v>5830</v>
      </c>
      <c r="Q1773">
        <v>4970</v>
      </c>
      <c r="R1773">
        <v>6963</v>
      </c>
      <c r="S1773">
        <v>8032</v>
      </c>
      <c r="T1773">
        <v>6303</v>
      </c>
      <c r="U1773">
        <v>5971</v>
      </c>
      <c r="V1773">
        <v>6780</v>
      </c>
      <c r="W1773">
        <v>10286</v>
      </c>
      <c r="X1773">
        <v>7178</v>
      </c>
      <c r="Y1773">
        <v>6442</v>
      </c>
      <c r="Z1773">
        <v>7261</v>
      </c>
      <c r="AA1773">
        <v>5712</v>
      </c>
      <c r="AB1773">
        <v>6846</v>
      </c>
    </row>
    <row r="1774" spans="1:28">
      <c r="A1774" t="s">
        <v>5649</v>
      </c>
      <c r="B1774" t="s">
        <v>5650</v>
      </c>
      <c r="C1774" t="s">
        <v>5651</v>
      </c>
      <c r="D1774" t="s">
        <v>549</v>
      </c>
      <c r="E1774">
        <v>-1.2599579108633785</v>
      </c>
      <c r="F1774">
        <v>1.3148682386538601E-4</v>
      </c>
      <c r="G1774">
        <v>7.3800476884444298E-4</v>
      </c>
      <c r="H1774">
        <v>5857</v>
      </c>
      <c r="I1774">
        <v>3935</v>
      </c>
      <c r="J1774">
        <v>4694</v>
      </c>
      <c r="K1774">
        <v>4074</v>
      </c>
      <c r="L1774">
        <v>2969</v>
      </c>
      <c r="M1774">
        <v>2867</v>
      </c>
      <c r="N1774">
        <v>3539</v>
      </c>
      <c r="O1774">
        <v>3415</v>
      </c>
      <c r="P1774">
        <v>3287</v>
      </c>
      <c r="Q1774">
        <v>2691</v>
      </c>
      <c r="R1774">
        <v>3870</v>
      </c>
      <c r="S1774">
        <v>3760</v>
      </c>
      <c r="T1774">
        <v>3698</v>
      </c>
      <c r="U1774">
        <v>3354</v>
      </c>
      <c r="V1774">
        <v>3680</v>
      </c>
      <c r="W1774">
        <v>5638</v>
      </c>
      <c r="X1774">
        <v>3394</v>
      </c>
      <c r="Y1774">
        <v>3127</v>
      </c>
      <c r="Z1774">
        <v>4080</v>
      </c>
      <c r="AA1774">
        <v>2673</v>
      </c>
      <c r="AB1774">
        <v>3527</v>
      </c>
    </row>
    <row r="1775" spans="1:28">
      <c r="A1775" t="s">
        <v>5652</v>
      </c>
      <c r="B1775" t="s">
        <v>5653</v>
      </c>
      <c r="C1775" t="s">
        <v>5654</v>
      </c>
      <c r="D1775" t="s">
        <v>457</v>
      </c>
      <c r="E1775">
        <v>-1.2599144846164709</v>
      </c>
      <c r="F1775">
        <v>7.9663845213941804E-5</v>
      </c>
      <c r="G1775">
        <v>4.8319813621414999E-4</v>
      </c>
      <c r="H1775">
        <v>1001</v>
      </c>
      <c r="I1775">
        <v>655</v>
      </c>
      <c r="J1775">
        <v>702</v>
      </c>
      <c r="K1775">
        <v>650</v>
      </c>
      <c r="L1775">
        <v>483</v>
      </c>
      <c r="M1775">
        <v>503</v>
      </c>
      <c r="N1775">
        <v>577</v>
      </c>
      <c r="O1775">
        <v>527</v>
      </c>
      <c r="P1775">
        <v>624</v>
      </c>
      <c r="Q1775">
        <v>429</v>
      </c>
      <c r="R1775">
        <v>550</v>
      </c>
      <c r="S1775">
        <v>710</v>
      </c>
      <c r="T1775">
        <v>479</v>
      </c>
      <c r="U1775">
        <v>534</v>
      </c>
      <c r="V1775">
        <v>615</v>
      </c>
      <c r="W1775">
        <v>808</v>
      </c>
      <c r="X1775">
        <v>553</v>
      </c>
      <c r="Y1775">
        <v>593</v>
      </c>
      <c r="Z1775">
        <v>722</v>
      </c>
      <c r="AA1775">
        <v>400</v>
      </c>
      <c r="AB1775">
        <v>525</v>
      </c>
    </row>
    <row r="1776" spans="1:28">
      <c r="A1776" t="s">
        <v>5655</v>
      </c>
      <c r="B1776" t="s">
        <v>5656</v>
      </c>
      <c r="C1776" t="s">
        <v>5657</v>
      </c>
      <c r="D1776" t="s">
        <v>457</v>
      </c>
      <c r="E1776">
        <v>-1.2598459776199864</v>
      </c>
      <c r="F1776">
        <v>6.9483667930225396E-5</v>
      </c>
      <c r="G1776">
        <v>4.3257846758952502E-4</v>
      </c>
      <c r="H1776">
        <v>9143</v>
      </c>
      <c r="I1776">
        <v>6536</v>
      </c>
      <c r="J1776">
        <v>6857</v>
      </c>
      <c r="K1776">
        <v>7116</v>
      </c>
      <c r="L1776">
        <v>4902</v>
      </c>
      <c r="M1776">
        <v>5408</v>
      </c>
      <c r="N1776">
        <v>6120</v>
      </c>
      <c r="O1776">
        <v>5214</v>
      </c>
      <c r="P1776">
        <v>5469</v>
      </c>
      <c r="Q1776">
        <v>4329</v>
      </c>
      <c r="R1776">
        <v>5943</v>
      </c>
      <c r="S1776">
        <v>6023</v>
      </c>
      <c r="T1776">
        <v>5183</v>
      </c>
      <c r="U1776">
        <v>4085</v>
      </c>
      <c r="V1776">
        <v>5700</v>
      </c>
      <c r="W1776">
        <v>7832</v>
      </c>
      <c r="X1776">
        <v>5854</v>
      </c>
      <c r="Y1776">
        <v>5705</v>
      </c>
      <c r="Z1776">
        <v>6641</v>
      </c>
      <c r="AA1776">
        <v>4363</v>
      </c>
      <c r="AB1776">
        <v>5162</v>
      </c>
    </row>
    <row r="1777" spans="1:28">
      <c r="A1777" t="s">
        <v>5658</v>
      </c>
      <c r="B1777" t="s">
        <v>5659</v>
      </c>
      <c r="C1777" t="s">
        <v>5660</v>
      </c>
      <c r="D1777" t="s">
        <v>446</v>
      </c>
      <c r="E1777">
        <v>-1.259824877695235</v>
      </c>
      <c r="F1777">
        <v>1.84981856687133E-2</v>
      </c>
      <c r="G1777">
        <v>4.6951456504873999E-2</v>
      </c>
      <c r="H1777">
        <v>135</v>
      </c>
      <c r="I1777">
        <v>98</v>
      </c>
      <c r="J1777">
        <v>130</v>
      </c>
      <c r="K1777">
        <v>92</v>
      </c>
      <c r="L1777">
        <v>53</v>
      </c>
      <c r="M1777">
        <v>80</v>
      </c>
      <c r="N1777">
        <v>102</v>
      </c>
      <c r="O1777">
        <v>64</v>
      </c>
      <c r="P1777">
        <v>81</v>
      </c>
      <c r="Q1777">
        <v>63</v>
      </c>
      <c r="R1777">
        <v>87</v>
      </c>
      <c r="S1777">
        <v>89</v>
      </c>
      <c r="T1777">
        <v>70</v>
      </c>
      <c r="U1777">
        <v>74</v>
      </c>
      <c r="V1777">
        <v>90</v>
      </c>
      <c r="W1777">
        <v>101</v>
      </c>
      <c r="X1777">
        <v>63</v>
      </c>
      <c r="Y1777">
        <v>102</v>
      </c>
      <c r="Z1777">
        <v>102</v>
      </c>
      <c r="AA1777">
        <v>77</v>
      </c>
      <c r="AB1777">
        <v>85</v>
      </c>
    </row>
    <row r="1778" spans="1:28">
      <c r="A1778" t="s">
        <v>5661</v>
      </c>
      <c r="B1778" t="s">
        <v>5662</v>
      </c>
      <c r="C1778" t="s">
        <v>5663</v>
      </c>
      <c r="D1778" t="s">
        <v>450</v>
      </c>
      <c r="E1778">
        <v>-1.2595883195361801</v>
      </c>
      <c r="F1778">
        <v>6.3345192577620894E-5</v>
      </c>
      <c r="G1778">
        <v>4.0156508655822797E-4</v>
      </c>
      <c r="H1778">
        <v>1689</v>
      </c>
      <c r="I1778">
        <v>1096</v>
      </c>
      <c r="J1778">
        <v>1482</v>
      </c>
      <c r="K1778">
        <v>1269</v>
      </c>
      <c r="L1778">
        <v>809</v>
      </c>
      <c r="M1778">
        <v>846</v>
      </c>
      <c r="N1778">
        <v>991</v>
      </c>
      <c r="O1778">
        <v>956</v>
      </c>
      <c r="P1778">
        <v>1065</v>
      </c>
      <c r="Q1778">
        <v>816</v>
      </c>
      <c r="R1778">
        <v>1106</v>
      </c>
      <c r="S1778">
        <v>1141</v>
      </c>
      <c r="T1778">
        <v>1034</v>
      </c>
      <c r="U1778">
        <v>1148</v>
      </c>
      <c r="V1778">
        <v>1268</v>
      </c>
      <c r="W1778">
        <v>1537</v>
      </c>
      <c r="X1778">
        <v>1080</v>
      </c>
      <c r="Y1778">
        <v>1122</v>
      </c>
      <c r="Z1778">
        <v>1198</v>
      </c>
      <c r="AA1778">
        <v>781</v>
      </c>
      <c r="AB1778">
        <v>1198</v>
      </c>
    </row>
    <row r="1779" spans="1:28">
      <c r="A1779" t="s">
        <v>5664</v>
      </c>
      <c r="B1779" t="s">
        <v>5665</v>
      </c>
      <c r="C1779" t="s">
        <v>5666</v>
      </c>
      <c r="D1779" t="s">
        <v>549</v>
      </c>
      <c r="E1779">
        <v>-1.2595623469027313</v>
      </c>
      <c r="F1779">
        <v>1.8415264400659301E-5</v>
      </c>
      <c r="G1779">
        <v>1.4271288921545E-4</v>
      </c>
      <c r="H1779">
        <v>3113</v>
      </c>
      <c r="I1779">
        <v>2221</v>
      </c>
      <c r="J1779">
        <v>2418</v>
      </c>
      <c r="K1779">
        <v>2254</v>
      </c>
      <c r="L1779">
        <v>1765</v>
      </c>
      <c r="M1779">
        <v>1694</v>
      </c>
      <c r="N1779">
        <v>1956</v>
      </c>
      <c r="O1779">
        <v>1900</v>
      </c>
      <c r="P1779">
        <v>1743</v>
      </c>
      <c r="Q1779">
        <v>1456</v>
      </c>
      <c r="R1779">
        <v>1797</v>
      </c>
      <c r="S1779">
        <v>2507</v>
      </c>
      <c r="T1779">
        <v>1950</v>
      </c>
      <c r="U1779">
        <v>1936</v>
      </c>
      <c r="V1779">
        <v>2033</v>
      </c>
      <c r="W1779">
        <v>2891</v>
      </c>
      <c r="X1779">
        <v>1880</v>
      </c>
      <c r="Y1779">
        <v>2131</v>
      </c>
      <c r="Z1779">
        <v>2276</v>
      </c>
      <c r="AA1779">
        <v>1612</v>
      </c>
      <c r="AB1779">
        <v>1687</v>
      </c>
    </row>
    <row r="1780" spans="1:28">
      <c r="A1780" t="s">
        <v>5667</v>
      </c>
      <c r="B1780" t="s">
        <v>5668</v>
      </c>
      <c r="C1780" t="s">
        <v>5669</v>
      </c>
      <c r="D1780" t="s">
        <v>457</v>
      </c>
      <c r="E1780">
        <v>-1.2589155622114414</v>
      </c>
      <c r="F1780">
        <v>1.01366876364305E-4</v>
      </c>
      <c r="G1780">
        <v>5.9108271407832798E-4</v>
      </c>
      <c r="H1780">
        <v>3799</v>
      </c>
      <c r="I1780">
        <v>2485</v>
      </c>
      <c r="J1780">
        <v>2826</v>
      </c>
      <c r="K1780">
        <v>2698</v>
      </c>
      <c r="L1780">
        <v>2073</v>
      </c>
      <c r="M1780">
        <v>2014</v>
      </c>
      <c r="N1780">
        <v>2225</v>
      </c>
      <c r="O1780">
        <v>2279</v>
      </c>
      <c r="P1780">
        <v>1948</v>
      </c>
      <c r="Q1780">
        <v>1727</v>
      </c>
      <c r="R1780">
        <v>2445</v>
      </c>
      <c r="S1780">
        <v>2629</v>
      </c>
      <c r="T1780">
        <v>2331</v>
      </c>
      <c r="U1780">
        <v>1970</v>
      </c>
      <c r="V1780">
        <v>2019</v>
      </c>
      <c r="W1780">
        <v>3172</v>
      </c>
      <c r="X1780">
        <v>2129</v>
      </c>
      <c r="Y1780">
        <v>2175</v>
      </c>
      <c r="Z1780">
        <v>2376</v>
      </c>
      <c r="AA1780">
        <v>1823</v>
      </c>
      <c r="AB1780">
        <v>1879</v>
      </c>
    </row>
    <row r="1781" spans="1:28">
      <c r="A1781" t="s">
        <v>5670</v>
      </c>
      <c r="B1781" t="s">
        <v>5671</v>
      </c>
      <c r="C1781" t="s">
        <v>5672</v>
      </c>
      <c r="D1781" t="s">
        <v>446</v>
      </c>
      <c r="E1781">
        <v>-1.258817090938303</v>
      </c>
      <c r="F1781">
        <v>7.8173535394365694E-5</v>
      </c>
      <c r="G1781">
        <v>4.7659322700485798E-4</v>
      </c>
      <c r="H1781">
        <v>2390</v>
      </c>
      <c r="I1781">
        <v>1765</v>
      </c>
      <c r="J1781">
        <v>2152</v>
      </c>
      <c r="K1781">
        <v>1870</v>
      </c>
      <c r="L1781">
        <v>1331</v>
      </c>
      <c r="M1781">
        <v>1415</v>
      </c>
      <c r="N1781">
        <v>1650</v>
      </c>
      <c r="O1781">
        <v>1515</v>
      </c>
      <c r="P1781">
        <v>1362</v>
      </c>
      <c r="Q1781">
        <v>1331</v>
      </c>
      <c r="R1781">
        <v>1616</v>
      </c>
      <c r="S1781">
        <v>1574</v>
      </c>
      <c r="T1781">
        <v>1547</v>
      </c>
      <c r="U1781">
        <v>1368</v>
      </c>
      <c r="V1781">
        <v>1684</v>
      </c>
      <c r="W1781">
        <v>2246</v>
      </c>
      <c r="X1781">
        <v>1702</v>
      </c>
      <c r="Y1781">
        <v>1295</v>
      </c>
      <c r="Z1781">
        <v>1639</v>
      </c>
      <c r="AA1781">
        <v>1166</v>
      </c>
      <c r="AB1781">
        <v>1708</v>
      </c>
    </row>
    <row r="1782" spans="1:28">
      <c r="A1782" t="s">
        <v>5673</v>
      </c>
      <c r="B1782" t="s">
        <v>5674</v>
      </c>
      <c r="C1782" t="s">
        <v>5675</v>
      </c>
      <c r="D1782" t="s">
        <v>482</v>
      </c>
      <c r="E1782">
        <v>-1.2583775943057731</v>
      </c>
      <c r="F1782">
        <v>1.1296308069307599E-2</v>
      </c>
      <c r="G1782">
        <v>3.1002560015432098E-2</v>
      </c>
      <c r="H1782">
        <v>149</v>
      </c>
      <c r="I1782">
        <v>99</v>
      </c>
      <c r="J1782">
        <v>118</v>
      </c>
      <c r="K1782">
        <v>138</v>
      </c>
      <c r="L1782">
        <v>107</v>
      </c>
      <c r="M1782">
        <v>72</v>
      </c>
      <c r="N1782">
        <v>107</v>
      </c>
      <c r="O1782">
        <v>90</v>
      </c>
      <c r="P1782">
        <v>121</v>
      </c>
      <c r="Q1782">
        <v>78</v>
      </c>
      <c r="R1782">
        <v>84</v>
      </c>
      <c r="S1782">
        <v>129</v>
      </c>
      <c r="T1782">
        <v>92</v>
      </c>
      <c r="U1782">
        <v>79</v>
      </c>
      <c r="V1782">
        <v>82</v>
      </c>
      <c r="W1782">
        <v>119</v>
      </c>
      <c r="X1782">
        <v>114</v>
      </c>
      <c r="Y1782">
        <v>122</v>
      </c>
      <c r="Z1782">
        <v>171</v>
      </c>
      <c r="AA1782">
        <v>88</v>
      </c>
      <c r="AB1782">
        <v>84</v>
      </c>
    </row>
    <row r="1783" spans="1:28">
      <c r="A1783" t="s">
        <v>5676</v>
      </c>
      <c r="B1783" t="s">
        <v>5677</v>
      </c>
      <c r="C1783" t="s">
        <v>5678</v>
      </c>
      <c r="D1783" t="s">
        <v>450</v>
      </c>
      <c r="E1783">
        <v>-1.25828654840289</v>
      </c>
      <c r="F1783">
        <v>9.8437009807721095E-6</v>
      </c>
      <c r="G1783">
        <v>8.3802764158595594E-5</v>
      </c>
      <c r="H1783">
        <v>1757</v>
      </c>
      <c r="I1783">
        <v>1199</v>
      </c>
      <c r="J1783">
        <v>1663</v>
      </c>
      <c r="K1783">
        <v>1404</v>
      </c>
      <c r="L1783">
        <v>1008</v>
      </c>
      <c r="M1783">
        <v>1141</v>
      </c>
      <c r="N1783">
        <v>1097</v>
      </c>
      <c r="O1783">
        <v>1125</v>
      </c>
      <c r="P1783">
        <v>1121</v>
      </c>
      <c r="Q1783">
        <v>934</v>
      </c>
      <c r="R1783">
        <v>1102</v>
      </c>
      <c r="S1783">
        <v>1309</v>
      </c>
      <c r="T1783">
        <v>1051</v>
      </c>
      <c r="U1783">
        <v>1026</v>
      </c>
      <c r="V1783">
        <v>1267</v>
      </c>
      <c r="W1783">
        <v>1783</v>
      </c>
      <c r="X1783">
        <v>1489</v>
      </c>
      <c r="Y1783">
        <v>1167</v>
      </c>
      <c r="Z1783">
        <v>1405</v>
      </c>
      <c r="AA1783">
        <v>942</v>
      </c>
      <c r="AB1783">
        <v>1304</v>
      </c>
    </row>
    <row r="1784" spans="1:28">
      <c r="A1784" t="s">
        <v>5679</v>
      </c>
      <c r="B1784" t="s">
        <v>5680</v>
      </c>
      <c r="C1784" t="s">
        <v>5681</v>
      </c>
      <c r="D1784" t="s">
        <v>457</v>
      </c>
      <c r="E1784">
        <v>-1.2581242711149954</v>
      </c>
      <c r="F1784">
        <v>2.8623571818643602E-4</v>
      </c>
      <c r="G1784">
        <v>1.41934177551845E-3</v>
      </c>
      <c r="H1784">
        <v>1567</v>
      </c>
      <c r="I1784">
        <v>1020</v>
      </c>
      <c r="J1784">
        <v>1249</v>
      </c>
      <c r="K1784">
        <v>1168</v>
      </c>
      <c r="L1784">
        <v>869</v>
      </c>
      <c r="M1784">
        <v>791</v>
      </c>
      <c r="N1784">
        <v>976</v>
      </c>
      <c r="O1784">
        <v>1062</v>
      </c>
      <c r="P1784">
        <v>826</v>
      </c>
      <c r="Q1784">
        <v>841</v>
      </c>
      <c r="R1784">
        <v>1057</v>
      </c>
      <c r="S1784">
        <v>1038</v>
      </c>
      <c r="T1784">
        <v>857</v>
      </c>
      <c r="U1784">
        <v>1151</v>
      </c>
      <c r="V1784">
        <v>974</v>
      </c>
      <c r="W1784">
        <v>1668</v>
      </c>
      <c r="X1784">
        <v>1121</v>
      </c>
      <c r="Y1784">
        <v>873</v>
      </c>
      <c r="Z1784">
        <v>1342</v>
      </c>
      <c r="AA1784">
        <v>872</v>
      </c>
      <c r="AB1784">
        <v>1046</v>
      </c>
    </row>
    <row r="1785" spans="1:28">
      <c r="A1785" t="s">
        <v>5682</v>
      </c>
      <c r="B1785" t="s">
        <v>5683</v>
      </c>
      <c r="C1785" t="s">
        <v>5684</v>
      </c>
      <c r="D1785" t="s">
        <v>446</v>
      </c>
      <c r="E1785">
        <v>-1.2580997119661266</v>
      </c>
      <c r="F1785">
        <v>4.0528203982380696E-3</v>
      </c>
      <c r="G1785">
        <v>1.3279469985523E-2</v>
      </c>
      <c r="H1785">
        <v>375</v>
      </c>
      <c r="I1785">
        <v>214</v>
      </c>
      <c r="J1785">
        <v>322</v>
      </c>
      <c r="K1785">
        <v>296</v>
      </c>
      <c r="L1785">
        <v>199</v>
      </c>
      <c r="M1785">
        <v>170</v>
      </c>
      <c r="N1785">
        <v>246</v>
      </c>
      <c r="O1785">
        <v>251</v>
      </c>
      <c r="P1785">
        <v>226</v>
      </c>
      <c r="Q1785">
        <v>212</v>
      </c>
      <c r="R1785">
        <v>253</v>
      </c>
      <c r="S1785">
        <v>264</v>
      </c>
      <c r="T1785">
        <v>165</v>
      </c>
      <c r="U1785">
        <v>240</v>
      </c>
      <c r="V1785">
        <v>218</v>
      </c>
      <c r="W1785">
        <v>366</v>
      </c>
      <c r="X1785">
        <v>280</v>
      </c>
      <c r="Y1785">
        <v>193</v>
      </c>
      <c r="Z1785">
        <v>284</v>
      </c>
      <c r="AA1785">
        <v>230</v>
      </c>
      <c r="AB1785">
        <v>205</v>
      </c>
    </row>
    <row r="1786" spans="1:28">
      <c r="A1786" t="s">
        <v>5685</v>
      </c>
      <c r="B1786" t="s">
        <v>5686</v>
      </c>
      <c r="C1786" t="s">
        <v>5687</v>
      </c>
      <c r="D1786" t="s">
        <v>549</v>
      </c>
      <c r="E1786">
        <v>-1.2579559516148979</v>
      </c>
      <c r="F1786">
        <v>8.9064582634951499E-4</v>
      </c>
      <c r="G1786">
        <v>3.7168166366431401E-3</v>
      </c>
      <c r="H1786">
        <v>384</v>
      </c>
      <c r="I1786">
        <v>261</v>
      </c>
      <c r="J1786">
        <v>319</v>
      </c>
      <c r="K1786">
        <v>254</v>
      </c>
      <c r="L1786">
        <v>215</v>
      </c>
      <c r="M1786">
        <v>194</v>
      </c>
      <c r="N1786">
        <v>283</v>
      </c>
      <c r="O1786">
        <v>223</v>
      </c>
      <c r="P1786">
        <v>199</v>
      </c>
      <c r="Q1786">
        <v>224</v>
      </c>
      <c r="R1786">
        <v>232</v>
      </c>
      <c r="S1786">
        <v>264</v>
      </c>
      <c r="T1786">
        <v>198</v>
      </c>
      <c r="U1786">
        <v>226</v>
      </c>
      <c r="V1786">
        <v>274</v>
      </c>
      <c r="W1786">
        <v>384</v>
      </c>
      <c r="X1786">
        <v>217</v>
      </c>
      <c r="Y1786">
        <v>253</v>
      </c>
      <c r="Z1786">
        <v>273</v>
      </c>
      <c r="AA1786">
        <v>207</v>
      </c>
      <c r="AB1786">
        <v>245</v>
      </c>
    </row>
    <row r="1787" spans="1:28">
      <c r="A1787" t="s">
        <v>5688</v>
      </c>
      <c r="B1787" t="s">
        <v>5689</v>
      </c>
      <c r="C1787" t="s">
        <v>5690</v>
      </c>
      <c r="D1787" t="s">
        <v>482</v>
      </c>
      <c r="E1787">
        <v>-1.2579447649112889</v>
      </c>
      <c r="F1787">
        <v>1.41514837644759E-5</v>
      </c>
      <c r="G1787">
        <v>1.14607902693474E-4</v>
      </c>
      <c r="H1787">
        <v>3498</v>
      </c>
      <c r="I1787">
        <v>2321</v>
      </c>
      <c r="J1787">
        <v>2857</v>
      </c>
      <c r="K1787">
        <v>2554</v>
      </c>
      <c r="L1787">
        <v>1899</v>
      </c>
      <c r="M1787">
        <v>2018</v>
      </c>
      <c r="N1787">
        <v>2249</v>
      </c>
      <c r="O1787">
        <v>2138</v>
      </c>
      <c r="P1787">
        <v>1917</v>
      </c>
      <c r="Q1787">
        <v>1579</v>
      </c>
      <c r="R1787">
        <v>2117</v>
      </c>
      <c r="S1787">
        <v>2675</v>
      </c>
      <c r="T1787">
        <v>1981</v>
      </c>
      <c r="U1787">
        <v>1858</v>
      </c>
      <c r="V1787">
        <v>2352</v>
      </c>
      <c r="W1787">
        <v>3236</v>
      </c>
      <c r="X1787">
        <v>2315</v>
      </c>
      <c r="Y1787">
        <v>2346</v>
      </c>
      <c r="Z1787">
        <v>2503</v>
      </c>
      <c r="AA1787">
        <v>1795</v>
      </c>
      <c r="AB1787">
        <v>2170</v>
      </c>
    </row>
    <row r="1788" spans="1:28">
      <c r="A1788" t="s">
        <v>5691</v>
      </c>
      <c r="B1788" t="s">
        <v>5692</v>
      </c>
      <c r="C1788" t="s">
        <v>5693</v>
      </c>
      <c r="D1788" t="s">
        <v>549</v>
      </c>
      <c r="E1788">
        <v>-1.2575732696345931</v>
      </c>
      <c r="F1788">
        <v>1.32339594296091E-5</v>
      </c>
      <c r="G1788">
        <v>1.08374953358781E-4</v>
      </c>
      <c r="H1788">
        <v>4166</v>
      </c>
      <c r="I1788">
        <v>2698</v>
      </c>
      <c r="J1788">
        <v>3320</v>
      </c>
      <c r="K1788">
        <v>3240</v>
      </c>
      <c r="L1788">
        <v>2258</v>
      </c>
      <c r="M1788">
        <v>2179</v>
      </c>
      <c r="N1788">
        <v>2674</v>
      </c>
      <c r="O1788">
        <v>2154</v>
      </c>
      <c r="P1788">
        <v>2827</v>
      </c>
      <c r="Q1788">
        <v>2132</v>
      </c>
      <c r="R1788">
        <v>2514</v>
      </c>
      <c r="S1788">
        <v>3259</v>
      </c>
      <c r="T1788">
        <v>2203</v>
      </c>
      <c r="U1788">
        <v>2545</v>
      </c>
      <c r="V1788">
        <v>2699</v>
      </c>
      <c r="W1788">
        <v>3588</v>
      </c>
      <c r="X1788">
        <v>2445</v>
      </c>
      <c r="Y1788">
        <v>2931</v>
      </c>
      <c r="Z1788">
        <v>3289</v>
      </c>
      <c r="AA1788">
        <v>2057</v>
      </c>
      <c r="AB1788">
        <v>2653</v>
      </c>
    </row>
    <row r="1789" spans="1:28">
      <c r="A1789" t="s">
        <v>5694</v>
      </c>
      <c r="B1789" t="s">
        <v>5695</v>
      </c>
      <c r="C1789" t="s">
        <v>5696</v>
      </c>
      <c r="D1789" t="s">
        <v>457</v>
      </c>
      <c r="E1789">
        <v>-1.2575667193052587</v>
      </c>
      <c r="F1789">
        <v>4.8359532704160199E-3</v>
      </c>
      <c r="G1789">
        <v>1.5365237747740601E-2</v>
      </c>
      <c r="H1789">
        <v>201</v>
      </c>
      <c r="I1789">
        <v>169</v>
      </c>
      <c r="J1789">
        <v>198</v>
      </c>
      <c r="K1789">
        <v>176</v>
      </c>
      <c r="L1789">
        <v>148</v>
      </c>
      <c r="M1789">
        <v>125</v>
      </c>
      <c r="N1789">
        <v>130</v>
      </c>
      <c r="O1789">
        <v>135</v>
      </c>
      <c r="P1789">
        <v>154</v>
      </c>
      <c r="Q1789">
        <v>141</v>
      </c>
      <c r="R1789">
        <v>162</v>
      </c>
      <c r="S1789">
        <v>155</v>
      </c>
      <c r="T1789">
        <v>128</v>
      </c>
      <c r="U1789">
        <v>85</v>
      </c>
      <c r="V1789">
        <v>135</v>
      </c>
      <c r="W1789">
        <v>156</v>
      </c>
      <c r="X1789">
        <v>137</v>
      </c>
      <c r="Y1789">
        <v>114</v>
      </c>
      <c r="Z1789">
        <v>162</v>
      </c>
      <c r="AA1789">
        <v>111</v>
      </c>
      <c r="AB1789">
        <v>160</v>
      </c>
    </row>
    <row r="1790" spans="1:28">
      <c r="A1790" t="s">
        <v>5697</v>
      </c>
      <c r="B1790" t="s">
        <v>5698</v>
      </c>
      <c r="C1790" t="s">
        <v>5699</v>
      </c>
      <c r="D1790" t="s">
        <v>549</v>
      </c>
      <c r="E1790">
        <v>-1.2575372016933826</v>
      </c>
      <c r="F1790">
        <v>4.29693235322091E-4</v>
      </c>
      <c r="G1790">
        <v>1.9998778312979499E-3</v>
      </c>
      <c r="H1790">
        <v>1451</v>
      </c>
      <c r="I1790">
        <v>855</v>
      </c>
      <c r="J1790">
        <v>1144</v>
      </c>
      <c r="K1790">
        <v>1058</v>
      </c>
      <c r="L1790">
        <v>724</v>
      </c>
      <c r="M1790">
        <v>814</v>
      </c>
      <c r="N1790">
        <v>678</v>
      </c>
      <c r="O1790">
        <v>721</v>
      </c>
      <c r="P1790">
        <v>946</v>
      </c>
      <c r="Q1790">
        <v>662</v>
      </c>
      <c r="R1790">
        <v>863</v>
      </c>
      <c r="S1790">
        <v>1082</v>
      </c>
      <c r="T1790">
        <v>857</v>
      </c>
      <c r="U1790">
        <v>736</v>
      </c>
      <c r="V1790">
        <v>886</v>
      </c>
      <c r="W1790">
        <v>1426</v>
      </c>
      <c r="X1790">
        <v>914</v>
      </c>
      <c r="Y1790">
        <v>881</v>
      </c>
      <c r="Z1790">
        <v>926</v>
      </c>
      <c r="AA1790">
        <v>729</v>
      </c>
      <c r="AB1790">
        <v>858</v>
      </c>
    </row>
    <row r="1791" spans="1:28">
      <c r="A1791" t="s">
        <v>5700</v>
      </c>
      <c r="B1791" t="s">
        <v>5701</v>
      </c>
      <c r="C1791" t="s">
        <v>5702</v>
      </c>
      <c r="D1791" t="s">
        <v>450</v>
      </c>
      <c r="E1791">
        <v>-1.257458922683226</v>
      </c>
      <c r="F1791">
        <v>3.0597829247920301E-4</v>
      </c>
      <c r="G1791">
        <v>1.4993188829668001E-3</v>
      </c>
      <c r="H1791">
        <v>4560</v>
      </c>
      <c r="I1791">
        <v>3486</v>
      </c>
      <c r="J1791">
        <v>4575</v>
      </c>
      <c r="K1791">
        <v>3771</v>
      </c>
      <c r="L1791">
        <v>2733</v>
      </c>
      <c r="M1791">
        <v>2667</v>
      </c>
      <c r="N1791">
        <v>3235</v>
      </c>
      <c r="O1791">
        <v>3201</v>
      </c>
      <c r="P1791">
        <v>2993</v>
      </c>
      <c r="Q1791">
        <v>2241</v>
      </c>
      <c r="R1791">
        <v>3553</v>
      </c>
      <c r="S1791">
        <v>3714</v>
      </c>
      <c r="T1791">
        <v>2817</v>
      </c>
      <c r="U1791">
        <v>3068</v>
      </c>
      <c r="V1791">
        <v>3809</v>
      </c>
      <c r="W1791">
        <v>4651</v>
      </c>
      <c r="X1791">
        <v>3891</v>
      </c>
      <c r="Y1791">
        <v>3453</v>
      </c>
      <c r="Z1791">
        <v>4319</v>
      </c>
      <c r="AA1791">
        <v>2787</v>
      </c>
      <c r="AB1791">
        <v>3525</v>
      </c>
    </row>
    <row r="1792" spans="1:28">
      <c r="A1792" t="s">
        <v>5703</v>
      </c>
      <c r="B1792" t="s">
        <v>5704</v>
      </c>
      <c r="C1792" t="s">
        <v>5705</v>
      </c>
      <c r="D1792" t="s">
        <v>446</v>
      </c>
      <c r="E1792">
        <v>-1.2574040084310774</v>
      </c>
      <c r="F1792">
        <v>1.3186089171471601E-2</v>
      </c>
      <c r="G1792">
        <v>3.5297899371880097E-2</v>
      </c>
      <c r="H1792">
        <v>425</v>
      </c>
      <c r="I1792">
        <v>256</v>
      </c>
      <c r="J1792">
        <v>347</v>
      </c>
      <c r="K1792">
        <v>293</v>
      </c>
      <c r="L1792">
        <v>258</v>
      </c>
      <c r="M1792">
        <v>179</v>
      </c>
      <c r="N1792">
        <v>423</v>
      </c>
      <c r="O1792">
        <v>228</v>
      </c>
      <c r="P1792">
        <v>219</v>
      </c>
      <c r="Q1792">
        <v>198</v>
      </c>
      <c r="R1792">
        <v>243</v>
      </c>
      <c r="S1792">
        <v>313</v>
      </c>
      <c r="T1792">
        <v>238</v>
      </c>
      <c r="U1792">
        <v>206</v>
      </c>
      <c r="V1792">
        <v>313</v>
      </c>
      <c r="W1792">
        <v>352</v>
      </c>
      <c r="X1792">
        <v>229</v>
      </c>
      <c r="Y1792">
        <v>250</v>
      </c>
      <c r="Z1792">
        <v>300</v>
      </c>
      <c r="AA1792">
        <v>216</v>
      </c>
      <c r="AB1792">
        <v>319</v>
      </c>
    </row>
    <row r="1793" spans="1:28">
      <c r="A1793" t="s">
        <v>5706</v>
      </c>
      <c r="B1793" t="s">
        <v>5707</v>
      </c>
      <c r="C1793" t="s">
        <v>5708</v>
      </c>
      <c r="D1793" t="s">
        <v>549</v>
      </c>
      <c r="E1793">
        <v>-1.2573998795934613</v>
      </c>
      <c r="F1793">
        <v>1.1366038834613101E-3</v>
      </c>
      <c r="G1793">
        <v>4.5762531205295097E-3</v>
      </c>
      <c r="H1793">
        <v>362</v>
      </c>
      <c r="I1793">
        <v>268</v>
      </c>
      <c r="J1793">
        <v>276</v>
      </c>
      <c r="K1793">
        <v>313</v>
      </c>
      <c r="L1793">
        <v>174</v>
      </c>
      <c r="M1793">
        <v>204</v>
      </c>
      <c r="N1793">
        <v>234</v>
      </c>
      <c r="O1793">
        <v>219</v>
      </c>
      <c r="P1793">
        <v>212</v>
      </c>
      <c r="Q1793">
        <v>161</v>
      </c>
      <c r="R1793">
        <v>212</v>
      </c>
      <c r="S1793">
        <v>306</v>
      </c>
      <c r="T1793">
        <v>210</v>
      </c>
      <c r="U1793">
        <v>235</v>
      </c>
      <c r="V1793">
        <v>248</v>
      </c>
      <c r="W1793">
        <v>335</v>
      </c>
      <c r="X1793">
        <v>256</v>
      </c>
      <c r="Y1793">
        <v>246</v>
      </c>
      <c r="Z1793">
        <v>279</v>
      </c>
      <c r="AA1793">
        <v>179</v>
      </c>
      <c r="AB1793">
        <v>181</v>
      </c>
    </row>
    <row r="1794" spans="1:28">
      <c r="A1794" t="s">
        <v>5709</v>
      </c>
      <c r="B1794" t="s">
        <v>5710</v>
      </c>
      <c r="C1794" t="s">
        <v>5711</v>
      </c>
      <c r="D1794" t="s">
        <v>549</v>
      </c>
      <c r="E1794">
        <v>-1.2573564352425908</v>
      </c>
      <c r="F1794">
        <v>1.1712960754989999E-3</v>
      </c>
      <c r="G1794">
        <v>4.6911119137141299E-3</v>
      </c>
      <c r="H1794">
        <v>455</v>
      </c>
      <c r="I1794">
        <v>272</v>
      </c>
      <c r="J1794">
        <v>339</v>
      </c>
      <c r="K1794">
        <v>300</v>
      </c>
      <c r="L1794">
        <v>252</v>
      </c>
      <c r="M1794">
        <v>217</v>
      </c>
      <c r="N1794">
        <v>290</v>
      </c>
      <c r="O1794">
        <v>205</v>
      </c>
      <c r="P1794">
        <v>299</v>
      </c>
      <c r="Q1794">
        <v>263</v>
      </c>
      <c r="R1794">
        <v>263</v>
      </c>
      <c r="S1794">
        <v>284</v>
      </c>
      <c r="T1794">
        <v>231</v>
      </c>
      <c r="U1794">
        <v>227</v>
      </c>
      <c r="V1794">
        <v>250</v>
      </c>
      <c r="W1794">
        <v>347</v>
      </c>
      <c r="X1794">
        <v>213</v>
      </c>
      <c r="Y1794">
        <v>278</v>
      </c>
      <c r="Z1794">
        <v>299</v>
      </c>
      <c r="AA1794">
        <v>218</v>
      </c>
      <c r="AB1794">
        <v>227</v>
      </c>
    </row>
    <row r="1795" spans="1:28">
      <c r="A1795" t="s">
        <v>5712</v>
      </c>
      <c r="B1795" t="s">
        <v>5713</v>
      </c>
      <c r="C1795" t="s">
        <v>5714</v>
      </c>
      <c r="D1795" t="s">
        <v>549</v>
      </c>
      <c r="E1795">
        <v>-1.2573129110695416</v>
      </c>
      <c r="F1795">
        <v>6.3934934243279201E-3</v>
      </c>
      <c r="G1795">
        <v>1.93714038897899E-2</v>
      </c>
      <c r="H1795">
        <v>253</v>
      </c>
      <c r="I1795">
        <v>161</v>
      </c>
      <c r="J1795">
        <v>161</v>
      </c>
      <c r="K1795">
        <v>205</v>
      </c>
      <c r="L1795">
        <v>120</v>
      </c>
      <c r="M1795">
        <v>139</v>
      </c>
      <c r="N1795">
        <v>151</v>
      </c>
      <c r="O1795">
        <v>119</v>
      </c>
      <c r="P1795">
        <v>111</v>
      </c>
      <c r="Q1795">
        <v>124</v>
      </c>
      <c r="R1795">
        <v>148</v>
      </c>
      <c r="S1795">
        <v>195</v>
      </c>
      <c r="T1795">
        <v>148</v>
      </c>
      <c r="U1795">
        <v>110</v>
      </c>
      <c r="V1795">
        <v>127</v>
      </c>
      <c r="W1795">
        <v>166</v>
      </c>
      <c r="X1795">
        <v>149</v>
      </c>
      <c r="Y1795">
        <v>127</v>
      </c>
      <c r="Z1795">
        <v>143</v>
      </c>
      <c r="AA1795">
        <v>104</v>
      </c>
      <c r="AB1795">
        <v>124</v>
      </c>
    </row>
    <row r="1796" spans="1:28">
      <c r="A1796" t="s">
        <v>5715</v>
      </c>
      <c r="B1796" t="s">
        <v>5716</v>
      </c>
      <c r="C1796" t="s">
        <v>5717</v>
      </c>
      <c r="D1796" t="s">
        <v>457</v>
      </c>
      <c r="E1796">
        <v>-1.2573045888136121</v>
      </c>
      <c r="F1796">
        <v>9.4936846715723805E-4</v>
      </c>
      <c r="G1796">
        <v>3.9246249734028304E-3</v>
      </c>
      <c r="H1796">
        <v>449</v>
      </c>
      <c r="I1796">
        <v>248</v>
      </c>
      <c r="J1796">
        <v>299</v>
      </c>
      <c r="K1796">
        <v>279</v>
      </c>
      <c r="L1796">
        <v>207</v>
      </c>
      <c r="M1796">
        <v>200</v>
      </c>
      <c r="N1796">
        <v>240</v>
      </c>
      <c r="O1796">
        <v>244</v>
      </c>
      <c r="P1796">
        <v>242</v>
      </c>
      <c r="Q1796">
        <v>166</v>
      </c>
      <c r="R1796">
        <v>216</v>
      </c>
      <c r="S1796">
        <v>325</v>
      </c>
      <c r="T1796">
        <v>238</v>
      </c>
      <c r="U1796">
        <v>200</v>
      </c>
      <c r="V1796">
        <v>236</v>
      </c>
      <c r="W1796">
        <v>281</v>
      </c>
      <c r="X1796">
        <v>278</v>
      </c>
      <c r="Y1796">
        <v>254</v>
      </c>
      <c r="Z1796">
        <v>214</v>
      </c>
      <c r="AA1796">
        <v>242</v>
      </c>
      <c r="AB1796">
        <v>183</v>
      </c>
    </row>
    <row r="1797" spans="1:28">
      <c r="A1797" t="s">
        <v>5718</v>
      </c>
      <c r="B1797" t="s">
        <v>5719</v>
      </c>
      <c r="C1797" t="s">
        <v>5720</v>
      </c>
      <c r="D1797" t="s">
        <v>457</v>
      </c>
      <c r="E1797">
        <v>-1.257141166492886</v>
      </c>
      <c r="F1797">
        <v>1.5047789289915601E-2</v>
      </c>
      <c r="G1797">
        <v>3.9417008997556603E-2</v>
      </c>
      <c r="H1797">
        <v>194</v>
      </c>
      <c r="I1797">
        <v>127</v>
      </c>
      <c r="J1797">
        <v>129</v>
      </c>
      <c r="K1797">
        <v>130</v>
      </c>
      <c r="L1797">
        <v>77</v>
      </c>
      <c r="M1797">
        <v>97</v>
      </c>
      <c r="N1797">
        <v>121</v>
      </c>
      <c r="O1797">
        <v>84</v>
      </c>
      <c r="P1797">
        <v>132</v>
      </c>
      <c r="Q1797">
        <v>85</v>
      </c>
      <c r="R1797">
        <v>89</v>
      </c>
      <c r="S1797">
        <v>147</v>
      </c>
      <c r="T1797">
        <v>78</v>
      </c>
      <c r="U1797">
        <v>58</v>
      </c>
      <c r="V1797">
        <v>132</v>
      </c>
      <c r="W1797">
        <v>111</v>
      </c>
      <c r="X1797">
        <v>128</v>
      </c>
      <c r="Y1797">
        <v>97</v>
      </c>
      <c r="Z1797">
        <v>123</v>
      </c>
      <c r="AA1797">
        <v>84</v>
      </c>
      <c r="AB1797">
        <v>102</v>
      </c>
    </row>
    <row r="1798" spans="1:28">
      <c r="A1798" t="s">
        <v>5721</v>
      </c>
      <c r="B1798" t="s">
        <v>5722</v>
      </c>
      <c r="C1798" t="s">
        <v>5723</v>
      </c>
      <c r="D1798" t="s">
        <v>450</v>
      </c>
      <c r="E1798">
        <v>-1.2571044905233824</v>
      </c>
      <c r="F1798">
        <v>6.1045375128058598E-4</v>
      </c>
      <c r="G1798">
        <v>2.6959436314924999E-3</v>
      </c>
      <c r="H1798">
        <v>5818</v>
      </c>
      <c r="I1798">
        <v>4163</v>
      </c>
      <c r="J1798">
        <v>4396</v>
      </c>
      <c r="K1798">
        <v>3799</v>
      </c>
      <c r="L1798">
        <v>3023</v>
      </c>
      <c r="M1798">
        <v>3368</v>
      </c>
      <c r="N1798">
        <v>3550</v>
      </c>
      <c r="O1798">
        <v>3660</v>
      </c>
      <c r="P1798">
        <v>2836</v>
      </c>
      <c r="Q1798">
        <v>2636</v>
      </c>
      <c r="R1798">
        <v>3665</v>
      </c>
      <c r="S1798">
        <v>4387</v>
      </c>
      <c r="T1798">
        <v>2869</v>
      </c>
      <c r="U1798">
        <v>3213</v>
      </c>
      <c r="V1798">
        <v>4082</v>
      </c>
      <c r="W1798">
        <v>4742</v>
      </c>
      <c r="X1798">
        <v>3419</v>
      </c>
      <c r="Y1798">
        <v>3779</v>
      </c>
      <c r="Z1798">
        <v>4104</v>
      </c>
      <c r="AA1798">
        <v>2946</v>
      </c>
      <c r="AB1798">
        <v>3062</v>
      </c>
    </row>
    <row r="1799" spans="1:28">
      <c r="A1799" t="s">
        <v>5724</v>
      </c>
      <c r="B1799" t="s">
        <v>5725</v>
      </c>
      <c r="C1799" t="s">
        <v>5726</v>
      </c>
      <c r="D1799" t="s">
        <v>549</v>
      </c>
      <c r="E1799">
        <v>-1.2570927958820353</v>
      </c>
      <c r="F1799">
        <v>5.7395193135832299E-3</v>
      </c>
      <c r="G1799">
        <v>1.7701697524433999E-2</v>
      </c>
      <c r="H1799">
        <v>154</v>
      </c>
      <c r="I1799">
        <v>104</v>
      </c>
      <c r="J1799">
        <v>122</v>
      </c>
      <c r="K1799">
        <v>101</v>
      </c>
      <c r="L1799">
        <v>65</v>
      </c>
      <c r="M1799">
        <v>70</v>
      </c>
      <c r="N1799">
        <v>102</v>
      </c>
      <c r="O1799">
        <v>90</v>
      </c>
      <c r="P1799">
        <v>89</v>
      </c>
      <c r="Q1799">
        <v>69</v>
      </c>
      <c r="R1799">
        <v>83</v>
      </c>
      <c r="S1799">
        <v>109</v>
      </c>
      <c r="T1799">
        <v>76</v>
      </c>
      <c r="U1799">
        <v>78</v>
      </c>
      <c r="V1799">
        <v>79</v>
      </c>
      <c r="W1799">
        <v>119</v>
      </c>
      <c r="X1799">
        <v>89</v>
      </c>
      <c r="Y1799">
        <v>94</v>
      </c>
      <c r="Z1799">
        <v>131</v>
      </c>
      <c r="AA1799">
        <v>84</v>
      </c>
      <c r="AB1799">
        <v>68</v>
      </c>
    </row>
    <row r="1800" spans="1:28">
      <c r="A1800" t="s">
        <v>5727</v>
      </c>
      <c r="B1800" t="s">
        <v>5728</v>
      </c>
      <c r="C1800" t="s">
        <v>5729</v>
      </c>
      <c r="D1800" t="s">
        <v>450</v>
      </c>
      <c r="E1800">
        <v>-1.2570252124575934</v>
      </c>
      <c r="F1800">
        <v>7.5404299038129706E-5</v>
      </c>
      <c r="G1800">
        <v>4.6380669533356502E-4</v>
      </c>
      <c r="H1800">
        <v>8867</v>
      </c>
      <c r="I1800">
        <v>6551</v>
      </c>
      <c r="J1800">
        <v>8657</v>
      </c>
      <c r="K1800">
        <v>7176</v>
      </c>
      <c r="L1800">
        <v>5257</v>
      </c>
      <c r="M1800">
        <v>5410</v>
      </c>
      <c r="N1800">
        <v>5916</v>
      </c>
      <c r="O1800">
        <v>6060</v>
      </c>
      <c r="P1800">
        <v>5357</v>
      </c>
      <c r="Q1800">
        <v>4933</v>
      </c>
      <c r="R1800">
        <v>6565</v>
      </c>
      <c r="S1800">
        <v>6678</v>
      </c>
      <c r="T1800">
        <v>5402</v>
      </c>
      <c r="U1800">
        <v>5181</v>
      </c>
      <c r="V1800">
        <v>6194</v>
      </c>
      <c r="W1800">
        <v>8876</v>
      </c>
      <c r="X1800">
        <v>6652</v>
      </c>
      <c r="Y1800">
        <v>5653</v>
      </c>
      <c r="Z1800">
        <v>7208</v>
      </c>
      <c r="AA1800">
        <v>4593</v>
      </c>
      <c r="AB1800">
        <v>6451</v>
      </c>
    </row>
    <row r="1801" spans="1:28">
      <c r="A1801" t="s">
        <v>5730</v>
      </c>
      <c r="B1801" t="s">
        <v>5731</v>
      </c>
      <c r="C1801" t="s">
        <v>5732</v>
      </c>
      <c r="D1801" t="s">
        <v>457</v>
      </c>
      <c r="E1801">
        <v>-1.2568949214367082</v>
      </c>
      <c r="F1801">
        <v>8.9250094222866096E-5</v>
      </c>
      <c r="G1801">
        <v>5.3107161329305397E-4</v>
      </c>
      <c r="H1801">
        <v>10097</v>
      </c>
      <c r="I1801">
        <v>6652</v>
      </c>
      <c r="J1801">
        <v>7324</v>
      </c>
      <c r="K1801">
        <v>6749</v>
      </c>
      <c r="L1801">
        <v>4920</v>
      </c>
      <c r="M1801">
        <v>5575</v>
      </c>
      <c r="N1801">
        <v>6165</v>
      </c>
      <c r="O1801">
        <v>5315</v>
      </c>
      <c r="P1801">
        <v>4759</v>
      </c>
      <c r="Q1801">
        <v>5093</v>
      </c>
      <c r="R1801">
        <v>6075</v>
      </c>
      <c r="S1801">
        <v>7073</v>
      </c>
      <c r="T1801">
        <v>5017</v>
      </c>
      <c r="U1801">
        <v>5761</v>
      </c>
      <c r="V1801">
        <v>6747</v>
      </c>
      <c r="W1801">
        <v>8284</v>
      </c>
      <c r="X1801">
        <v>5604</v>
      </c>
      <c r="Y1801">
        <v>6481</v>
      </c>
      <c r="Z1801">
        <v>7602</v>
      </c>
      <c r="AA1801">
        <v>4721</v>
      </c>
      <c r="AB1801">
        <v>5630</v>
      </c>
    </row>
    <row r="1802" spans="1:28">
      <c r="A1802" t="s">
        <v>5733</v>
      </c>
      <c r="B1802" t="s">
        <v>5734</v>
      </c>
      <c r="C1802" t="s">
        <v>5735</v>
      </c>
      <c r="D1802" t="s">
        <v>457</v>
      </c>
      <c r="E1802">
        <v>-1.2568739715512998</v>
      </c>
      <c r="F1802">
        <v>5.5486265832028895E-4</v>
      </c>
      <c r="G1802">
        <v>2.4865136341714398E-3</v>
      </c>
      <c r="H1802">
        <v>3062</v>
      </c>
      <c r="I1802">
        <v>1964</v>
      </c>
      <c r="J1802">
        <v>2827</v>
      </c>
      <c r="K1802">
        <v>2311</v>
      </c>
      <c r="L1802">
        <v>1659</v>
      </c>
      <c r="M1802">
        <v>1894</v>
      </c>
      <c r="N1802">
        <v>2021</v>
      </c>
      <c r="O1802">
        <v>1714</v>
      </c>
      <c r="P1802">
        <v>2211</v>
      </c>
      <c r="Q1802">
        <v>1679</v>
      </c>
      <c r="R1802">
        <v>1979</v>
      </c>
      <c r="S1802">
        <v>1958</v>
      </c>
      <c r="T1802">
        <v>1473</v>
      </c>
      <c r="U1802">
        <v>1638</v>
      </c>
      <c r="V1802">
        <v>2210</v>
      </c>
      <c r="W1802">
        <v>2735</v>
      </c>
      <c r="X1802">
        <v>2252</v>
      </c>
      <c r="Y1802">
        <v>1745</v>
      </c>
      <c r="Z1802">
        <v>2158</v>
      </c>
      <c r="AA1802">
        <v>1553</v>
      </c>
      <c r="AB1802">
        <v>2148</v>
      </c>
    </row>
    <row r="1803" spans="1:28">
      <c r="A1803" t="s">
        <v>5736</v>
      </c>
      <c r="B1803" t="s">
        <v>5737</v>
      </c>
      <c r="C1803" t="s">
        <v>5738</v>
      </c>
      <c r="D1803" t="s">
        <v>457</v>
      </c>
      <c r="E1803">
        <v>-1.2568664127324789</v>
      </c>
      <c r="F1803">
        <v>2.66786905570473E-5</v>
      </c>
      <c r="G1803">
        <v>1.9470228427560999E-4</v>
      </c>
      <c r="H1803">
        <v>11845</v>
      </c>
      <c r="I1803">
        <v>8341</v>
      </c>
      <c r="J1803">
        <v>10946</v>
      </c>
      <c r="K1803">
        <v>9383</v>
      </c>
      <c r="L1803">
        <v>7627</v>
      </c>
      <c r="M1803">
        <v>7232</v>
      </c>
      <c r="N1803">
        <v>8848</v>
      </c>
      <c r="O1803">
        <v>7200</v>
      </c>
      <c r="P1803">
        <v>7162</v>
      </c>
      <c r="Q1803">
        <v>6080</v>
      </c>
      <c r="R1803">
        <v>8082</v>
      </c>
      <c r="S1803">
        <v>9793</v>
      </c>
      <c r="T1803">
        <v>7286</v>
      </c>
      <c r="U1803">
        <v>6618</v>
      </c>
      <c r="V1803">
        <v>8789</v>
      </c>
      <c r="W1803">
        <v>10954</v>
      </c>
      <c r="X1803">
        <v>9318</v>
      </c>
      <c r="Y1803">
        <v>7542</v>
      </c>
      <c r="Z1803">
        <v>8340</v>
      </c>
      <c r="AA1803">
        <v>5802</v>
      </c>
      <c r="AB1803">
        <v>9039</v>
      </c>
    </row>
    <row r="1804" spans="1:28">
      <c r="A1804" t="s">
        <v>5739</v>
      </c>
      <c r="B1804" t="s">
        <v>5740</v>
      </c>
      <c r="C1804" t="s">
        <v>5741</v>
      </c>
      <c r="D1804" t="s">
        <v>457</v>
      </c>
      <c r="E1804">
        <v>-1.256815231365161</v>
      </c>
      <c r="F1804">
        <v>1.19520145874251E-4</v>
      </c>
      <c r="G1804">
        <v>6.8088283504810299E-4</v>
      </c>
      <c r="H1804">
        <v>7330</v>
      </c>
      <c r="I1804">
        <v>5040</v>
      </c>
      <c r="J1804">
        <v>6094</v>
      </c>
      <c r="K1804">
        <v>5467</v>
      </c>
      <c r="L1804">
        <v>4199</v>
      </c>
      <c r="M1804">
        <v>4343</v>
      </c>
      <c r="N1804">
        <v>4965</v>
      </c>
      <c r="O1804">
        <v>4237</v>
      </c>
      <c r="P1804">
        <v>3912</v>
      </c>
      <c r="Q1804">
        <v>3334</v>
      </c>
      <c r="R1804">
        <v>4955</v>
      </c>
      <c r="S1804">
        <v>5504</v>
      </c>
      <c r="T1804">
        <v>4674</v>
      </c>
      <c r="U1804">
        <v>4109</v>
      </c>
      <c r="V1804">
        <v>4695</v>
      </c>
      <c r="W1804">
        <v>6797</v>
      </c>
      <c r="X1804">
        <v>4873</v>
      </c>
      <c r="Y1804">
        <v>4429</v>
      </c>
      <c r="Z1804">
        <v>5236</v>
      </c>
      <c r="AA1804">
        <v>3679</v>
      </c>
      <c r="AB1804">
        <v>5070</v>
      </c>
    </row>
    <row r="1805" spans="1:28">
      <c r="A1805" t="s">
        <v>5742</v>
      </c>
      <c r="B1805" t="s">
        <v>5743</v>
      </c>
      <c r="C1805" t="s">
        <v>5744</v>
      </c>
      <c r="D1805" t="s">
        <v>446</v>
      </c>
      <c r="E1805">
        <v>-1.2566718153626859</v>
      </c>
      <c r="F1805">
        <v>1.0214560939657899E-2</v>
      </c>
      <c r="G1805">
        <v>2.8551937698530001E-2</v>
      </c>
      <c r="H1805">
        <v>181</v>
      </c>
      <c r="I1805">
        <v>126</v>
      </c>
      <c r="J1805">
        <v>135</v>
      </c>
      <c r="K1805">
        <v>144</v>
      </c>
      <c r="L1805">
        <v>84</v>
      </c>
      <c r="M1805">
        <v>100</v>
      </c>
      <c r="N1805">
        <v>111</v>
      </c>
      <c r="O1805">
        <v>103</v>
      </c>
      <c r="P1805">
        <v>120</v>
      </c>
      <c r="Q1805">
        <v>105</v>
      </c>
      <c r="R1805">
        <v>121</v>
      </c>
      <c r="S1805">
        <v>111</v>
      </c>
      <c r="T1805">
        <v>79</v>
      </c>
      <c r="U1805">
        <v>140</v>
      </c>
      <c r="V1805">
        <v>110</v>
      </c>
      <c r="W1805">
        <v>172</v>
      </c>
      <c r="X1805">
        <v>112</v>
      </c>
      <c r="Y1805">
        <v>126</v>
      </c>
      <c r="Z1805">
        <v>127</v>
      </c>
      <c r="AA1805">
        <v>80</v>
      </c>
      <c r="AB1805">
        <v>102</v>
      </c>
    </row>
    <row r="1806" spans="1:28">
      <c r="A1806" t="s">
        <v>5745</v>
      </c>
      <c r="B1806" t="s">
        <v>5746</v>
      </c>
      <c r="C1806" t="s">
        <v>5747</v>
      </c>
      <c r="D1806" t="s">
        <v>482</v>
      </c>
      <c r="E1806">
        <v>-1.2564279948598531</v>
      </c>
      <c r="F1806">
        <v>2.0179619407844399E-3</v>
      </c>
      <c r="G1806">
        <v>7.4360800482942699E-3</v>
      </c>
      <c r="H1806">
        <v>3316</v>
      </c>
      <c r="I1806">
        <v>2199</v>
      </c>
      <c r="J1806">
        <v>2924</v>
      </c>
      <c r="K1806">
        <v>2615</v>
      </c>
      <c r="L1806">
        <v>1867</v>
      </c>
      <c r="M1806">
        <v>2226</v>
      </c>
      <c r="N1806">
        <v>1949</v>
      </c>
      <c r="O1806">
        <v>1867</v>
      </c>
      <c r="P1806">
        <v>2519</v>
      </c>
      <c r="Q1806">
        <v>2149</v>
      </c>
      <c r="R1806">
        <v>1959</v>
      </c>
      <c r="S1806">
        <v>2160</v>
      </c>
      <c r="T1806">
        <v>1589</v>
      </c>
      <c r="U1806">
        <v>1687</v>
      </c>
      <c r="V1806">
        <v>2286</v>
      </c>
      <c r="W1806">
        <v>2309</v>
      </c>
      <c r="X1806">
        <v>2279</v>
      </c>
      <c r="Y1806">
        <v>1921</v>
      </c>
      <c r="Z1806">
        <v>2406</v>
      </c>
      <c r="AA1806">
        <v>1661</v>
      </c>
      <c r="AB1806">
        <v>2458</v>
      </c>
    </row>
    <row r="1807" spans="1:28">
      <c r="A1807" t="s">
        <v>5748</v>
      </c>
      <c r="B1807" t="s">
        <v>5749</v>
      </c>
      <c r="C1807" t="s">
        <v>5750</v>
      </c>
      <c r="D1807" t="s">
        <v>457</v>
      </c>
      <c r="E1807">
        <v>-1.2563266103562929</v>
      </c>
      <c r="F1807">
        <v>1.65515886663308E-5</v>
      </c>
      <c r="G1807">
        <v>1.30156272560952E-4</v>
      </c>
      <c r="H1807">
        <v>3538</v>
      </c>
      <c r="I1807">
        <v>2358</v>
      </c>
      <c r="J1807">
        <v>2614</v>
      </c>
      <c r="K1807">
        <v>2485</v>
      </c>
      <c r="L1807">
        <v>1801</v>
      </c>
      <c r="M1807">
        <v>1990</v>
      </c>
      <c r="N1807">
        <v>2023</v>
      </c>
      <c r="O1807">
        <v>1963</v>
      </c>
      <c r="P1807">
        <v>1880</v>
      </c>
      <c r="Q1807">
        <v>1591</v>
      </c>
      <c r="R1807">
        <v>2070</v>
      </c>
      <c r="S1807">
        <v>2684</v>
      </c>
      <c r="T1807">
        <v>2020</v>
      </c>
      <c r="U1807">
        <v>2125</v>
      </c>
      <c r="V1807">
        <v>2293</v>
      </c>
      <c r="W1807">
        <v>3157</v>
      </c>
      <c r="X1807">
        <v>2133</v>
      </c>
      <c r="Y1807">
        <v>2326</v>
      </c>
      <c r="Z1807">
        <v>2642</v>
      </c>
      <c r="AA1807">
        <v>1635</v>
      </c>
      <c r="AB1807">
        <v>1823</v>
      </c>
    </row>
    <row r="1808" spans="1:28">
      <c r="A1808" t="s">
        <v>5751</v>
      </c>
      <c r="B1808" t="s">
        <v>5752</v>
      </c>
      <c r="C1808" t="s">
        <v>5753</v>
      </c>
      <c r="D1808" t="s">
        <v>446</v>
      </c>
      <c r="E1808">
        <v>-1.2562621031897712</v>
      </c>
      <c r="F1808">
        <v>1.68977693895342E-3</v>
      </c>
      <c r="G1808">
        <v>6.4046430531022004E-3</v>
      </c>
      <c r="H1808">
        <v>1562</v>
      </c>
      <c r="I1808">
        <v>901</v>
      </c>
      <c r="J1808">
        <v>1300</v>
      </c>
      <c r="K1808">
        <v>1196</v>
      </c>
      <c r="L1808">
        <v>684</v>
      </c>
      <c r="M1808">
        <v>918</v>
      </c>
      <c r="N1808">
        <v>826</v>
      </c>
      <c r="O1808">
        <v>787</v>
      </c>
      <c r="P1808">
        <v>856</v>
      </c>
      <c r="Q1808">
        <v>621</v>
      </c>
      <c r="R1808">
        <v>829</v>
      </c>
      <c r="S1808">
        <v>1198</v>
      </c>
      <c r="T1808">
        <v>1076</v>
      </c>
      <c r="U1808">
        <v>925</v>
      </c>
      <c r="V1808">
        <v>984</v>
      </c>
      <c r="W1808">
        <v>1498</v>
      </c>
      <c r="X1808">
        <v>960</v>
      </c>
      <c r="Y1808">
        <v>855</v>
      </c>
      <c r="Z1808">
        <v>733</v>
      </c>
      <c r="AA1808">
        <v>763</v>
      </c>
      <c r="AB1808">
        <v>959</v>
      </c>
    </row>
    <row r="1809" spans="1:28">
      <c r="A1809" t="s">
        <v>5754</v>
      </c>
      <c r="B1809" t="s">
        <v>5755</v>
      </c>
      <c r="C1809" t="s">
        <v>5756</v>
      </c>
      <c r="D1809" t="s">
        <v>457</v>
      </c>
      <c r="E1809">
        <v>-1.2561837504241702</v>
      </c>
      <c r="F1809">
        <v>1.9441184216732001E-6</v>
      </c>
      <c r="G1809">
        <v>2.1476484071917501E-5</v>
      </c>
      <c r="H1809">
        <v>4647</v>
      </c>
      <c r="I1809">
        <v>3047</v>
      </c>
      <c r="J1809">
        <v>4025</v>
      </c>
      <c r="K1809">
        <v>3422</v>
      </c>
      <c r="L1809">
        <v>2499</v>
      </c>
      <c r="M1809">
        <v>2448</v>
      </c>
      <c r="N1809">
        <v>2972</v>
      </c>
      <c r="O1809">
        <v>2538</v>
      </c>
      <c r="P1809">
        <v>2777</v>
      </c>
      <c r="Q1809">
        <v>2384</v>
      </c>
      <c r="R1809">
        <v>2831</v>
      </c>
      <c r="S1809">
        <v>3378</v>
      </c>
      <c r="T1809">
        <v>2978</v>
      </c>
      <c r="U1809">
        <v>2444</v>
      </c>
      <c r="V1809">
        <v>3155</v>
      </c>
      <c r="W1809">
        <v>3630</v>
      </c>
      <c r="X1809">
        <v>3017</v>
      </c>
      <c r="Y1809">
        <v>2993</v>
      </c>
      <c r="Z1809">
        <v>3380</v>
      </c>
      <c r="AA1809">
        <v>2441</v>
      </c>
      <c r="AB1809">
        <v>3165</v>
      </c>
    </row>
    <row r="1810" spans="1:28">
      <c r="A1810" t="s">
        <v>5757</v>
      </c>
      <c r="B1810" t="s">
        <v>5758</v>
      </c>
      <c r="C1810" t="s">
        <v>5759</v>
      </c>
      <c r="D1810" t="s">
        <v>457</v>
      </c>
      <c r="E1810">
        <v>-1.2560385059505257</v>
      </c>
      <c r="F1810">
        <v>1.4991403011429399E-3</v>
      </c>
      <c r="G1810">
        <v>5.7896722346502298E-3</v>
      </c>
      <c r="H1810">
        <v>8510</v>
      </c>
      <c r="I1810">
        <v>6318</v>
      </c>
      <c r="J1810">
        <v>6886</v>
      </c>
      <c r="K1810">
        <v>6321</v>
      </c>
      <c r="L1810">
        <v>5532</v>
      </c>
      <c r="M1810">
        <v>5211</v>
      </c>
      <c r="N1810">
        <v>5633</v>
      </c>
      <c r="O1810">
        <v>5393</v>
      </c>
      <c r="P1810">
        <v>4596</v>
      </c>
      <c r="Q1810">
        <v>3872</v>
      </c>
      <c r="R1810">
        <v>6527</v>
      </c>
      <c r="S1810">
        <v>7231</v>
      </c>
      <c r="T1810">
        <v>5009</v>
      </c>
      <c r="U1810">
        <v>4813</v>
      </c>
      <c r="V1810">
        <v>5796</v>
      </c>
      <c r="W1810">
        <v>7427</v>
      </c>
      <c r="X1810">
        <v>5418</v>
      </c>
      <c r="Y1810">
        <v>5866</v>
      </c>
      <c r="Z1810">
        <v>5135</v>
      </c>
      <c r="AA1810">
        <v>5088</v>
      </c>
      <c r="AB1810">
        <v>5205</v>
      </c>
    </row>
    <row r="1811" spans="1:28">
      <c r="A1811" t="s">
        <v>5760</v>
      </c>
      <c r="B1811" t="s">
        <v>5761</v>
      </c>
      <c r="C1811" t="s">
        <v>5762</v>
      </c>
      <c r="D1811" t="s">
        <v>446</v>
      </c>
      <c r="E1811">
        <v>-1.2560342518409031</v>
      </c>
      <c r="F1811">
        <v>9.3764507935326297E-4</v>
      </c>
      <c r="G1811">
        <v>3.8859044606209302E-3</v>
      </c>
      <c r="H1811">
        <v>3205</v>
      </c>
      <c r="I1811">
        <v>2186</v>
      </c>
      <c r="J1811">
        <v>2853</v>
      </c>
      <c r="K1811">
        <v>2526</v>
      </c>
      <c r="L1811">
        <v>1875</v>
      </c>
      <c r="M1811">
        <v>1825</v>
      </c>
      <c r="N1811">
        <v>2105</v>
      </c>
      <c r="O1811">
        <v>2412</v>
      </c>
      <c r="P1811">
        <v>1680</v>
      </c>
      <c r="Q1811">
        <v>1518</v>
      </c>
      <c r="R1811">
        <v>2247</v>
      </c>
      <c r="S1811">
        <v>2343</v>
      </c>
      <c r="T1811">
        <v>2036</v>
      </c>
      <c r="U1811">
        <v>2043</v>
      </c>
      <c r="V1811">
        <v>2262</v>
      </c>
      <c r="W1811">
        <v>3616</v>
      </c>
      <c r="X1811">
        <v>2328</v>
      </c>
      <c r="Y1811">
        <v>2147</v>
      </c>
      <c r="Z1811">
        <v>2828</v>
      </c>
      <c r="AA1811">
        <v>1716</v>
      </c>
      <c r="AB1811">
        <v>2141</v>
      </c>
    </row>
    <row r="1812" spans="1:28">
      <c r="A1812" t="s">
        <v>5763</v>
      </c>
      <c r="B1812" t="s">
        <v>5764</v>
      </c>
      <c r="C1812" t="s">
        <v>5765</v>
      </c>
      <c r="D1812" t="s">
        <v>446</v>
      </c>
      <c r="E1812">
        <v>-1.2560145518962964</v>
      </c>
      <c r="F1812">
        <v>1.86756191766877E-3</v>
      </c>
      <c r="G1812">
        <v>6.9710836579719698E-3</v>
      </c>
      <c r="H1812">
        <v>409</v>
      </c>
      <c r="I1812">
        <v>273</v>
      </c>
      <c r="J1812">
        <v>259</v>
      </c>
      <c r="K1812">
        <v>261</v>
      </c>
      <c r="L1812">
        <v>190</v>
      </c>
      <c r="M1812">
        <v>197</v>
      </c>
      <c r="N1812">
        <v>214</v>
      </c>
      <c r="O1812">
        <v>225</v>
      </c>
      <c r="P1812">
        <v>255</v>
      </c>
      <c r="Q1812">
        <v>186</v>
      </c>
      <c r="R1812">
        <v>230</v>
      </c>
      <c r="S1812">
        <v>267</v>
      </c>
      <c r="T1812">
        <v>181</v>
      </c>
      <c r="U1812">
        <v>229</v>
      </c>
      <c r="V1812">
        <v>251</v>
      </c>
      <c r="W1812">
        <v>351</v>
      </c>
      <c r="X1812">
        <v>235</v>
      </c>
      <c r="Y1812">
        <v>200</v>
      </c>
      <c r="Z1812">
        <v>232</v>
      </c>
      <c r="AA1812">
        <v>190</v>
      </c>
      <c r="AB1812">
        <v>242</v>
      </c>
    </row>
    <row r="1813" spans="1:28">
      <c r="A1813" t="s">
        <v>5766</v>
      </c>
      <c r="B1813" t="s">
        <v>5767</v>
      </c>
      <c r="C1813" t="s">
        <v>5768</v>
      </c>
      <c r="D1813" t="s">
        <v>446</v>
      </c>
      <c r="E1813">
        <v>-1.255979940520342</v>
      </c>
      <c r="F1813">
        <v>1.2816504744028999E-2</v>
      </c>
      <c r="G1813">
        <v>3.4467112458965998E-2</v>
      </c>
      <c r="H1813">
        <v>136</v>
      </c>
      <c r="I1813">
        <v>72</v>
      </c>
      <c r="J1813">
        <v>94</v>
      </c>
      <c r="K1813">
        <v>85</v>
      </c>
      <c r="L1813">
        <v>73</v>
      </c>
      <c r="M1813">
        <v>63</v>
      </c>
      <c r="N1813">
        <v>83</v>
      </c>
      <c r="O1813">
        <v>75</v>
      </c>
      <c r="P1813">
        <v>76</v>
      </c>
      <c r="Q1813">
        <v>54</v>
      </c>
      <c r="R1813">
        <v>73</v>
      </c>
      <c r="S1813">
        <v>75</v>
      </c>
      <c r="T1813">
        <v>83</v>
      </c>
      <c r="U1813">
        <v>59</v>
      </c>
      <c r="V1813">
        <v>55</v>
      </c>
      <c r="W1813">
        <v>115</v>
      </c>
      <c r="X1813">
        <v>81</v>
      </c>
      <c r="Y1813">
        <v>69</v>
      </c>
      <c r="Z1813">
        <v>70</v>
      </c>
      <c r="AA1813">
        <v>50</v>
      </c>
      <c r="AB1813">
        <v>73</v>
      </c>
    </row>
    <row r="1814" spans="1:28">
      <c r="A1814" t="s">
        <v>5769</v>
      </c>
      <c r="B1814" t="s">
        <v>5770</v>
      </c>
      <c r="C1814" t="s">
        <v>5771</v>
      </c>
      <c r="D1814" t="s">
        <v>457</v>
      </c>
      <c r="E1814">
        <v>-1.2558183260546651</v>
      </c>
      <c r="F1814">
        <v>1.23613958304999E-4</v>
      </c>
      <c r="G1814">
        <v>7.01176079433603E-4</v>
      </c>
      <c r="H1814">
        <v>1251</v>
      </c>
      <c r="I1814">
        <v>859</v>
      </c>
      <c r="J1814">
        <v>953</v>
      </c>
      <c r="K1814">
        <v>963</v>
      </c>
      <c r="L1814">
        <v>659</v>
      </c>
      <c r="M1814">
        <v>790</v>
      </c>
      <c r="N1814">
        <v>759</v>
      </c>
      <c r="O1814">
        <v>779</v>
      </c>
      <c r="P1814">
        <v>772</v>
      </c>
      <c r="Q1814">
        <v>620</v>
      </c>
      <c r="R1814">
        <v>746</v>
      </c>
      <c r="S1814">
        <v>850</v>
      </c>
      <c r="T1814">
        <v>622</v>
      </c>
      <c r="U1814">
        <v>727</v>
      </c>
      <c r="V1814">
        <v>781</v>
      </c>
      <c r="W1814">
        <v>1148</v>
      </c>
      <c r="X1814">
        <v>873</v>
      </c>
      <c r="Y1814">
        <v>709</v>
      </c>
      <c r="Z1814">
        <v>824</v>
      </c>
      <c r="AA1814">
        <v>609</v>
      </c>
      <c r="AB1814">
        <v>942</v>
      </c>
    </row>
    <row r="1815" spans="1:28">
      <c r="A1815" t="s">
        <v>5772</v>
      </c>
      <c r="B1815" t="s">
        <v>5773</v>
      </c>
      <c r="C1815" t="s">
        <v>5774</v>
      </c>
      <c r="D1815" t="s">
        <v>457</v>
      </c>
      <c r="E1815">
        <v>-1.2558076516542767</v>
      </c>
      <c r="F1815">
        <v>1.01369703288149E-5</v>
      </c>
      <c r="G1815">
        <v>8.6003412502402404E-5</v>
      </c>
      <c r="H1815">
        <v>7939</v>
      </c>
      <c r="I1815">
        <v>5307</v>
      </c>
      <c r="J1815">
        <v>6160</v>
      </c>
      <c r="K1815">
        <v>5430</v>
      </c>
      <c r="L1815">
        <v>4083</v>
      </c>
      <c r="M1815">
        <v>4554</v>
      </c>
      <c r="N1815">
        <v>4801</v>
      </c>
      <c r="O1815">
        <v>4261</v>
      </c>
      <c r="P1815">
        <v>4114</v>
      </c>
      <c r="Q1815">
        <v>3962</v>
      </c>
      <c r="R1815">
        <v>4856</v>
      </c>
      <c r="S1815">
        <v>5694</v>
      </c>
      <c r="T1815">
        <v>4315</v>
      </c>
      <c r="U1815">
        <v>4651</v>
      </c>
      <c r="V1815">
        <v>5579</v>
      </c>
      <c r="W1815">
        <v>6388</v>
      </c>
      <c r="X1815">
        <v>4466</v>
      </c>
      <c r="Y1815">
        <v>5514</v>
      </c>
      <c r="Z1815">
        <v>5707</v>
      </c>
      <c r="AA1815">
        <v>4182</v>
      </c>
      <c r="AB1815">
        <v>4521</v>
      </c>
    </row>
    <row r="1816" spans="1:28">
      <c r="A1816" t="s">
        <v>5775</v>
      </c>
      <c r="B1816" t="s">
        <v>5776</v>
      </c>
      <c r="C1816" t="s">
        <v>5777</v>
      </c>
      <c r="D1816" t="s">
        <v>549</v>
      </c>
      <c r="E1816">
        <v>-1.2557230168364399</v>
      </c>
      <c r="F1816">
        <v>2.2782813631752201E-4</v>
      </c>
      <c r="G1816">
        <v>1.17171293918434E-3</v>
      </c>
      <c r="H1816">
        <v>1746</v>
      </c>
      <c r="I1816">
        <v>1042</v>
      </c>
      <c r="J1816">
        <v>1420</v>
      </c>
      <c r="K1816">
        <v>1062</v>
      </c>
      <c r="L1816">
        <v>844</v>
      </c>
      <c r="M1816">
        <v>838</v>
      </c>
      <c r="N1816">
        <v>1130</v>
      </c>
      <c r="O1816">
        <v>728</v>
      </c>
      <c r="P1816">
        <v>1015</v>
      </c>
      <c r="Q1816">
        <v>834</v>
      </c>
      <c r="R1816">
        <v>993</v>
      </c>
      <c r="S1816">
        <v>1171</v>
      </c>
      <c r="T1816">
        <v>993</v>
      </c>
      <c r="U1816">
        <v>706</v>
      </c>
      <c r="V1816">
        <v>1201</v>
      </c>
      <c r="W1816">
        <v>1172</v>
      </c>
      <c r="X1816">
        <v>1238</v>
      </c>
      <c r="Y1816">
        <v>1180</v>
      </c>
      <c r="Z1816">
        <v>1332</v>
      </c>
      <c r="AA1816">
        <v>970</v>
      </c>
      <c r="AB1816">
        <v>974</v>
      </c>
    </row>
    <row r="1817" spans="1:28">
      <c r="A1817" t="s">
        <v>5778</v>
      </c>
      <c r="B1817" t="s">
        <v>5779</v>
      </c>
      <c r="C1817" t="s">
        <v>5780</v>
      </c>
      <c r="D1817" t="s">
        <v>457</v>
      </c>
      <c r="E1817">
        <v>-1.2556083574273982</v>
      </c>
      <c r="F1817">
        <v>2.6352297102413201E-4</v>
      </c>
      <c r="G1817">
        <v>1.3216228090525801E-3</v>
      </c>
      <c r="H1817">
        <v>1744</v>
      </c>
      <c r="I1817">
        <v>1218</v>
      </c>
      <c r="J1817">
        <v>1503</v>
      </c>
      <c r="K1817">
        <v>1226</v>
      </c>
      <c r="L1817">
        <v>952</v>
      </c>
      <c r="M1817">
        <v>1027</v>
      </c>
      <c r="N1817">
        <v>1220</v>
      </c>
      <c r="O1817">
        <v>1099</v>
      </c>
      <c r="P1817">
        <v>1034</v>
      </c>
      <c r="Q1817">
        <v>853</v>
      </c>
      <c r="R1817">
        <v>1168</v>
      </c>
      <c r="S1817">
        <v>1198</v>
      </c>
      <c r="T1817">
        <v>845</v>
      </c>
      <c r="U1817">
        <v>907</v>
      </c>
      <c r="V1817">
        <v>1257</v>
      </c>
      <c r="W1817">
        <v>1405</v>
      </c>
      <c r="X1817">
        <v>1181</v>
      </c>
      <c r="Y1817">
        <v>1186</v>
      </c>
      <c r="Z1817">
        <v>1348</v>
      </c>
      <c r="AA1817">
        <v>963</v>
      </c>
      <c r="AB1817">
        <v>1081</v>
      </c>
    </row>
    <row r="1818" spans="1:28">
      <c r="A1818" t="s">
        <v>5781</v>
      </c>
      <c r="B1818" t="s">
        <v>5782</v>
      </c>
      <c r="C1818" t="s">
        <v>5783</v>
      </c>
      <c r="D1818" t="s">
        <v>549</v>
      </c>
      <c r="E1818">
        <v>-1.25533553182985</v>
      </c>
      <c r="F1818">
        <v>9.88630302013967E-5</v>
      </c>
      <c r="G1818">
        <v>5.78357496314203E-4</v>
      </c>
      <c r="H1818">
        <v>1898</v>
      </c>
      <c r="I1818">
        <v>1294</v>
      </c>
      <c r="J1818">
        <v>1553</v>
      </c>
      <c r="K1818">
        <v>1401</v>
      </c>
      <c r="L1818">
        <v>966</v>
      </c>
      <c r="M1818">
        <v>1050</v>
      </c>
      <c r="N1818">
        <v>1230</v>
      </c>
      <c r="O1818">
        <v>1004</v>
      </c>
      <c r="P1818">
        <v>1396</v>
      </c>
      <c r="Q1818">
        <v>960</v>
      </c>
      <c r="R1818">
        <v>1125</v>
      </c>
      <c r="S1818">
        <v>1268</v>
      </c>
      <c r="T1818">
        <v>981</v>
      </c>
      <c r="U1818">
        <v>1180</v>
      </c>
      <c r="V1818">
        <v>1369</v>
      </c>
      <c r="W1818">
        <v>1595</v>
      </c>
      <c r="X1818">
        <v>1318</v>
      </c>
      <c r="Y1818">
        <v>1389</v>
      </c>
      <c r="Z1818">
        <v>1541</v>
      </c>
      <c r="AA1818">
        <v>977</v>
      </c>
      <c r="AB1818">
        <v>1169</v>
      </c>
    </row>
    <row r="1819" spans="1:28">
      <c r="A1819" t="s">
        <v>5784</v>
      </c>
      <c r="B1819" t="s">
        <v>5785</v>
      </c>
      <c r="C1819" t="s">
        <v>5786</v>
      </c>
      <c r="D1819" t="s">
        <v>450</v>
      </c>
      <c r="E1819">
        <v>-1.2553129107482293</v>
      </c>
      <c r="F1819">
        <v>1.05078156421892E-3</v>
      </c>
      <c r="G1819">
        <v>4.2777187753233002E-3</v>
      </c>
      <c r="H1819">
        <v>2062</v>
      </c>
      <c r="I1819">
        <v>1455</v>
      </c>
      <c r="J1819">
        <v>1474</v>
      </c>
      <c r="K1819">
        <v>1372</v>
      </c>
      <c r="L1819">
        <v>1096</v>
      </c>
      <c r="M1819">
        <v>1070</v>
      </c>
      <c r="N1819">
        <v>1450</v>
      </c>
      <c r="O1819">
        <v>1296</v>
      </c>
      <c r="P1819">
        <v>1009</v>
      </c>
      <c r="Q1819">
        <v>888</v>
      </c>
      <c r="R1819">
        <v>1309</v>
      </c>
      <c r="S1819">
        <v>1402</v>
      </c>
      <c r="T1819">
        <v>1091</v>
      </c>
      <c r="U1819">
        <v>1152</v>
      </c>
      <c r="V1819">
        <v>1372</v>
      </c>
      <c r="W1819">
        <v>1829</v>
      </c>
      <c r="X1819">
        <v>1254</v>
      </c>
      <c r="Y1819">
        <v>1318</v>
      </c>
      <c r="Z1819">
        <v>1432</v>
      </c>
      <c r="AA1819">
        <v>1100</v>
      </c>
      <c r="AB1819">
        <v>1130</v>
      </c>
    </row>
    <row r="1820" spans="1:28">
      <c r="A1820" t="s">
        <v>5787</v>
      </c>
      <c r="B1820" t="s">
        <v>5788</v>
      </c>
      <c r="C1820" t="s">
        <v>5789</v>
      </c>
      <c r="D1820" t="s">
        <v>457</v>
      </c>
      <c r="E1820">
        <v>-1.2553028738262708</v>
      </c>
      <c r="F1820">
        <v>7.6670122478322503E-3</v>
      </c>
      <c r="G1820">
        <v>2.2529606018618899E-2</v>
      </c>
      <c r="H1820">
        <v>184</v>
      </c>
      <c r="I1820">
        <v>148</v>
      </c>
      <c r="J1820">
        <v>164</v>
      </c>
      <c r="K1820">
        <v>158</v>
      </c>
      <c r="L1820">
        <v>117</v>
      </c>
      <c r="M1820">
        <v>102</v>
      </c>
      <c r="N1820">
        <v>126</v>
      </c>
      <c r="O1820">
        <v>119</v>
      </c>
      <c r="P1820">
        <v>126</v>
      </c>
      <c r="Q1820">
        <v>83</v>
      </c>
      <c r="R1820">
        <v>118</v>
      </c>
      <c r="S1820">
        <v>151</v>
      </c>
      <c r="T1820">
        <v>160</v>
      </c>
      <c r="U1820">
        <v>111</v>
      </c>
      <c r="V1820">
        <v>134</v>
      </c>
      <c r="W1820">
        <v>171</v>
      </c>
      <c r="X1820">
        <v>136</v>
      </c>
      <c r="Y1820">
        <v>127</v>
      </c>
      <c r="Z1820">
        <v>174</v>
      </c>
      <c r="AA1820">
        <v>113</v>
      </c>
      <c r="AB1820">
        <v>129</v>
      </c>
    </row>
    <row r="1821" spans="1:28">
      <c r="A1821" t="s">
        <v>5790</v>
      </c>
      <c r="B1821" t="s">
        <v>5791</v>
      </c>
      <c r="C1821" t="s">
        <v>5792</v>
      </c>
      <c r="D1821" t="s">
        <v>457</v>
      </c>
      <c r="E1821">
        <v>-1.2552451284688573</v>
      </c>
      <c r="F1821">
        <v>9.5576131119472303E-5</v>
      </c>
      <c r="G1821">
        <v>5.6145301490462002E-4</v>
      </c>
      <c r="H1821">
        <v>13218</v>
      </c>
      <c r="I1821">
        <v>9150</v>
      </c>
      <c r="J1821">
        <v>10775</v>
      </c>
      <c r="K1821">
        <v>9408</v>
      </c>
      <c r="L1821">
        <v>7123</v>
      </c>
      <c r="M1821">
        <v>7671</v>
      </c>
      <c r="N1821">
        <v>8670</v>
      </c>
      <c r="O1821">
        <v>7898</v>
      </c>
      <c r="P1821">
        <v>6949</v>
      </c>
      <c r="Q1821">
        <v>6039</v>
      </c>
      <c r="R1821">
        <v>8725</v>
      </c>
      <c r="S1821">
        <v>9296</v>
      </c>
      <c r="T1821">
        <v>7899</v>
      </c>
      <c r="U1821">
        <v>7776</v>
      </c>
      <c r="V1821">
        <v>8000</v>
      </c>
      <c r="W1821">
        <v>12417</v>
      </c>
      <c r="X1821">
        <v>8438</v>
      </c>
      <c r="Y1821">
        <v>7770</v>
      </c>
      <c r="Z1821">
        <v>9051</v>
      </c>
      <c r="AA1821">
        <v>6457</v>
      </c>
      <c r="AB1821">
        <v>8506</v>
      </c>
    </row>
    <row r="1822" spans="1:28">
      <c r="A1822" t="s">
        <v>5793</v>
      </c>
      <c r="B1822" t="s">
        <v>5794</v>
      </c>
      <c r="C1822" t="s">
        <v>2961</v>
      </c>
      <c r="D1822" t="s">
        <v>446</v>
      </c>
      <c r="E1822">
        <v>-1.2552131828676403</v>
      </c>
      <c r="F1822">
        <v>1.6760167068713701E-2</v>
      </c>
      <c r="G1822">
        <v>4.3222094037343797E-2</v>
      </c>
      <c r="H1822">
        <v>215</v>
      </c>
      <c r="I1822">
        <v>158</v>
      </c>
      <c r="J1822">
        <v>170</v>
      </c>
      <c r="K1822">
        <v>122</v>
      </c>
      <c r="L1822">
        <v>95</v>
      </c>
      <c r="M1822">
        <v>93</v>
      </c>
      <c r="N1822">
        <v>115</v>
      </c>
      <c r="O1822">
        <v>152</v>
      </c>
      <c r="P1822">
        <v>123</v>
      </c>
      <c r="Q1822">
        <v>103</v>
      </c>
      <c r="R1822">
        <v>130</v>
      </c>
      <c r="S1822">
        <v>157</v>
      </c>
      <c r="T1822">
        <v>91</v>
      </c>
      <c r="U1822">
        <v>116</v>
      </c>
      <c r="V1822">
        <v>118</v>
      </c>
      <c r="W1822">
        <v>187</v>
      </c>
      <c r="X1822">
        <v>120</v>
      </c>
      <c r="Y1822">
        <v>128</v>
      </c>
      <c r="Z1822">
        <v>122</v>
      </c>
      <c r="AA1822">
        <v>105</v>
      </c>
      <c r="AB1822">
        <v>86</v>
      </c>
    </row>
    <row r="1823" spans="1:28">
      <c r="A1823" t="s">
        <v>5795</v>
      </c>
      <c r="B1823" t="s">
        <v>5796</v>
      </c>
      <c r="C1823" t="s">
        <v>5797</v>
      </c>
      <c r="D1823" t="s">
        <v>457</v>
      </c>
      <c r="E1823">
        <v>-1.255110492311887</v>
      </c>
      <c r="F1823">
        <v>5.6622605532812096E-3</v>
      </c>
      <c r="G1823">
        <v>1.7504347663541999E-2</v>
      </c>
      <c r="H1823">
        <v>212</v>
      </c>
      <c r="I1823">
        <v>122</v>
      </c>
      <c r="J1823">
        <v>168</v>
      </c>
      <c r="K1823">
        <v>178</v>
      </c>
      <c r="L1823">
        <v>121</v>
      </c>
      <c r="M1823">
        <v>139</v>
      </c>
      <c r="N1823">
        <v>127</v>
      </c>
      <c r="O1823">
        <v>146</v>
      </c>
      <c r="P1823">
        <v>136</v>
      </c>
      <c r="Q1823">
        <v>106</v>
      </c>
      <c r="R1823">
        <v>111</v>
      </c>
      <c r="S1823">
        <v>151</v>
      </c>
      <c r="T1823">
        <v>101</v>
      </c>
      <c r="U1823">
        <v>141</v>
      </c>
      <c r="V1823">
        <v>128</v>
      </c>
      <c r="W1823">
        <v>208</v>
      </c>
      <c r="X1823">
        <v>162</v>
      </c>
      <c r="Y1823">
        <v>130</v>
      </c>
      <c r="Z1823">
        <v>122</v>
      </c>
      <c r="AA1823">
        <v>118</v>
      </c>
      <c r="AB1823">
        <v>179</v>
      </c>
    </row>
    <row r="1824" spans="1:28">
      <c r="A1824" t="s">
        <v>5798</v>
      </c>
      <c r="B1824" t="s">
        <v>5799</v>
      </c>
      <c r="C1824" t="s">
        <v>5800</v>
      </c>
      <c r="D1824" t="s">
        <v>450</v>
      </c>
      <c r="E1824">
        <v>-1.255085343646074</v>
      </c>
      <c r="F1824">
        <v>4.1228186319089801E-4</v>
      </c>
      <c r="G1824">
        <v>1.9329375979222599E-3</v>
      </c>
      <c r="H1824">
        <v>1589</v>
      </c>
      <c r="I1824">
        <v>1159</v>
      </c>
      <c r="J1824">
        <v>1171</v>
      </c>
      <c r="K1824">
        <v>1149</v>
      </c>
      <c r="L1824">
        <v>906</v>
      </c>
      <c r="M1824">
        <v>875</v>
      </c>
      <c r="N1824">
        <v>1065</v>
      </c>
      <c r="O1824">
        <v>871</v>
      </c>
      <c r="P1824">
        <v>784</v>
      </c>
      <c r="Q1824">
        <v>761</v>
      </c>
      <c r="R1824">
        <v>1076</v>
      </c>
      <c r="S1824">
        <v>1243</v>
      </c>
      <c r="T1824">
        <v>970</v>
      </c>
      <c r="U1824">
        <v>1096</v>
      </c>
      <c r="V1824">
        <v>1180</v>
      </c>
      <c r="W1824">
        <v>1370</v>
      </c>
      <c r="X1824">
        <v>1089</v>
      </c>
      <c r="Y1824">
        <v>1030</v>
      </c>
      <c r="Z1824">
        <v>1088</v>
      </c>
      <c r="AA1824">
        <v>890</v>
      </c>
      <c r="AB1824">
        <v>907</v>
      </c>
    </row>
    <row r="1825" spans="1:28">
      <c r="A1825" t="s">
        <v>5801</v>
      </c>
      <c r="B1825" t="s">
        <v>5802</v>
      </c>
      <c r="C1825" t="s">
        <v>5803</v>
      </c>
      <c r="D1825" t="s">
        <v>549</v>
      </c>
      <c r="E1825">
        <v>-1.2550662629668234</v>
      </c>
      <c r="F1825">
        <v>6.2851870676718102E-4</v>
      </c>
      <c r="G1825">
        <v>2.7584832771492202E-3</v>
      </c>
      <c r="H1825">
        <v>764</v>
      </c>
      <c r="I1825">
        <v>475</v>
      </c>
      <c r="J1825">
        <v>709</v>
      </c>
      <c r="K1825">
        <v>589</v>
      </c>
      <c r="L1825">
        <v>360</v>
      </c>
      <c r="M1825">
        <v>440</v>
      </c>
      <c r="N1825">
        <v>533</v>
      </c>
      <c r="O1825">
        <v>518</v>
      </c>
      <c r="P1825">
        <v>464</v>
      </c>
      <c r="Q1825">
        <v>370</v>
      </c>
      <c r="R1825">
        <v>433</v>
      </c>
      <c r="S1825">
        <v>491</v>
      </c>
      <c r="T1825">
        <v>402</v>
      </c>
      <c r="U1825">
        <v>424</v>
      </c>
      <c r="V1825">
        <v>513</v>
      </c>
      <c r="W1825">
        <v>747</v>
      </c>
      <c r="X1825">
        <v>604</v>
      </c>
      <c r="Y1825">
        <v>392</v>
      </c>
      <c r="Z1825">
        <v>468</v>
      </c>
      <c r="AA1825">
        <v>360</v>
      </c>
      <c r="AB1825">
        <v>596</v>
      </c>
    </row>
    <row r="1826" spans="1:28">
      <c r="A1826" t="s">
        <v>5804</v>
      </c>
      <c r="B1826" t="s">
        <v>5805</v>
      </c>
      <c r="C1826" t="s">
        <v>5806</v>
      </c>
      <c r="D1826" t="s">
        <v>446</v>
      </c>
      <c r="E1826">
        <v>-1.2549598974359866</v>
      </c>
      <c r="F1826">
        <v>7.2799619375819998E-4</v>
      </c>
      <c r="G1826">
        <v>3.1311749333708598E-3</v>
      </c>
      <c r="H1826">
        <v>562</v>
      </c>
      <c r="I1826">
        <v>379</v>
      </c>
      <c r="J1826">
        <v>520</v>
      </c>
      <c r="K1826">
        <v>405</v>
      </c>
      <c r="L1826">
        <v>329</v>
      </c>
      <c r="M1826">
        <v>325</v>
      </c>
      <c r="N1826">
        <v>331</v>
      </c>
      <c r="O1826">
        <v>370</v>
      </c>
      <c r="P1826">
        <v>398</v>
      </c>
      <c r="Q1826">
        <v>293</v>
      </c>
      <c r="R1826">
        <v>382</v>
      </c>
      <c r="S1826">
        <v>360</v>
      </c>
      <c r="T1826">
        <v>330</v>
      </c>
      <c r="U1826">
        <v>320</v>
      </c>
      <c r="V1826">
        <v>360</v>
      </c>
      <c r="W1826">
        <v>526</v>
      </c>
      <c r="X1826">
        <v>319</v>
      </c>
      <c r="Y1826">
        <v>362</v>
      </c>
      <c r="Z1826">
        <v>482</v>
      </c>
      <c r="AA1826">
        <v>313</v>
      </c>
      <c r="AB1826">
        <v>351</v>
      </c>
    </row>
    <row r="1827" spans="1:28">
      <c r="A1827" t="s">
        <v>5807</v>
      </c>
      <c r="B1827" t="s">
        <v>5808</v>
      </c>
      <c r="C1827" t="s">
        <v>5809</v>
      </c>
      <c r="D1827" t="s">
        <v>457</v>
      </c>
      <c r="E1827">
        <v>-1.2549534672948903</v>
      </c>
      <c r="F1827">
        <v>1.28413643612619E-3</v>
      </c>
      <c r="G1827">
        <v>5.0651194953661499E-3</v>
      </c>
      <c r="H1827">
        <v>851</v>
      </c>
      <c r="I1827">
        <v>569</v>
      </c>
      <c r="J1827">
        <v>691</v>
      </c>
      <c r="K1827">
        <v>691</v>
      </c>
      <c r="L1827">
        <v>480</v>
      </c>
      <c r="M1827">
        <v>422</v>
      </c>
      <c r="N1827">
        <v>534</v>
      </c>
      <c r="O1827">
        <v>515</v>
      </c>
      <c r="P1827">
        <v>516</v>
      </c>
      <c r="Q1827">
        <v>363</v>
      </c>
      <c r="R1827">
        <v>499</v>
      </c>
      <c r="S1827">
        <v>693</v>
      </c>
      <c r="T1827">
        <v>668</v>
      </c>
      <c r="U1827">
        <v>525</v>
      </c>
      <c r="V1827">
        <v>509</v>
      </c>
      <c r="W1827">
        <v>706</v>
      </c>
      <c r="X1827">
        <v>478</v>
      </c>
      <c r="Y1827">
        <v>529</v>
      </c>
      <c r="Z1827">
        <v>551</v>
      </c>
      <c r="AA1827">
        <v>485</v>
      </c>
      <c r="AB1827">
        <v>558</v>
      </c>
    </row>
    <row r="1828" spans="1:28">
      <c r="A1828" t="s">
        <v>5810</v>
      </c>
      <c r="B1828" t="s">
        <v>5811</v>
      </c>
      <c r="C1828" t="s">
        <v>5812</v>
      </c>
      <c r="D1828" t="s">
        <v>549</v>
      </c>
      <c r="E1828">
        <v>-1.2549134587436244</v>
      </c>
      <c r="F1828">
        <v>2.1320111892267999E-4</v>
      </c>
      <c r="G1828">
        <v>1.1068444339766999E-3</v>
      </c>
      <c r="H1828">
        <v>2708</v>
      </c>
      <c r="I1828">
        <v>2001</v>
      </c>
      <c r="J1828">
        <v>2063</v>
      </c>
      <c r="K1828">
        <v>1900</v>
      </c>
      <c r="L1828">
        <v>1406</v>
      </c>
      <c r="M1828">
        <v>1535</v>
      </c>
      <c r="N1828">
        <v>1769</v>
      </c>
      <c r="O1828">
        <v>1420</v>
      </c>
      <c r="P1828">
        <v>1438</v>
      </c>
      <c r="Q1828">
        <v>1229</v>
      </c>
      <c r="R1828">
        <v>1776</v>
      </c>
      <c r="S1828">
        <v>1935</v>
      </c>
      <c r="T1828">
        <v>1717</v>
      </c>
      <c r="U1828">
        <v>1714</v>
      </c>
      <c r="V1828">
        <v>1887</v>
      </c>
      <c r="W1828">
        <v>2173</v>
      </c>
      <c r="X1828">
        <v>1545</v>
      </c>
      <c r="Y1828">
        <v>1849</v>
      </c>
      <c r="Z1828">
        <v>2067</v>
      </c>
      <c r="AA1828">
        <v>1293</v>
      </c>
      <c r="AB1828">
        <v>1578</v>
      </c>
    </row>
    <row r="1829" spans="1:28">
      <c r="A1829" t="s">
        <v>5813</v>
      </c>
      <c r="B1829" t="s">
        <v>5814</v>
      </c>
      <c r="C1829" t="s">
        <v>5815</v>
      </c>
      <c r="D1829" t="s">
        <v>457</v>
      </c>
      <c r="E1829">
        <v>-1.2548895203898465</v>
      </c>
      <c r="F1829">
        <v>5.6012867877783699E-3</v>
      </c>
      <c r="G1829">
        <v>1.7361970718501499E-2</v>
      </c>
      <c r="H1829">
        <v>1996</v>
      </c>
      <c r="I1829">
        <v>1523</v>
      </c>
      <c r="J1829">
        <v>1677</v>
      </c>
      <c r="K1829">
        <v>1685</v>
      </c>
      <c r="L1829">
        <v>1076</v>
      </c>
      <c r="M1829">
        <v>1223</v>
      </c>
      <c r="N1829">
        <v>1329</v>
      </c>
      <c r="O1829">
        <v>1110</v>
      </c>
      <c r="P1829">
        <v>1533</v>
      </c>
      <c r="Q1829">
        <v>882</v>
      </c>
      <c r="R1829">
        <v>1268</v>
      </c>
      <c r="S1829">
        <v>1229</v>
      </c>
      <c r="T1829">
        <v>1626</v>
      </c>
      <c r="U1829">
        <v>1544</v>
      </c>
      <c r="V1829">
        <v>2654</v>
      </c>
      <c r="W1829">
        <v>1972</v>
      </c>
      <c r="X1829">
        <v>2525</v>
      </c>
      <c r="Y1829">
        <v>1489</v>
      </c>
      <c r="Z1829">
        <v>1711</v>
      </c>
      <c r="AA1829">
        <v>1569</v>
      </c>
      <c r="AB1829">
        <v>1804</v>
      </c>
    </row>
    <row r="1830" spans="1:28">
      <c r="A1830" t="s">
        <v>5816</v>
      </c>
      <c r="B1830" t="s">
        <v>5817</v>
      </c>
      <c r="C1830" t="s">
        <v>5818</v>
      </c>
      <c r="D1830" t="s">
        <v>450</v>
      </c>
      <c r="E1830">
        <v>-1.2548337762832982</v>
      </c>
      <c r="F1830">
        <v>2.2362890939161101E-5</v>
      </c>
      <c r="G1830">
        <v>1.67277806136598E-4</v>
      </c>
      <c r="H1830">
        <v>20806</v>
      </c>
      <c r="I1830">
        <v>14756</v>
      </c>
      <c r="J1830">
        <v>18349</v>
      </c>
      <c r="K1830">
        <v>15772</v>
      </c>
      <c r="L1830">
        <v>12333</v>
      </c>
      <c r="M1830">
        <v>12024</v>
      </c>
      <c r="N1830">
        <v>14216</v>
      </c>
      <c r="O1830">
        <v>13501</v>
      </c>
      <c r="P1830">
        <v>12438</v>
      </c>
      <c r="Q1830">
        <v>10080</v>
      </c>
      <c r="R1830">
        <v>13833</v>
      </c>
      <c r="S1830">
        <v>15952</v>
      </c>
      <c r="T1830">
        <v>12731</v>
      </c>
      <c r="U1830">
        <v>11548</v>
      </c>
      <c r="V1830">
        <v>14487</v>
      </c>
      <c r="W1830">
        <v>20194</v>
      </c>
      <c r="X1830">
        <v>15203</v>
      </c>
      <c r="Y1830">
        <v>13063</v>
      </c>
      <c r="Z1830">
        <v>15721</v>
      </c>
      <c r="AA1830">
        <v>11440</v>
      </c>
      <c r="AB1830">
        <v>14781</v>
      </c>
    </row>
    <row r="1831" spans="1:28">
      <c r="A1831" t="s">
        <v>5819</v>
      </c>
      <c r="B1831" t="s">
        <v>5820</v>
      </c>
      <c r="C1831" t="s">
        <v>5821</v>
      </c>
      <c r="D1831" t="s">
        <v>450</v>
      </c>
      <c r="E1831">
        <v>-1.2547547582729019</v>
      </c>
      <c r="F1831">
        <v>1.7408683585229299E-5</v>
      </c>
      <c r="G1831">
        <v>1.3619248902086299E-4</v>
      </c>
      <c r="H1831">
        <v>4955</v>
      </c>
      <c r="I1831">
        <v>3249</v>
      </c>
      <c r="J1831">
        <v>3575</v>
      </c>
      <c r="K1831">
        <v>3405</v>
      </c>
      <c r="L1831">
        <v>2502</v>
      </c>
      <c r="M1831">
        <v>2519</v>
      </c>
      <c r="N1831">
        <v>3163</v>
      </c>
      <c r="O1831">
        <v>2739</v>
      </c>
      <c r="P1831">
        <v>2524</v>
      </c>
      <c r="Q1831">
        <v>2270</v>
      </c>
      <c r="R1831">
        <v>2897</v>
      </c>
      <c r="S1831">
        <v>3505</v>
      </c>
      <c r="T1831">
        <v>2794</v>
      </c>
      <c r="U1831">
        <v>3118</v>
      </c>
      <c r="V1831">
        <v>3225</v>
      </c>
      <c r="W1831">
        <v>4842</v>
      </c>
      <c r="X1831">
        <v>2843</v>
      </c>
      <c r="Y1831">
        <v>3108</v>
      </c>
      <c r="Z1831">
        <v>3571</v>
      </c>
      <c r="AA1831">
        <v>2541</v>
      </c>
      <c r="AB1831">
        <v>2969</v>
      </c>
    </row>
    <row r="1832" spans="1:28">
      <c r="A1832" t="s">
        <v>5822</v>
      </c>
      <c r="B1832" t="s">
        <v>5823</v>
      </c>
      <c r="C1832" t="s">
        <v>5824</v>
      </c>
      <c r="D1832" t="s">
        <v>457</v>
      </c>
      <c r="E1832">
        <v>-1.254694424760193</v>
      </c>
      <c r="F1832">
        <v>1.23151311358114E-6</v>
      </c>
      <c r="G1832">
        <v>1.47134583044704E-5</v>
      </c>
      <c r="H1832">
        <v>3765</v>
      </c>
      <c r="I1832">
        <v>2657</v>
      </c>
      <c r="J1832">
        <v>3180</v>
      </c>
      <c r="K1832">
        <v>2831</v>
      </c>
      <c r="L1832">
        <v>2011</v>
      </c>
      <c r="M1832">
        <v>2053</v>
      </c>
      <c r="N1832">
        <v>2417</v>
      </c>
      <c r="O1832">
        <v>2113</v>
      </c>
      <c r="P1832">
        <v>2171</v>
      </c>
      <c r="Q1832">
        <v>2006</v>
      </c>
      <c r="R1832">
        <v>2304</v>
      </c>
      <c r="S1832">
        <v>2997</v>
      </c>
      <c r="T1832">
        <v>2288</v>
      </c>
      <c r="U1832">
        <v>2389</v>
      </c>
      <c r="V1832">
        <v>2566</v>
      </c>
      <c r="W1832">
        <v>3414</v>
      </c>
      <c r="X1832">
        <v>2292</v>
      </c>
      <c r="Y1832">
        <v>2541</v>
      </c>
      <c r="Z1832">
        <v>2975</v>
      </c>
      <c r="AA1832">
        <v>1905</v>
      </c>
      <c r="AB1832">
        <v>2305</v>
      </c>
    </row>
    <row r="1833" spans="1:28">
      <c r="A1833" t="s">
        <v>5825</v>
      </c>
      <c r="B1833" t="s">
        <v>5826</v>
      </c>
      <c r="C1833" t="s">
        <v>5827</v>
      </c>
      <c r="D1833" t="s">
        <v>457</v>
      </c>
      <c r="E1833">
        <v>-1.2542807723295555</v>
      </c>
      <c r="F1833">
        <v>6.43391181118239E-4</v>
      </c>
      <c r="G1833">
        <v>2.81314795987279E-3</v>
      </c>
      <c r="H1833">
        <v>1103</v>
      </c>
      <c r="I1833">
        <v>745</v>
      </c>
      <c r="J1833">
        <v>867</v>
      </c>
      <c r="K1833">
        <v>700</v>
      </c>
      <c r="L1833">
        <v>581</v>
      </c>
      <c r="M1833">
        <v>579</v>
      </c>
      <c r="N1833">
        <v>669</v>
      </c>
      <c r="O1833">
        <v>488</v>
      </c>
      <c r="P1833">
        <v>561</v>
      </c>
      <c r="Q1833">
        <v>647</v>
      </c>
      <c r="R1833">
        <v>709</v>
      </c>
      <c r="S1833">
        <v>841</v>
      </c>
      <c r="T1833">
        <v>592</v>
      </c>
      <c r="U1833">
        <v>714</v>
      </c>
      <c r="V1833">
        <v>802</v>
      </c>
      <c r="W1833">
        <v>773</v>
      </c>
      <c r="X1833">
        <v>549</v>
      </c>
      <c r="Y1833">
        <v>702</v>
      </c>
      <c r="Z1833">
        <v>806</v>
      </c>
      <c r="AA1833">
        <v>503</v>
      </c>
      <c r="AB1833">
        <v>645</v>
      </c>
    </row>
    <row r="1834" spans="1:28">
      <c r="A1834" t="s">
        <v>5828</v>
      </c>
      <c r="B1834" t="s">
        <v>5829</v>
      </c>
      <c r="C1834" t="s">
        <v>5830</v>
      </c>
      <c r="D1834" t="s">
        <v>457</v>
      </c>
      <c r="E1834">
        <v>-1.254192014875305</v>
      </c>
      <c r="F1834">
        <v>2.5998545418595602E-6</v>
      </c>
      <c r="G1834">
        <v>2.73607032503678E-5</v>
      </c>
      <c r="H1834">
        <v>1944</v>
      </c>
      <c r="I1834">
        <v>1270</v>
      </c>
      <c r="J1834">
        <v>1500</v>
      </c>
      <c r="K1834">
        <v>1360</v>
      </c>
      <c r="L1834">
        <v>1061</v>
      </c>
      <c r="M1834">
        <v>1012</v>
      </c>
      <c r="N1834">
        <v>1202</v>
      </c>
      <c r="O1834">
        <v>1125</v>
      </c>
      <c r="P1834">
        <v>1162</v>
      </c>
      <c r="Q1834">
        <v>943</v>
      </c>
      <c r="R1834">
        <v>1160</v>
      </c>
      <c r="S1834">
        <v>1342</v>
      </c>
      <c r="T1834">
        <v>1101</v>
      </c>
      <c r="U1834">
        <v>1101</v>
      </c>
      <c r="V1834">
        <v>1235</v>
      </c>
      <c r="W1834">
        <v>1591</v>
      </c>
      <c r="X1834">
        <v>1214</v>
      </c>
      <c r="Y1834">
        <v>1337</v>
      </c>
      <c r="Z1834">
        <v>1459</v>
      </c>
      <c r="AA1834">
        <v>1020</v>
      </c>
      <c r="AB1834">
        <v>1118</v>
      </c>
    </row>
    <row r="1835" spans="1:28">
      <c r="A1835" t="s">
        <v>5831</v>
      </c>
      <c r="B1835" t="s">
        <v>5832</v>
      </c>
      <c r="C1835" t="s">
        <v>5833</v>
      </c>
      <c r="D1835" t="s">
        <v>457</v>
      </c>
      <c r="E1835">
        <v>-1.2541636554259041</v>
      </c>
      <c r="F1835">
        <v>2.3516563946317298E-3</v>
      </c>
      <c r="G1835">
        <v>8.44266408415692E-3</v>
      </c>
      <c r="H1835">
        <v>518</v>
      </c>
      <c r="I1835">
        <v>321</v>
      </c>
      <c r="J1835">
        <v>414</v>
      </c>
      <c r="K1835">
        <v>351</v>
      </c>
      <c r="L1835">
        <v>285</v>
      </c>
      <c r="M1835">
        <v>279</v>
      </c>
      <c r="N1835">
        <v>343</v>
      </c>
      <c r="O1835">
        <v>272</v>
      </c>
      <c r="P1835">
        <v>371</v>
      </c>
      <c r="Q1835">
        <v>274</v>
      </c>
      <c r="R1835">
        <v>315</v>
      </c>
      <c r="S1835">
        <v>347</v>
      </c>
      <c r="T1835">
        <v>212</v>
      </c>
      <c r="U1835">
        <v>306</v>
      </c>
      <c r="V1835">
        <v>306</v>
      </c>
      <c r="W1835">
        <v>375</v>
      </c>
      <c r="X1835">
        <v>388</v>
      </c>
      <c r="Y1835">
        <v>407</v>
      </c>
      <c r="Z1835">
        <v>380</v>
      </c>
      <c r="AA1835">
        <v>309</v>
      </c>
      <c r="AB1835">
        <v>291</v>
      </c>
    </row>
    <row r="1836" spans="1:28">
      <c r="A1836" t="s">
        <v>5834</v>
      </c>
      <c r="B1836" t="s">
        <v>5835</v>
      </c>
      <c r="C1836" t="s">
        <v>5836</v>
      </c>
      <c r="D1836" t="s">
        <v>457</v>
      </c>
      <c r="E1836">
        <v>-1.2541527657692679</v>
      </c>
      <c r="F1836">
        <v>3.86219906251186E-4</v>
      </c>
      <c r="G1836">
        <v>1.82632907389573E-3</v>
      </c>
      <c r="H1836">
        <v>2603</v>
      </c>
      <c r="I1836">
        <v>1702</v>
      </c>
      <c r="J1836">
        <v>2361</v>
      </c>
      <c r="K1836">
        <v>2039</v>
      </c>
      <c r="L1836">
        <v>1415</v>
      </c>
      <c r="M1836">
        <v>1338</v>
      </c>
      <c r="N1836">
        <v>1692</v>
      </c>
      <c r="O1836">
        <v>1464</v>
      </c>
      <c r="P1836">
        <v>1552</v>
      </c>
      <c r="Q1836">
        <v>1238</v>
      </c>
      <c r="R1836">
        <v>1893</v>
      </c>
      <c r="S1836">
        <v>1858</v>
      </c>
      <c r="T1836">
        <v>1839</v>
      </c>
      <c r="U1836">
        <v>1679</v>
      </c>
      <c r="V1836">
        <v>1718</v>
      </c>
      <c r="W1836">
        <v>2475</v>
      </c>
      <c r="X1836">
        <v>1626</v>
      </c>
      <c r="Y1836">
        <v>1794</v>
      </c>
      <c r="Z1836">
        <v>1971</v>
      </c>
      <c r="AA1836">
        <v>1391</v>
      </c>
      <c r="AB1836">
        <v>1550</v>
      </c>
    </row>
    <row r="1837" spans="1:28">
      <c r="A1837" t="s">
        <v>5837</v>
      </c>
      <c r="B1837" t="s">
        <v>5838</v>
      </c>
      <c r="C1837" t="s">
        <v>5839</v>
      </c>
      <c r="D1837" t="s">
        <v>450</v>
      </c>
      <c r="E1837">
        <v>-1.254038779585946</v>
      </c>
      <c r="F1837">
        <v>3.05956408353192E-4</v>
      </c>
      <c r="G1837">
        <v>1.4993188829668001E-3</v>
      </c>
      <c r="H1837">
        <v>2446</v>
      </c>
      <c r="I1837">
        <v>1635</v>
      </c>
      <c r="J1837">
        <v>1860</v>
      </c>
      <c r="K1837">
        <v>1599</v>
      </c>
      <c r="L1837">
        <v>1278</v>
      </c>
      <c r="M1837">
        <v>1226</v>
      </c>
      <c r="N1837">
        <v>1434</v>
      </c>
      <c r="O1837">
        <v>1513</v>
      </c>
      <c r="P1837">
        <v>1172</v>
      </c>
      <c r="Q1837">
        <v>1078</v>
      </c>
      <c r="R1837">
        <v>1469</v>
      </c>
      <c r="S1837">
        <v>1896</v>
      </c>
      <c r="T1837">
        <v>1463</v>
      </c>
      <c r="U1837">
        <v>1337</v>
      </c>
      <c r="V1837">
        <v>1511</v>
      </c>
      <c r="W1837">
        <v>2031</v>
      </c>
      <c r="X1837">
        <v>1610</v>
      </c>
      <c r="Y1837">
        <v>1315</v>
      </c>
      <c r="Z1837">
        <v>1482</v>
      </c>
      <c r="AA1837">
        <v>1310</v>
      </c>
      <c r="AB1837">
        <v>1399</v>
      </c>
    </row>
    <row r="1838" spans="1:28">
      <c r="A1838" t="s">
        <v>5840</v>
      </c>
      <c r="B1838" t="s">
        <v>5841</v>
      </c>
      <c r="C1838" t="s">
        <v>5842</v>
      </c>
      <c r="D1838" t="s">
        <v>457</v>
      </c>
      <c r="E1838">
        <v>-1.254038396857871</v>
      </c>
      <c r="F1838">
        <v>1.3438951017007299E-4</v>
      </c>
      <c r="G1838">
        <v>7.5216307177224898E-4</v>
      </c>
      <c r="H1838">
        <v>10963</v>
      </c>
      <c r="I1838">
        <v>7025</v>
      </c>
      <c r="J1838">
        <v>8591</v>
      </c>
      <c r="K1838">
        <v>7282</v>
      </c>
      <c r="L1838">
        <v>5865</v>
      </c>
      <c r="M1838">
        <v>6455</v>
      </c>
      <c r="N1838">
        <v>7130</v>
      </c>
      <c r="O1838">
        <v>6667</v>
      </c>
      <c r="P1838">
        <v>5869</v>
      </c>
      <c r="Q1838">
        <v>4555</v>
      </c>
      <c r="R1838">
        <v>6030</v>
      </c>
      <c r="S1838">
        <v>8176</v>
      </c>
      <c r="T1838">
        <v>5790</v>
      </c>
      <c r="U1838">
        <v>5829</v>
      </c>
      <c r="V1838">
        <v>7379</v>
      </c>
      <c r="W1838">
        <v>9830</v>
      </c>
      <c r="X1838">
        <v>6689</v>
      </c>
      <c r="Y1838">
        <v>6984</v>
      </c>
      <c r="Z1838">
        <v>7534</v>
      </c>
      <c r="AA1838">
        <v>5415</v>
      </c>
      <c r="AB1838">
        <v>6893</v>
      </c>
    </row>
    <row r="1839" spans="1:28">
      <c r="A1839" t="s">
        <v>5843</v>
      </c>
      <c r="B1839" t="s">
        <v>5844</v>
      </c>
      <c r="C1839" t="s">
        <v>5845</v>
      </c>
      <c r="D1839" t="s">
        <v>457</v>
      </c>
      <c r="E1839">
        <v>-1.2538649269863087</v>
      </c>
      <c r="F1839">
        <v>8.5172007310268597E-3</v>
      </c>
      <c r="G1839">
        <v>2.4639979012043602E-2</v>
      </c>
      <c r="H1839">
        <v>1974</v>
      </c>
      <c r="I1839">
        <v>1170</v>
      </c>
      <c r="J1839">
        <v>1953</v>
      </c>
      <c r="K1839">
        <v>1597</v>
      </c>
      <c r="L1839">
        <v>1184</v>
      </c>
      <c r="M1839">
        <v>1151</v>
      </c>
      <c r="N1839">
        <v>1275</v>
      </c>
      <c r="O1839">
        <v>1030</v>
      </c>
      <c r="P1839">
        <v>1712</v>
      </c>
      <c r="Q1839">
        <v>1026</v>
      </c>
      <c r="R1839">
        <v>1071</v>
      </c>
      <c r="S1839">
        <v>2012</v>
      </c>
      <c r="T1839">
        <v>942</v>
      </c>
      <c r="U1839">
        <v>1367</v>
      </c>
      <c r="V1839">
        <v>1639</v>
      </c>
      <c r="W1839">
        <v>1782</v>
      </c>
      <c r="X1839">
        <v>1691</v>
      </c>
      <c r="Y1839">
        <v>1580</v>
      </c>
      <c r="Z1839">
        <v>2081</v>
      </c>
      <c r="AA1839">
        <v>997</v>
      </c>
      <c r="AB1839">
        <v>1651</v>
      </c>
    </row>
    <row r="1840" spans="1:28">
      <c r="A1840" t="s">
        <v>5846</v>
      </c>
      <c r="B1840" t="s">
        <v>5847</v>
      </c>
      <c r="C1840" t="s">
        <v>5848</v>
      </c>
      <c r="D1840" t="s">
        <v>549</v>
      </c>
      <c r="E1840">
        <v>-1.2538001325754342</v>
      </c>
      <c r="F1840">
        <v>1.16168309613969E-4</v>
      </c>
      <c r="G1840">
        <v>6.6485102855434795E-4</v>
      </c>
      <c r="H1840">
        <v>11727</v>
      </c>
      <c r="I1840">
        <v>8544</v>
      </c>
      <c r="J1840">
        <v>10066</v>
      </c>
      <c r="K1840">
        <v>8782</v>
      </c>
      <c r="L1840">
        <v>6834</v>
      </c>
      <c r="M1840">
        <v>7513</v>
      </c>
      <c r="N1840">
        <v>7747</v>
      </c>
      <c r="O1840">
        <v>7604</v>
      </c>
      <c r="P1840">
        <v>7337</v>
      </c>
      <c r="Q1840">
        <v>5248</v>
      </c>
      <c r="R1840">
        <v>7523</v>
      </c>
      <c r="S1840">
        <v>8589</v>
      </c>
      <c r="T1840">
        <v>7214</v>
      </c>
      <c r="U1840">
        <v>6351</v>
      </c>
      <c r="V1840">
        <v>7251</v>
      </c>
      <c r="W1840">
        <v>10359</v>
      </c>
      <c r="X1840">
        <v>8140</v>
      </c>
      <c r="Y1840">
        <v>7550</v>
      </c>
      <c r="Z1840">
        <v>8597</v>
      </c>
      <c r="AA1840">
        <v>6749</v>
      </c>
      <c r="AB1840">
        <v>7833</v>
      </c>
    </row>
    <row r="1841" spans="1:28">
      <c r="A1841" t="s">
        <v>5849</v>
      </c>
      <c r="B1841" t="s">
        <v>5850</v>
      </c>
      <c r="C1841" t="s">
        <v>5851</v>
      </c>
      <c r="D1841" t="s">
        <v>457</v>
      </c>
      <c r="E1841">
        <v>-1.2537843866071217</v>
      </c>
      <c r="F1841">
        <v>1.2129915970070101E-4</v>
      </c>
      <c r="G1841">
        <v>6.89627550194936E-4</v>
      </c>
      <c r="H1841">
        <v>2171</v>
      </c>
      <c r="I1841">
        <v>1529</v>
      </c>
      <c r="J1841">
        <v>1792</v>
      </c>
      <c r="K1841">
        <v>1471</v>
      </c>
      <c r="L1841">
        <v>1220</v>
      </c>
      <c r="M1841">
        <v>1316</v>
      </c>
      <c r="N1841">
        <v>1371</v>
      </c>
      <c r="O1841">
        <v>1259</v>
      </c>
      <c r="P1841">
        <v>1083</v>
      </c>
      <c r="Q1841">
        <v>1073</v>
      </c>
      <c r="R1841">
        <v>1419</v>
      </c>
      <c r="S1841">
        <v>1624</v>
      </c>
      <c r="T1841">
        <v>1282</v>
      </c>
      <c r="U1841">
        <v>1238</v>
      </c>
      <c r="V1841">
        <v>1468</v>
      </c>
      <c r="W1841">
        <v>1794</v>
      </c>
      <c r="X1841">
        <v>1218</v>
      </c>
      <c r="Y1841">
        <v>1432</v>
      </c>
      <c r="Z1841">
        <v>1681</v>
      </c>
      <c r="AA1841">
        <v>1137</v>
      </c>
      <c r="AB1841">
        <v>1301</v>
      </c>
    </row>
    <row r="1842" spans="1:28">
      <c r="A1842" t="s">
        <v>5852</v>
      </c>
      <c r="B1842" t="s">
        <v>5853</v>
      </c>
      <c r="C1842" t="s">
        <v>5854</v>
      </c>
      <c r="D1842" t="s">
        <v>446</v>
      </c>
      <c r="E1842">
        <v>-1.2537647137829668</v>
      </c>
      <c r="F1842">
        <v>4.5445973715372203E-3</v>
      </c>
      <c r="G1842">
        <v>1.45729106962502E-2</v>
      </c>
      <c r="H1842">
        <v>1289</v>
      </c>
      <c r="I1842">
        <v>938</v>
      </c>
      <c r="J1842">
        <v>960</v>
      </c>
      <c r="K1842">
        <v>777</v>
      </c>
      <c r="L1842">
        <v>593</v>
      </c>
      <c r="M1842">
        <v>651</v>
      </c>
      <c r="N1842">
        <v>793</v>
      </c>
      <c r="O1842">
        <v>599</v>
      </c>
      <c r="P1842">
        <v>554</v>
      </c>
      <c r="Q1842">
        <v>617</v>
      </c>
      <c r="R1842">
        <v>824</v>
      </c>
      <c r="S1842">
        <v>860</v>
      </c>
      <c r="T1842">
        <v>881</v>
      </c>
      <c r="U1842">
        <v>649</v>
      </c>
      <c r="V1842">
        <v>796</v>
      </c>
      <c r="W1842">
        <v>950</v>
      </c>
      <c r="X1842">
        <v>737</v>
      </c>
      <c r="Y1842">
        <v>706</v>
      </c>
      <c r="Z1842">
        <v>764</v>
      </c>
      <c r="AA1842">
        <v>568</v>
      </c>
      <c r="AB1842">
        <v>707</v>
      </c>
    </row>
    <row r="1843" spans="1:28">
      <c r="A1843" t="s">
        <v>5855</v>
      </c>
      <c r="B1843" t="s">
        <v>5856</v>
      </c>
      <c r="C1843" t="s">
        <v>5857</v>
      </c>
      <c r="D1843" t="s">
        <v>549</v>
      </c>
      <c r="E1843">
        <v>-1.253731648225503</v>
      </c>
      <c r="F1843">
        <v>9.4710695618977194E-5</v>
      </c>
      <c r="G1843">
        <v>5.5762613242711298E-4</v>
      </c>
      <c r="H1843">
        <v>7012</v>
      </c>
      <c r="I1843">
        <v>4622</v>
      </c>
      <c r="J1843">
        <v>5365</v>
      </c>
      <c r="K1843">
        <v>4833</v>
      </c>
      <c r="L1843">
        <v>3700</v>
      </c>
      <c r="M1843">
        <v>3649</v>
      </c>
      <c r="N1843">
        <v>4484</v>
      </c>
      <c r="O1843">
        <v>3472</v>
      </c>
      <c r="P1843">
        <v>4700</v>
      </c>
      <c r="Q1843">
        <v>3491</v>
      </c>
      <c r="R1843">
        <v>4450</v>
      </c>
      <c r="S1843">
        <v>4677</v>
      </c>
      <c r="T1843">
        <v>3536</v>
      </c>
      <c r="U1843">
        <v>3955</v>
      </c>
      <c r="V1843">
        <v>4079</v>
      </c>
      <c r="W1843">
        <v>5050</v>
      </c>
      <c r="X1843">
        <v>4017</v>
      </c>
      <c r="Y1843">
        <v>4403</v>
      </c>
      <c r="Z1843">
        <v>5366</v>
      </c>
      <c r="AA1843">
        <v>3247</v>
      </c>
      <c r="AB1843">
        <v>3955</v>
      </c>
    </row>
    <row r="1844" spans="1:28">
      <c r="A1844" t="s">
        <v>5858</v>
      </c>
      <c r="B1844" t="s">
        <v>5859</v>
      </c>
      <c r="C1844" t="s">
        <v>5860</v>
      </c>
      <c r="D1844" t="s">
        <v>457</v>
      </c>
      <c r="E1844">
        <v>-1.253724323667345</v>
      </c>
      <c r="F1844">
        <v>7.22117025471048E-3</v>
      </c>
      <c r="G1844">
        <v>2.1448859554038E-2</v>
      </c>
      <c r="H1844">
        <v>36981</v>
      </c>
      <c r="I1844">
        <v>24454</v>
      </c>
      <c r="J1844">
        <v>30772</v>
      </c>
      <c r="K1844">
        <v>24401</v>
      </c>
      <c r="L1844">
        <v>18200</v>
      </c>
      <c r="M1844">
        <v>21446</v>
      </c>
      <c r="N1844">
        <v>31103</v>
      </c>
      <c r="O1844">
        <v>16815</v>
      </c>
      <c r="P1844">
        <v>20917</v>
      </c>
      <c r="Q1844">
        <v>21136</v>
      </c>
      <c r="R1844">
        <v>21985</v>
      </c>
      <c r="S1844">
        <v>22902</v>
      </c>
      <c r="T1844">
        <v>15705</v>
      </c>
      <c r="U1844">
        <v>17206</v>
      </c>
      <c r="V1844">
        <v>25649</v>
      </c>
      <c r="W1844">
        <v>23155</v>
      </c>
      <c r="X1844">
        <v>19009</v>
      </c>
      <c r="Y1844">
        <v>21852</v>
      </c>
      <c r="Z1844">
        <v>27643</v>
      </c>
      <c r="AA1844">
        <v>15188</v>
      </c>
      <c r="AB1844">
        <v>26111</v>
      </c>
    </row>
    <row r="1845" spans="1:28">
      <c r="A1845" t="s">
        <v>5861</v>
      </c>
      <c r="B1845" t="s">
        <v>5862</v>
      </c>
      <c r="C1845" t="s">
        <v>5863</v>
      </c>
      <c r="D1845" t="s">
        <v>450</v>
      </c>
      <c r="E1845">
        <v>-1.2536585929529007</v>
      </c>
      <c r="F1845">
        <v>4.3142915600480401E-4</v>
      </c>
      <c r="G1845">
        <v>2.00512704993071E-3</v>
      </c>
      <c r="H1845">
        <v>3118</v>
      </c>
      <c r="I1845">
        <v>1950</v>
      </c>
      <c r="J1845">
        <v>2652</v>
      </c>
      <c r="K1845">
        <v>2285</v>
      </c>
      <c r="L1845">
        <v>1431</v>
      </c>
      <c r="M1845">
        <v>1635</v>
      </c>
      <c r="N1845">
        <v>1925</v>
      </c>
      <c r="O1845">
        <v>1876</v>
      </c>
      <c r="P1845">
        <v>1493</v>
      </c>
      <c r="Q1845">
        <v>1473</v>
      </c>
      <c r="R1845">
        <v>2074</v>
      </c>
      <c r="S1845">
        <v>2070</v>
      </c>
      <c r="T1845">
        <v>1817</v>
      </c>
      <c r="U1845">
        <v>2099</v>
      </c>
      <c r="V1845">
        <v>2127</v>
      </c>
      <c r="W1845">
        <v>3195</v>
      </c>
      <c r="X1845">
        <v>1999</v>
      </c>
      <c r="Y1845">
        <v>1847</v>
      </c>
      <c r="Z1845">
        <v>2292</v>
      </c>
      <c r="AA1845">
        <v>1591</v>
      </c>
      <c r="AB1845">
        <v>2003</v>
      </c>
    </row>
    <row r="1846" spans="1:28">
      <c r="A1846" t="s">
        <v>5864</v>
      </c>
      <c r="B1846" t="s">
        <v>5865</v>
      </c>
      <c r="C1846" t="s">
        <v>5866</v>
      </c>
      <c r="D1846" t="s">
        <v>446</v>
      </c>
      <c r="E1846">
        <v>-1.2536061713476094</v>
      </c>
      <c r="F1846">
        <v>5.0721711033406603E-5</v>
      </c>
      <c r="G1846">
        <v>3.3295589011146301E-4</v>
      </c>
      <c r="H1846">
        <v>1916</v>
      </c>
      <c r="I1846">
        <v>1272</v>
      </c>
      <c r="J1846">
        <v>1693</v>
      </c>
      <c r="K1846">
        <v>1648</v>
      </c>
      <c r="L1846">
        <v>1208</v>
      </c>
      <c r="M1846">
        <v>1120</v>
      </c>
      <c r="N1846">
        <v>1308</v>
      </c>
      <c r="O1846">
        <v>1290</v>
      </c>
      <c r="P1846">
        <v>1250</v>
      </c>
      <c r="Q1846">
        <v>997</v>
      </c>
      <c r="R1846">
        <v>1322</v>
      </c>
      <c r="S1846">
        <v>1490</v>
      </c>
      <c r="T1846">
        <v>1102</v>
      </c>
      <c r="U1846">
        <v>1030</v>
      </c>
      <c r="V1846">
        <v>1239</v>
      </c>
      <c r="W1846">
        <v>1732</v>
      </c>
      <c r="X1846">
        <v>1439</v>
      </c>
      <c r="Y1846">
        <v>1263</v>
      </c>
      <c r="Z1846">
        <v>1707</v>
      </c>
      <c r="AA1846">
        <v>1082</v>
      </c>
      <c r="AB1846">
        <v>1355</v>
      </c>
    </row>
    <row r="1847" spans="1:28">
      <c r="A1847" t="s">
        <v>5867</v>
      </c>
      <c r="B1847" t="s">
        <v>5868</v>
      </c>
      <c r="C1847" t="s">
        <v>5869</v>
      </c>
      <c r="D1847" t="s">
        <v>549</v>
      </c>
      <c r="E1847">
        <v>-1.2535381732923092</v>
      </c>
      <c r="F1847">
        <v>7.9596983482395408E-3</v>
      </c>
      <c r="G1847">
        <v>2.3247646831416901E-2</v>
      </c>
      <c r="H1847">
        <v>179</v>
      </c>
      <c r="I1847">
        <v>122</v>
      </c>
      <c r="J1847">
        <v>166</v>
      </c>
      <c r="K1847">
        <v>157</v>
      </c>
      <c r="L1847">
        <v>107</v>
      </c>
      <c r="M1847">
        <v>99</v>
      </c>
      <c r="N1847">
        <v>147</v>
      </c>
      <c r="O1847">
        <v>88</v>
      </c>
      <c r="P1847">
        <v>141</v>
      </c>
      <c r="Q1847">
        <v>96</v>
      </c>
      <c r="R1847">
        <v>121</v>
      </c>
      <c r="S1847">
        <v>125</v>
      </c>
      <c r="T1847">
        <v>117</v>
      </c>
      <c r="U1847">
        <v>118</v>
      </c>
      <c r="V1847">
        <v>149</v>
      </c>
      <c r="W1847">
        <v>185</v>
      </c>
      <c r="X1847">
        <v>142</v>
      </c>
      <c r="Y1847">
        <v>125</v>
      </c>
      <c r="Z1847">
        <v>153</v>
      </c>
      <c r="AA1847">
        <v>93</v>
      </c>
      <c r="AB1847">
        <v>124</v>
      </c>
    </row>
    <row r="1848" spans="1:28">
      <c r="A1848" t="s">
        <v>5870</v>
      </c>
      <c r="B1848" t="s">
        <v>5871</v>
      </c>
      <c r="C1848" t="s">
        <v>5872</v>
      </c>
      <c r="D1848" t="s">
        <v>446</v>
      </c>
      <c r="E1848">
        <v>-1.2534598149738443</v>
      </c>
      <c r="F1848">
        <v>2.08557634653002E-4</v>
      </c>
      <c r="G1848">
        <v>1.08844969707456E-3</v>
      </c>
      <c r="H1848">
        <v>815</v>
      </c>
      <c r="I1848">
        <v>487</v>
      </c>
      <c r="J1848">
        <v>588</v>
      </c>
      <c r="K1848">
        <v>566</v>
      </c>
      <c r="L1848">
        <v>449</v>
      </c>
      <c r="M1848">
        <v>528</v>
      </c>
      <c r="N1848">
        <v>451</v>
      </c>
      <c r="O1848">
        <v>440</v>
      </c>
      <c r="P1848">
        <v>454</v>
      </c>
      <c r="Q1848">
        <v>384</v>
      </c>
      <c r="R1848">
        <v>462</v>
      </c>
      <c r="S1848">
        <v>546</v>
      </c>
      <c r="T1848">
        <v>420</v>
      </c>
      <c r="U1848">
        <v>520</v>
      </c>
      <c r="V1848">
        <v>455</v>
      </c>
      <c r="W1848">
        <v>758</v>
      </c>
      <c r="X1848">
        <v>457</v>
      </c>
      <c r="Y1848">
        <v>426</v>
      </c>
      <c r="Z1848">
        <v>556</v>
      </c>
      <c r="AA1848">
        <v>369</v>
      </c>
      <c r="AB1848">
        <v>406</v>
      </c>
    </row>
    <row r="1849" spans="1:28">
      <c r="A1849" t="s">
        <v>5873</v>
      </c>
      <c r="B1849" t="s">
        <v>5874</v>
      </c>
      <c r="C1849" t="s">
        <v>5875</v>
      </c>
      <c r="D1849" t="s">
        <v>457</v>
      </c>
      <c r="E1849">
        <v>-1.2534050657097424</v>
      </c>
      <c r="F1849">
        <v>2.3840535346757801E-5</v>
      </c>
      <c r="G1849">
        <v>1.7659490521737301E-4</v>
      </c>
      <c r="H1849">
        <v>2145</v>
      </c>
      <c r="I1849">
        <v>1519</v>
      </c>
      <c r="J1849">
        <v>1671</v>
      </c>
      <c r="K1849">
        <v>1394</v>
      </c>
      <c r="L1849">
        <v>1122</v>
      </c>
      <c r="M1849">
        <v>1134</v>
      </c>
      <c r="N1849">
        <v>1438</v>
      </c>
      <c r="O1849">
        <v>1149</v>
      </c>
      <c r="P1849">
        <v>1177</v>
      </c>
      <c r="Q1849">
        <v>1001</v>
      </c>
      <c r="R1849">
        <v>1185</v>
      </c>
      <c r="S1849">
        <v>1597</v>
      </c>
      <c r="T1849">
        <v>1300</v>
      </c>
      <c r="U1849">
        <v>1305</v>
      </c>
      <c r="V1849">
        <v>1317</v>
      </c>
      <c r="W1849">
        <v>1843</v>
      </c>
      <c r="X1849">
        <v>1206</v>
      </c>
      <c r="Y1849">
        <v>1424</v>
      </c>
      <c r="Z1849">
        <v>1664</v>
      </c>
      <c r="AA1849">
        <v>1071</v>
      </c>
      <c r="AB1849">
        <v>1266</v>
      </c>
    </row>
    <row r="1850" spans="1:28">
      <c r="A1850" t="s">
        <v>5876</v>
      </c>
      <c r="B1850" t="s">
        <v>5877</v>
      </c>
      <c r="C1850" t="s">
        <v>5878</v>
      </c>
      <c r="D1850" t="s">
        <v>457</v>
      </c>
      <c r="E1850">
        <v>-1.2533223678064276</v>
      </c>
      <c r="F1850">
        <v>1.8352961258886399E-3</v>
      </c>
      <c r="G1850">
        <v>6.8615521259838804E-3</v>
      </c>
      <c r="H1850">
        <v>732</v>
      </c>
      <c r="I1850">
        <v>457</v>
      </c>
      <c r="J1850">
        <v>511</v>
      </c>
      <c r="K1850">
        <v>618</v>
      </c>
      <c r="L1850">
        <v>411</v>
      </c>
      <c r="M1850">
        <v>445</v>
      </c>
      <c r="N1850">
        <v>495</v>
      </c>
      <c r="O1850">
        <v>408</v>
      </c>
      <c r="P1850">
        <v>489</v>
      </c>
      <c r="Q1850">
        <v>323</v>
      </c>
      <c r="R1850">
        <v>454</v>
      </c>
      <c r="S1850">
        <v>442</v>
      </c>
      <c r="T1850">
        <v>409</v>
      </c>
      <c r="U1850">
        <v>312</v>
      </c>
      <c r="V1850">
        <v>425</v>
      </c>
      <c r="W1850">
        <v>649</v>
      </c>
      <c r="X1850">
        <v>447</v>
      </c>
      <c r="Y1850">
        <v>417</v>
      </c>
      <c r="Z1850">
        <v>470</v>
      </c>
      <c r="AA1850">
        <v>389</v>
      </c>
      <c r="AB1850">
        <v>412</v>
      </c>
    </row>
    <row r="1851" spans="1:28">
      <c r="A1851" t="s">
        <v>5879</v>
      </c>
      <c r="B1851" t="s">
        <v>5880</v>
      </c>
      <c r="C1851" t="s">
        <v>5881</v>
      </c>
      <c r="D1851" t="s">
        <v>446</v>
      </c>
      <c r="E1851">
        <v>-1.253166172690183</v>
      </c>
      <c r="F1851">
        <v>8.7944235594474194E-6</v>
      </c>
      <c r="G1851">
        <v>7.6281310882800199E-5</v>
      </c>
      <c r="H1851">
        <v>1840</v>
      </c>
      <c r="I1851">
        <v>1063</v>
      </c>
      <c r="J1851">
        <v>1447</v>
      </c>
      <c r="K1851">
        <v>1311</v>
      </c>
      <c r="L1851">
        <v>987</v>
      </c>
      <c r="M1851">
        <v>879</v>
      </c>
      <c r="N1851">
        <v>1131</v>
      </c>
      <c r="O1851">
        <v>1079</v>
      </c>
      <c r="P1851">
        <v>1049</v>
      </c>
      <c r="Q1851">
        <v>920</v>
      </c>
      <c r="R1851">
        <v>1075</v>
      </c>
      <c r="S1851">
        <v>1264</v>
      </c>
      <c r="T1851">
        <v>1009</v>
      </c>
      <c r="U1851">
        <v>876</v>
      </c>
      <c r="V1851">
        <v>974</v>
      </c>
      <c r="W1851">
        <v>1401</v>
      </c>
      <c r="X1851">
        <v>1059</v>
      </c>
      <c r="Y1851">
        <v>1233</v>
      </c>
      <c r="Z1851">
        <v>1504</v>
      </c>
      <c r="AA1851">
        <v>928</v>
      </c>
      <c r="AB1851">
        <v>1055</v>
      </c>
    </row>
    <row r="1852" spans="1:28">
      <c r="A1852" t="s">
        <v>5882</v>
      </c>
      <c r="B1852" t="s">
        <v>5883</v>
      </c>
      <c r="C1852" t="s">
        <v>5884</v>
      </c>
      <c r="D1852" t="s">
        <v>549</v>
      </c>
      <c r="E1852">
        <v>-1.2530850100899154</v>
      </c>
      <c r="F1852">
        <v>2.3863287327281599E-3</v>
      </c>
      <c r="G1852">
        <v>8.5484457913830407E-3</v>
      </c>
      <c r="H1852">
        <v>228</v>
      </c>
      <c r="I1852">
        <v>146</v>
      </c>
      <c r="J1852">
        <v>214</v>
      </c>
      <c r="K1852">
        <v>150</v>
      </c>
      <c r="L1852">
        <v>135</v>
      </c>
      <c r="M1852">
        <v>107</v>
      </c>
      <c r="N1852">
        <v>143</v>
      </c>
      <c r="O1852">
        <v>123</v>
      </c>
      <c r="P1852">
        <v>139</v>
      </c>
      <c r="Q1852">
        <v>140</v>
      </c>
      <c r="R1852">
        <v>140</v>
      </c>
      <c r="S1852">
        <v>184</v>
      </c>
      <c r="T1852">
        <v>131</v>
      </c>
      <c r="U1852">
        <v>124</v>
      </c>
      <c r="V1852">
        <v>157</v>
      </c>
      <c r="W1852">
        <v>185</v>
      </c>
      <c r="X1852">
        <v>145</v>
      </c>
      <c r="Y1852">
        <v>138</v>
      </c>
      <c r="Z1852">
        <v>154</v>
      </c>
      <c r="AA1852">
        <v>133</v>
      </c>
      <c r="AB1852">
        <v>134</v>
      </c>
    </row>
    <row r="1853" spans="1:28">
      <c r="A1853" t="s">
        <v>5885</v>
      </c>
      <c r="B1853" t="s">
        <v>5886</v>
      </c>
      <c r="C1853" t="s">
        <v>5887</v>
      </c>
      <c r="D1853" t="s">
        <v>457</v>
      </c>
      <c r="E1853">
        <v>-1.2528939703980517</v>
      </c>
      <c r="F1853">
        <v>6.6468227061217906E-5</v>
      </c>
      <c r="G1853">
        <v>4.1806008822602901E-4</v>
      </c>
      <c r="H1853">
        <v>771</v>
      </c>
      <c r="I1853">
        <v>573</v>
      </c>
      <c r="J1853">
        <v>776</v>
      </c>
      <c r="K1853">
        <v>604</v>
      </c>
      <c r="L1853">
        <v>511</v>
      </c>
      <c r="M1853">
        <v>436</v>
      </c>
      <c r="N1853">
        <v>557</v>
      </c>
      <c r="O1853">
        <v>462</v>
      </c>
      <c r="P1853">
        <v>518</v>
      </c>
      <c r="Q1853">
        <v>450</v>
      </c>
      <c r="R1853">
        <v>520</v>
      </c>
      <c r="S1853">
        <v>695</v>
      </c>
      <c r="T1853">
        <v>490</v>
      </c>
      <c r="U1853">
        <v>431</v>
      </c>
      <c r="V1853">
        <v>625</v>
      </c>
      <c r="W1853">
        <v>706</v>
      </c>
      <c r="X1853">
        <v>510</v>
      </c>
      <c r="Y1853">
        <v>521</v>
      </c>
      <c r="Z1853">
        <v>598</v>
      </c>
      <c r="AA1853">
        <v>356</v>
      </c>
      <c r="AB1853">
        <v>564</v>
      </c>
    </row>
    <row r="1854" spans="1:28">
      <c r="A1854" t="s">
        <v>5888</v>
      </c>
      <c r="B1854" t="s">
        <v>5889</v>
      </c>
      <c r="C1854" t="s">
        <v>5890</v>
      </c>
      <c r="D1854" t="s">
        <v>549</v>
      </c>
      <c r="E1854">
        <v>-1.2527036523149522</v>
      </c>
      <c r="F1854">
        <v>7.6972384706261606E-5</v>
      </c>
      <c r="G1854">
        <v>4.7119388348186401E-4</v>
      </c>
      <c r="H1854">
        <v>3972</v>
      </c>
      <c r="I1854">
        <v>2684</v>
      </c>
      <c r="J1854">
        <v>3511</v>
      </c>
      <c r="K1854">
        <v>2857</v>
      </c>
      <c r="L1854">
        <v>2191</v>
      </c>
      <c r="M1854">
        <v>2092</v>
      </c>
      <c r="N1854">
        <v>2243</v>
      </c>
      <c r="O1854">
        <v>2605</v>
      </c>
      <c r="P1854">
        <v>2377</v>
      </c>
      <c r="Q1854">
        <v>1964</v>
      </c>
      <c r="R1854">
        <v>2510</v>
      </c>
      <c r="S1854">
        <v>2918</v>
      </c>
      <c r="T1854">
        <v>2639</v>
      </c>
      <c r="U1854">
        <v>2282</v>
      </c>
      <c r="V1854">
        <v>2650</v>
      </c>
      <c r="W1854">
        <v>3778</v>
      </c>
      <c r="X1854">
        <v>2563</v>
      </c>
      <c r="Y1854">
        <v>2416</v>
      </c>
      <c r="Z1854">
        <v>2945</v>
      </c>
      <c r="AA1854">
        <v>2221</v>
      </c>
      <c r="AB1854">
        <v>2761</v>
      </c>
    </row>
    <row r="1855" spans="1:28">
      <c r="A1855" t="s">
        <v>5891</v>
      </c>
      <c r="B1855" t="s">
        <v>5892</v>
      </c>
      <c r="C1855" t="s">
        <v>5893</v>
      </c>
      <c r="D1855" t="s">
        <v>457</v>
      </c>
      <c r="E1855">
        <v>-1.2526154792839987</v>
      </c>
      <c r="F1855">
        <v>2.71859122494986E-4</v>
      </c>
      <c r="G1855">
        <v>1.3568952418171801E-3</v>
      </c>
      <c r="H1855">
        <v>771</v>
      </c>
      <c r="I1855">
        <v>548</v>
      </c>
      <c r="J1855">
        <v>626</v>
      </c>
      <c r="K1855">
        <v>607</v>
      </c>
      <c r="L1855">
        <v>425</v>
      </c>
      <c r="M1855">
        <v>430</v>
      </c>
      <c r="N1855">
        <v>491</v>
      </c>
      <c r="O1855">
        <v>430</v>
      </c>
      <c r="P1855">
        <v>391</v>
      </c>
      <c r="Q1855">
        <v>423</v>
      </c>
      <c r="R1855">
        <v>505</v>
      </c>
      <c r="S1855">
        <v>587</v>
      </c>
      <c r="T1855">
        <v>541</v>
      </c>
      <c r="U1855">
        <v>513</v>
      </c>
      <c r="V1855">
        <v>499</v>
      </c>
      <c r="W1855">
        <v>625</v>
      </c>
      <c r="X1855">
        <v>410</v>
      </c>
      <c r="Y1855">
        <v>577</v>
      </c>
      <c r="Z1855">
        <v>644</v>
      </c>
      <c r="AA1855">
        <v>394</v>
      </c>
      <c r="AB1855">
        <v>453</v>
      </c>
    </row>
    <row r="1856" spans="1:28">
      <c r="A1856" t="s">
        <v>5894</v>
      </c>
      <c r="B1856" t="s">
        <v>5895</v>
      </c>
      <c r="C1856" t="s">
        <v>5896</v>
      </c>
      <c r="D1856" t="s">
        <v>457</v>
      </c>
      <c r="E1856">
        <v>-1.2525927343400576</v>
      </c>
      <c r="F1856">
        <v>1.78622921165869E-6</v>
      </c>
      <c r="G1856">
        <v>1.9966409577777999E-5</v>
      </c>
      <c r="H1856">
        <v>10554</v>
      </c>
      <c r="I1856">
        <v>7366</v>
      </c>
      <c r="J1856">
        <v>9090</v>
      </c>
      <c r="K1856">
        <v>8005</v>
      </c>
      <c r="L1856">
        <v>5685</v>
      </c>
      <c r="M1856">
        <v>5928</v>
      </c>
      <c r="N1856">
        <v>6558</v>
      </c>
      <c r="O1856">
        <v>6472</v>
      </c>
      <c r="P1856">
        <v>6778</v>
      </c>
      <c r="Q1856">
        <v>5431</v>
      </c>
      <c r="R1856">
        <v>6526</v>
      </c>
      <c r="S1856">
        <v>7786</v>
      </c>
      <c r="T1856">
        <v>6170</v>
      </c>
      <c r="U1856">
        <v>5872</v>
      </c>
      <c r="V1856">
        <v>7373</v>
      </c>
      <c r="W1856">
        <v>8893</v>
      </c>
      <c r="X1856">
        <v>7272</v>
      </c>
      <c r="Y1856">
        <v>6790</v>
      </c>
      <c r="Z1856">
        <v>8412</v>
      </c>
      <c r="AA1856">
        <v>5521</v>
      </c>
      <c r="AB1856">
        <v>6858</v>
      </c>
    </row>
    <row r="1857" spans="1:28">
      <c r="A1857" t="s">
        <v>5897</v>
      </c>
      <c r="B1857" t="s">
        <v>5898</v>
      </c>
      <c r="C1857" t="s">
        <v>5899</v>
      </c>
      <c r="D1857" t="s">
        <v>457</v>
      </c>
      <c r="E1857">
        <v>-1.2525037694498853</v>
      </c>
      <c r="F1857">
        <v>2.6985363953489501E-4</v>
      </c>
      <c r="G1857">
        <v>1.3485865769633501E-3</v>
      </c>
      <c r="H1857">
        <v>1710</v>
      </c>
      <c r="I1857">
        <v>1178</v>
      </c>
      <c r="J1857">
        <v>1361</v>
      </c>
      <c r="K1857">
        <v>1298</v>
      </c>
      <c r="L1857">
        <v>927</v>
      </c>
      <c r="M1857">
        <v>1009</v>
      </c>
      <c r="N1857">
        <v>1189</v>
      </c>
      <c r="O1857">
        <v>973</v>
      </c>
      <c r="P1857">
        <v>882</v>
      </c>
      <c r="Q1857">
        <v>740</v>
      </c>
      <c r="R1857">
        <v>1069</v>
      </c>
      <c r="S1857">
        <v>1431</v>
      </c>
      <c r="T1857">
        <v>1020</v>
      </c>
      <c r="U1857">
        <v>1033</v>
      </c>
      <c r="V1857">
        <v>1135</v>
      </c>
      <c r="W1857">
        <v>1561</v>
      </c>
      <c r="X1857">
        <v>972</v>
      </c>
      <c r="Y1857">
        <v>1101</v>
      </c>
      <c r="Z1857">
        <v>1212</v>
      </c>
      <c r="AA1857">
        <v>880</v>
      </c>
      <c r="AB1857">
        <v>909</v>
      </c>
    </row>
    <row r="1858" spans="1:28">
      <c r="A1858" t="s">
        <v>5900</v>
      </c>
      <c r="B1858" t="s">
        <v>5901</v>
      </c>
      <c r="C1858" t="s">
        <v>5902</v>
      </c>
      <c r="D1858" t="s">
        <v>446</v>
      </c>
      <c r="E1858">
        <v>-1.2523513769391688</v>
      </c>
      <c r="F1858">
        <v>1.34916054427582E-2</v>
      </c>
      <c r="G1858">
        <v>3.60134125317014E-2</v>
      </c>
      <c r="H1858">
        <v>431</v>
      </c>
      <c r="I1858">
        <v>290</v>
      </c>
      <c r="J1858">
        <v>286</v>
      </c>
      <c r="K1858">
        <v>301</v>
      </c>
      <c r="L1858">
        <v>230</v>
      </c>
      <c r="M1858">
        <v>214</v>
      </c>
      <c r="N1858">
        <v>323</v>
      </c>
      <c r="O1858">
        <v>249</v>
      </c>
      <c r="P1858">
        <v>164</v>
      </c>
      <c r="Q1858">
        <v>179</v>
      </c>
      <c r="R1858">
        <v>255</v>
      </c>
      <c r="S1858">
        <v>334</v>
      </c>
      <c r="T1858">
        <v>262</v>
      </c>
      <c r="U1858">
        <v>285</v>
      </c>
      <c r="V1858">
        <v>217</v>
      </c>
      <c r="W1858">
        <v>404</v>
      </c>
      <c r="X1858">
        <v>244</v>
      </c>
      <c r="Y1858">
        <v>262</v>
      </c>
      <c r="Z1858">
        <v>298</v>
      </c>
      <c r="AA1858">
        <v>197</v>
      </c>
      <c r="AB1858">
        <v>278</v>
      </c>
    </row>
    <row r="1859" spans="1:28">
      <c r="A1859" t="s">
        <v>5903</v>
      </c>
      <c r="B1859" t="s">
        <v>5904</v>
      </c>
      <c r="C1859" t="s">
        <v>5905</v>
      </c>
      <c r="D1859" t="s">
        <v>446</v>
      </c>
      <c r="E1859">
        <v>-1.2523169745592519</v>
      </c>
      <c r="F1859">
        <v>4.4059915854374699E-5</v>
      </c>
      <c r="G1859">
        <v>2.9690920816716698E-4</v>
      </c>
      <c r="H1859">
        <v>2687</v>
      </c>
      <c r="I1859">
        <v>1687</v>
      </c>
      <c r="J1859">
        <v>2045</v>
      </c>
      <c r="K1859">
        <v>1899</v>
      </c>
      <c r="L1859">
        <v>1335</v>
      </c>
      <c r="M1859">
        <v>1365</v>
      </c>
      <c r="N1859">
        <v>1708</v>
      </c>
      <c r="O1859">
        <v>1402</v>
      </c>
      <c r="P1859">
        <v>1358</v>
      </c>
      <c r="Q1859">
        <v>1212</v>
      </c>
      <c r="R1859">
        <v>1664</v>
      </c>
      <c r="S1859">
        <v>1948</v>
      </c>
      <c r="T1859">
        <v>1600</v>
      </c>
      <c r="U1859">
        <v>1253</v>
      </c>
      <c r="V1859">
        <v>1724</v>
      </c>
      <c r="W1859">
        <v>1969</v>
      </c>
      <c r="X1859">
        <v>1455</v>
      </c>
      <c r="Y1859">
        <v>1599</v>
      </c>
      <c r="Z1859">
        <v>1839</v>
      </c>
      <c r="AA1859">
        <v>1554</v>
      </c>
      <c r="AB1859">
        <v>1688</v>
      </c>
    </row>
    <row r="1860" spans="1:28">
      <c r="A1860" t="s">
        <v>5906</v>
      </c>
      <c r="B1860" t="s">
        <v>5907</v>
      </c>
      <c r="C1860" t="s">
        <v>5908</v>
      </c>
      <c r="D1860" t="s">
        <v>457</v>
      </c>
      <c r="E1860">
        <v>-1.2522758940499807</v>
      </c>
      <c r="F1860">
        <v>1.10897903182444E-2</v>
      </c>
      <c r="G1860">
        <v>3.0562961616724501E-2</v>
      </c>
      <c r="H1860">
        <v>1788</v>
      </c>
      <c r="I1860">
        <v>1076</v>
      </c>
      <c r="J1860">
        <v>1294</v>
      </c>
      <c r="K1860">
        <v>1011</v>
      </c>
      <c r="L1860">
        <v>752</v>
      </c>
      <c r="M1860">
        <v>874</v>
      </c>
      <c r="N1860">
        <v>1064</v>
      </c>
      <c r="O1860">
        <v>695</v>
      </c>
      <c r="P1860">
        <v>959</v>
      </c>
      <c r="Q1860">
        <v>1109</v>
      </c>
      <c r="R1860">
        <v>1048</v>
      </c>
      <c r="S1860">
        <v>1073</v>
      </c>
      <c r="T1860">
        <v>662</v>
      </c>
      <c r="U1860">
        <v>808</v>
      </c>
      <c r="V1860">
        <v>1075</v>
      </c>
      <c r="W1860">
        <v>1024</v>
      </c>
      <c r="X1860">
        <v>825</v>
      </c>
      <c r="Y1860">
        <v>1029</v>
      </c>
      <c r="Z1860">
        <v>1256</v>
      </c>
      <c r="AA1860">
        <v>670</v>
      </c>
      <c r="AB1860">
        <v>806</v>
      </c>
    </row>
    <row r="1861" spans="1:28">
      <c r="A1861" t="s">
        <v>5909</v>
      </c>
      <c r="B1861" t="s">
        <v>5910</v>
      </c>
      <c r="C1861" t="s">
        <v>5911</v>
      </c>
      <c r="D1861" t="s">
        <v>450</v>
      </c>
      <c r="E1861">
        <v>-1.2522519803691863</v>
      </c>
      <c r="F1861">
        <v>5.6475789650700802E-5</v>
      </c>
      <c r="G1861">
        <v>3.6449975828611999E-4</v>
      </c>
      <c r="H1861">
        <v>1406</v>
      </c>
      <c r="I1861">
        <v>873</v>
      </c>
      <c r="J1861">
        <v>1276</v>
      </c>
      <c r="K1861">
        <v>1170</v>
      </c>
      <c r="L1861">
        <v>781</v>
      </c>
      <c r="M1861">
        <v>885</v>
      </c>
      <c r="N1861">
        <v>975</v>
      </c>
      <c r="O1861">
        <v>835</v>
      </c>
      <c r="P1861">
        <v>902</v>
      </c>
      <c r="Q1861">
        <v>725</v>
      </c>
      <c r="R1861">
        <v>891</v>
      </c>
      <c r="S1861">
        <v>967</v>
      </c>
      <c r="T1861">
        <v>789</v>
      </c>
      <c r="U1861">
        <v>716</v>
      </c>
      <c r="V1861">
        <v>990</v>
      </c>
      <c r="W1861">
        <v>1255</v>
      </c>
      <c r="X1861">
        <v>1009</v>
      </c>
      <c r="Y1861">
        <v>906</v>
      </c>
      <c r="Z1861">
        <v>1084</v>
      </c>
      <c r="AA1861">
        <v>722</v>
      </c>
      <c r="AB1861">
        <v>1054</v>
      </c>
    </row>
    <row r="1862" spans="1:28">
      <c r="A1862" t="s">
        <v>5912</v>
      </c>
      <c r="B1862" t="s">
        <v>5913</v>
      </c>
      <c r="C1862" t="s">
        <v>5914</v>
      </c>
      <c r="D1862" t="s">
        <v>482</v>
      </c>
      <c r="E1862">
        <v>-1.2522264401542615</v>
      </c>
      <c r="F1862">
        <v>2.5367804648318E-3</v>
      </c>
      <c r="G1862">
        <v>8.9866072509753193E-3</v>
      </c>
      <c r="H1862">
        <v>5043</v>
      </c>
      <c r="I1862">
        <v>3379</v>
      </c>
      <c r="J1862">
        <v>3747</v>
      </c>
      <c r="K1862">
        <v>3546</v>
      </c>
      <c r="L1862">
        <v>2540</v>
      </c>
      <c r="M1862">
        <v>2482</v>
      </c>
      <c r="N1862">
        <v>3012</v>
      </c>
      <c r="O1862">
        <v>2743</v>
      </c>
      <c r="P1862">
        <v>2254</v>
      </c>
      <c r="Q1862">
        <v>2159</v>
      </c>
      <c r="R1862">
        <v>3329</v>
      </c>
      <c r="S1862">
        <v>4132</v>
      </c>
      <c r="T1862">
        <v>3391</v>
      </c>
      <c r="U1862">
        <v>3642</v>
      </c>
      <c r="V1862">
        <v>3196</v>
      </c>
      <c r="W1862">
        <v>4694</v>
      </c>
      <c r="X1862">
        <v>2578</v>
      </c>
      <c r="Y1862">
        <v>3292</v>
      </c>
      <c r="Z1862">
        <v>3473</v>
      </c>
      <c r="AA1862">
        <v>2571</v>
      </c>
      <c r="AB1862">
        <v>2802</v>
      </c>
    </row>
    <row r="1863" spans="1:28">
      <c r="A1863" t="s">
        <v>5915</v>
      </c>
      <c r="B1863" t="s">
        <v>5916</v>
      </c>
      <c r="C1863" t="s">
        <v>5917</v>
      </c>
      <c r="D1863" t="s">
        <v>457</v>
      </c>
      <c r="E1863">
        <v>-1.2520963490532624</v>
      </c>
      <c r="F1863">
        <v>4.02869444914175E-3</v>
      </c>
      <c r="G1863">
        <v>1.32119541979562E-2</v>
      </c>
      <c r="H1863">
        <v>281</v>
      </c>
      <c r="I1863">
        <v>227</v>
      </c>
      <c r="J1863">
        <v>274</v>
      </c>
      <c r="K1863">
        <v>247</v>
      </c>
      <c r="L1863">
        <v>205</v>
      </c>
      <c r="M1863">
        <v>184</v>
      </c>
      <c r="N1863">
        <v>200</v>
      </c>
      <c r="O1863">
        <v>198</v>
      </c>
      <c r="P1863">
        <v>209</v>
      </c>
      <c r="Q1863">
        <v>161</v>
      </c>
      <c r="R1863">
        <v>219</v>
      </c>
      <c r="S1863">
        <v>262</v>
      </c>
      <c r="T1863">
        <v>144</v>
      </c>
      <c r="U1863">
        <v>157</v>
      </c>
      <c r="V1863">
        <v>175</v>
      </c>
      <c r="W1863">
        <v>286</v>
      </c>
      <c r="X1863">
        <v>196</v>
      </c>
      <c r="Y1863">
        <v>211</v>
      </c>
      <c r="Z1863">
        <v>279</v>
      </c>
      <c r="AA1863">
        <v>153</v>
      </c>
      <c r="AB1863">
        <v>221</v>
      </c>
    </row>
    <row r="1864" spans="1:28">
      <c r="A1864" t="s">
        <v>5918</v>
      </c>
      <c r="B1864" t="s">
        <v>5919</v>
      </c>
      <c r="C1864" t="s">
        <v>5920</v>
      </c>
      <c r="D1864" t="s">
        <v>549</v>
      </c>
      <c r="E1864">
        <v>-1.2520682793194342</v>
      </c>
      <c r="F1864">
        <v>3.4414710528239998E-4</v>
      </c>
      <c r="G1864">
        <v>1.65627596156951E-3</v>
      </c>
      <c r="H1864">
        <v>2032</v>
      </c>
      <c r="I1864">
        <v>1438</v>
      </c>
      <c r="J1864">
        <v>1583</v>
      </c>
      <c r="K1864">
        <v>1222</v>
      </c>
      <c r="L1864">
        <v>1063</v>
      </c>
      <c r="M1864">
        <v>1110</v>
      </c>
      <c r="N1864">
        <v>1250</v>
      </c>
      <c r="O1864">
        <v>1140</v>
      </c>
      <c r="P1864">
        <v>1014</v>
      </c>
      <c r="Q1864">
        <v>929</v>
      </c>
      <c r="R1864">
        <v>1210</v>
      </c>
      <c r="S1864">
        <v>1346</v>
      </c>
      <c r="T1864">
        <v>1298</v>
      </c>
      <c r="U1864">
        <v>1404</v>
      </c>
      <c r="V1864">
        <v>1268</v>
      </c>
      <c r="W1864">
        <v>1813</v>
      </c>
      <c r="X1864">
        <v>1087</v>
      </c>
      <c r="Y1864">
        <v>1152</v>
      </c>
      <c r="Z1864">
        <v>1474</v>
      </c>
      <c r="AA1864">
        <v>1065</v>
      </c>
      <c r="AB1864">
        <v>1282</v>
      </c>
    </row>
    <row r="1865" spans="1:28">
      <c r="A1865" t="s">
        <v>5921</v>
      </c>
      <c r="B1865" t="s">
        <v>5922</v>
      </c>
      <c r="C1865" t="s">
        <v>5923</v>
      </c>
      <c r="D1865" t="s">
        <v>457</v>
      </c>
      <c r="E1865">
        <v>-1.2520307169131857</v>
      </c>
      <c r="F1865">
        <v>4.21791063681081E-4</v>
      </c>
      <c r="G1865">
        <v>1.96772841191469E-3</v>
      </c>
      <c r="H1865">
        <v>4027</v>
      </c>
      <c r="I1865">
        <v>2605</v>
      </c>
      <c r="J1865">
        <v>3361</v>
      </c>
      <c r="K1865">
        <v>2937</v>
      </c>
      <c r="L1865">
        <v>1812</v>
      </c>
      <c r="M1865">
        <v>2247</v>
      </c>
      <c r="N1865">
        <v>2386</v>
      </c>
      <c r="O1865">
        <v>2302</v>
      </c>
      <c r="P1865">
        <v>2061</v>
      </c>
      <c r="Q1865">
        <v>1791</v>
      </c>
      <c r="R1865">
        <v>2523</v>
      </c>
      <c r="S1865">
        <v>2583</v>
      </c>
      <c r="T1865">
        <v>2617</v>
      </c>
      <c r="U1865">
        <v>2383</v>
      </c>
      <c r="V1865">
        <v>2633</v>
      </c>
      <c r="W1865">
        <v>3877</v>
      </c>
      <c r="X1865">
        <v>2424</v>
      </c>
      <c r="Y1865">
        <v>2277</v>
      </c>
      <c r="Z1865">
        <v>3031</v>
      </c>
      <c r="AA1865">
        <v>1986</v>
      </c>
      <c r="AB1865">
        <v>2667</v>
      </c>
    </row>
    <row r="1866" spans="1:28">
      <c r="A1866" t="s">
        <v>5924</v>
      </c>
      <c r="B1866" t="s">
        <v>5925</v>
      </c>
      <c r="C1866" t="s">
        <v>5926</v>
      </c>
      <c r="D1866" t="s">
        <v>549</v>
      </c>
      <c r="E1866">
        <v>-1.2518550703506524</v>
      </c>
      <c r="F1866">
        <v>4.9124965785195202E-3</v>
      </c>
      <c r="G1866">
        <v>1.55505157694821E-2</v>
      </c>
      <c r="H1866">
        <v>1236</v>
      </c>
      <c r="I1866">
        <v>908</v>
      </c>
      <c r="J1866">
        <v>1095</v>
      </c>
      <c r="K1866">
        <v>1013</v>
      </c>
      <c r="L1866">
        <v>724</v>
      </c>
      <c r="M1866">
        <v>654</v>
      </c>
      <c r="N1866">
        <v>944</v>
      </c>
      <c r="O1866">
        <v>743</v>
      </c>
      <c r="P1866">
        <v>1144</v>
      </c>
      <c r="Q1866">
        <v>639</v>
      </c>
      <c r="R1866">
        <v>788</v>
      </c>
      <c r="S1866">
        <v>765</v>
      </c>
      <c r="T1866">
        <v>747</v>
      </c>
      <c r="U1866">
        <v>692</v>
      </c>
      <c r="V1866">
        <v>929</v>
      </c>
      <c r="W1866">
        <v>1043</v>
      </c>
      <c r="X1866">
        <v>935</v>
      </c>
      <c r="Y1866">
        <v>875</v>
      </c>
      <c r="Z1866">
        <v>1187</v>
      </c>
      <c r="AA1866">
        <v>633</v>
      </c>
      <c r="AB1866">
        <v>1003</v>
      </c>
    </row>
    <row r="1867" spans="1:28">
      <c r="A1867" t="s">
        <v>5927</v>
      </c>
      <c r="B1867" t="s">
        <v>5928</v>
      </c>
      <c r="C1867" t="s">
        <v>5929</v>
      </c>
      <c r="D1867" t="s">
        <v>457</v>
      </c>
      <c r="E1867">
        <v>-1.2518392515505514</v>
      </c>
      <c r="F1867">
        <v>3.9574833058304902E-4</v>
      </c>
      <c r="G1867">
        <v>1.8651454789389301E-3</v>
      </c>
      <c r="H1867">
        <v>656</v>
      </c>
      <c r="I1867">
        <v>359</v>
      </c>
      <c r="J1867">
        <v>543</v>
      </c>
      <c r="K1867">
        <v>427</v>
      </c>
      <c r="L1867">
        <v>330</v>
      </c>
      <c r="M1867">
        <v>358</v>
      </c>
      <c r="N1867">
        <v>402</v>
      </c>
      <c r="O1867">
        <v>338</v>
      </c>
      <c r="P1867">
        <v>362</v>
      </c>
      <c r="Q1867">
        <v>376</v>
      </c>
      <c r="R1867">
        <v>358</v>
      </c>
      <c r="S1867">
        <v>384</v>
      </c>
      <c r="T1867">
        <v>344</v>
      </c>
      <c r="U1867">
        <v>315</v>
      </c>
      <c r="V1867">
        <v>348</v>
      </c>
      <c r="W1867">
        <v>503</v>
      </c>
      <c r="X1867">
        <v>359</v>
      </c>
      <c r="Y1867">
        <v>352</v>
      </c>
      <c r="Z1867">
        <v>429</v>
      </c>
      <c r="AA1867">
        <v>267</v>
      </c>
      <c r="AB1867">
        <v>424</v>
      </c>
    </row>
    <row r="1868" spans="1:28">
      <c r="A1868" t="s">
        <v>5930</v>
      </c>
      <c r="B1868" t="s">
        <v>5931</v>
      </c>
      <c r="C1868" t="s">
        <v>5932</v>
      </c>
      <c r="D1868" t="s">
        <v>549</v>
      </c>
      <c r="E1868">
        <v>-1.2518084716047719</v>
      </c>
      <c r="F1868">
        <v>6.8923771882815096E-4</v>
      </c>
      <c r="G1868">
        <v>2.98458486912124E-3</v>
      </c>
      <c r="H1868">
        <v>347</v>
      </c>
      <c r="I1868">
        <v>247</v>
      </c>
      <c r="J1868">
        <v>260</v>
      </c>
      <c r="K1868">
        <v>234</v>
      </c>
      <c r="L1868">
        <v>173</v>
      </c>
      <c r="M1868">
        <v>182</v>
      </c>
      <c r="N1868">
        <v>208</v>
      </c>
      <c r="O1868">
        <v>202</v>
      </c>
      <c r="P1868">
        <v>183</v>
      </c>
      <c r="Q1868">
        <v>159</v>
      </c>
      <c r="R1868">
        <v>219</v>
      </c>
      <c r="S1868">
        <v>242</v>
      </c>
      <c r="T1868">
        <v>205</v>
      </c>
      <c r="U1868">
        <v>237</v>
      </c>
      <c r="V1868">
        <v>248</v>
      </c>
      <c r="W1868">
        <v>301</v>
      </c>
      <c r="X1868">
        <v>190</v>
      </c>
      <c r="Y1868">
        <v>208</v>
      </c>
      <c r="Z1868">
        <v>282</v>
      </c>
      <c r="AA1868">
        <v>161</v>
      </c>
      <c r="AB1868">
        <v>224</v>
      </c>
    </row>
    <row r="1869" spans="1:28">
      <c r="A1869" t="s">
        <v>5933</v>
      </c>
      <c r="B1869" t="s">
        <v>5934</v>
      </c>
      <c r="C1869" t="s">
        <v>5935</v>
      </c>
      <c r="D1869" t="s">
        <v>450</v>
      </c>
      <c r="E1869">
        <v>-1.2516833649850669</v>
      </c>
      <c r="F1869">
        <v>1.5466014016899401E-3</v>
      </c>
      <c r="G1869">
        <v>5.9439605152361097E-3</v>
      </c>
      <c r="H1869">
        <v>736</v>
      </c>
      <c r="I1869">
        <v>465</v>
      </c>
      <c r="J1869">
        <v>653</v>
      </c>
      <c r="K1869">
        <v>540</v>
      </c>
      <c r="L1869">
        <v>385</v>
      </c>
      <c r="M1869">
        <v>449</v>
      </c>
      <c r="N1869">
        <v>461</v>
      </c>
      <c r="O1869">
        <v>407</v>
      </c>
      <c r="P1869">
        <v>410</v>
      </c>
      <c r="Q1869">
        <v>343</v>
      </c>
      <c r="R1869">
        <v>540</v>
      </c>
      <c r="S1869">
        <v>450</v>
      </c>
      <c r="T1869">
        <v>481</v>
      </c>
      <c r="U1869">
        <v>390</v>
      </c>
      <c r="V1869">
        <v>497</v>
      </c>
      <c r="W1869">
        <v>695</v>
      </c>
      <c r="X1869">
        <v>516</v>
      </c>
      <c r="Y1869">
        <v>472</v>
      </c>
      <c r="Z1869">
        <v>511</v>
      </c>
      <c r="AA1869">
        <v>430</v>
      </c>
      <c r="AB1869">
        <v>511</v>
      </c>
    </row>
    <row r="1870" spans="1:28">
      <c r="A1870" t="s">
        <v>5936</v>
      </c>
      <c r="B1870" t="s">
        <v>5937</v>
      </c>
      <c r="C1870" t="s">
        <v>5938</v>
      </c>
      <c r="D1870" t="s">
        <v>457</v>
      </c>
      <c r="E1870">
        <v>-1.2516816282724172</v>
      </c>
      <c r="F1870">
        <v>3.71297260256387E-4</v>
      </c>
      <c r="G1870">
        <v>1.7637734199694101E-3</v>
      </c>
      <c r="H1870">
        <v>2427</v>
      </c>
      <c r="I1870">
        <v>1611</v>
      </c>
      <c r="J1870">
        <v>1689</v>
      </c>
      <c r="K1870">
        <v>1647</v>
      </c>
      <c r="L1870">
        <v>1268</v>
      </c>
      <c r="M1870">
        <v>1167</v>
      </c>
      <c r="N1870">
        <v>1312</v>
      </c>
      <c r="O1870">
        <v>1334</v>
      </c>
      <c r="P1870">
        <v>1333</v>
      </c>
      <c r="Q1870">
        <v>1031</v>
      </c>
      <c r="R1870">
        <v>1386</v>
      </c>
      <c r="S1870">
        <v>1949</v>
      </c>
      <c r="T1870">
        <v>1563</v>
      </c>
      <c r="U1870">
        <v>1403</v>
      </c>
      <c r="V1870">
        <v>1508</v>
      </c>
      <c r="W1870">
        <v>2170</v>
      </c>
      <c r="X1870">
        <v>1487</v>
      </c>
      <c r="Y1870">
        <v>1602</v>
      </c>
      <c r="Z1870">
        <v>1752</v>
      </c>
      <c r="AA1870">
        <v>1100</v>
      </c>
      <c r="AB1870">
        <v>1311</v>
      </c>
    </row>
    <row r="1871" spans="1:28">
      <c r="A1871" t="s">
        <v>5939</v>
      </c>
      <c r="B1871" t="s">
        <v>5940</v>
      </c>
      <c r="C1871" t="s">
        <v>5941</v>
      </c>
      <c r="D1871" t="s">
        <v>446</v>
      </c>
      <c r="E1871">
        <v>-1.2516704192823738</v>
      </c>
      <c r="F1871">
        <v>3.8828438210044501E-4</v>
      </c>
      <c r="G1871">
        <v>1.83511529121527E-3</v>
      </c>
      <c r="H1871">
        <v>1112</v>
      </c>
      <c r="I1871">
        <v>798</v>
      </c>
      <c r="J1871">
        <v>880</v>
      </c>
      <c r="K1871">
        <v>792</v>
      </c>
      <c r="L1871">
        <v>673</v>
      </c>
      <c r="M1871">
        <v>650</v>
      </c>
      <c r="N1871">
        <v>712</v>
      </c>
      <c r="O1871">
        <v>737</v>
      </c>
      <c r="P1871">
        <v>579</v>
      </c>
      <c r="Q1871">
        <v>626</v>
      </c>
      <c r="R1871">
        <v>725</v>
      </c>
      <c r="S1871">
        <v>737</v>
      </c>
      <c r="T1871">
        <v>663</v>
      </c>
      <c r="U1871">
        <v>594</v>
      </c>
      <c r="V1871">
        <v>754</v>
      </c>
      <c r="W1871">
        <v>1104</v>
      </c>
      <c r="X1871">
        <v>760</v>
      </c>
      <c r="Y1871">
        <v>671</v>
      </c>
      <c r="Z1871">
        <v>894</v>
      </c>
      <c r="AA1871">
        <v>612</v>
      </c>
      <c r="AB1871">
        <v>859</v>
      </c>
    </row>
    <row r="1872" spans="1:28">
      <c r="A1872" t="s">
        <v>5942</v>
      </c>
      <c r="B1872" t="s">
        <v>5943</v>
      </c>
      <c r="C1872" t="s">
        <v>5944</v>
      </c>
      <c r="D1872" t="s">
        <v>549</v>
      </c>
      <c r="E1872">
        <v>-1.2514933644709803</v>
      </c>
      <c r="F1872">
        <v>2.5187965855004799E-5</v>
      </c>
      <c r="G1872">
        <v>1.8532685178180401E-4</v>
      </c>
      <c r="H1872">
        <v>980</v>
      </c>
      <c r="I1872">
        <v>586</v>
      </c>
      <c r="J1872">
        <v>751</v>
      </c>
      <c r="K1872">
        <v>705</v>
      </c>
      <c r="L1872">
        <v>452</v>
      </c>
      <c r="M1872">
        <v>503</v>
      </c>
      <c r="N1872">
        <v>551</v>
      </c>
      <c r="O1872">
        <v>521</v>
      </c>
      <c r="P1872">
        <v>552</v>
      </c>
      <c r="Q1872">
        <v>455</v>
      </c>
      <c r="R1872">
        <v>596</v>
      </c>
      <c r="S1872">
        <v>684</v>
      </c>
      <c r="T1872">
        <v>524</v>
      </c>
      <c r="U1872">
        <v>564</v>
      </c>
      <c r="V1872">
        <v>593</v>
      </c>
      <c r="W1872">
        <v>820</v>
      </c>
      <c r="X1872">
        <v>525</v>
      </c>
      <c r="Y1872">
        <v>628</v>
      </c>
      <c r="Z1872">
        <v>716</v>
      </c>
      <c r="AA1872">
        <v>559</v>
      </c>
      <c r="AB1872">
        <v>550</v>
      </c>
    </row>
    <row r="1873" spans="1:28">
      <c r="A1873" t="s">
        <v>5945</v>
      </c>
      <c r="B1873" t="s">
        <v>5946</v>
      </c>
      <c r="C1873" t="s">
        <v>5947</v>
      </c>
      <c r="D1873" t="s">
        <v>549</v>
      </c>
      <c r="E1873">
        <v>-1.2512082788781089</v>
      </c>
      <c r="F1873">
        <v>5.8834350825979704E-3</v>
      </c>
      <c r="G1873">
        <v>1.8094786741675899E-2</v>
      </c>
      <c r="H1873">
        <v>242</v>
      </c>
      <c r="I1873">
        <v>159</v>
      </c>
      <c r="J1873">
        <v>199</v>
      </c>
      <c r="K1873">
        <v>155</v>
      </c>
      <c r="L1873">
        <v>149</v>
      </c>
      <c r="M1873">
        <v>128</v>
      </c>
      <c r="N1873">
        <v>137</v>
      </c>
      <c r="O1873">
        <v>125</v>
      </c>
      <c r="P1873">
        <v>133</v>
      </c>
      <c r="Q1873">
        <v>157</v>
      </c>
      <c r="R1873">
        <v>114</v>
      </c>
      <c r="S1873">
        <v>194</v>
      </c>
      <c r="T1873">
        <v>167</v>
      </c>
      <c r="U1873">
        <v>133</v>
      </c>
      <c r="V1873">
        <v>110</v>
      </c>
      <c r="W1873">
        <v>132</v>
      </c>
      <c r="X1873">
        <v>170</v>
      </c>
      <c r="Y1873">
        <v>164</v>
      </c>
      <c r="Z1873">
        <v>187</v>
      </c>
      <c r="AA1873">
        <v>131</v>
      </c>
      <c r="AB1873">
        <v>164</v>
      </c>
    </row>
    <row r="1874" spans="1:28">
      <c r="A1874" t="s">
        <v>5948</v>
      </c>
      <c r="B1874" t="s">
        <v>5949</v>
      </c>
      <c r="C1874" t="s">
        <v>5950</v>
      </c>
      <c r="D1874" t="s">
        <v>446</v>
      </c>
      <c r="E1874">
        <v>-1.2509573434037768</v>
      </c>
      <c r="F1874">
        <v>6.3615733606120397E-4</v>
      </c>
      <c r="G1874">
        <v>2.7864451835224501E-3</v>
      </c>
      <c r="H1874">
        <v>397</v>
      </c>
      <c r="I1874">
        <v>244</v>
      </c>
      <c r="J1874">
        <v>285</v>
      </c>
      <c r="K1874">
        <v>291</v>
      </c>
      <c r="L1874">
        <v>235</v>
      </c>
      <c r="M1874">
        <v>217</v>
      </c>
      <c r="N1874">
        <v>239</v>
      </c>
      <c r="O1874">
        <v>211</v>
      </c>
      <c r="P1874">
        <v>201</v>
      </c>
      <c r="Q1874">
        <v>189</v>
      </c>
      <c r="R1874">
        <v>245</v>
      </c>
      <c r="S1874">
        <v>303</v>
      </c>
      <c r="T1874">
        <v>242</v>
      </c>
      <c r="U1874">
        <v>192</v>
      </c>
      <c r="V1874">
        <v>272</v>
      </c>
      <c r="W1874">
        <v>368</v>
      </c>
      <c r="X1874">
        <v>232</v>
      </c>
      <c r="Y1874">
        <v>267</v>
      </c>
      <c r="Z1874">
        <v>304</v>
      </c>
      <c r="AA1874">
        <v>215</v>
      </c>
      <c r="AB1874">
        <v>243</v>
      </c>
    </row>
    <row r="1875" spans="1:28">
      <c r="A1875" t="s">
        <v>5951</v>
      </c>
      <c r="B1875" t="s">
        <v>5952</v>
      </c>
      <c r="C1875" t="s">
        <v>5953</v>
      </c>
      <c r="D1875" t="s">
        <v>446</v>
      </c>
      <c r="E1875">
        <v>-1.2508511151129065</v>
      </c>
      <c r="F1875">
        <v>4.15669078315211E-4</v>
      </c>
      <c r="G1875">
        <v>1.94467077665321E-3</v>
      </c>
      <c r="H1875">
        <v>463</v>
      </c>
      <c r="I1875">
        <v>303</v>
      </c>
      <c r="J1875">
        <v>395</v>
      </c>
      <c r="K1875">
        <v>351</v>
      </c>
      <c r="L1875">
        <v>244</v>
      </c>
      <c r="M1875">
        <v>236</v>
      </c>
      <c r="N1875">
        <v>261</v>
      </c>
      <c r="O1875">
        <v>264</v>
      </c>
      <c r="P1875">
        <v>331</v>
      </c>
      <c r="Q1875">
        <v>219</v>
      </c>
      <c r="R1875">
        <v>262</v>
      </c>
      <c r="S1875">
        <v>362</v>
      </c>
      <c r="T1875">
        <v>306</v>
      </c>
      <c r="U1875">
        <v>269</v>
      </c>
      <c r="V1875">
        <v>264</v>
      </c>
      <c r="W1875">
        <v>437</v>
      </c>
      <c r="X1875">
        <v>324</v>
      </c>
      <c r="Y1875">
        <v>241</v>
      </c>
      <c r="Z1875">
        <v>302</v>
      </c>
      <c r="AA1875">
        <v>260</v>
      </c>
      <c r="AB1875">
        <v>319</v>
      </c>
    </row>
    <row r="1876" spans="1:28">
      <c r="A1876" t="s">
        <v>5954</v>
      </c>
      <c r="B1876" t="s">
        <v>5955</v>
      </c>
      <c r="C1876" t="s">
        <v>5956</v>
      </c>
      <c r="D1876" t="s">
        <v>482</v>
      </c>
      <c r="E1876">
        <v>-1.2507867258973673</v>
      </c>
      <c r="F1876">
        <v>4.11068936878859E-4</v>
      </c>
      <c r="G1876">
        <v>1.9281647501536801E-3</v>
      </c>
      <c r="H1876">
        <v>400</v>
      </c>
      <c r="I1876">
        <v>246</v>
      </c>
      <c r="J1876">
        <v>350</v>
      </c>
      <c r="K1876">
        <v>305</v>
      </c>
      <c r="L1876">
        <v>215</v>
      </c>
      <c r="M1876">
        <v>242</v>
      </c>
      <c r="N1876">
        <v>262</v>
      </c>
      <c r="O1876">
        <v>221</v>
      </c>
      <c r="P1876">
        <v>233</v>
      </c>
      <c r="Q1876">
        <v>171</v>
      </c>
      <c r="R1876">
        <v>235</v>
      </c>
      <c r="S1876">
        <v>319</v>
      </c>
      <c r="T1876">
        <v>248</v>
      </c>
      <c r="U1876">
        <v>243</v>
      </c>
      <c r="V1876">
        <v>297</v>
      </c>
      <c r="W1876">
        <v>375</v>
      </c>
      <c r="X1876">
        <v>242</v>
      </c>
      <c r="Y1876">
        <v>301</v>
      </c>
      <c r="Z1876">
        <v>286</v>
      </c>
      <c r="AA1876">
        <v>197</v>
      </c>
      <c r="AB1876">
        <v>274</v>
      </c>
    </row>
    <row r="1877" spans="1:28">
      <c r="A1877" t="s">
        <v>5957</v>
      </c>
      <c r="B1877" t="s">
        <v>5958</v>
      </c>
      <c r="C1877" t="s">
        <v>5959</v>
      </c>
      <c r="D1877" t="s">
        <v>549</v>
      </c>
      <c r="E1877">
        <v>-1.2507626268665528</v>
      </c>
      <c r="F1877">
        <v>2.90384924383095E-4</v>
      </c>
      <c r="G1877">
        <v>1.4347870177981699E-3</v>
      </c>
      <c r="H1877">
        <v>781</v>
      </c>
      <c r="I1877">
        <v>464</v>
      </c>
      <c r="J1877">
        <v>581</v>
      </c>
      <c r="K1877">
        <v>535</v>
      </c>
      <c r="L1877">
        <v>416</v>
      </c>
      <c r="M1877">
        <v>404</v>
      </c>
      <c r="N1877">
        <v>479</v>
      </c>
      <c r="O1877">
        <v>423</v>
      </c>
      <c r="P1877">
        <v>483</v>
      </c>
      <c r="Q1877">
        <v>316</v>
      </c>
      <c r="R1877">
        <v>489</v>
      </c>
      <c r="S1877">
        <v>556</v>
      </c>
      <c r="T1877">
        <v>390</v>
      </c>
      <c r="U1877">
        <v>444</v>
      </c>
      <c r="V1877">
        <v>478</v>
      </c>
      <c r="W1877">
        <v>701</v>
      </c>
      <c r="X1877">
        <v>472</v>
      </c>
      <c r="Y1877">
        <v>487</v>
      </c>
      <c r="Z1877">
        <v>560</v>
      </c>
      <c r="AA1877">
        <v>399</v>
      </c>
      <c r="AB1877">
        <v>483</v>
      </c>
    </row>
    <row r="1878" spans="1:28">
      <c r="A1878" t="s">
        <v>5960</v>
      </c>
      <c r="B1878" t="s">
        <v>5961</v>
      </c>
      <c r="C1878" t="s">
        <v>5962</v>
      </c>
      <c r="D1878" t="s">
        <v>549</v>
      </c>
      <c r="E1878">
        <v>-1.2506002807525145</v>
      </c>
      <c r="F1878">
        <v>7.0860583177726293E-5</v>
      </c>
      <c r="G1878">
        <v>4.3935338081206999E-4</v>
      </c>
      <c r="H1878">
        <v>3102</v>
      </c>
      <c r="I1878">
        <v>2131</v>
      </c>
      <c r="J1878">
        <v>2449</v>
      </c>
      <c r="K1878">
        <v>2150</v>
      </c>
      <c r="L1878">
        <v>1676</v>
      </c>
      <c r="M1878">
        <v>1848</v>
      </c>
      <c r="N1878">
        <v>2099</v>
      </c>
      <c r="O1878">
        <v>1771</v>
      </c>
      <c r="P1878">
        <v>1699</v>
      </c>
      <c r="Q1878">
        <v>1417</v>
      </c>
      <c r="R1878">
        <v>1917</v>
      </c>
      <c r="S1878">
        <v>2057</v>
      </c>
      <c r="T1878">
        <v>1852</v>
      </c>
      <c r="U1878">
        <v>1676</v>
      </c>
      <c r="V1878">
        <v>1887</v>
      </c>
      <c r="W1878">
        <v>2701</v>
      </c>
      <c r="X1878">
        <v>2019</v>
      </c>
      <c r="Y1878">
        <v>1926</v>
      </c>
      <c r="Z1878">
        <v>2158</v>
      </c>
      <c r="AA1878">
        <v>1607</v>
      </c>
      <c r="AB1878">
        <v>1820</v>
      </c>
    </row>
    <row r="1879" spans="1:28">
      <c r="A1879" t="s">
        <v>5963</v>
      </c>
      <c r="B1879" t="s">
        <v>5964</v>
      </c>
      <c r="C1879" t="s">
        <v>5965</v>
      </c>
      <c r="D1879" t="s">
        <v>457</v>
      </c>
      <c r="E1879">
        <v>-1.2504787887054523</v>
      </c>
      <c r="F1879">
        <v>1.21547500791553E-4</v>
      </c>
      <c r="G1879">
        <v>6.9084093742053504E-4</v>
      </c>
      <c r="H1879">
        <v>511</v>
      </c>
      <c r="I1879">
        <v>339</v>
      </c>
      <c r="J1879">
        <v>452</v>
      </c>
      <c r="K1879">
        <v>352</v>
      </c>
      <c r="L1879">
        <v>275</v>
      </c>
      <c r="M1879">
        <v>264</v>
      </c>
      <c r="N1879">
        <v>344</v>
      </c>
      <c r="O1879">
        <v>262</v>
      </c>
      <c r="P1879">
        <v>296</v>
      </c>
      <c r="Q1879">
        <v>266</v>
      </c>
      <c r="R1879">
        <v>318</v>
      </c>
      <c r="S1879">
        <v>417</v>
      </c>
      <c r="T1879">
        <v>289</v>
      </c>
      <c r="U1879">
        <v>300</v>
      </c>
      <c r="V1879">
        <v>304</v>
      </c>
      <c r="W1879">
        <v>430</v>
      </c>
      <c r="X1879">
        <v>320</v>
      </c>
      <c r="Y1879">
        <v>344</v>
      </c>
      <c r="Z1879">
        <v>303</v>
      </c>
      <c r="AA1879">
        <v>241</v>
      </c>
      <c r="AB1879">
        <v>280</v>
      </c>
    </row>
    <row r="1880" spans="1:28">
      <c r="A1880" t="s">
        <v>5966</v>
      </c>
      <c r="B1880" t="s">
        <v>5967</v>
      </c>
      <c r="C1880" t="s">
        <v>5968</v>
      </c>
      <c r="D1880" t="s">
        <v>446</v>
      </c>
      <c r="E1880">
        <v>-1.250371060507663</v>
      </c>
      <c r="F1880">
        <v>2.4081897508936801E-4</v>
      </c>
      <c r="G1880">
        <v>1.2260945502169699E-3</v>
      </c>
      <c r="H1880">
        <v>693</v>
      </c>
      <c r="I1880">
        <v>418</v>
      </c>
      <c r="J1880">
        <v>533</v>
      </c>
      <c r="K1880">
        <v>464</v>
      </c>
      <c r="L1880">
        <v>394</v>
      </c>
      <c r="M1880">
        <v>366</v>
      </c>
      <c r="N1880">
        <v>430</v>
      </c>
      <c r="O1880">
        <v>385</v>
      </c>
      <c r="P1880">
        <v>445</v>
      </c>
      <c r="Q1880">
        <v>297</v>
      </c>
      <c r="R1880">
        <v>428</v>
      </c>
      <c r="S1880">
        <v>452</v>
      </c>
      <c r="T1880">
        <v>382</v>
      </c>
      <c r="U1880">
        <v>354</v>
      </c>
      <c r="V1880">
        <v>446</v>
      </c>
      <c r="W1880">
        <v>553</v>
      </c>
      <c r="X1880">
        <v>424</v>
      </c>
      <c r="Y1880">
        <v>377</v>
      </c>
      <c r="Z1880">
        <v>484</v>
      </c>
      <c r="AA1880">
        <v>346</v>
      </c>
      <c r="AB1880">
        <v>441</v>
      </c>
    </row>
    <row r="1881" spans="1:28">
      <c r="A1881" t="s">
        <v>5969</v>
      </c>
      <c r="B1881" t="s">
        <v>5970</v>
      </c>
      <c r="C1881" t="s">
        <v>5971</v>
      </c>
      <c r="D1881" t="s">
        <v>450</v>
      </c>
      <c r="E1881">
        <v>-1.2503030434685027</v>
      </c>
      <c r="F1881">
        <v>3.07792263078153E-5</v>
      </c>
      <c r="G1881">
        <v>2.1921058045360899E-4</v>
      </c>
      <c r="H1881">
        <v>6006</v>
      </c>
      <c r="I1881">
        <v>3934</v>
      </c>
      <c r="J1881">
        <v>4958</v>
      </c>
      <c r="K1881">
        <v>4516</v>
      </c>
      <c r="L1881">
        <v>3311</v>
      </c>
      <c r="M1881">
        <v>3346</v>
      </c>
      <c r="N1881">
        <v>3557</v>
      </c>
      <c r="O1881">
        <v>3293</v>
      </c>
      <c r="P1881">
        <v>3844</v>
      </c>
      <c r="Q1881">
        <v>3084</v>
      </c>
      <c r="R1881">
        <v>3884</v>
      </c>
      <c r="S1881">
        <v>3981</v>
      </c>
      <c r="T1881">
        <v>3895</v>
      </c>
      <c r="U1881">
        <v>3497</v>
      </c>
      <c r="V1881">
        <v>4268</v>
      </c>
      <c r="W1881">
        <v>5065</v>
      </c>
      <c r="X1881">
        <v>4104</v>
      </c>
      <c r="Y1881">
        <v>3699</v>
      </c>
      <c r="Z1881">
        <v>4332</v>
      </c>
      <c r="AA1881">
        <v>3247</v>
      </c>
      <c r="AB1881">
        <v>4462</v>
      </c>
    </row>
    <row r="1882" spans="1:28">
      <c r="A1882" t="s">
        <v>5972</v>
      </c>
      <c r="B1882" t="s">
        <v>5973</v>
      </c>
      <c r="C1882" t="s">
        <v>5974</v>
      </c>
      <c r="D1882" t="s">
        <v>457</v>
      </c>
      <c r="E1882">
        <v>-1.2502692299803391</v>
      </c>
      <c r="F1882">
        <v>8.9774416889813006E-5</v>
      </c>
      <c r="G1882">
        <v>5.3370998742937204E-4</v>
      </c>
      <c r="H1882">
        <v>1080</v>
      </c>
      <c r="I1882">
        <v>741</v>
      </c>
      <c r="J1882">
        <v>791</v>
      </c>
      <c r="K1882">
        <v>799</v>
      </c>
      <c r="L1882">
        <v>613</v>
      </c>
      <c r="M1882">
        <v>568</v>
      </c>
      <c r="N1882">
        <v>693</v>
      </c>
      <c r="O1882">
        <v>573</v>
      </c>
      <c r="P1882">
        <v>567</v>
      </c>
      <c r="Q1882">
        <v>557</v>
      </c>
      <c r="R1882">
        <v>648</v>
      </c>
      <c r="S1882">
        <v>907</v>
      </c>
      <c r="T1882">
        <v>640</v>
      </c>
      <c r="U1882">
        <v>690</v>
      </c>
      <c r="V1882">
        <v>744</v>
      </c>
      <c r="W1882">
        <v>1007</v>
      </c>
      <c r="X1882">
        <v>715</v>
      </c>
      <c r="Y1882">
        <v>747</v>
      </c>
      <c r="Z1882">
        <v>841</v>
      </c>
      <c r="AA1882">
        <v>534</v>
      </c>
      <c r="AB1882">
        <v>619</v>
      </c>
    </row>
    <row r="1883" spans="1:28">
      <c r="A1883" t="s">
        <v>5975</v>
      </c>
      <c r="B1883" t="s">
        <v>5976</v>
      </c>
      <c r="C1883" t="s">
        <v>5977</v>
      </c>
      <c r="D1883" t="s">
        <v>549</v>
      </c>
      <c r="E1883">
        <v>-1.2501576946319324</v>
      </c>
      <c r="F1883">
        <v>5.8220470592535096E-4</v>
      </c>
      <c r="G1883">
        <v>2.59143309487808E-3</v>
      </c>
      <c r="H1883">
        <v>340</v>
      </c>
      <c r="I1883">
        <v>201</v>
      </c>
      <c r="J1883">
        <v>267</v>
      </c>
      <c r="K1883">
        <v>234</v>
      </c>
      <c r="L1883">
        <v>159</v>
      </c>
      <c r="M1883">
        <v>197</v>
      </c>
      <c r="N1883">
        <v>209</v>
      </c>
      <c r="O1883">
        <v>173</v>
      </c>
      <c r="P1883">
        <v>179</v>
      </c>
      <c r="Q1883">
        <v>161</v>
      </c>
      <c r="R1883">
        <v>202</v>
      </c>
      <c r="S1883">
        <v>240</v>
      </c>
      <c r="T1883">
        <v>164</v>
      </c>
      <c r="U1883">
        <v>190</v>
      </c>
      <c r="V1883">
        <v>205</v>
      </c>
      <c r="W1883">
        <v>302</v>
      </c>
      <c r="X1883">
        <v>229</v>
      </c>
      <c r="Y1883">
        <v>194</v>
      </c>
      <c r="Z1883">
        <v>206</v>
      </c>
      <c r="AA1883">
        <v>169</v>
      </c>
      <c r="AB1883">
        <v>187</v>
      </c>
    </row>
    <row r="1884" spans="1:28">
      <c r="A1884" t="s">
        <v>5978</v>
      </c>
      <c r="B1884" t="s">
        <v>5979</v>
      </c>
      <c r="C1884" t="s">
        <v>5980</v>
      </c>
      <c r="D1884" t="s">
        <v>457</v>
      </c>
      <c r="E1884">
        <v>-1.2501400486290377</v>
      </c>
      <c r="F1884">
        <v>2.9216967600832499E-5</v>
      </c>
      <c r="G1884">
        <v>2.10263389569001E-4</v>
      </c>
      <c r="H1884">
        <v>14208</v>
      </c>
      <c r="I1884">
        <v>10148</v>
      </c>
      <c r="J1884">
        <v>12738</v>
      </c>
      <c r="K1884">
        <v>11148</v>
      </c>
      <c r="L1884">
        <v>8330</v>
      </c>
      <c r="M1884">
        <v>8063</v>
      </c>
      <c r="N1884">
        <v>9320</v>
      </c>
      <c r="O1884">
        <v>9091</v>
      </c>
      <c r="P1884">
        <v>8235</v>
      </c>
      <c r="Q1884">
        <v>7539</v>
      </c>
      <c r="R1884">
        <v>10060</v>
      </c>
      <c r="S1884">
        <v>11567</v>
      </c>
      <c r="T1884">
        <v>8645</v>
      </c>
      <c r="U1884">
        <v>7859</v>
      </c>
      <c r="V1884">
        <v>9750</v>
      </c>
      <c r="W1884">
        <v>13407</v>
      </c>
      <c r="X1884">
        <v>10300</v>
      </c>
      <c r="Y1884">
        <v>8629</v>
      </c>
      <c r="Z1884">
        <v>9819</v>
      </c>
      <c r="AA1884">
        <v>6908</v>
      </c>
      <c r="AB1884">
        <v>10384</v>
      </c>
    </row>
    <row r="1885" spans="1:28">
      <c r="A1885" t="s">
        <v>5981</v>
      </c>
      <c r="B1885" t="s">
        <v>5982</v>
      </c>
      <c r="C1885" t="s">
        <v>5983</v>
      </c>
      <c r="D1885" t="s">
        <v>549</v>
      </c>
      <c r="E1885">
        <v>-1.250008778554869</v>
      </c>
      <c r="F1885">
        <v>8.0572209634641298E-5</v>
      </c>
      <c r="G1885">
        <v>4.8794648534477398E-4</v>
      </c>
      <c r="H1885">
        <v>2003</v>
      </c>
      <c r="I1885">
        <v>1173</v>
      </c>
      <c r="J1885">
        <v>1417</v>
      </c>
      <c r="K1885">
        <v>1329</v>
      </c>
      <c r="L1885">
        <v>1042</v>
      </c>
      <c r="M1885">
        <v>991</v>
      </c>
      <c r="N1885">
        <v>1074</v>
      </c>
      <c r="O1885">
        <v>1084</v>
      </c>
      <c r="P1885">
        <v>1176</v>
      </c>
      <c r="Q1885">
        <v>841</v>
      </c>
      <c r="R1885">
        <v>1212</v>
      </c>
      <c r="S1885">
        <v>1365</v>
      </c>
      <c r="T1885">
        <v>1104</v>
      </c>
      <c r="U1885">
        <v>643</v>
      </c>
      <c r="V1885">
        <v>936</v>
      </c>
      <c r="W1885">
        <v>778</v>
      </c>
      <c r="X1885">
        <v>1062</v>
      </c>
      <c r="Y1885">
        <v>1106</v>
      </c>
      <c r="Z1885">
        <v>1302</v>
      </c>
      <c r="AA1885">
        <v>1155</v>
      </c>
      <c r="AB1885">
        <v>1057</v>
      </c>
    </row>
    <row r="1886" spans="1:28">
      <c r="A1886" t="s">
        <v>5984</v>
      </c>
      <c r="B1886" t="s">
        <v>5985</v>
      </c>
      <c r="C1886" t="s">
        <v>5986</v>
      </c>
      <c r="D1886" t="s">
        <v>457</v>
      </c>
      <c r="E1886">
        <v>-1.249961290080015</v>
      </c>
      <c r="F1886">
        <v>5.8684799754745003E-5</v>
      </c>
      <c r="G1886">
        <v>3.7660679959378201E-4</v>
      </c>
      <c r="H1886">
        <v>2365</v>
      </c>
      <c r="I1886">
        <v>1672</v>
      </c>
      <c r="J1886">
        <v>1928</v>
      </c>
      <c r="K1886">
        <v>1722</v>
      </c>
      <c r="L1886">
        <v>1340</v>
      </c>
      <c r="M1886">
        <v>1517</v>
      </c>
      <c r="N1886">
        <v>1564</v>
      </c>
      <c r="O1886">
        <v>1324</v>
      </c>
      <c r="P1886">
        <v>1238</v>
      </c>
      <c r="Q1886">
        <v>1205</v>
      </c>
      <c r="R1886">
        <v>1509</v>
      </c>
      <c r="S1886">
        <v>1771</v>
      </c>
      <c r="T1886">
        <v>1420</v>
      </c>
      <c r="U1886">
        <v>1207</v>
      </c>
      <c r="V1886">
        <v>1615</v>
      </c>
      <c r="W1886">
        <v>1846</v>
      </c>
      <c r="X1886">
        <v>1424</v>
      </c>
      <c r="Y1886">
        <v>1562</v>
      </c>
      <c r="Z1886">
        <v>1665</v>
      </c>
      <c r="AA1886">
        <v>1306</v>
      </c>
      <c r="AB1886">
        <v>1676</v>
      </c>
    </row>
    <row r="1887" spans="1:28">
      <c r="A1887" t="s">
        <v>5987</v>
      </c>
      <c r="B1887" t="s">
        <v>5988</v>
      </c>
      <c r="C1887" t="s">
        <v>5989</v>
      </c>
      <c r="D1887" t="s">
        <v>446</v>
      </c>
      <c r="E1887">
        <v>-1.2499457051873473</v>
      </c>
      <c r="F1887">
        <v>1.5025218415729499E-2</v>
      </c>
      <c r="G1887">
        <v>3.9368818216819999E-2</v>
      </c>
      <c r="H1887">
        <v>173</v>
      </c>
      <c r="I1887">
        <v>106</v>
      </c>
      <c r="J1887">
        <v>131</v>
      </c>
      <c r="K1887">
        <v>161</v>
      </c>
      <c r="L1887">
        <v>95</v>
      </c>
      <c r="M1887">
        <v>101</v>
      </c>
      <c r="N1887">
        <v>129</v>
      </c>
      <c r="O1887">
        <v>95</v>
      </c>
      <c r="P1887">
        <v>91</v>
      </c>
      <c r="Q1887">
        <v>93</v>
      </c>
      <c r="R1887">
        <v>132</v>
      </c>
      <c r="S1887">
        <v>124</v>
      </c>
      <c r="T1887">
        <v>84</v>
      </c>
      <c r="U1887">
        <v>83</v>
      </c>
      <c r="V1887">
        <v>121</v>
      </c>
      <c r="W1887">
        <v>148</v>
      </c>
      <c r="X1887">
        <v>122</v>
      </c>
      <c r="Y1887">
        <v>105</v>
      </c>
      <c r="Z1887">
        <v>121</v>
      </c>
      <c r="AA1887">
        <v>103</v>
      </c>
      <c r="AB1887">
        <v>130</v>
      </c>
    </row>
    <row r="1888" spans="1:28">
      <c r="A1888" t="s">
        <v>5990</v>
      </c>
      <c r="B1888" t="s">
        <v>5991</v>
      </c>
      <c r="C1888" t="s">
        <v>5992</v>
      </c>
      <c r="D1888" t="s">
        <v>482</v>
      </c>
      <c r="E1888">
        <v>-1.2499024550494611</v>
      </c>
      <c r="F1888">
        <v>1.9010262516719601E-3</v>
      </c>
      <c r="G1888">
        <v>7.0738770715309002E-3</v>
      </c>
      <c r="H1888">
        <v>45292</v>
      </c>
      <c r="I1888">
        <v>29888</v>
      </c>
      <c r="J1888">
        <v>36824</v>
      </c>
      <c r="K1888">
        <v>28791</v>
      </c>
      <c r="L1888">
        <v>23599</v>
      </c>
      <c r="M1888">
        <v>26803</v>
      </c>
      <c r="N1888">
        <v>27611</v>
      </c>
      <c r="O1888">
        <v>22075</v>
      </c>
      <c r="P1888">
        <v>28783</v>
      </c>
      <c r="Q1888">
        <v>27564</v>
      </c>
      <c r="R1888">
        <v>27886</v>
      </c>
      <c r="S1888">
        <v>26686</v>
      </c>
      <c r="T1888">
        <v>20883</v>
      </c>
      <c r="U1888">
        <v>28014</v>
      </c>
      <c r="V1888">
        <v>31471</v>
      </c>
      <c r="W1888">
        <v>31892</v>
      </c>
      <c r="X1888">
        <v>26690</v>
      </c>
      <c r="Y1888">
        <v>27791</v>
      </c>
      <c r="Z1888">
        <v>38853</v>
      </c>
      <c r="AA1888">
        <v>19952</v>
      </c>
      <c r="AB1888">
        <v>27103</v>
      </c>
    </row>
    <row r="1889" spans="1:28">
      <c r="A1889" t="s">
        <v>5993</v>
      </c>
      <c r="B1889" t="s">
        <v>5994</v>
      </c>
      <c r="C1889" t="s">
        <v>5995</v>
      </c>
      <c r="D1889" t="s">
        <v>450</v>
      </c>
      <c r="E1889">
        <v>-1.2496608014572692</v>
      </c>
      <c r="F1889">
        <v>3.08768361736658E-4</v>
      </c>
      <c r="G1889">
        <v>1.5102551389270199E-3</v>
      </c>
      <c r="H1889">
        <v>611</v>
      </c>
      <c r="I1889">
        <v>400</v>
      </c>
      <c r="J1889">
        <v>582</v>
      </c>
      <c r="K1889">
        <v>541</v>
      </c>
      <c r="L1889">
        <v>368</v>
      </c>
      <c r="M1889">
        <v>347</v>
      </c>
      <c r="N1889">
        <v>420</v>
      </c>
      <c r="O1889">
        <v>407</v>
      </c>
      <c r="P1889">
        <v>471</v>
      </c>
      <c r="Q1889">
        <v>314</v>
      </c>
      <c r="R1889">
        <v>384</v>
      </c>
      <c r="S1889">
        <v>491</v>
      </c>
      <c r="T1889">
        <v>357</v>
      </c>
      <c r="U1889">
        <v>464</v>
      </c>
      <c r="V1889">
        <v>474</v>
      </c>
      <c r="W1889">
        <v>621</v>
      </c>
      <c r="X1889">
        <v>626</v>
      </c>
      <c r="Y1889">
        <v>474</v>
      </c>
      <c r="Z1889">
        <v>492</v>
      </c>
      <c r="AA1889">
        <v>357</v>
      </c>
      <c r="AB1889">
        <v>597</v>
      </c>
    </row>
    <row r="1890" spans="1:28">
      <c r="A1890" t="s">
        <v>5996</v>
      </c>
      <c r="B1890" t="s">
        <v>5997</v>
      </c>
      <c r="C1890" t="s">
        <v>5998</v>
      </c>
      <c r="D1890" t="s">
        <v>457</v>
      </c>
      <c r="E1890">
        <v>-1.2493830180469745</v>
      </c>
      <c r="F1890">
        <v>6.7669614587081604E-5</v>
      </c>
      <c r="G1890">
        <v>4.23684596394117E-4</v>
      </c>
      <c r="H1890">
        <v>12208</v>
      </c>
      <c r="I1890">
        <v>8730</v>
      </c>
      <c r="J1890">
        <v>9899</v>
      </c>
      <c r="K1890">
        <v>9229</v>
      </c>
      <c r="L1890">
        <v>6574</v>
      </c>
      <c r="M1890">
        <v>6834</v>
      </c>
      <c r="N1890">
        <v>7326</v>
      </c>
      <c r="O1890">
        <v>7845</v>
      </c>
      <c r="P1890">
        <v>6681</v>
      </c>
      <c r="Q1890">
        <v>5850</v>
      </c>
      <c r="R1890">
        <v>7695</v>
      </c>
      <c r="S1890">
        <v>10030</v>
      </c>
      <c r="T1890">
        <v>7538</v>
      </c>
      <c r="U1890">
        <v>7717</v>
      </c>
      <c r="V1890">
        <v>8933</v>
      </c>
      <c r="W1890">
        <v>11995</v>
      </c>
      <c r="X1890">
        <v>7837</v>
      </c>
      <c r="Y1890">
        <v>8488</v>
      </c>
      <c r="Z1890">
        <v>9151</v>
      </c>
      <c r="AA1890">
        <v>6521</v>
      </c>
      <c r="AB1890">
        <v>7011</v>
      </c>
    </row>
    <row r="1891" spans="1:28">
      <c r="A1891" t="s">
        <v>5999</v>
      </c>
      <c r="B1891" t="s">
        <v>6000</v>
      </c>
      <c r="C1891" t="s">
        <v>6001</v>
      </c>
      <c r="D1891" t="s">
        <v>549</v>
      </c>
      <c r="E1891">
        <v>-1.2490273705844066</v>
      </c>
      <c r="F1891">
        <v>5.9890560549720397E-4</v>
      </c>
      <c r="G1891">
        <v>2.6514538833658902E-3</v>
      </c>
      <c r="H1891">
        <v>654</v>
      </c>
      <c r="I1891">
        <v>414</v>
      </c>
      <c r="J1891">
        <v>473</v>
      </c>
      <c r="K1891">
        <v>457</v>
      </c>
      <c r="L1891">
        <v>313</v>
      </c>
      <c r="M1891">
        <v>354</v>
      </c>
      <c r="N1891">
        <v>384</v>
      </c>
      <c r="O1891">
        <v>367</v>
      </c>
      <c r="P1891">
        <v>397</v>
      </c>
      <c r="Q1891">
        <v>250</v>
      </c>
      <c r="R1891">
        <v>378</v>
      </c>
      <c r="S1891">
        <v>425</v>
      </c>
      <c r="T1891">
        <v>388</v>
      </c>
      <c r="U1891">
        <v>361</v>
      </c>
      <c r="V1891">
        <v>373</v>
      </c>
      <c r="W1891">
        <v>520</v>
      </c>
      <c r="X1891">
        <v>397</v>
      </c>
      <c r="Y1891">
        <v>397</v>
      </c>
      <c r="Z1891">
        <v>433</v>
      </c>
      <c r="AA1891">
        <v>287</v>
      </c>
      <c r="AB1891">
        <v>407</v>
      </c>
    </row>
    <row r="1892" spans="1:28">
      <c r="A1892" t="s">
        <v>6002</v>
      </c>
      <c r="B1892" t="s">
        <v>6003</v>
      </c>
      <c r="C1892" t="s">
        <v>6004</v>
      </c>
      <c r="D1892" t="s">
        <v>457</v>
      </c>
      <c r="E1892">
        <v>-1.2485852244899995</v>
      </c>
      <c r="F1892">
        <v>8.1986296479612903E-4</v>
      </c>
      <c r="G1892">
        <v>3.4675050787711498E-3</v>
      </c>
      <c r="H1892">
        <v>6524</v>
      </c>
      <c r="I1892">
        <v>4505</v>
      </c>
      <c r="J1892">
        <v>4986</v>
      </c>
      <c r="K1892">
        <v>4628</v>
      </c>
      <c r="L1892">
        <v>3923</v>
      </c>
      <c r="M1892">
        <v>3658</v>
      </c>
      <c r="N1892">
        <v>4689</v>
      </c>
      <c r="O1892">
        <v>4042</v>
      </c>
      <c r="P1892">
        <v>3244</v>
      </c>
      <c r="Q1892">
        <v>3073</v>
      </c>
      <c r="R1892">
        <v>4245</v>
      </c>
      <c r="S1892">
        <v>5472</v>
      </c>
      <c r="T1892">
        <v>3453</v>
      </c>
      <c r="U1892">
        <v>3978</v>
      </c>
      <c r="V1892">
        <v>4676</v>
      </c>
      <c r="W1892">
        <v>5646</v>
      </c>
      <c r="X1892">
        <v>3847</v>
      </c>
      <c r="Y1892">
        <v>4709</v>
      </c>
      <c r="Z1892">
        <v>5174</v>
      </c>
      <c r="AA1892">
        <v>3692</v>
      </c>
      <c r="AB1892">
        <v>4150</v>
      </c>
    </row>
    <row r="1893" spans="1:28">
      <c r="A1893" t="s">
        <v>6005</v>
      </c>
      <c r="B1893" t="s">
        <v>6006</v>
      </c>
      <c r="C1893" t="s">
        <v>6007</v>
      </c>
      <c r="D1893" t="s">
        <v>482</v>
      </c>
      <c r="E1893">
        <v>-1.2485842336421196</v>
      </c>
      <c r="F1893">
        <v>4.3505269125643602E-5</v>
      </c>
      <c r="G1893">
        <v>2.9397259209387299E-4</v>
      </c>
      <c r="H1893">
        <v>866</v>
      </c>
      <c r="I1893">
        <v>538</v>
      </c>
      <c r="J1893">
        <v>715</v>
      </c>
      <c r="K1893">
        <v>635</v>
      </c>
      <c r="L1893">
        <v>489</v>
      </c>
      <c r="M1893">
        <v>473</v>
      </c>
      <c r="N1893">
        <v>535</v>
      </c>
      <c r="O1893">
        <v>539</v>
      </c>
      <c r="P1893">
        <v>482</v>
      </c>
      <c r="Q1893">
        <v>476</v>
      </c>
      <c r="R1893">
        <v>521</v>
      </c>
      <c r="S1893">
        <v>670</v>
      </c>
      <c r="T1893">
        <v>441</v>
      </c>
      <c r="U1893">
        <v>480</v>
      </c>
      <c r="V1893">
        <v>536</v>
      </c>
      <c r="W1893">
        <v>769</v>
      </c>
      <c r="X1893">
        <v>539</v>
      </c>
      <c r="Y1893">
        <v>576</v>
      </c>
      <c r="Z1893">
        <v>631</v>
      </c>
      <c r="AA1893">
        <v>447</v>
      </c>
      <c r="AB1893">
        <v>571</v>
      </c>
    </row>
    <row r="1894" spans="1:28">
      <c r="A1894" t="s">
        <v>6008</v>
      </c>
      <c r="B1894" t="s">
        <v>6009</v>
      </c>
      <c r="C1894" t="s">
        <v>6010</v>
      </c>
      <c r="D1894" t="s">
        <v>446</v>
      </c>
      <c r="E1894">
        <v>-1.248327351304698</v>
      </c>
      <c r="F1894">
        <v>4.6190313552878699E-5</v>
      </c>
      <c r="G1894">
        <v>3.0842907649129402E-4</v>
      </c>
      <c r="H1894">
        <v>950</v>
      </c>
      <c r="I1894">
        <v>655</v>
      </c>
      <c r="J1894">
        <v>765</v>
      </c>
      <c r="K1894">
        <v>713</v>
      </c>
      <c r="L1894">
        <v>519</v>
      </c>
      <c r="M1894">
        <v>529</v>
      </c>
      <c r="N1894">
        <v>613</v>
      </c>
      <c r="O1894">
        <v>546</v>
      </c>
      <c r="P1894">
        <v>668</v>
      </c>
      <c r="Q1894">
        <v>490</v>
      </c>
      <c r="R1894">
        <v>578</v>
      </c>
      <c r="S1894">
        <v>690</v>
      </c>
      <c r="T1894">
        <v>488</v>
      </c>
      <c r="U1894">
        <v>496</v>
      </c>
      <c r="V1894">
        <v>645</v>
      </c>
      <c r="W1894">
        <v>884</v>
      </c>
      <c r="X1894">
        <v>540</v>
      </c>
      <c r="Y1894">
        <v>609</v>
      </c>
      <c r="Z1894">
        <v>787</v>
      </c>
      <c r="AA1894">
        <v>510</v>
      </c>
      <c r="AB1894">
        <v>575</v>
      </c>
    </row>
    <row r="1895" spans="1:28">
      <c r="A1895" t="s">
        <v>6011</v>
      </c>
      <c r="B1895" t="s">
        <v>6012</v>
      </c>
      <c r="C1895" t="s">
        <v>6013</v>
      </c>
      <c r="D1895" t="s">
        <v>482</v>
      </c>
      <c r="E1895">
        <v>-1.248268388101939</v>
      </c>
      <c r="F1895">
        <v>1.41874388348881E-2</v>
      </c>
      <c r="G1895">
        <v>3.7531551992012302E-2</v>
      </c>
      <c r="H1895">
        <v>192</v>
      </c>
      <c r="I1895">
        <v>127</v>
      </c>
      <c r="J1895">
        <v>172</v>
      </c>
      <c r="K1895">
        <v>154</v>
      </c>
      <c r="L1895">
        <v>87</v>
      </c>
      <c r="M1895">
        <v>98</v>
      </c>
      <c r="N1895">
        <v>121</v>
      </c>
      <c r="O1895">
        <v>92</v>
      </c>
      <c r="P1895">
        <v>165</v>
      </c>
      <c r="Q1895">
        <v>101</v>
      </c>
      <c r="R1895">
        <v>124</v>
      </c>
      <c r="S1895">
        <v>123</v>
      </c>
      <c r="T1895">
        <v>114</v>
      </c>
      <c r="U1895">
        <v>99</v>
      </c>
      <c r="V1895">
        <v>125</v>
      </c>
      <c r="W1895">
        <v>174</v>
      </c>
      <c r="X1895">
        <v>109</v>
      </c>
      <c r="Y1895">
        <v>133</v>
      </c>
      <c r="Z1895">
        <v>143</v>
      </c>
      <c r="AA1895">
        <v>92</v>
      </c>
      <c r="AB1895">
        <v>132</v>
      </c>
    </row>
    <row r="1896" spans="1:28">
      <c r="A1896" t="s">
        <v>6014</v>
      </c>
      <c r="B1896" t="s">
        <v>6015</v>
      </c>
      <c r="C1896" t="s">
        <v>6016</v>
      </c>
      <c r="D1896" t="s">
        <v>446</v>
      </c>
      <c r="E1896">
        <v>-1.248258731407867</v>
      </c>
      <c r="F1896">
        <v>1.0479188562562899E-2</v>
      </c>
      <c r="G1896">
        <v>2.9172751612538E-2</v>
      </c>
      <c r="H1896">
        <v>132</v>
      </c>
      <c r="I1896">
        <v>90</v>
      </c>
      <c r="J1896">
        <v>128</v>
      </c>
      <c r="K1896">
        <v>103</v>
      </c>
      <c r="L1896">
        <v>76</v>
      </c>
      <c r="M1896">
        <v>84</v>
      </c>
      <c r="N1896">
        <v>91</v>
      </c>
      <c r="O1896">
        <v>97</v>
      </c>
      <c r="P1896">
        <v>72</v>
      </c>
      <c r="Q1896">
        <v>71</v>
      </c>
      <c r="R1896">
        <v>87</v>
      </c>
      <c r="S1896">
        <v>87</v>
      </c>
      <c r="T1896">
        <v>87</v>
      </c>
      <c r="U1896">
        <v>67</v>
      </c>
      <c r="V1896">
        <v>90</v>
      </c>
      <c r="W1896">
        <v>117</v>
      </c>
      <c r="X1896">
        <v>100</v>
      </c>
      <c r="Y1896">
        <v>92</v>
      </c>
      <c r="Z1896">
        <v>98</v>
      </c>
      <c r="AA1896">
        <v>88</v>
      </c>
      <c r="AB1896">
        <v>93</v>
      </c>
    </row>
    <row r="1897" spans="1:28">
      <c r="A1897" t="s">
        <v>6017</v>
      </c>
      <c r="B1897" t="s">
        <v>6018</v>
      </c>
      <c r="C1897" t="s">
        <v>6019</v>
      </c>
      <c r="D1897" t="s">
        <v>457</v>
      </c>
      <c r="E1897">
        <v>-1.2481476619299166</v>
      </c>
      <c r="F1897">
        <v>1.13796417898991E-5</v>
      </c>
      <c r="G1897">
        <v>9.4718642327788706E-5</v>
      </c>
      <c r="H1897">
        <v>872</v>
      </c>
      <c r="I1897">
        <v>618</v>
      </c>
      <c r="J1897">
        <v>726</v>
      </c>
      <c r="K1897">
        <v>634</v>
      </c>
      <c r="L1897">
        <v>432</v>
      </c>
      <c r="M1897">
        <v>483</v>
      </c>
      <c r="N1897">
        <v>545</v>
      </c>
      <c r="O1897">
        <v>509</v>
      </c>
      <c r="P1897">
        <v>550</v>
      </c>
      <c r="Q1897">
        <v>462</v>
      </c>
      <c r="R1897">
        <v>494</v>
      </c>
      <c r="S1897">
        <v>609</v>
      </c>
      <c r="T1897">
        <v>513</v>
      </c>
      <c r="U1897">
        <v>539</v>
      </c>
      <c r="V1897">
        <v>597</v>
      </c>
      <c r="W1897">
        <v>818</v>
      </c>
      <c r="X1897">
        <v>529</v>
      </c>
      <c r="Y1897">
        <v>588</v>
      </c>
      <c r="Z1897">
        <v>647</v>
      </c>
      <c r="AA1897">
        <v>477</v>
      </c>
      <c r="AB1897">
        <v>555</v>
      </c>
    </row>
    <row r="1898" spans="1:28">
      <c r="A1898" t="s">
        <v>6020</v>
      </c>
      <c r="B1898" t="s">
        <v>6021</v>
      </c>
      <c r="C1898" t="s">
        <v>6022</v>
      </c>
      <c r="D1898" t="s">
        <v>549</v>
      </c>
      <c r="E1898">
        <v>-1.2481315584910844</v>
      </c>
      <c r="F1898">
        <v>2.8590083051978302E-5</v>
      </c>
      <c r="G1898">
        <v>2.0659415382884999E-4</v>
      </c>
      <c r="H1898">
        <v>940</v>
      </c>
      <c r="I1898">
        <v>580</v>
      </c>
      <c r="J1898">
        <v>719</v>
      </c>
      <c r="K1898">
        <v>628</v>
      </c>
      <c r="L1898">
        <v>433</v>
      </c>
      <c r="M1898">
        <v>498</v>
      </c>
      <c r="N1898">
        <v>570</v>
      </c>
      <c r="O1898">
        <v>529</v>
      </c>
      <c r="P1898">
        <v>497</v>
      </c>
      <c r="Q1898">
        <v>474</v>
      </c>
      <c r="R1898">
        <v>514</v>
      </c>
      <c r="S1898">
        <v>594</v>
      </c>
      <c r="T1898">
        <v>495</v>
      </c>
      <c r="U1898">
        <v>586</v>
      </c>
      <c r="V1898">
        <v>557</v>
      </c>
      <c r="W1898">
        <v>873</v>
      </c>
      <c r="X1898">
        <v>560</v>
      </c>
      <c r="Y1898">
        <v>542</v>
      </c>
      <c r="Z1898">
        <v>671</v>
      </c>
      <c r="AA1898">
        <v>424</v>
      </c>
      <c r="AB1898">
        <v>518</v>
      </c>
    </row>
    <row r="1899" spans="1:28">
      <c r="A1899" t="s">
        <v>6023</v>
      </c>
      <c r="B1899" t="s">
        <v>6024</v>
      </c>
      <c r="C1899" t="s">
        <v>6025</v>
      </c>
      <c r="D1899" t="s">
        <v>450</v>
      </c>
      <c r="E1899">
        <v>-1.2479072236792281</v>
      </c>
      <c r="F1899">
        <v>5.2906359823011703E-5</v>
      </c>
      <c r="G1899">
        <v>3.4466655551474698E-4</v>
      </c>
      <c r="H1899">
        <v>8675</v>
      </c>
      <c r="I1899">
        <v>6119</v>
      </c>
      <c r="J1899">
        <v>7219</v>
      </c>
      <c r="K1899">
        <v>6801</v>
      </c>
      <c r="L1899">
        <v>5282</v>
      </c>
      <c r="M1899">
        <v>4851</v>
      </c>
      <c r="N1899">
        <v>5986</v>
      </c>
      <c r="O1899">
        <v>5193</v>
      </c>
      <c r="P1899">
        <v>5006</v>
      </c>
      <c r="Q1899">
        <v>4279</v>
      </c>
      <c r="R1899">
        <v>5840</v>
      </c>
      <c r="S1899">
        <v>7511</v>
      </c>
      <c r="T1899">
        <v>5455</v>
      </c>
      <c r="U1899">
        <v>5275</v>
      </c>
      <c r="V1899">
        <v>6124</v>
      </c>
      <c r="W1899">
        <v>7626</v>
      </c>
      <c r="X1899">
        <v>5612</v>
      </c>
      <c r="Y1899">
        <v>5980</v>
      </c>
      <c r="Z1899">
        <v>6451</v>
      </c>
      <c r="AA1899">
        <v>5082</v>
      </c>
      <c r="AB1899">
        <v>5791</v>
      </c>
    </row>
    <row r="1900" spans="1:28">
      <c r="A1900" t="s">
        <v>6026</v>
      </c>
      <c r="B1900" t="s">
        <v>6027</v>
      </c>
      <c r="C1900" t="s">
        <v>6028</v>
      </c>
      <c r="D1900" t="s">
        <v>457</v>
      </c>
      <c r="E1900">
        <v>-1.2478894843776438</v>
      </c>
      <c r="F1900">
        <v>3.2124073700038503E-5</v>
      </c>
      <c r="G1900">
        <v>2.2682897864213501E-4</v>
      </c>
      <c r="H1900">
        <v>3947</v>
      </c>
      <c r="I1900">
        <v>2663</v>
      </c>
      <c r="J1900">
        <v>3419</v>
      </c>
      <c r="K1900">
        <v>3012</v>
      </c>
      <c r="L1900">
        <v>2372</v>
      </c>
      <c r="M1900">
        <v>2431</v>
      </c>
      <c r="N1900">
        <v>2758</v>
      </c>
      <c r="O1900">
        <v>2388</v>
      </c>
      <c r="P1900">
        <v>2323</v>
      </c>
      <c r="Q1900">
        <v>2148</v>
      </c>
      <c r="R1900">
        <v>2665</v>
      </c>
      <c r="S1900">
        <v>2843</v>
      </c>
      <c r="T1900">
        <v>2176</v>
      </c>
      <c r="U1900">
        <v>2334</v>
      </c>
      <c r="V1900">
        <v>2999</v>
      </c>
      <c r="W1900">
        <v>3445</v>
      </c>
      <c r="X1900">
        <v>3310</v>
      </c>
      <c r="Y1900">
        <v>2552</v>
      </c>
      <c r="Z1900">
        <v>2894</v>
      </c>
      <c r="AA1900">
        <v>2177</v>
      </c>
      <c r="AB1900">
        <v>2765</v>
      </c>
    </row>
    <row r="1901" spans="1:28">
      <c r="A1901" t="s">
        <v>6029</v>
      </c>
      <c r="B1901" t="s">
        <v>6030</v>
      </c>
      <c r="C1901" t="s">
        <v>6031</v>
      </c>
      <c r="D1901" t="s">
        <v>549</v>
      </c>
      <c r="E1901">
        <v>-1.2478845304725925</v>
      </c>
      <c r="F1901">
        <v>3.0847333859127398E-3</v>
      </c>
      <c r="G1901">
        <v>1.05789492712787E-2</v>
      </c>
      <c r="H1901">
        <v>527</v>
      </c>
      <c r="I1901">
        <v>401</v>
      </c>
      <c r="J1901">
        <v>562</v>
      </c>
      <c r="K1901">
        <v>501</v>
      </c>
      <c r="L1901">
        <v>348</v>
      </c>
      <c r="M1901">
        <v>325</v>
      </c>
      <c r="N1901">
        <v>505</v>
      </c>
      <c r="O1901">
        <v>295</v>
      </c>
      <c r="P1901">
        <v>346</v>
      </c>
      <c r="Q1901">
        <v>312</v>
      </c>
      <c r="R1901">
        <v>404</v>
      </c>
      <c r="S1901">
        <v>490</v>
      </c>
      <c r="T1901">
        <v>333</v>
      </c>
      <c r="U1901">
        <v>384</v>
      </c>
      <c r="V1901">
        <v>403</v>
      </c>
      <c r="W1901">
        <v>465</v>
      </c>
      <c r="X1901">
        <v>361</v>
      </c>
      <c r="Y1901">
        <v>417</v>
      </c>
      <c r="Z1901">
        <v>465</v>
      </c>
      <c r="AA1901">
        <v>310</v>
      </c>
      <c r="AB1901">
        <v>549</v>
      </c>
    </row>
    <row r="1902" spans="1:28">
      <c r="A1902" t="s">
        <v>6032</v>
      </c>
      <c r="B1902" t="s">
        <v>6033</v>
      </c>
      <c r="C1902" t="s">
        <v>6034</v>
      </c>
      <c r="D1902" t="s">
        <v>457</v>
      </c>
      <c r="E1902">
        <v>-1.2477934781283937</v>
      </c>
      <c r="F1902">
        <v>1.9819964928730001E-4</v>
      </c>
      <c r="G1902">
        <v>1.04375301068651E-3</v>
      </c>
      <c r="H1902">
        <v>5559</v>
      </c>
      <c r="I1902">
        <v>3794</v>
      </c>
      <c r="J1902">
        <v>4390</v>
      </c>
      <c r="K1902">
        <v>3826</v>
      </c>
      <c r="L1902">
        <v>2664</v>
      </c>
      <c r="M1902">
        <v>2871</v>
      </c>
      <c r="N1902">
        <v>3116</v>
      </c>
      <c r="O1902">
        <v>2920</v>
      </c>
      <c r="P1902">
        <v>3150</v>
      </c>
      <c r="Q1902">
        <v>2511</v>
      </c>
      <c r="R1902">
        <v>3107</v>
      </c>
      <c r="S1902">
        <v>4248</v>
      </c>
      <c r="T1902">
        <v>3876</v>
      </c>
      <c r="U1902">
        <v>4649</v>
      </c>
      <c r="V1902">
        <v>3492</v>
      </c>
      <c r="W1902">
        <v>5278</v>
      </c>
      <c r="X1902">
        <v>3339</v>
      </c>
      <c r="Y1902">
        <v>3431</v>
      </c>
      <c r="Z1902">
        <v>4200</v>
      </c>
      <c r="AA1902">
        <v>2633</v>
      </c>
      <c r="AB1902">
        <v>3347</v>
      </c>
    </row>
    <row r="1903" spans="1:28">
      <c r="A1903" t="s">
        <v>6035</v>
      </c>
      <c r="B1903" t="s">
        <v>6036</v>
      </c>
      <c r="C1903" t="s">
        <v>6037</v>
      </c>
      <c r="D1903" t="s">
        <v>446</v>
      </c>
      <c r="E1903">
        <v>-1.2475542578147287</v>
      </c>
      <c r="F1903">
        <v>3.7091965490132202E-4</v>
      </c>
      <c r="G1903">
        <v>1.7624028271428099E-3</v>
      </c>
      <c r="H1903">
        <v>639</v>
      </c>
      <c r="I1903">
        <v>448</v>
      </c>
      <c r="J1903">
        <v>555</v>
      </c>
      <c r="K1903">
        <v>507</v>
      </c>
      <c r="L1903">
        <v>370</v>
      </c>
      <c r="M1903">
        <v>385</v>
      </c>
      <c r="N1903">
        <v>463</v>
      </c>
      <c r="O1903">
        <v>452</v>
      </c>
      <c r="P1903">
        <v>372</v>
      </c>
      <c r="Q1903">
        <v>343</v>
      </c>
      <c r="R1903">
        <v>386</v>
      </c>
      <c r="S1903">
        <v>421</v>
      </c>
      <c r="T1903">
        <v>401</v>
      </c>
      <c r="U1903">
        <v>352</v>
      </c>
      <c r="V1903">
        <v>442</v>
      </c>
      <c r="W1903">
        <v>626</v>
      </c>
      <c r="X1903">
        <v>435</v>
      </c>
      <c r="Y1903">
        <v>338</v>
      </c>
      <c r="Z1903">
        <v>518</v>
      </c>
      <c r="AA1903">
        <v>352</v>
      </c>
      <c r="AB1903">
        <v>493</v>
      </c>
    </row>
    <row r="1904" spans="1:28">
      <c r="A1904" t="s">
        <v>6038</v>
      </c>
      <c r="B1904" t="s">
        <v>6039</v>
      </c>
      <c r="C1904" t="s">
        <v>6040</v>
      </c>
      <c r="D1904" t="s">
        <v>446</v>
      </c>
      <c r="E1904">
        <v>-1.246939648840621</v>
      </c>
      <c r="F1904">
        <v>1.6609671548711599E-3</v>
      </c>
      <c r="G1904">
        <v>6.3087416316233097E-3</v>
      </c>
      <c r="H1904">
        <v>2274</v>
      </c>
      <c r="I1904">
        <v>1507</v>
      </c>
      <c r="J1904">
        <v>1752</v>
      </c>
      <c r="K1904">
        <v>1751</v>
      </c>
      <c r="L1904">
        <v>1478</v>
      </c>
      <c r="M1904">
        <v>1402</v>
      </c>
      <c r="N1904">
        <v>1506</v>
      </c>
      <c r="O1904">
        <v>1387</v>
      </c>
      <c r="P1904">
        <v>1709</v>
      </c>
      <c r="Q1904">
        <v>1099</v>
      </c>
      <c r="R1904">
        <v>1540</v>
      </c>
      <c r="S1904">
        <v>1553</v>
      </c>
      <c r="T1904">
        <v>1123</v>
      </c>
      <c r="U1904">
        <v>1380</v>
      </c>
      <c r="V1904">
        <v>1638</v>
      </c>
      <c r="W1904">
        <v>1872</v>
      </c>
      <c r="X1904">
        <v>1778</v>
      </c>
      <c r="Y1904">
        <v>1635</v>
      </c>
      <c r="Z1904">
        <v>1870</v>
      </c>
      <c r="AA1904">
        <v>1237</v>
      </c>
      <c r="AB1904">
        <v>1399</v>
      </c>
    </row>
    <row r="1905" spans="1:28">
      <c r="A1905" t="s">
        <v>6041</v>
      </c>
      <c r="B1905" t="s">
        <v>6042</v>
      </c>
      <c r="C1905" t="s">
        <v>6042</v>
      </c>
      <c r="D1905" t="s">
        <v>482</v>
      </c>
      <c r="E1905">
        <v>-1.2469389023537412</v>
      </c>
      <c r="F1905">
        <v>1.27586800699593E-2</v>
      </c>
      <c r="G1905">
        <v>3.4344283698523097E-2</v>
      </c>
      <c r="H1905">
        <v>196</v>
      </c>
      <c r="I1905">
        <v>146</v>
      </c>
      <c r="J1905">
        <v>147</v>
      </c>
      <c r="K1905">
        <v>134</v>
      </c>
      <c r="L1905">
        <v>90</v>
      </c>
      <c r="M1905">
        <v>111</v>
      </c>
      <c r="N1905">
        <v>107</v>
      </c>
      <c r="O1905">
        <v>110</v>
      </c>
      <c r="P1905">
        <v>119</v>
      </c>
      <c r="Q1905">
        <v>87</v>
      </c>
      <c r="R1905">
        <v>123</v>
      </c>
      <c r="S1905">
        <v>173</v>
      </c>
      <c r="T1905">
        <v>84</v>
      </c>
      <c r="U1905">
        <v>114</v>
      </c>
      <c r="V1905">
        <v>125</v>
      </c>
      <c r="W1905">
        <v>184</v>
      </c>
      <c r="X1905">
        <v>129</v>
      </c>
      <c r="Y1905">
        <v>143</v>
      </c>
      <c r="Z1905">
        <v>147</v>
      </c>
      <c r="AA1905">
        <v>98</v>
      </c>
      <c r="AB1905">
        <v>107</v>
      </c>
    </row>
    <row r="1906" spans="1:28">
      <c r="A1906" t="s">
        <v>6043</v>
      </c>
      <c r="B1906" t="s">
        <v>6044</v>
      </c>
      <c r="D1906" t="s">
        <v>446</v>
      </c>
      <c r="E1906">
        <v>-1.2466377375668614</v>
      </c>
      <c r="F1906">
        <v>1.00543033174711E-2</v>
      </c>
      <c r="G1906">
        <v>2.8180250904684099E-2</v>
      </c>
      <c r="H1906">
        <v>211</v>
      </c>
      <c r="I1906">
        <v>156</v>
      </c>
      <c r="J1906">
        <v>212</v>
      </c>
      <c r="K1906">
        <v>228</v>
      </c>
      <c r="L1906">
        <v>148</v>
      </c>
      <c r="M1906">
        <v>133</v>
      </c>
      <c r="N1906">
        <v>155</v>
      </c>
      <c r="O1906">
        <v>147</v>
      </c>
      <c r="P1906">
        <v>168</v>
      </c>
      <c r="Q1906">
        <v>98</v>
      </c>
      <c r="R1906">
        <v>149</v>
      </c>
      <c r="S1906">
        <v>217</v>
      </c>
      <c r="T1906">
        <v>153</v>
      </c>
      <c r="U1906">
        <v>136</v>
      </c>
      <c r="V1906">
        <v>169</v>
      </c>
      <c r="W1906">
        <v>207</v>
      </c>
      <c r="X1906">
        <v>186</v>
      </c>
      <c r="Y1906">
        <v>170</v>
      </c>
      <c r="Z1906">
        <v>182</v>
      </c>
      <c r="AA1906">
        <v>110</v>
      </c>
      <c r="AB1906">
        <v>189</v>
      </c>
    </row>
    <row r="1907" spans="1:28">
      <c r="A1907" t="s">
        <v>6045</v>
      </c>
      <c r="B1907" t="s">
        <v>6046</v>
      </c>
      <c r="C1907" t="s">
        <v>6047</v>
      </c>
      <c r="D1907" t="s">
        <v>446</v>
      </c>
      <c r="E1907">
        <v>-1.2465926347908827</v>
      </c>
      <c r="F1907">
        <v>5.9530399749741403E-4</v>
      </c>
      <c r="G1907">
        <v>2.6378700090674899E-3</v>
      </c>
      <c r="H1907">
        <v>991</v>
      </c>
      <c r="I1907">
        <v>633</v>
      </c>
      <c r="J1907">
        <v>858</v>
      </c>
      <c r="K1907">
        <v>736</v>
      </c>
      <c r="L1907">
        <v>621</v>
      </c>
      <c r="M1907">
        <v>576</v>
      </c>
      <c r="N1907">
        <v>737</v>
      </c>
      <c r="O1907">
        <v>547</v>
      </c>
      <c r="P1907">
        <v>732</v>
      </c>
      <c r="Q1907">
        <v>555</v>
      </c>
      <c r="R1907">
        <v>559</v>
      </c>
      <c r="S1907">
        <v>626</v>
      </c>
      <c r="T1907">
        <v>589</v>
      </c>
      <c r="U1907">
        <v>521</v>
      </c>
      <c r="V1907">
        <v>644</v>
      </c>
      <c r="W1907">
        <v>768</v>
      </c>
      <c r="X1907">
        <v>693</v>
      </c>
      <c r="Y1907">
        <v>651</v>
      </c>
      <c r="Z1907">
        <v>851</v>
      </c>
      <c r="AA1907">
        <v>508</v>
      </c>
      <c r="AB1907">
        <v>816</v>
      </c>
    </row>
    <row r="1908" spans="1:28">
      <c r="A1908" t="s">
        <v>6048</v>
      </c>
      <c r="B1908" t="s">
        <v>6049</v>
      </c>
      <c r="C1908" t="s">
        <v>6050</v>
      </c>
      <c r="D1908" t="s">
        <v>457</v>
      </c>
      <c r="E1908">
        <v>-1.2465599813523396</v>
      </c>
      <c r="F1908">
        <v>5.1911231325867802E-5</v>
      </c>
      <c r="G1908">
        <v>3.3941299133585399E-4</v>
      </c>
      <c r="H1908">
        <v>1144</v>
      </c>
      <c r="I1908">
        <v>800</v>
      </c>
      <c r="J1908">
        <v>914</v>
      </c>
      <c r="K1908">
        <v>812</v>
      </c>
      <c r="L1908">
        <v>643</v>
      </c>
      <c r="M1908">
        <v>670</v>
      </c>
      <c r="N1908">
        <v>731</v>
      </c>
      <c r="O1908">
        <v>677</v>
      </c>
      <c r="P1908">
        <v>746</v>
      </c>
      <c r="Q1908">
        <v>617</v>
      </c>
      <c r="R1908">
        <v>700</v>
      </c>
      <c r="S1908">
        <v>797</v>
      </c>
      <c r="T1908">
        <v>575</v>
      </c>
      <c r="U1908">
        <v>616</v>
      </c>
      <c r="V1908">
        <v>798</v>
      </c>
      <c r="W1908">
        <v>1056</v>
      </c>
      <c r="X1908">
        <v>768</v>
      </c>
      <c r="Y1908">
        <v>754</v>
      </c>
      <c r="Z1908">
        <v>777</v>
      </c>
      <c r="AA1908">
        <v>545</v>
      </c>
      <c r="AB1908">
        <v>786</v>
      </c>
    </row>
    <row r="1909" spans="1:28">
      <c r="A1909" t="s">
        <v>6051</v>
      </c>
      <c r="B1909" t="s">
        <v>6052</v>
      </c>
      <c r="C1909" t="s">
        <v>6053</v>
      </c>
      <c r="D1909" t="s">
        <v>450</v>
      </c>
      <c r="E1909">
        <v>-1.2465418833306012</v>
      </c>
      <c r="F1909">
        <v>3.92091418088822E-5</v>
      </c>
      <c r="G1909">
        <v>2.6889180959748199E-4</v>
      </c>
      <c r="H1909">
        <v>12861</v>
      </c>
      <c r="I1909">
        <v>8891</v>
      </c>
      <c r="J1909">
        <v>10294</v>
      </c>
      <c r="K1909">
        <v>9139</v>
      </c>
      <c r="L1909">
        <v>6938</v>
      </c>
      <c r="M1909">
        <v>7473</v>
      </c>
      <c r="N1909">
        <v>8468</v>
      </c>
      <c r="O1909">
        <v>7610</v>
      </c>
      <c r="P1909">
        <v>6694</v>
      </c>
      <c r="Q1909">
        <v>6133</v>
      </c>
      <c r="R1909">
        <v>7796</v>
      </c>
      <c r="S1909">
        <v>9421</v>
      </c>
      <c r="T1909">
        <v>8001</v>
      </c>
      <c r="U1909">
        <v>8706</v>
      </c>
      <c r="V1909">
        <v>8810</v>
      </c>
      <c r="W1909">
        <v>12752</v>
      </c>
      <c r="X1909">
        <v>8370</v>
      </c>
      <c r="Y1909">
        <v>8055</v>
      </c>
      <c r="Z1909">
        <v>10047</v>
      </c>
      <c r="AA1909">
        <v>6744</v>
      </c>
      <c r="AB1909">
        <v>8084</v>
      </c>
    </row>
    <row r="1910" spans="1:28">
      <c r="A1910" t="s">
        <v>6054</v>
      </c>
      <c r="B1910" t="s">
        <v>6055</v>
      </c>
      <c r="C1910" t="s">
        <v>6056</v>
      </c>
      <c r="D1910" t="s">
        <v>549</v>
      </c>
      <c r="E1910">
        <v>-1.2465213267413775</v>
      </c>
      <c r="F1910">
        <v>7.4745968041627705E-4</v>
      </c>
      <c r="G1910">
        <v>3.2037456189419498E-3</v>
      </c>
      <c r="H1910">
        <v>549</v>
      </c>
      <c r="I1910">
        <v>432</v>
      </c>
      <c r="J1910">
        <v>511</v>
      </c>
      <c r="K1910">
        <v>390</v>
      </c>
      <c r="L1910">
        <v>303</v>
      </c>
      <c r="M1910">
        <v>342</v>
      </c>
      <c r="N1910">
        <v>404</v>
      </c>
      <c r="O1910">
        <v>346</v>
      </c>
      <c r="P1910">
        <v>286</v>
      </c>
      <c r="Q1910">
        <v>292</v>
      </c>
      <c r="R1910">
        <v>334</v>
      </c>
      <c r="S1910">
        <v>416</v>
      </c>
      <c r="T1910">
        <v>371</v>
      </c>
      <c r="U1910">
        <v>271</v>
      </c>
      <c r="V1910">
        <v>430</v>
      </c>
      <c r="W1910">
        <v>489</v>
      </c>
      <c r="X1910">
        <v>403</v>
      </c>
      <c r="Y1910">
        <v>340</v>
      </c>
      <c r="Z1910">
        <v>474</v>
      </c>
      <c r="AA1910">
        <v>291</v>
      </c>
      <c r="AB1910">
        <v>376</v>
      </c>
    </row>
    <row r="1911" spans="1:28">
      <c r="A1911" t="s">
        <v>6057</v>
      </c>
      <c r="B1911" t="s">
        <v>6058</v>
      </c>
      <c r="C1911" t="s">
        <v>6059</v>
      </c>
      <c r="D1911" t="s">
        <v>450</v>
      </c>
      <c r="E1911">
        <v>-1.246400864692881</v>
      </c>
      <c r="F1911">
        <v>6.0201985682167799E-5</v>
      </c>
      <c r="G1911">
        <v>3.8518624009609202E-4</v>
      </c>
      <c r="H1911">
        <v>2337</v>
      </c>
      <c r="I1911">
        <v>1828</v>
      </c>
      <c r="J1911">
        <v>2015</v>
      </c>
      <c r="K1911">
        <v>1683</v>
      </c>
      <c r="L1911">
        <v>1235</v>
      </c>
      <c r="M1911">
        <v>1397</v>
      </c>
      <c r="N1911">
        <v>1405</v>
      </c>
      <c r="O1911">
        <v>1541</v>
      </c>
      <c r="P1911">
        <v>1534</v>
      </c>
      <c r="Q1911">
        <v>1214</v>
      </c>
      <c r="R1911">
        <v>1414</v>
      </c>
      <c r="S1911">
        <v>1786</v>
      </c>
      <c r="T1911">
        <v>1318</v>
      </c>
      <c r="U1911">
        <v>1872</v>
      </c>
      <c r="V1911">
        <v>1489</v>
      </c>
      <c r="W1911">
        <v>2460</v>
      </c>
      <c r="X1911">
        <v>1386</v>
      </c>
      <c r="Y1911">
        <v>1568</v>
      </c>
      <c r="Z1911">
        <v>2148</v>
      </c>
      <c r="AA1911">
        <v>1237</v>
      </c>
      <c r="AB1911">
        <v>1264</v>
      </c>
    </row>
    <row r="1912" spans="1:28">
      <c r="A1912" t="s">
        <v>6060</v>
      </c>
      <c r="B1912" t="s">
        <v>6061</v>
      </c>
      <c r="C1912" t="s">
        <v>6062</v>
      </c>
      <c r="D1912" t="s">
        <v>549</v>
      </c>
      <c r="E1912">
        <v>-1.2463889456972257</v>
      </c>
      <c r="F1912">
        <v>8.6809528493465206E-5</v>
      </c>
      <c r="G1912">
        <v>5.1889018768677003E-4</v>
      </c>
      <c r="H1912">
        <v>1058</v>
      </c>
      <c r="I1912">
        <v>729</v>
      </c>
      <c r="J1912">
        <v>833</v>
      </c>
      <c r="K1912">
        <v>850</v>
      </c>
      <c r="L1912">
        <v>586</v>
      </c>
      <c r="M1912">
        <v>614</v>
      </c>
      <c r="N1912">
        <v>699</v>
      </c>
      <c r="O1912">
        <v>589</v>
      </c>
      <c r="P1912">
        <v>673</v>
      </c>
      <c r="Q1912">
        <v>473</v>
      </c>
      <c r="R1912">
        <v>688</v>
      </c>
      <c r="S1912">
        <v>842</v>
      </c>
      <c r="T1912">
        <v>627</v>
      </c>
      <c r="U1912">
        <v>544</v>
      </c>
      <c r="V1912">
        <v>736</v>
      </c>
      <c r="W1912">
        <v>889</v>
      </c>
      <c r="X1912">
        <v>770</v>
      </c>
      <c r="Y1912">
        <v>778</v>
      </c>
      <c r="Z1912">
        <v>802</v>
      </c>
      <c r="AA1912">
        <v>620</v>
      </c>
      <c r="AB1912">
        <v>785</v>
      </c>
    </row>
    <row r="1913" spans="1:28">
      <c r="A1913" t="s">
        <v>6063</v>
      </c>
      <c r="B1913" t="s">
        <v>6064</v>
      </c>
      <c r="C1913" t="s">
        <v>6065</v>
      </c>
      <c r="D1913" t="s">
        <v>457</v>
      </c>
      <c r="E1913">
        <v>-1.2461706582791177</v>
      </c>
      <c r="F1913">
        <v>5.2290182652591399E-4</v>
      </c>
      <c r="G1913">
        <v>2.36203118138585E-3</v>
      </c>
      <c r="H1913">
        <v>1234</v>
      </c>
      <c r="I1913">
        <v>744</v>
      </c>
      <c r="J1913">
        <v>875</v>
      </c>
      <c r="K1913">
        <v>745</v>
      </c>
      <c r="L1913">
        <v>568</v>
      </c>
      <c r="M1913">
        <v>723</v>
      </c>
      <c r="N1913">
        <v>785</v>
      </c>
      <c r="O1913">
        <v>572</v>
      </c>
      <c r="P1913">
        <v>577</v>
      </c>
      <c r="Q1913">
        <v>518</v>
      </c>
      <c r="R1913">
        <v>640</v>
      </c>
      <c r="S1913">
        <v>860</v>
      </c>
      <c r="T1913">
        <v>625</v>
      </c>
      <c r="U1913">
        <v>587</v>
      </c>
      <c r="V1913">
        <v>832</v>
      </c>
      <c r="W1913">
        <v>1019</v>
      </c>
      <c r="X1913">
        <v>616</v>
      </c>
      <c r="Y1913">
        <v>787</v>
      </c>
      <c r="Z1913">
        <v>791</v>
      </c>
      <c r="AA1913">
        <v>560</v>
      </c>
      <c r="AB1913">
        <v>684</v>
      </c>
    </row>
    <row r="1914" spans="1:28">
      <c r="A1914" t="s">
        <v>6066</v>
      </c>
      <c r="B1914" t="s">
        <v>6067</v>
      </c>
      <c r="C1914" t="s">
        <v>6068</v>
      </c>
      <c r="D1914" t="s">
        <v>549</v>
      </c>
      <c r="E1914">
        <v>-1.2461170242579718</v>
      </c>
      <c r="F1914">
        <v>1.7637638909884701E-3</v>
      </c>
      <c r="G1914">
        <v>6.6430741639457299E-3</v>
      </c>
      <c r="H1914">
        <v>667</v>
      </c>
      <c r="I1914">
        <v>408</v>
      </c>
      <c r="J1914">
        <v>515</v>
      </c>
      <c r="K1914">
        <v>430</v>
      </c>
      <c r="L1914">
        <v>365</v>
      </c>
      <c r="M1914">
        <v>311</v>
      </c>
      <c r="N1914">
        <v>386</v>
      </c>
      <c r="O1914">
        <v>432</v>
      </c>
      <c r="P1914">
        <v>333</v>
      </c>
      <c r="Q1914">
        <v>280</v>
      </c>
      <c r="R1914">
        <v>399</v>
      </c>
      <c r="S1914">
        <v>561</v>
      </c>
      <c r="T1914">
        <v>367</v>
      </c>
      <c r="U1914">
        <v>336</v>
      </c>
      <c r="V1914">
        <v>349</v>
      </c>
      <c r="W1914">
        <v>550</v>
      </c>
      <c r="X1914">
        <v>441</v>
      </c>
      <c r="Y1914">
        <v>379</v>
      </c>
      <c r="Z1914">
        <v>503</v>
      </c>
      <c r="AA1914">
        <v>272</v>
      </c>
      <c r="AB1914">
        <v>322</v>
      </c>
    </row>
    <row r="1915" spans="1:28">
      <c r="A1915" t="s">
        <v>6069</v>
      </c>
      <c r="B1915" t="s">
        <v>6070</v>
      </c>
      <c r="C1915" t="s">
        <v>6071</v>
      </c>
      <c r="D1915" t="s">
        <v>450</v>
      </c>
      <c r="E1915">
        <v>-1.2461142733229755</v>
      </c>
      <c r="F1915">
        <v>4.7388984603331498E-4</v>
      </c>
      <c r="G1915">
        <v>2.17135493371217E-3</v>
      </c>
      <c r="H1915">
        <v>11845</v>
      </c>
      <c r="I1915">
        <v>7680</v>
      </c>
      <c r="J1915">
        <v>8474</v>
      </c>
      <c r="K1915">
        <v>7412</v>
      </c>
      <c r="L1915">
        <v>5564</v>
      </c>
      <c r="M1915">
        <v>5925</v>
      </c>
      <c r="N1915">
        <v>7237</v>
      </c>
      <c r="O1915">
        <v>5911</v>
      </c>
      <c r="P1915">
        <v>5392</v>
      </c>
      <c r="Q1915">
        <v>5271</v>
      </c>
      <c r="R1915">
        <v>7394</v>
      </c>
      <c r="S1915">
        <v>8819</v>
      </c>
      <c r="T1915">
        <v>6321</v>
      </c>
      <c r="U1915">
        <v>6553</v>
      </c>
      <c r="V1915">
        <v>7896</v>
      </c>
      <c r="W1915">
        <v>9000</v>
      </c>
      <c r="X1915">
        <v>6185</v>
      </c>
      <c r="Y1915">
        <v>7040</v>
      </c>
      <c r="Z1915">
        <v>8009</v>
      </c>
      <c r="AA1915">
        <v>5430</v>
      </c>
      <c r="AB1915">
        <v>6583</v>
      </c>
    </row>
    <row r="1916" spans="1:28">
      <c r="A1916" t="s">
        <v>6072</v>
      </c>
      <c r="B1916" t="s">
        <v>6073</v>
      </c>
      <c r="C1916" t="s">
        <v>6074</v>
      </c>
      <c r="D1916" t="s">
        <v>457</v>
      </c>
      <c r="E1916">
        <v>-1.2460673737532486</v>
      </c>
      <c r="F1916">
        <v>6.0371031971632198E-5</v>
      </c>
      <c r="G1916">
        <v>3.8580131381096302E-4</v>
      </c>
      <c r="H1916">
        <v>1398</v>
      </c>
      <c r="I1916">
        <v>860</v>
      </c>
      <c r="J1916">
        <v>1215</v>
      </c>
      <c r="K1916">
        <v>1014</v>
      </c>
      <c r="L1916">
        <v>755</v>
      </c>
      <c r="M1916">
        <v>761</v>
      </c>
      <c r="N1916">
        <v>1023</v>
      </c>
      <c r="O1916">
        <v>810</v>
      </c>
      <c r="P1916">
        <v>851</v>
      </c>
      <c r="Q1916">
        <v>721</v>
      </c>
      <c r="R1916">
        <v>818</v>
      </c>
      <c r="S1916">
        <v>1020</v>
      </c>
      <c r="T1916">
        <v>689</v>
      </c>
      <c r="U1916">
        <v>884</v>
      </c>
      <c r="V1916">
        <v>1054</v>
      </c>
      <c r="W1916">
        <v>1078</v>
      </c>
      <c r="X1916">
        <v>934</v>
      </c>
      <c r="Y1916">
        <v>927</v>
      </c>
      <c r="Z1916">
        <v>1228</v>
      </c>
      <c r="AA1916">
        <v>761</v>
      </c>
      <c r="AB1916">
        <v>951</v>
      </c>
    </row>
    <row r="1917" spans="1:28">
      <c r="A1917" t="s">
        <v>6075</v>
      </c>
      <c r="B1917" t="s">
        <v>6076</v>
      </c>
      <c r="C1917" t="s">
        <v>6077</v>
      </c>
      <c r="D1917" t="s">
        <v>482</v>
      </c>
      <c r="E1917">
        <v>-1.2459667727553465</v>
      </c>
      <c r="F1917">
        <v>1.6735615471023699E-4</v>
      </c>
      <c r="G1917">
        <v>9.02710338315715E-4</v>
      </c>
      <c r="H1917">
        <v>2589</v>
      </c>
      <c r="I1917">
        <v>1660</v>
      </c>
      <c r="J1917">
        <v>2226</v>
      </c>
      <c r="K1917">
        <v>1849</v>
      </c>
      <c r="L1917">
        <v>1293</v>
      </c>
      <c r="M1917">
        <v>1580</v>
      </c>
      <c r="N1917">
        <v>1654</v>
      </c>
      <c r="O1917">
        <v>1495</v>
      </c>
      <c r="P1917">
        <v>1264</v>
      </c>
      <c r="Q1917">
        <v>1324</v>
      </c>
      <c r="R1917">
        <v>1663</v>
      </c>
      <c r="S1917">
        <v>1826</v>
      </c>
      <c r="T1917">
        <v>1409</v>
      </c>
      <c r="U1917">
        <v>1542</v>
      </c>
      <c r="V1917">
        <v>1615</v>
      </c>
      <c r="W1917">
        <v>2575</v>
      </c>
      <c r="X1917">
        <v>1602</v>
      </c>
      <c r="Y1917">
        <v>1577</v>
      </c>
      <c r="Z1917">
        <v>2002</v>
      </c>
      <c r="AA1917">
        <v>1149</v>
      </c>
      <c r="AB1917">
        <v>1716</v>
      </c>
    </row>
    <row r="1918" spans="1:28">
      <c r="A1918" t="s">
        <v>6078</v>
      </c>
      <c r="B1918" t="s">
        <v>6079</v>
      </c>
      <c r="C1918" t="s">
        <v>6080</v>
      </c>
      <c r="D1918" t="s">
        <v>457</v>
      </c>
      <c r="E1918">
        <v>-1.2459644694126077</v>
      </c>
      <c r="F1918">
        <v>1.05868970415508E-4</v>
      </c>
      <c r="G1918">
        <v>6.1299899902570495E-4</v>
      </c>
      <c r="H1918">
        <v>3762</v>
      </c>
      <c r="I1918">
        <v>2444</v>
      </c>
      <c r="J1918">
        <v>3080</v>
      </c>
      <c r="K1918">
        <v>2901</v>
      </c>
      <c r="L1918">
        <v>2288</v>
      </c>
      <c r="M1918">
        <v>2012</v>
      </c>
      <c r="N1918">
        <v>2775</v>
      </c>
      <c r="O1918">
        <v>2217</v>
      </c>
      <c r="P1918">
        <v>2169</v>
      </c>
      <c r="Q1918">
        <v>1806</v>
      </c>
      <c r="R1918">
        <v>2544</v>
      </c>
      <c r="S1918">
        <v>2889</v>
      </c>
      <c r="T1918">
        <v>2269</v>
      </c>
      <c r="U1918">
        <v>2037</v>
      </c>
      <c r="V1918">
        <v>2477</v>
      </c>
      <c r="W1918">
        <v>3022</v>
      </c>
      <c r="X1918">
        <v>2393</v>
      </c>
      <c r="Y1918">
        <v>2583</v>
      </c>
      <c r="Z1918">
        <v>2876</v>
      </c>
      <c r="AA1918">
        <v>2227</v>
      </c>
      <c r="AB1918">
        <v>2451</v>
      </c>
    </row>
    <row r="1919" spans="1:28">
      <c r="A1919" t="s">
        <v>6081</v>
      </c>
      <c r="B1919" t="s">
        <v>6082</v>
      </c>
      <c r="C1919" t="s">
        <v>6083</v>
      </c>
      <c r="D1919" t="s">
        <v>450</v>
      </c>
      <c r="E1919">
        <v>-1.2459455783075799</v>
      </c>
      <c r="F1919">
        <v>1.8104332286583101E-5</v>
      </c>
      <c r="G1919">
        <v>1.40541443195371E-4</v>
      </c>
      <c r="H1919">
        <v>4436</v>
      </c>
      <c r="I1919">
        <v>3036</v>
      </c>
      <c r="J1919">
        <v>3594</v>
      </c>
      <c r="K1919">
        <v>3266</v>
      </c>
      <c r="L1919">
        <v>2474</v>
      </c>
      <c r="M1919">
        <v>2631</v>
      </c>
      <c r="N1919">
        <v>2958</v>
      </c>
      <c r="O1919">
        <v>2584</v>
      </c>
      <c r="P1919">
        <v>2516</v>
      </c>
      <c r="Q1919">
        <v>2040</v>
      </c>
      <c r="R1919">
        <v>2728</v>
      </c>
      <c r="S1919">
        <v>3427</v>
      </c>
      <c r="T1919">
        <v>2710</v>
      </c>
      <c r="U1919">
        <v>2811</v>
      </c>
      <c r="V1919">
        <v>2842</v>
      </c>
      <c r="W1919">
        <v>4666</v>
      </c>
      <c r="X1919">
        <v>2895</v>
      </c>
      <c r="Y1919">
        <v>2921</v>
      </c>
      <c r="Z1919">
        <v>3249</v>
      </c>
      <c r="AA1919">
        <v>2545</v>
      </c>
      <c r="AB1919">
        <v>2993</v>
      </c>
    </row>
    <row r="1920" spans="1:28">
      <c r="A1920" t="s">
        <v>6084</v>
      </c>
      <c r="B1920" t="s">
        <v>6085</v>
      </c>
      <c r="C1920" t="s">
        <v>6086</v>
      </c>
      <c r="D1920" t="s">
        <v>457</v>
      </c>
      <c r="E1920">
        <v>-1.2459317913095715</v>
      </c>
      <c r="F1920">
        <v>6.6721331880857201E-5</v>
      </c>
      <c r="G1920">
        <v>4.1920658979446201E-4</v>
      </c>
      <c r="H1920">
        <v>2995</v>
      </c>
      <c r="I1920">
        <v>1924</v>
      </c>
      <c r="J1920">
        <v>2147</v>
      </c>
      <c r="K1920">
        <v>2046</v>
      </c>
      <c r="L1920">
        <v>1531</v>
      </c>
      <c r="M1920">
        <v>1593</v>
      </c>
      <c r="N1920">
        <v>1849</v>
      </c>
      <c r="O1920">
        <v>1578</v>
      </c>
      <c r="P1920">
        <v>1568</v>
      </c>
      <c r="Q1920">
        <v>1273</v>
      </c>
      <c r="R1920">
        <v>1793</v>
      </c>
      <c r="S1920">
        <v>2266</v>
      </c>
      <c r="T1920">
        <v>1712</v>
      </c>
      <c r="U1920">
        <v>1687</v>
      </c>
      <c r="V1920">
        <v>1698</v>
      </c>
      <c r="W1920">
        <v>2700</v>
      </c>
      <c r="X1920">
        <v>1614</v>
      </c>
      <c r="Y1920">
        <v>1946</v>
      </c>
      <c r="Z1920">
        <v>2044</v>
      </c>
      <c r="AA1920">
        <v>1465</v>
      </c>
      <c r="AB1920">
        <v>1490</v>
      </c>
    </row>
    <row r="1921" spans="1:28">
      <c r="A1921" t="s">
        <v>6087</v>
      </c>
      <c r="B1921" t="s">
        <v>6088</v>
      </c>
      <c r="C1921" t="s">
        <v>6089</v>
      </c>
      <c r="D1921" t="s">
        <v>450</v>
      </c>
      <c r="E1921">
        <v>-1.2456540119782067</v>
      </c>
      <c r="F1921">
        <v>9.2940739407197702E-4</v>
      </c>
      <c r="G1921">
        <v>3.8590399353020102E-3</v>
      </c>
      <c r="H1921">
        <v>5603</v>
      </c>
      <c r="I1921">
        <v>3736</v>
      </c>
      <c r="J1921">
        <v>3938</v>
      </c>
      <c r="K1921">
        <v>3495</v>
      </c>
      <c r="L1921">
        <v>2925</v>
      </c>
      <c r="M1921">
        <v>3219</v>
      </c>
      <c r="N1921">
        <v>3799</v>
      </c>
      <c r="O1921">
        <v>2635</v>
      </c>
      <c r="P1921">
        <v>2884</v>
      </c>
      <c r="Q1921">
        <v>2498</v>
      </c>
      <c r="R1921">
        <v>3618</v>
      </c>
      <c r="S1921">
        <v>3688</v>
      </c>
      <c r="T1921">
        <v>2888</v>
      </c>
      <c r="U1921">
        <v>2210</v>
      </c>
      <c r="V1921">
        <v>3347</v>
      </c>
      <c r="W1921">
        <v>3491</v>
      </c>
      <c r="X1921">
        <v>2828</v>
      </c>
      <c r="Y1921">
        <v>3261</v>
      </c>
      <c r="Z1921">
        <v>3320</v>
      </c>
      <c r="AA1921">
        <v>2699</v>
      </c>
      <c r="AB1921">
        <v>2562</v>
      </c>
    </row>
    <row r="1922" spans="1:28">
      <c r="A1922" t="s">
        <v>6090</v>
      </c>
      <c r="B1922" t="s">
        <v>6091</v>
      </c>
      <c r="C1922" t="s">
        <v>6092</v>
      </c>
      <c r="D1922" t="s">
        <v>457</v>
      </c>
      <c r="E1922">
        <v>-1.2455975265344175</v>
      </c>
      <c r="F1922">
        <v>6.5597739783977097E-3</v>
      </c>
      <c r="G1922">
        <v>1.9781302874957898E-2</v>
      </c>
      <c r="H1922">
        <v>980</v>
      </c>
      <c r="I1922">
        <v>727</v>
      </c>
      <c r="J1922">
        <v>876</v>
      </c>
      <c r="K1922">
        <v>748</v>
      </c>
      <c r="L1922">
        <v>631</v>
      </c>
      <c r="M1922">
        <v>663</v>
      </c>
      <c r="N1922">
        <v>767</v>
      </c>
      <c r="O1922">
        <v>605</v>
      </c>
      <c r="P1922">
        <v>499</v>
      </c>
      <c r="Q1922">
        <v>410</v>
      </c>
      <c r="R1922">
        <v>756</v>
      </c>
      <c r="S1922">
        <v>824</v>
      </c>
      <c r="T1922">
        <v>640</v>
      </c>
      <c r="U1922">
        <v>730</v>
      </c>
      <c r="V1922">
        <v>746</v>
      </c>
      <c r="W1922">
        <v>1086</v>
      </c>
      <c r="X1922">
        <v>719</v>
      </c>
      <c r="Y1922">
        <v>709</v>
      </c>
      <c r="Z1922">
        <v>740</v>
      </c>
      <c r="AA1922">
        <v>635</v>
      </c>
      <c r="AB1922">
        <v>620</v>
      </c>
    </row>
    <row r="1923" spans="1:28">
      <c r="A1923" t="s">
        <v>6093</v>
      </c>
      <c r="B1923" t="s">
        <v>6094</v>
      </c>
      <c r="C1923" t="s">
        <v>6095</v>
      </c>
      <c r="D1923" t="s">
        <v>549</v>
      </c>
      <c r="E1923">
        <v>-1.2455775387342809</v>
      </c>
      <c r="F1923">
        <v>3.0552036456278398E-4</v>
      </c>
      <c r="G1923">
        <v>1.49844333487226E-3</v>
      </c>
      <c r="H1923">
        <v>950</v>
      </c>
      <c r="I1923">
        <v>608</v>
      </c>
      <c r="J1923">
        <v>740</v>
      </c>
      <c r="K1923">
        <v>696</v>
      </c>
      <c r="L1923">
        <v>498</v>
      </c>
      <c r="M1923">
        <v>551</v>
      </c>
      <c r="N1923">
        <v>633</v>
      </c>
      <c r="O1923">
        <v>496</v>
      </c>
      <c r="P1923">
        <v>557</v>
      </c>
      <c r="Q1923">
        <v>456</v>
      </c>
      <c r="R1923">
        <v>585</v>
      </c>
      <c r="S1923">
        <v>774</v>
      </c>
      <c r="T1923">
        <v>434</v>
      </c>
      <c r="U1923">
        <v>625</v>
      </c>
      <c r="V1923">
        <v>637</v>
      </c>
      <c r="W1923">
        <v>837</v>
      </c>
      <c r="X1923">
        <v>571</v>
      </c>
      <c r="Y1923">
        <v>619</v>
      </c>
      <c r="Z1923">
        <v>721</v>
      </c>
      <c r="AA1923">
        <v>558</v>
      </c>
      <c r="AB1923">
        <v>538</v>
      </c>
    </row>
    <row r="1924" spans="1:28">
      <c r="A1924" t="s">
        <v>6096</v>
      </c>
      <c r="B1924" t="s">
        <v>6097</v>
      </c>
      <c r="C1924" t="s">
        <v>6098</v>
      </c>
      <c r="D1924" t="s">
        <v>446</v>
      </c>
      <c r="E1924">
        <v>-1.2452931790278523</v>
      </c>
      <c r="F1924">
        <v>5.3222942947063197E-4</v>
      </c>
      <c r="G1924">
        <v>2.39594067396506E-3</v>
      </c>
      <c r="H1924">
        <v>1949</v>
      </c>
      <c r="I1924">
        <v>1361</v>
      </c>
      <c r="J1924">
        <v>1779</v>
      </c>
      <c r="K1924">
        <v>1637</v>
      </c>
      <c r="L1924">
        <v>1348</v>
      </c>
      <c r="M1924">
        <v>1138</v>
      </c>
      <c r="N1924">
        <v>1410</v>
      </c>
      <c r="O1924">
        <v>1474</v>
      </c>
      <c r="P1924">
        <v>1139</v>
      </c>
      <c r="Q1924">
        <v>1023</v>
      </c>
      <c r="R1924">
        <v>1380</v>
      </c>
      <c r="S1924">
        <v>1596</v>
      </c>
      <c r="T1924">
        <v>1292</v>
      </c>
      <c r="U1924">
        <v>1082</v>
      </c>
      <c r="V1924">
        <v>1354</v>
      </c>
      <c r="W1924">
        <v>2137</v>
      </c>
      <c r="X1924">
        <v>1556</v>
      </c>
      <c r="Y1924">
        <v>1269</v>
      </c>
      <c r="Z1924">
        <v>1552</v>
      </c>
      <c r="AA1924">
        <v>1100</v>
      </c>
      <c r="AB1924">
        <v>1463</v>
      </c>
    </row>
    <row r="1925" spans="1:28">
      <c r="A1925" t="s">
        <v>6099</v>
      </c>
      <c r="B1925" t="s">
        <v>6100</v>
      </c>
      <c r="C1925" t="s">
        <v>6101</v>
      </c>
      <c r="D1925" t="s">
        <v>457</v>
      </c>
      <c r="E1925">
        <v>-1.2452532803742145</v>
      </c>
      <c r="F1925">
        <v>9.5447374224541E-5</v>
      </c>
      <c r="G1925">
        <v>5.6086317167583705E-4</v>
      </c>
      <c r="H1925">
        <v>3207</v>
      </c>
      <c r="I1925">
        <v>2244</v>
      </c>
      <c r="J1925">
        <v>2391</v>
      </c>
      <c r="K1925">
        <v>2236</v>
      </c>
      <c r="L1925">
        <v>1674</v>
      </c>
      <c r="M1925">
        <v>1904</v>
      </c>
      <c r="N1925">
        <v>2075</v>
      </c>
      <c r="O1925">
        <v>1677</v>
      </c>
      <c r="P1925">
        <v>1687</v>
      </c>
      <c r="Q1925">
        <v>1523</v>
      </c>
      <c r="R1925">
        <v>2054</v>
      </c>
      <c r="S1925">
        <v>2334</v>
      </c>
      <c r="T1925">
        <v>1794</v>
      </c>
      <c r="U1925">
        <v>1871</v>
      </c>
      <c r="V1925">
        <v>2073</v>
      </c>
      <c r="W1925">
        <v>2473</v>
      </c>
      <c r="X1925">
        <v>1757</v>
      </c>
      <c r="Y1925">
        <v>2115</v>
      </c>
      <c r="Z1925">
        <v>2393</v>
      </c>
      <c r="AA1925">
        <v>1607</v>
      </c>
      <c r="AB1925">
        <v>1907</v>
      </c>
    </row>
    <row r="1926" spans="1:28">
      <c r="A1926" t="s">
        <v>6102</v>
      </c>
      <c r="B1926" t="s">
        <v>6103</v>
      </c>
      <c r="C1926" t="s">
        <v>6104</v>
      </c>
      <c r="D1926" t="s">
        <v>446</v>
      </c>
      <c r="E1926">
        <v>-1.245243352370659</v>
      </c>
      <c r="F1926">
        <v>7.6208024802287199E-3</v>
      </c>
      <c r="G1926">
        <v>2.2403800456363299E-2</v>
      </c>
      <c r="H1926">
        <v>261</v>
      </c>
      <c r="I1926">
        <v>192</v>
      </c>
      <c r="J1926">
        <v>179</v>
      </c>
      <c r="K1926">
        <v>185</v>
      </c>
      <c r="L1926">
        <v>136</v>
      </c>
      <c r="M1926">
        <v>148</v>
      </c>
      <c r="N1926">
        <v>183</v>
      </c>
      <c r="O1926">
        <v>149</v>
      </c>
      <c r="P1926">
        <v>125</v>
      </c>
      <c r="Q1926">
        <v>161</v>
      </c>
      <c r="R1926">
        <v>118</v>
      </c>
      <c r="S1926">
        <v>184</v>
      </c>
      <c r="T1926">
        <v>152</v>
      </c>
      <c r="U1926">
        <v>150</v>
      </c>
      <c r="V1926">
        <v>148</v>
      </c>
      <c r="W1926">
        <v>206</v>
      </c>
      <c r="X1926">
        <v>160</v>
      </c>
      <c r="Y1926">
        <v>171</v>
      </c>
      <c r="Z1926">
        <v>224</v>
      </c>
      <c r="AA1926">
        <v>105</v>
      </c>
      <c r="AB1926">
        <v>135</v>
      </c>
    </row>
    <row r="1927" spans="1:28">
      <c r="A1927" t="s">
        <v>6105</v>
      </c>
      <c r="B1927" t="s">
        <v>6106</v>
      </c>
      <c r="C1927" t="s">
        <v>6107</v>
      </c>
      <c r="D1927" t="s">
        <v>549</v>
      </c>
      <c r="E1927">
        <v>-1.2450753462432511</v>
      </c>
      <c r="F1927">
        <v>7.5571647297366601E-4</v>
      </c>
      <c r="G1927">
        <v>3.23353166474567E-3</v>
      </c>
      <c r="H1927">
        <v>3879</v>
      </c>
      <c r="I1927">
        <v>2564</v>
      </c>
      <c r="J1927">
        <v>3190</v>
      </c>
      <c r="K1927">
        <v>3116</v>
      </c>
      <c r="L1927">
        <v>1933</v>
      </c>
      <c r="M1927">
        <v>2315</v>
      </c>
      <c r="N1927">
        <v>2541</v>
      </c>
      <c r="O1927">
        <v>2485</v>
      </c>
      <c r="P1927">
        <v>2582</v>
      </c>
      <c r="Q1927">
        <v>1859</v>
      </c>
      <c r="R1927">
        <v>2523</v>
      </c>
      <c r="S1927">
        <v>2365</v>
      </c>
      <c r="T1927">
        <v>1998</v>
      </c>
      <c r="U1927">
        <v>2030</v>
      </c>
      <c r="V1927">
        <v>2350</v>
      </c>
      <c r="W1927">
        <v>3674</v>
      </c>
      <c r="X1927">
        <v>2958</v>
      </c>
      <c r="Y1927">
        <v>2149</v>
      </c>
      <c r="Z1927">
        <v>2707</v>
      </c>
      <c r="AA1927">
        <v>1796</v>
      </c>
      <c r="AB1927">
        <v>2628</v>
      </c>
    </row>
    <row r="1928" spans="1:28">
      <c r="A1928" t="s">
        <v>6108</v>
      </c>
      <c r="B1928" t="s">
        <v>6109</v>
      </c>
      <c r="C1928" t="s">
        <v>6110</v>
      </c>
      <c r="D1928" t="s">
        <v>482</v>
      </c>
      <c r="E1928">
        <v>-1.2449147404622305</v>
      </c>
      <c r="F1928">
        <v>1.4257424201457201E-5</v>
      </c>
      <c r="G1928">
        <v>1.15230039961532E-4</v>
      </c>
      <c r="H1928">
        <v>1638</v>
      </c>
      <c r="I1928">
        <v>1072</v>
      </c>
      <c r="J1928">
        <v>1246</v>
      </c>
      <c r="K1928">
        <v>1078</v>
      </c>
      <c r="L1928">
        <v>821</v>
      </c>
      <c r="M1928">
        <v>937</v>
      </c>
      <c r="N1928">
        <v>1028</v>
      </c>
      <c r="O1928">
        <v>843</v>
      </c>
      <c r="P1928">
        <v>908</v>
      </c>
      <c r="Q1928">
        <v>782</v>
      </c>
      <c r="R1928">
        <v>925</v>
      </c>
      <c r="S1928">
        <v>1208</v>
      </c>
      <c r="T1928">
        <v>836</v>
      </c>
      <c r="U1928">
        <v>965</v>
      </c>
      <c r="V1928">
        <v>1101</v>
      </c>
      <c r="W1928">
        <v>1392</v>
      </c>
      <c r="X1928">
        <v>931</v>
      </c>
      <c r="Y1928">
        <v>992</v>
      </c>
      <c r="Z1928">
        <v>1154</v>
      </c>
      <c r="AA1928">
        <v>774</v>
      </c>
      <c r="AB1928">
        <v>947</v>
      </c>
    </row>
    <row r="1929" spans="1:28">
      <c r="A1929" t="s">
        <v>6111</v>
      </c>
      <c r="B1929" t="s">
        <v>6112</v>
      </c>
      <c r="C1929" t="s">
        <v>6113</v>
      </c>
      <c r="D1929" t="s">
        <v>457</v>
      </c>
      <c r="E1929">
        <v>-1.2447996599591538</v>
      </c>
      <c r="F1929">
        <v>4.3844252404222602E-3</v>
      </c>
      <c r="G1929">
        <v>1.4157965298148299E-2</v>
      </c>
      <c r="H1929">
        <v>22381</v>
      </c>
      <c r="I1929">
        <v>13312</v>
      </c>
      <c r="J1929">
        <v>18044</v>
      </c>
      <c r="K1929">
        <v>14791</v>
      </c>
      <c r="L1929">
        <v>10457</v>
      </c>
      <c r="M1929">
        <v>10172</v>
      </c>
      <c r="N1929">
        <v>17691</v>
      </c>
      <c r="O1929">
        <v>10652</v>
      </c>
      <c r="P1929">
        <v>13737</v>
      </c>
      <c r="Q1929">
        <v>11861</v>
      </c>
      <c r="R1929">
        <v>12640</v>
      </c>
      <c r="S1929">
        <v>15213</v>
      </c>
      <c r="T1929">
        <v>9219</v>
      </c>
      <c r="U1929">
        <v>10381</v>
      </c>
      <c r="V1929">
        <v>14832</v>
      </c>
      <c r="W1929">
        <v>14097</v>
      </c>
      <c r="X1929">
        <v>10826</v>
      </c>
      <c r="Y1929">
        <v>13804</v>
      </c>
      <c r="Z1929">
        <v>17257</v>
      </c>
      <c r="AA1929">
        <v>8860</v>
      </c>
      <c r="AB1929">
        <v>14933</v>
      </c>
    </row>
    <row r="1930" spans="1:28">
      <c r="A1930" t="s">
        <v>6114</v>
      </c>
      <c r="B1930" t="s">
        <v>6115</v>
      </c>
      <c r="C1930" t="s">
        <v>6116</v>
      </c>
      <c r="D1930" t="s">
        <v>457</v>
      </c>
      <c r="E1930">
        <v>-1.2446892992935512</v>
      </c>
      <c r="F1930">
        <v>2.4309373812781001E-4</v>
      </c>
      <c r="G1930">
        <v>1.23608573859129E-3</v>
      </c>
      <c r="H1930">
        <v>2961</v>
      </c>
      <c r="I1930">
        <v>2037</v>
      </c>
      <c r="J1930">
        <v>2510</v>
      </c>
      <c r="K1930">
        <v>2521</v>
      </c>
      <c r="L1930">
        <v>1960</v>
      </c>
      <c r="M1930">
        <v>1745</v>
      </c>
      <c r="N1930">
        <v>2155</v>
      </c>
      <c r="O1930">
        <v>1694</v>
      </c>
      <c r="P1930">
        <v>2206</v>
      </c>
      <c r="Q1930">
        <v>1600</v>
      </c>
      <c r="R1930">
        <v>2052</v>
      </c>
      <c r="S1930">
        <v>2099</v>
      </c>
      <c r="T1930">
        <v>1925</v>
      </c>
      <c r="U1930">
        <v>1406</v>
      </c>
      <c r="V1930">
        <v>2099</v>
      </c>
      <c r="W1930">
        <v>2171</v>
      </c>
      <c r="X1930">
        <v>2239</v>
      </c>
      <c r="Y1930">
        <v>1880</v>
      </c>
      <c r="Z1930">
        <v>2109</v>
      </c>
      <c r="AA1930">
        <v>1863</v>
      </c>
      <c r="AB1930">
        <v>2329</v>
      </c>
    </row>
    <row r="1931" spans="1:28">
      <c r="A1931" t="s">
        <v>6117</v>
      </c>
      <c r="B1931" t="s">
        <v>6118</v>
      </c>
      <c r="C1931" t="s">
        <v>6119</v>
      </c>
      <c r="D1931" t="s">
        <v>446</v>
      </c>
      <c r="E1931">
        <v>-1.2444497215849355</v>
      </c>
      <c r="F1931">
        <v>1.36943108543845E-2</v>
      </c>
      <c r="G1931">
        <v>3.6461033542456799E-2</v>
      </c>
      <c r="H1931">
        <v>1064</v>
      </c>
      <c r="I1931">
        <v>640</v>
      </c>
      <c r="J1931">
        <v>785</v>
      </c>
      <c r="K1931">
        <v>846</v>
      </c>
      <c r="L1931">
        <v>579</v>
      </c>
      <c r="M1931">
        <v>588</v>
      </c>
      <c r="N1931">
        <v>756</v>
      </c>
      <c r="O1931">
        <v>583</v>
      </c>
      <c r="P1931">
        <v>605</v>
      </c>
      <c r="Q1931">
        <v>627</v>
      </c>
      <c r="R1931">
        <v>808</v>
      </c>
      <c r="S1931">
        <v>697</v>
      </c>
      <c r="T1931">
        <v>402</v>
      </c>
      <c r="U1931">
        <v>712</v>
      </c>
      <c r="V1931">
        <v>807</v>
      </c>
      <c r="W1931">
        <v>1102</v>
      </c>
      <c r="X1931">
        <v>710</v>
      </c>
      <c r="Y1931">
        <v>595</v>
      </c>
      <c r="Z1931">
        <v>787</v>
      </c>
      <c r="AA1931">
        <v>541</v>
      </c>
      <c r="AB1931">
        <v>811</v>
      </c>
    </row>
    <row r="1932" spans="1:28">
      <c r="A1932" t="s">
        <v>6120</v>
      </c>
      <c r="B1932" t="s">
        <v>6121</v>
      </c>
      <c r="C1932" t="s">
        <v>6122</v>
      </c>
      <c r="D1932" t="s">
        <v>457</v>
      </c>
      <c r="E1932">
        <v>-1.2443623162340403</v>
      </c>
      <c r="F1932">
        <v>8.2796092285508192E-3</v>
      </c>
      <c r="G1932">
        <v>2.4058168392844501E-2</v>
      </c>
      <c r="H1932">
        <v>4818</v>
      </c>
      <c r="I1932">
        <v>2776</v>
      </c>
      <c r="J1932">
        <v>4290</v>
      </c>
      <c r="K1932">
        <v>3253</v>
      </c>
      <c r="L1932">
        <v>2531</v>
      </c>
      <c r="M1932">
        <v>3136</v>
      </c>
      <c r="N1932">
        <v>2886</v>
      </c>
      <c r="O1932">
        <v>3127</v>
      </c>
      <c r="P1932">
        <v>2666</v>
      </c>
      <c r="Q1932">
        <v>2582</v>
      </c>
      <c r="R1932">
        <v>2989</v>
      </c>
      <c r="S1932">
        <v>3392</v>
      </c>
      <c r="T1932">
        <v>1807</v>
      </c>
      <c r="U1932">
        <v>2618</v>
      </c>
      <c r="V1932">
        <v>3015</v>
      </c>
      <c r="W1932">
        <v>4628</v>
      </c>
      <c r="X1932">
        <v>3400</v>
      </c>
      <c r="Y1932">
        <v>3308</v>
      </c>
      <c r="Z1932">
        <v>3217</v>
      </c>
      <c r="AA1932">
        <v>2678</v>
      </c>
      <c r="AB1932">
        <v>2794</v>
      </c>
    </row>
    <row r="1933" spans="1:28">
      <c r="A1933" t="s">
        <v>6123</v>
      </c>
      <c r="B1933" t="s">
        <v>6124</v>
      </c>
      <c r="C1933" t="s">
        <v>6125</v>
      </c>
      <c r="D1933" t="s">
        <v>549</v>
      </c>
      <c r="E1933">
        <v>-1.2443377218455574</v>
      </c>
      <c r="F1933">
        <v>6.1862545133767397E-4</v>
      </c>
      <c r="G1933">
        <v>2.7229153625619299E-3</v>
      </c>
      <c r="H1933">
        <v>1117</v>
      </c>
      <c r="I1933">
        <v>663</v>
      </c>
      <c r="J1933">
        <v>899</v>
      </c>
      <c r="K1933">
        <v>780</v>
      </c>
      <c r="L1933">
        <v>503</v>
      </c>
      <c r="M1933">
        <v>651</v>
      </c>
      <c r="N1933">
        <v>714</v>
      </c>
      <c r="O1933">
        <v>641</v>
      </c>
      <c r="P1933">
        <v>661</v>
      </c>
      <c r="Q1933">
        <v>615</v>
      </c>
      <c r="R1933">
        <v>546</v>
      </c>
      <c r="S1933">
        <v>679</v>
      </c>
      <c r="T1933">
        <v>517</v>
      </c>
      <c r="U1933">
        <v>654</v>
      </c>
      <c r="V1933">
        <v>808</v>
      </c>
      <c r="W1933">
        <v>958</v>
      </c>
      <c r="X1933">
        <v>826</v>
      </c>
      <c r="Y1933">
        <v>800</v>
      </c>
      <c r="Z1933">
        <v>899</v>
      </c>
      <c r="AA1933">
        <v>652</v>
      </c>
      <c r="AB1933">
        <v>606</v>
      </c>
    </row>
    <row r="1934" spans="1:28">
      <c r="A1934" t="s">
        <v>6126</v>
      </c>
      <c r="B1934" t="s">
        <v>6127</v>
      </c>
      <c r="C1934" t="s">
        <v>6128</v>
      </c>
      <c r="D1934" t="s">
        <v>457</v>
      </c>
      <c r="E1934">
        <v>-1.2443016974253951</v>
      </c>
      <c r="F1934">
        <v>1.4853403202158701E-2</v>
      </c>
      <c r="G1934">
        <v>3.90012717126356E-2</v>
      </c>
      <c r="H1934">
        <v>159</v>
      </c>
      <c r="I1934">
        <v>96</v>
      </c>
      <c r="J1934">
        <v>111</v>
      </c>
      <c r="K1934">
        <v>90</v>
      </c>
      <c r="L1934">
        <v>91</v>
      </c>
      <c r="M1934">
        <v>94</v>
      </c>
      <c r="N1934">
        <v>81</v>
      </c>
      <c r="O1934">
        <v>81</v>
      </c>
      <c r="P1934">
        <v>94</v>
      </c>
      <c r="Q1934">
        <v>78</v>
      </c>
      <c r="R1934">
        <v>96</v>
      </c>
      <c r="S1934">
        <v>106</v>
      </c>
      <c r="T1934">
        <v>68</v>
      </c>
      <c r="U1934">
        <v>75</v>
      </c>
      <c r="V1934">
        <v>93</v>
      </c>
      <c r="W1934">
        <v>123</v>
      </c>
      <c r="X1934">
        <v>85</v>
      </c>
      <c r="Y1934">
        <v>79</v>
      </c>
      <c r="Z1934">
        <v>122</v>
      </c>
      <c r="AA1934">
        <v>70</v>
      </c>
      <c r="AB1934">
        <v>119</v>
      </c>
    </row>
    <row r="1935" spans="1:28">
      <c r="A1935" t="s">
        <v>6129</v>
      </c>
      <c r="B1935" t="s">
        <v>3924</v>
      </c>
      <c r="C1935" t="s">
        <v>3925</v>
      </c>
      <c r="D1935" t="s">
        <v>446</v>
      </c>
      <c r="E1935">
        <v>-1.2442423843864958</v>
      </c>
      <c r="F1935">
        <v>9.6614584763972494E-5</v>
      </c>
      <c r="G1935">
        <v>5.6604073424791103E-4</v>
      </c>
      <c r="H1935">
        <v>1406</v>
      </c>
      <c r="I1935">
        <v>899</v>
      </c>
      <c r="J1935">
        <v>1155</v>
      </c>
      <c r="K1935">
        <v>980</v>
      </c>
      <c r="L1935">
        <v>739</v>
      </c>
      <c r="M1935">
        <v>709</v>
      </c>
      <c r="N1935">
        <v>818</v>
      </c>
      <c r="O1935">
        <v>700</v>
      </c>
      <c r="P1935">
        <v>853</v>
      </c>
      <c r="Q1935">
        <v>825</v>
      </c>
      <c r="R1935">
        <v>918</v>
      </c>
      <c r="S1935">
        <v>1041</v>
      </c>
      <c r="T1935">
        <v>758</v>
      </c>
      <c r="U1935">
        <v>768</v>
      </c>
      <c r="V1935">
        <v>1020</v>
      </c>
      <c r="W1935">
        <v>1055</v>
      </c>
      <c r="X1935">
        <v>1025</v>
      </c>
      <c r="Y1935">
        <v>898</v>
      </c>
      <c r="Z1935">
        <v>947</v>
      </c>
      <c r="AA1935">
        <v>679</v>
      </c>
      <c r="AB1935">
        <v>851</v>
      </c>
    </row>
    <row r="1936" spans="1:28">
      <c r="A1936" t="s">
        <v>6130</v>
      </c>
      <c r="B1936" t="s">
        <v>6131</v>
      </c>
      <c r="C1936" t="s">
        <v>6132</v>
      </c>
      <c r="D1936" t="s">
        <v>450</v>
      </c>
      <c r="E1936">
        <v>-1.2442175525874322</v>
      </c>
      <c r="F1936">
        <v>2.1913157267305E-4</v>
      </c>
      <c r="G1936">
        <v>1.1338772473207801E-3</v>
      </c>
      <c r="H1936">
        <v>2578</v>
      </c>
      <c r="I1936">
        <v>1662</v>
      </c>
      <c r="J1936">
        <v>2028</v>
      </c>
      <c r="K1936">
        <v>1688</v>
      </c>
      <c r="L1936">
        <v>1414</v>
      </c>
      <c r="M1936">
        <v>1488</v>
      </c>
      <c r="N1936">
        <v>1577</v>
      </c>
      <c r="O1936">
        <v>1367</v>
      </c>
      <c r="P1936">
        <v>1347</v>
      </c>
      <c r="Q1936">
        <v>1306</v>
      </c>
      <c r="R1936">
        <v>1780</v>
      </c>
      <c r="S1936">
        <v>1759</v>
      </c>
      <c r="T1936">
        <v>1362</v>
      </c>
      <c r="U1936">
        <v>1340</v>
      </c>
      <c r="V1936">
        <v>1734</v>
      </c>
      <c r="W1936">
        <v>1926</v>
      </c>
      <c r="X1936">
        <v>1445</v>
      </c>
      <c r="Y1936">
        <v>1632</v>
      </c>
      <c r="Z1936">
        <v>1928</v>
      </c>
      <c r="AA1936">
        <v>1344</v>
      </c>
      <c r="AB1936">
        <v>1364</v>
      </c>
    </row>
    <row r="1937" spans="1:28">
      <c r="A1937" t="s">
        <v>6133</v>
      </c>
      <c r="B1937" t="s">
        <v>6134</v>
      </c>
      <c r="C1937" t="s">
        <v>6135</v>
      </c>
      <c r="D1937" t="s">
        <v>457</v>
      </c>
      <c r="E1937">
        <v>-1.2439120588508021</v>
      </c>
      <c r="F1937">
        <v>1.5068514723290201E-3</v>
      </c>
      <c r="G1937">
        <v>5.8126450341255001E-3</v>
      </c>
      <c r="H1937">
        <v>414</v>
      </c>
      <c r="I1937">
        <v>254</v>
      </c>
      <c r="J1937">
        <v>335</v>
      </c>
      <c r="K1937">
        <v>280</v>
      </c>
      <c r="L1937">
        <v>219</v>
      </c>
      <c r="M1937">
        <v>239</v>
      </c>
      <c r="N1937">
        <v>296</v>
      </c>
      <c r="O1937">
        <v>238</v>
      </c>
      <c r="P1937">
        <v>213</v>
      </c>
      <c r="Q1937">
        <v>164</v>
      </c>
      <c r="R1937">
        <v>235</v>
      </c>
      <c r="S1937">
        <v>301</v>
      </c>
      <c r="T1937">
        <v>243</v>
      </c>
      <c r="U1937">
        <v>206</v>
      </c>
      <c r="V1937">
        <v>266</v>
      </c>
      <c r="W1937">
        <v>365</v>
      </c>
      <c r="X1937">
        <v>268</v>
      </c>
      <c r="Y1937">
        <v>265</v>
      </c>
      <c r="Z1937">
        <v>255</v>
      </c>
      <c r="AA1937">
        <v>216</v>
      </c>
      <c r="AB1937">
        <v>290</v>
      </c>
    </row>
    <row r="1938" spans="1:28">
      <c r="A1938" t="s">
        <v>6136</v>
      </c>
      <c r="B1938" t="s">
        <v>6137</v>
      </c>
      <c r="C1938" t="s">
        <v>6138</v>
      </c>
      <c r="D1938" t="s">
        <v>450</v>
      </c>
      <c r="E1938">
        <v>-1.243804435015794</v>
      </c>
      <c r="F1938">
        <v>1.2351543052754399E-3</v>
      </c>
      <c r="G1938">
        <v>4.9022122226428499E-3</v>
      </c>
      <c r="H1938">
        <v>2917</v>
      </c>
      <c r="I1938">
        <v>2220</v>
      </c>
      <c r="J1938">
        <v>2155</v>
      </c>
      <c r="K1938">
        <v>2250</v>
      </c>
      <c r="L1938">
        <v>1407</v>
      </c>
      <c r="M1938">
        <v>1386</v>
      </c>
      <c r="N1938">
        <v>1881</v>
      </c>
      <c r="O1938">
        <v>1788</v>
      </c>
      <c r="P1938">
        <v>1608</v>
      </c>
      <c r="Q1938">
        <v>1349</v>
      </c>
      <c r="R1938">
        <v>1893</v>
      </c>
      <c r="S1938">
        <v>2127</v>
      </c>
      <c r="T1938">
        <v>1988</v>
      </c>
      <c r="U1938">
        <v>1700</v>
      </c>
      <c r="V1938">
        <v>2044</v>
      </c>
      <c r="W1938">
        <v>2408</v>
      </c>
      <c r="X1938">
        <v>1867</v>
      </c>
      <c r="Y1938">
        <v>1932</v>
      </c>
      <c r="Z1938">
        <v>2129</v>
      </c>
      <c r="AA1938">
        <v>1528</v>
      </c>
      <c r="AB1938">
        <v>1746</v>
      </c>
    </row>
    <row r="1939" spans="1:28">
      <c r="A1939" t="s">
        <v>6139</v>
      </c>
      <c r="B1939" t="s">
        <v>6140</v>
      </c>
      <c r="C1939" t="s">
        <v>6141</v>
      </c>
      <c r="D1939" t="s">
        <v>457</v>
      </c>
      <c r="E1939">
        <v>-1.24378175185452</v>
      </c>
      <c r="F1939">
        <v>6.1032090107209901E-4</v>
      </c>
      <c r="G1939">
        <v>2.6959436314924999E-3</v>
      </c>
      <c r="H1939">
        <v>2225</v>
      </c>
      <c r="I1939">
        <v>1557</v>
      </c>
      <c r="J1939">
        <v>1969</v>
      </c>
      <c r="K1939">
        <v>1735</v>
      </c>
      <c r="L1939">
        <v>1239</v>
      </c>
      <c r="M1939">
        <v>1422</v>
      </c>
      <c r="N1939">
        <v>1561</v>
      </c>
      <c r="O1939">
        <v>1354</v>
      </c>
      <c r="P1939">
        <v>1202</v>
      </c>
      <c r="Q1939">
        <v>1074</v>
      </c>
      <c r="R1939">
        <v>1678</v>
      </c>
      <c r="S1939">
        <v>1648</v>
      </c>
      <c r="T1939">
        <v>1292</v>
      </c>
      <c r="U1939">
        <v>1131</v>
      </c>
      <c r="V1939">
        <v>1488</v>
      </c>
      <c r="W1939">
        <v>2052</v>
      </c>
      <c r="X1939">
        <v>1575</v>
      </c>
      <c r="Y1939">
        <v>1274</v>
      </c>
      <c r="Z1939">
        <v>1466</v>
      </c>
      <c r="AA1939">
        <v>1219</v>
      </c>
      <c r="AB1939">
        <v>1751</v>
      </c>
    </row>
    <row r="1940" spans="1:28">
      <c r="A1940" t="s">
        <v>6142</v>
      </c>
      <c r="B1940" t="s">
        <v>6143</v>
      </c>
      <c r="C1940" t="s">
        <v>6144</v>
      </c>
      <c r="D1940" t="s">
        <v>549</v>
      </c>
      <c r="E1940">
        <v>-1.2436225472033664</v>
      </c>
      <c r="F1940">
        <v>1.20716555772544E-5</v>
      </c>
      <c r="G1940">
        <v>9.9723467889761705E-5</v>
      </c>
      <c r="H1940">
        <v>1778</v>
      </c>
      <c r="I1940">
        <v>1111</v>
      </c>
      <c r="J1940">
        <v>1392</v>
      </c>
      <c r="K1940">
        <v>1280</v>
      </c>
      <c r="L1940">
        <v>863</v>
      </c>
      <c r="M1940">
        <v>973</v>
      </c>
      <c r="N1940">
        <v>1074</v>
      </c>
      <c r="O1940">
        <v>921</v>
      </c>
      <c r="P1940">
        <v>1111</v>
      </c>
      <c r="Q1940">
        <v>953</v>
      </c>
      <c r="R1940">
        <v>1003</v>
      </c>
      <c r="S1940">
        <v>1148</v>
      </c>
      <c r="T1940">
        <v>966</v>
      </c>
      <c r="U1940">
        <v>969</v>
      </c>
      <c r="V1940">
        <v>1164</v>
      </c>
      <c r="W1940">
        <v>1402</v>
      </c>
      <c r="X1940">
        <v>1156</v>
      </c>
      <c r="Y1940">
        <v>1030</v>
      </c>
      <c r="Z1940">
        <v>1163</v>
      </c>
      <c r="AA1940">
        <v>821</v>
      </c>
      <c r="AB1940">
        <v>1216</v>
      </c>
    </row>
    <row r="1941" spans="1:28">
      <c r="A1941" t="s">
        <v>6145</v>
      </c>
      <c r="B1941" t="s">
        <v>6146</v>
      </c>
      <c r="C1941" t="s">
        <v>6147</v>
      </c>
      <c r="D1941" t="s">
        <v>450</v>
      </c>
      <c r="E1941">
        <v>-1.2434357888970227</v>
      </c>
      <c r="F1941">
        <v>2.3183208271048499E-3</v>
      </c>
      <c r="G1941">
        <v>8.3426659811330402E-3</v>
      </c>
      <c r="H1941">
        <v>605</v>
      </c>
      <c r="I1941">
        <v>402</v>
      </c>
      <c r="J1941">
        <v>435</v>
      </c>
      <c r="K1941">
        <v>343</v>
      </c>
      <c r="L1941">
        <v>265</v>
      </c>
      <c r="M1941">
        <v>320</v>
      </c>
      <c r="N1941">
        <v>349</v>
      </c>
      <c r="O1941">
        <v>342</v>
      </c>
      <c r="P1941">
        <v>281</v>
      </c>
      <c r="Q1941">
        <v>300</v>
      </c>
      <c r="R1941">
        <v>281</v>
      </c>
      <c r="S1941">
        <v>463</v>
      </c>
      <c r="T1941">
        <v>275</v>
      </c>
      <c r="U1941">
        <v>318</v>
      </c>
      <c r="V1941">
        <v>420</v>
      </c>
      <c r="W1941">
        <v>488</v>
      </c>
      <c r="X1941">
        <v>442</v>
      </c>
      <c r="Y1941">
        <v>413</v>
      </c>
      <c r="Z1941">
        <v>488</v>
      </c>
      <c r="AA1941">
        <v>261</v>
      </c>
      <c r="AB1941">
        <v>330</v>
      </c>
    </row>
    <row r="1942" spans="1:28">
      <c r="A1942" t="s">
        <v>6148</v>
      </c>
      <c r="B1942" t="s">
        <v>6149</v>
      </c>
      <c r="C1942" t="s">
        <v>6150</v>
      </c>
      <c r="D1942" t="s">
        <v>457</v>
      </c>
      <c r="E1942">
        <v>-1.2432447292879099</v>
      </c>
      <c r="F1942">
        <v>4.3094925437514098E-4</v>
      </c>
      <c r="G1942">
        <v>2.0033672457265401E-3</v>
      </c>
      <c r="H1942">
        <v>2140</v>
      </c>
      <c r="I1942">
        <v>1603</v>
      </c>
      <c r="J1942">
        <v>1736</v>
      </c>
      <c r="K1942">
        <v>1591</v>
      </c>
      <c r="L1942">
        <v>1293</v>
      </c>
      <c r="M1942">
        <v>1280</v>
      </c>
      <c r="N1942">
        <v>1538</v>
      </c>
      <c r="O1942">
        <v>1386</v>
      </c>
      <c r="P1942">
        <v>1189</v>
      </c>
      <c r="Q1942">
        <v>1111</v>
      </c>
      <c r="R1942">
        <v>1521</v>
      </c>
      <c r="S1942">
        <v>1464</v>
      </c>
      <c r="T1942">
        <v>1294</v>
      </c>
      <c r="U1942">
        <v>1255</v>
      </c>
      <c r="V1942">
        <v>1474</v>
      </c>
      <c r="W1942">
        <v>1966</v>
      </c>
      <c r="X1942">
        <v>1435</v>
      </c>
      <c r="Y1942">
        <v>1333</v>
      </c>
      <c r="Z1942">
        <v>1516</v>
      </c>
      <c r="AA1942">
        <v>1065</v>
      </c>
      <c r="AB1942">
        <v>1270</v>
      </c>
    </row>
    <row r="1943" spans="1:28">
      <c r="A1943" t="s">
        <v>6151</v>
      </c>
      <c r="B1943" t="s">
        <v>6152</v>
      </c>
      <c r="C1943" t="s">
        <v>6153</v>
      </c>
      <c r="D1943" t="s">
        <v>450</v>
      </c>
      <c r="E1943">
        <v>-1.2431672877712912</v>
      </c>
      <c r="F1943">
        <v>1.8774401049084801E-3</v>
      </c>
      <c r="G1943">
        <v>7.0019137560064599E-3</v>
      </c>
      <c r="H1943">
        <v>1355</v>
      </c>
      <c r="I1943">
        <v>797</v>
      </c>
      <c r="J1943">
        <v>1003</v>
      </c>
      <c r="K1943">
        <v>821</v>
      </c>
      <c r="L1943">
        <v>718</v>
      </c>
      <c r="M1943">
        <v>783</v>
      </c>
      <c r="N1943">
        <v>804</v>
      </c>
      <c r="O1943">
        <v>570</v>
      </c>
      <c r="P1943">
        <v>655</v>
      </c>
      <c r="Q1943">
        <v>629</v>
      </c>
      <c r="R1943">
        <v>898</v>
      </c>
      <c r="S1943">
        <v>984</v>
      </c>
      <c r="T1943">
        <v>703</v>
      </c>
      <c r="U1943">
        <v>642</v>
      </c>
      <c r="V1943">
        <v>834</v>
      </c>
      <c r="W1943">
        <v>800</v>
      </c>
      <c r="X1943">
        <v>765</v>
      </c>
      <c r="Y1943">
        <v>820</v>
      </c>
      <c r="Z1943">
        <v>834</v>
      </c>
      <c r="AA1943">
        <v>685</v>
      </c>
      <c r="AB1943">
        <v>723</v>
      </c>
    </row>
    <row r="1944" spans="1:28">
      <c r="A1944" t="s">
        <v>6154</v>
      </c>
      <c r="B1944" t="s">
        <v>6155</v>
      </c>
      <c r="C1944" t="s">
        <v>6156</v>
      </c>
      <c r="D1944" t="s">
        <v>457</v>
      </c>
      <c r="E1944">
        <v>-1.2431465057659981</v>
      </c>
      <c r="F1944">
        <v>1.3443143350288799E-5</v>
      </c>
      <c r="G1944">
        <v>1.0963420906243401E-4</v>
      </c>
      <c r="H1944">
        <v>1614</v>
      </c>
      <c r="I1944">
        <v>1229</v>
      </c>
      <c r="J1944">
        <v>1437</v>
      </c>
      <c r="K1944">
        <v>1204</v>
      </c>
      <c r="L1944">
        <v>920</v>
      </c>
      <c r="M1944">
        <v>988</v>
      </c>
      <c r="N1944">
        <v>1041</v>
      </c>
      <c r="O1944">
        <v>1026</v>
      </c>
      <c r="P1944">
        <v>1001</v>
      </c>
      <c r="Q1944">
        <v>866</v>
      </c>
      <c r="R1944">
        <v>1064</v>
      </c>
      <c r="S1944">
        <v>1241</v>
      </c>
      <c r="T1944">
        <v>984</v>
      </c>
      <c r="U1944">
        <v>908</v>
      </c>
      <c r="V1944">
        <v>1204</v>
      </c>
      <c r="W1944">
        <v>1414</v>
      </c>
      <c r="X1944">
        <v>1127</v>
      </c>
      <c r="Y1944">
        <v>1183</v>
      </c>
      <c r="Z1944">
        <v>1274</v>
      </c>
      <c r="AA1944">
        <v>866</v>
      </c>
      <c r="AB1944">
        <v>1058</v>
      </c>
    </row>
    <row r="1945" spans="1:28">
      <c r="A1945" t="s">
        <v>6157</v>
      </c>
      <c r="B1945" t="s">
        <v>6158</v>
      </c>
      <c r="C1945" t="s">
        <v>6159</v>
      </c>
      <c r="D1945" t="s">
        <v>482</v>
      </c>
      <c r="E1945">
        <v>-1.243134255634907</v>
      </c>
      <c r="F1945">
        <v>1.8133787363631E-4</v>
      </c>
      <c r="G1945">
        <v>9.6549241923961002E-4</v>
      </c>
      <c r="H1945">
        <v>1886</v>
      </c>
      <c r="I1945">
        <v>1250</v>
      </c>
      <c r="J1945">
        <v>1382</v>
      </c>
      <c r="K1945">
        <v>1357</v>
      </c>
      <c r="L1945">
        <v>1046</v>
      </c>
      <c r="M1945">
        <v>1041</v>
      </c>
      <c r="N1945">
        <v>1133</v>
      </c>
      <c r="O1945">
        <v>1053</v>
      </c>
      <c r="P1945">
        <v>946</v>
      </c>
      <c r="Q1945">
        <v>923</v>
      </c>
      <c r="R1945">
        <v>1115</v>
      </c>
      <c r="S1945">
        <v>1650</v>
      </c>
      <c r="T1945">
        <v>1086</v>
      </c>
      <c r="U1945">
        <v>1106</v>
      </c>
      <c r="V1945">
        <v>1251</v>
      </c>
      <c r="W1945">
        <v>1739</v>
      </c>
      <c r="X1945">
        <v>1057</v>
      </c>
      <c r="Y1945">
        <v>1211</v>
      </c>
      <c r="Z1945">
        <v>1276</v>
      </c>
      <c r="AA1945">
        <v>1013</v>
      </c>
      <c r="AB1945">
        <v>1051</v>
      </c>
    </row>
    <row r="1946" spans="1:28">
      <c r="A1946" t="s">
        <v>6160</v>
      </c>
      <c r="B1946" t="s">
        <v>6161</v>
      </c>
      <c r="C1946" t="s">
        <v>6162</v>
      </c>
      <c r="D1946" t="s">
        <v>549</v>
      </c>
      <c r="E1946">
        <v>-1.2429778846019461</v>
      </c>
      <c r="F1946">
        <v>1.3624598183323601E-3</v>
      </c>
      <c r="G1946">
        <v>5.3347056215527003E-3</v>
      </c>
      <c r="H1946">
        <v>341</v>
      </c>
      <c r="I1946">
        <v>215</v>
      </c>
      <c r="J1946">
        <v>280</v>
      </c>
      <c r="K1946">
        <v>209</v>
      </c>
      <c r="L1946">
        <v>151</v>
      </c>
      <c r="M1946">
        <v>171</v>
      </c>
      <c r="N1946">
        <v>204</v>
      </c>
      <c r="O1946">
        <v>192</v>
      </c>
      <c r="P1946">
        <v>191</v>
      </c>
      <c r="Q1946">
        <v>159</v>
      </c>
      <c r="R1946">
        <v>206</v>
      </c>
      <c r="S1946">
        <v>241</v>
      </c>
      <c r="T1946">
        <v>159</v>
      </c>
      <c r="U1946">
        <v>197</v>
      </c>
      <c r="V1946">
        <v>238</v>
      </c>
      <c r="W1946">
        <v>308</v>
      </c>
      <c r="X1946">
        <v>215</v>
      </c>
      <c r="Y1946">
        <v>244</v>
      </c>
      <c r="Z1946">
        <v>240</v>
      </c>
      <c r="AA1946">
        <v>174</v>
      </c>
      <c r="AB1946">
        <v>154</v>
      </c>
    </row>
    <row r="1947" spans="1:28">
      <c r="A1947" t="s">
        <v>6163</v>
      </c>
      <c r="B1947" t="s">
        <v>6164</v>
      </c>
      <c r="C1947" t="s">
        <v>6165</v>
      </c>
      <c r="D1947" t="s">
        <v>457</v>
      </c>
      <c r="E1947">
        <v>-1.2429575458884612</v>
      </c>
      <c r="F1947">
        <v>3.4421681858301401E-3</v>
      </c>
      <c r="G1947">
        <v>1.15900778687286E-2</v>
      </c>
      <c r="H1947">
        <v>1988</v>
      </c>
      <c r="I1947">
        <v>1400</v>
      </c>
      <c r="J1947">
        <v>1583</v>
      </c>
      <c r="K1947">
        <v>1468</v>
      </c>
      <c r="L1947">
        <v>1131</v>
      </c>
      <c r="M1947">
        <v>1146</v>
      </c>
      <c r="N1947">
        <v>1448</v>
      </c>
      <c r="O1947">
        <v>1425</v>
      </c>
      <c r="P1947">
        <v>938</v>
      </c>
      <c r="Q1947">
        <v>992</v>
      </c>
      <c r="R1947">
        <v>1402</v>
      </c>
      <c r="S1947">
        <v>1367</v>
      </c>
      <c r="T1947">
        <v>1084</v>
      </c>
      <c r="U1947">
        <v>1108</v>
      </c>
      <c r="V1947">
        <v>1507</v>
      </c>
      <c r="W1947">
        <v>1821</v>
      </c>
      <c r="X1947">
        <v>1317</v>
      </c>
      <c r="Y1947">
        <v>1382</v>
      </c>
      <c r="Z1947">
        <v>1648</v>
      </c>
      <c r="AA1947">
        <v>1188</v>
      </c>
      <c r="AB1947">
        <v>1138</v>
      </c>
    </row>
    <row r="1948" spans="1:28">
      <c r="A1948" t="s">
        <v>6166</v>
      </c>
      <c r="B1948" t="s">
        <v>6167</v>
      </c>
      <c r="C1948" t="s">
        <v>6168</v>
      </c>
      <c r="D1948" t="s">
        <v>549</v>
      </c>
      <c r="E1948">
        <v>-1.2428908580109967</v>
      </c>
      <c r="F1948">
        <v>7.85752430173601E-5</v>
      </c>
      <c r="G1948">
        <v>4.7848912991642697E-4</v>
      </c>
      <c r="H1948">
        <v>3308</v>
      </c>
      <c r="I1948">
        <v>2197</v>
      </c>
      <c r="J1948">
        <v>2891</v>
      </c>
      <c r="K1948">
        <v>2702</v>
      </c>
      <c r="L1948">
        <v>1719</v>
      </c>
      <c r="M1948">
        <v>1932</v>
      </c>
      <c r="N1948">
        <v>2153</v>
      </c>
      <c r="O1948">
        <v>2251</v>
      </c>
      <c r="P1948">
        <v>2090</v>
      </c>
      <c r="Q1948">
        <v>1530</v>
      </c>
      <c r="R1948">
        <v>2012</v>
      </c>
      <c r="S1948">
        <v>2463</v>
      </c>
      <c r="T1948">
        <v>1951</v>
      </c>
      <c r="U1948">
        <v>1884</v>
      </c>
      <c r="V1948">
        <v>2130</v>
      </c>
      <c r="W1948">
        <v>3729</v>
      </c>
      <c r="X1948">
        <v>2568</v>
      </c>
      <c r="Y1948">
        <v>1928</v>
      </c>
      <c r="Z1948">
        <v>2540</v>
      </c>
      <c r="AA1948">
        <v>1758</v>
      </c>
      <c r="AB1948">
        <v>2288</v>
      </c>
    </row>
    <row r="1949" spans="1:28">
      <c r="A1949" t="s">
        <v>6169</v>
      </c>
      <c r="B1949" t="s">
        <v>6170</v>
      </c>
      <c r="C1949" t="s">
        <v>6171</v>
      </c>
      <c r="D1949" t="s">
        <v>549</v>
      </c>
      <c r="E1949">
        <v>-1.2426666370340549</v>
      </c>
      <c r="F1949">
        <v>1.2086341809126001E-3</v>
      </c>
      <c r="G1949">
        <v>4.81724965136094E-3</v>
      </c>
      <c r="H1949">
        <v>401</v>
      </c>
      <c r="I1949">
        <v>276</v>
      </c>
      <c r="J1949">
        <v>329</v>
      </c>
      <c r="K1949">
        <v>359</v>
      </c>
      <c r="L1949">
        <v>279</v>
      </c>
      <c r="M1949">
        <v>228</v>
      </c>
      <c r="N1949">
        <v>308</v>
      </c>
      <c r="O1949">
        <v>226</v>
      </c>
      <c r="P1949">
        <v>272</v>
      </c>
      <c r="Q1949">
        <v>216</v>
      </c>
      <c r="R1949">
        <v>282</v>
      </c>
      <c r="S1949">
        <v>323</v>
      </c>
      <c r="T1949">
        <v>252</v>
      </c>
      <c r="U1949">
        <v>263</v>
      </c>
      <c r="V1949">
        <v>247</v>
      </c>
      <c r="W1949">
        <v>329</v>
      </c>
      <c r="X1949">
        <v>342</v>
      </c>
      <c r="Y1949">
        <v>252</v>
      </c>
      <c r="Z1949">
        <v>267</v>
      </c>
      <c r="AA1949">
        <v>233</v>
      </c>
      <c r="AB1949">
        <v>333</v>
      </c>
    </row>
    <row r="1950" spans="1:28">
      <c r="A1950" t="s">
        <v>6172</v>
      </c>
      <c r="B1950" t="s">
        <v>6173</v>
      </c>
      <c r="C1950" t="s">
        <v>6174</v>
      </c>
      <c r="D1950" t="s">
        <v>457</v>
      </c>
      <c r="E1950">
        <v>-1.2425052953879772</v>
      </c>
      <c r="F1950">
        <v>6.7706174435371903E-4</v>
      </c>
      <c r="G1950">
        <v>2.9376461868505098E-3</v>
      </c>
      <c r="H1950">
        <v>12029</v>
      </c>
      <c r="I1950">
        <v>9030</v>
      </c>
      <c r="J1950">
        <v>10349</v>
      </c>
      <c r="K1950">
        <v>9553</v>
      </c>
      <c r="L1950">
        <v>6517</v>
      </c>
      <c r="M1950">
        <v>6887</v>
      </c>
      <c r="N1950">
        <v>8094</v>
      </c>
      <c r="O1950">
        <v>5641</v>
      </c>
      <c r="P1950">
        <v>8758</v>
      </c>
      <c r="Q1950">
        <v>6317</v>
      </c>
      <c r="R1950">
        <v>7965</v>
      </c>
      <c r="S1950">
        <v>9245</v>
      </c>
      <c r="T1950">
        <v>8404</v>
      </c>
      <c r="U1950">
        <v>6518</v>
      </c>
      <c r="V1950">
        <v>8285</v>
      </c>
      <c r="W1950">
        <v>9630</v>
      </c>
      <c r="X1950">
        <v>8117</v>
      </c>
      <c r="Y1950">
        <v>8298</v>
      </c>
      <c r="Z1950">
        <v>8236</v>
      </c>
      <c r="AA1950">
        <v>5856</v>
      </c>
      <c r="AB1950">
        <v>7985</v>
      </c>
    </row>
    <row r="1951" spans="1:28">
      <c r="A1951" t="s">
        <v>6175</v>
      </c>
      <c r="B1951" t="s">
        <v>6176</v>
      </c>
      <c r="C1951" t="s">
        <v>6177</v>
      </c>
      <c r="D1951" t="s">
        <v>446</v>
      </c>
      <c r="E1951">
        <v>-1.2422725082433941</v>
      </c>
      <c r="F1951">
        <v>4.7652467382924999E-3</v>
      </c>
      <c r="G1951">
        <v>1.51844752322624E-2</v>
      </c>
      <c r="H1951">
        <v>942</v>
      </c>
      <c r="I1951">
        <v>608</v>
      </c>
      <c r="J1951">
        <v>769</v>
      </c>
      <c r="K1951">
        <v>686</v>
      </c>
      <c r="L1951">
        <v>519</v>
      </c>
      <c r="M1951">
        <v>509</v>
      </c>
      <c r="N1951">
        <v>640</v>
      </c>
      <c r="O1951">
        <v>483</v>
      </c>
      <c r="P1951">
        <v>436</v>
      </c>
      <c r="Q1951">
        <v>416</v>
      </c>
      <c r="R1951">
        <v>681</v>
      </c>
      <c r="S1951">
        <v>725</v>
      </c>
      <c r="T1951">
        <v>686</v>
      </c>
      <c r="U1951">
        <v>888</v>
      </c>
      <c r="V1951">
        <v>694</v>
      </c>
      <c r="W1951">
        <v>921</v>
      </c>
      <c r="X1951">
        <v>513</v>
      </c>
      <c r="Y1951">
        <v>585</v>
      </c>
      <c r="Z1951">
        <v>686</v>
      </c>
      <c r="AA1951">
        <v>475</v>
      </c>
      <c r="AB1951">
        <v>655</v>
      </c>
    </row>
    <row r="1952" spans="1:28">
      <c r="A1952" t="s">
        <v>6178</v>
      </c>
      <c r="B1952" t="s">
        <v>6179</v>
      </c>
      <c r="C1952" t="s">
        <v>6180</v>
      </c>
      <c r="D1952" t="s">
        <v>450</v>
      </c>
      <c r="E1952">
        <v>-1.2422600564950472</v>
      </c>
      <c r="F1952">
        <v>1.9914262463070699E-4</v>
      </c>
      <c r="G1952">
        <v>1.0478821351911E-3</v>
      </c>
      <c r="H1952">
        <v>4250</v>
      </c>
      <c r="I1952">
        <v>2561</v>
      </c>
      <c r="J1952">
        <v>3212</v>
      </c>
      <c r="K1952">
        <v>2823</v>
      </c>
      <c r="L1952">
        <v>2068</v>
      </c>
      <c r="M1952">
        <v>2054</v>
      </c>
      <c r="N1952">
        <v>2411</v>
      </c>
      <c r="O1952">
        <v>2102</v>
      </c>
      <c r="P1952">
        <v>2124</v>
      </c>
      <c r="Q1952">
        <v>2083</v>
      </c>
      <c r="R1952">
        <v>2767</v>
      </c>
      <c r="S1952">
        <v>2891</v>
      </c>
      <c r="T1952">
        <v>2566</v>
      </c>
      <c r="U1952">
        <v>2371</v>
      </c>
      <c r="V1952">
        <v>2752</v>
      </c>
      <c r="W1952">
        <v>3078</v>
      </c>
      <c r="X1952">
        <v>2356</v>
      </c>
      <c r="Y1952">
        <v>2408</v>
      </c>
      <c r="Z1952">
        <v>3101</v>
      </c>
      <c r="AA1952">
        <v>1946</v>
      </c>
      <c r="AB1952">
        <v>2680</v>
      </c>
    </row>
    <row r="1953" spans="1:28">
      <c r="A1953" t="s">
        <v>6181</v>
      </c>
      <c r="B1953" t="s">
        <v>6182</v>
      </c>
      <c r="C1953" t="s">
        <v>6183</v>
      </c>
      <c r="D1953" t="s">
        <v>446</v>
      </c>
      <c r="E1953">
        <v>-1.2421671456441163</v>
      </c>
      <c r="F1953">
        <v>2.0381487766915E-4</v>
      </c>
      <c r="G1953">
        <v>1.0690555023022601E-3</v>
      </c>
      <c r="H1953">
        <v>498</v>
      </c>
      <c r="I1953">
        <v>359</v>
      </c>
      <c r="J1953">
        <v>402</v>
      </c>
      <c r="K1953">
        <v>320</v>
      </c>
      <c r="L1953">
        <v>257</v>
      </c>
      <c r="M1953">
        <v>252</v>
      </c>
      <c r="N1953">
        <v>287</v>
      </c>
      <c r="O1953">
        <v>284</v>
      </c>
      <c r="P1953">
        <v>308</v>
      </c>
      <c r="Q1953">
        <v>265</v>
      </c>
      <c r="R1953">
        <v>275</v>
      </c>
      <c r="S1953">
        <v>370</v>
      </c>
      <c r="T1953">
        <v>303</v>
      </c>
      <c r="U1953">
        <v>313</v>
      </c>
      <c r="V1953">
        <v>277</v>
      </c>
      <c r="W1953">
        <v>462</v>
      </c>
      <c r="X1953">
        <v>265</v>
      </c>
      <c r="Y1953">
        <v>312</v>
      </c>
      <c r="Z1953">
        <v>400</v>
      </c>
      <c r="AA1953">
        <v>224</v>
      </c>
      <c r="AB1953">
        <v>243</v>
      </c>
    </row>
    <row r="1954" spans="1:28">
      <c r="A1954" t="s">
        <v>6184</v>
      </c>
      <c r="B1954" t="s">
        <v>6185</v>
      </c>
      <c r="C1954" t="s">
        <v>6186</v>
      </c>
      <c r="D1954" t="s">
        <v>549</v>
      </c>
      <c r="E1954">
        <v>-1.2421577287424079</v>
      </c>
      <c r="F1954">
        <v>1.29004479661562E-3</v>
      </c>
      <c r="G1954">
        <v>5.0833571601354302E-3</v>
      </c>
      <c r="H1954">
        <v>483</v>
      </c>
      <c r="I1954">
        <v>362</v>
      </c>
      <c r="J1954">
        <v>431</v>
      </c>
      <c r="K1954">
        <v>504</v>
      </c>
      <c r="L1954">
        <v>331</v>
      </c>
      <c r="M1954">
        <v>311</v>
      </c>
      <c r="N1954">
        <v>361</v>
      </c>
      <c r="O1954">
        <v>353</v>
      </c>
      <c r="P1954">
        <v>362</v>
      </c>
      <c r="Q1954">
        <v>262</v>
      </c>
      <c r="R1954">
        <v>308</v>
      </c>
      <c r="S1954">
        <v>432</v>
      </c>
      <c r="T1954">
        <v>315</v>
      </c>
      <c r="U1954">
        <v>328</v>
      </c>
      <c r="V1954">
        <v>387</v>
      </c>
      <c r="W1954">
        <v>557</v>
      </c>
      <c r="X1954">
        <v>387</v>
      </c>
      <c r="Y1954">
        <v>359</v>
      </c>
      <c r="Z1954">
        <v>409</v>
      </c>
      <c r="AA1954">
        <v>335</v>
      </c>
      <c r="AB1954">
        <v>400</v>
      </c>
    </row>
    <row r="1955" spans="1:28">
      <c r="A1955" t="s">
        <v>6187</v>
      </c>
      <c r="B1955" t="s">
        <v>6188</v>
      </c>
      <c r="C1955" t="s">
        <v>6189</v>
      </c>
      <c r="D1955" t="s">
        <v>457</v>
      </c>
      <c r="E1955">
        <v>-1.241883069904993</v>
      </c>
      <c r="F1955">
        <v>9.6333487997234894E-5</v>
      </c>
      <c r="G1955">
        <v>5.6506316632828099E-4</v>
      </c>
      <c r="H1955">
        <v>2273</v>
      </c>
      <c r="I1955">
        <v>1621</v>
      </c>
      <c r="J1955">
        <v>2293</v>
      </c>
      <c r="K1955">
        <v>1999</v>
      </c>
      <c r="L1955">
        <v>1435</v>
      </c>
      <c r="M1955">
        <v>1362</v>
      </c>
      <c r="N1955">
        <v>1643</v>
      </c>
      <c r="O1955">
        <v>1509</v>
      </c>
      <c r="P1955">
        <v>1454</v>
      </c>
      <c r="Q1955">
        <v>1206</v>
      </c>
      <c r="R1955">
        <v>1573</v>
      </c>
      <c r="S1955">
        <v>2159</v>
      </c>
      <c r="T1955">
        <v>1550</v>
      </c>
      <c r="U1955">
        <v>1470</v>
      </c>
      <c r="V1955">
        <v>1677</v>
      </c>
      <c r="W1955">
        <v>2201</v>
      </c>
      <c r="X1955">
        <v>1619</v>
      </c>
      <c r="Y1955">
        <v>1743</v>
      </c>
      <c r="Z1955">
        <v>1835</v>
      </c>
      <c r="AA1955">
        <v>1338</v>
      </c>
      <c r="AB1955">
        <v>1712</v>
      </c>
    </row>
    <row r="1956" spans="1:28">
      <c r="A1956" t="s">
        <v>6190</v>
      </c>
      <c r="B1956" t="s">
        <v>6191</v>
      </c>
      <c r="C1956" t="s">
        <v>6192</v>
      </c>
      <c r="D1956" t="s">
        <v>450</v>
      </c>
      <c r="E1956">
        <v>-1.2417308471402355</v>
      </c>
      <c r="F1956">
        <v>5.4571025242478399E-5</v>
      </c>
      <c r="G1956">
        <v>3.5387995228529498E-4</v>
      </c>
      <c r="H1956">
        <v>10439</v>
      </c>
      <c r="I1956">
        <v>7308</v>
      </c>
      <c r="J1956">
        <v>8056</v>
      </c>
      <c r="K1956">
        <v>6940</v>
      </c>
      <c r="L1956">
        <v>5433</v>
      </c>
      <c r="M1956">
        <v>6232</v>
      </c>
      <c r="N1956">
        <v>6719</v>
      </c>
      <c r="O1956">
        <v>5837</v>
      </c>
      <c r="P1956">
        <v>5713</v>
      </c>
      <c r="Q1956">
        <v>4906</v>
      </c>
      <c r="R1956">
        <v>6380</v>
      </c>
      <c r="S1956">
        <v>7543</v>
      </c>
      <c r="T1956">
        <v>5592</v>
      </c>
      <c r="U1956">
        <v>5821</v>
      </c>
      <c r="V1956">
        <v>6521</v>
      </c>
      <c r="W1956">
        <v>8559</v>
      </c>
      <c r="X1956">
        <v>5978</v>
      </c>
      <c r="Y1956">
        <v>6825</v>
      </c>
      <c r="Z1956">
        <v>6957</v>
      </c>
      <c r="AA1956">
        <v>4844</v>
      </c>
      <c r="AB1956">
        <v>6022</v>
      </c>
    </row>
    <row r="1957" spans="1:28">
      <c r="A1957" t="s">
        <v>6193</v>
      </c>
      <c r="B1957" t="s">
        <v>6194</v>
      </c>
      <c r="C1957" t="s">
        <v>6195</v>
      </c>
      <c r="D1957" t="s">
        <v>457</v>
      </c>
      <c r="E1957">
        <v>-1.241584644440785</v>
      </c>
      <c r="F1957">
        <v>3.5248021907902701E-4</v>
      </c>
      <c r="G1957">
        <v>1.6869427030668999E-3</v>
      </c>
      <c r="H1957">
        <v>1621</v>
      </c>
      <c r="I1957">
        <v>1131</v>
      </c>
      <c r="J1957">
        <v>1411</v>
      </c>
      <c r="K1957">
        <v>1140</v>
      </c>
      <c r="L1957">
        <v>823</v>
      </c>
      <c r="M1957">
        <v>830</v>
      </c>
      <c r="N1957">
        <v>995</v>
      </c>
      <c r="O1957">
        <v>785</v>
      </c>
      <c r="P1957">
        <v>1061</v>
      </c>
      <c r="Q1957">
        <v>810</v>
      </c>
      <c r="R1957">
        <v>1104</v>
      </c>
      <c r="S1957">
        <v>1208</v>
      </c>
      <c r="T1957">
        <v>1067</v>
      </c>
      <c r="U1957">
        <v>792</v>
      </c>
      <c r="V1957">
        <v>1191</v>
      </c>
      <c r="W1957">
        <v>1165</v>
      </c>
      <c r="X1957">
        <v>886</v>
      </c>
      <c r="Y1957">
        <v>1104</v>
      </c>
      <c r="Z1957">
        <v>1263</v>
      </c>
      <c r="AA1957">
        <v>791</v>
      </c>
      <c r="AB1957">
        <v>972</v>
      </c>
    </row>
    <row r="1958" spans="1:28">
      <c r="A1958" t="s">
        <v>6196</v>
      </c>
      <c r="B1958" t="s">
        <v>6197</v>
      </c>
      <c r="C1958" t="s">
        <v>6198</v>
      </c>
      <c r="D1958" t="s">
        <v>450</v>
      </c>
      <c r="E1958">
        <v>-1.2413309460456912</v>
      </c>
      <c r="F1958">
        <v>1.06490644544041E-3</v>
      </c>
      <c r="G1958">
        <v>4.3254309224057801E-3</v>
      </c>
      <c r="H1958">
        <v>845</v>
      </c>
      <c r="I1958">
        <v>528</v>
      </c>
      <c r="J1958">
        <v>664</v>
      </c>
      <c r="K1958">
        <v>568</v>
      </c>
      <c r="L1958">
        <v>363</v>
      </c>
      <c r="M1958">
        <v>431</v>
      </c>
      <c r="N1958">
        <v>475</v>
      </c>
      <c r="O1958">
        <v>470</v>
      </c>
      <c r="P1958">
        <v>602</v>
      </c>
      <c r="Q1958">
        <v>436</v>
      </c>
      <c r="R1958">
        <v>442</v>
      </c>
      <c r="S1958">
        <v>515</v>
      </c>
      <c r="T1958">
        <v>409</v>
      </c>
      <c r="U1958">
        <v>487</v>
      </c>
      <c r="V1958">
        <v>467</v>
      </c>
      <c r="W1958">
        <v>655</v>
      </c>
      <c r="X1958">
        <v>513</v>
      </c>
      <c r="Y1958">
        <v>507</v>
      </c>
      <c r="Z1958">
        <v>551</v>
      </c>
      <c r="AA1958">
        <v>351</v>
      </c>
      <c r="AB1958">
        <v>509</v>
      </c>
    </row>
    <row r="1959" spans="1:28">
      <c r="A1959" t="s">
        <v>6199</v>
      </c>
      <c r="B1959" t="s">
        <v>6200</v>
      </c>
      <c r="C1959" t="s">
        <v>6201</v>
      </c>
      <c r="D1959" t="s">
        <v>549</v>
      </c>
      <c r="E1959">
        <v>-1.2411976095398971</v>
      </c>
      <c r="F1959">
        <v>3.2251821295973802E-3</v>
      </c>
      <c r="G1959">
        <v>1.09752714884906E-2</v>
      </c>
      <c r="H1959">
        <v>318</v>
      </c>
      <c r="I1959">
        <v>204</v>
      </c>
      <c r="J1959">
        <v>246</v>
      </c>
      <c r="K1959">
        <v>236</v>
      </c>
      <c r="L1959">
        <v>184</v>
      </c>
      <c r="M1959">
        <v>158</v>
      </c>
      <c r="N1959">
        <v>255</v>
      </c>
      <c r="O1959">
        <v>179</v>
      </c>
      <c r="P1959">
        <v>208</v>
      </c>
      <c r="Q1959">
        <v>134</v>
      </c>
      <c r="R1959">
        <v>170</v>
      </c>
      <c r="S1959">
        <v>240</v>
      </c>
      <c r="T1959">
        <v>190</v>
      </c>
      <c r="U1959">
        <v>153</v>
      </c>
      <c r="V1959">
        <v>203</v>
      </c>
      <c r="W1959">
        <v>220</v>
      </c>
      <c r="X1959">
        <v>228</v>
      </c>
      <c r="Y1959">
        <v>213</v>
      </c>
      <c r="Z1959">
        <v>212</v>
      </c>
      <c r="AA1959">
        <v>189</v>
      </c>
      <c r="AB1959">
        <v>188</v>
      </c>
    </row>
    <row r="1960" spans="1:28">
      <c r="A1960" t="s">
        <v>6202</v>
      </c>
      <c r="B1960" t="s">
        <v>6203</v>
      </c>
      <c r="C1960" t="s">
        <v>6204</v>
      </c>
      <c r="D1960" t="s">
        <v>549</v>
      </c>
      <c r="E1960">
        <v>-1.2408528050643226</v>
      </c>
      <c r="F1960">
        <v>1.0989335837921299E-2</v>
      </c>
      <c r="G1960">
        <v>3.0337335428417999E-2</v>
      </c>
      <c r="H1960">
        <v>280</v>
      </c>
      <c r="I1960">
        <v>185</v>
      </c>
      <c r="J1960">
        <v>229</v>
      </c>
      <c r="K1960">
        <v>221</v>
      </c>
      <c r="L1960">
        <v>166</v>
      </c>
      <c r="M1960">
        <v>152</v>
      </c>
      <c r="N1960">
        <v>182</v>
      </c>
      <c r="O1960">
        <v>198</v>
      </c>
      <c r="P1960">
        <v>208</v>
      </c>
      <c r="Q1960">
        <v>178</v>
      </c>
      <c r="R1960">
        <v>177</v>
      </c>
      <c r="S1960">
        <v>159</v>
      </c>
      <c r="T1960">
        <v>146</v>
      </c>
      <c r="U1960">
        <v>148</v>
      </c>
      <c r="V1960">
        <v>192</v>
      </c>
      <c r="W1960">
        <v>201</v>
      </c>
      <c r="X1960">
        <v>248</v>
      </c>
      <c r="Y1960">
        <v>175</v>
      </c>
      <c r="Z1960">
        <v>263</v>
      </c>
      <c r="AA1960">
        <v>103</v>
      </c>
      <c r="AB1960">
        <v>170</v>
      </c>
    </row>
    <row r="1961" spans="1:28">
      <c r="A1961" t="s">
        <v>6205</v>
      </c>
      <c r="B1961" t="s">
        <v>6206</v>
      </c>
      <c r="C1961" t="s">
        <v>6207</v>
      </c>
      <c r="D1961" t="s">
        <v>457</v>
      </c>
      <c r="E1961">
        <v>-1.2407852793096619</v>
      </c>
      <c r="F1961">
        <v>1.42088688279697E-5</v>
      </c>
      <c r="G1961">
        <v>1.1493150848789001E-4</v>
      </c>
      <c r="H1961">
        <v>1298</v>
      </c>
      <c r="I1961">
        <v>876</v>
      </c>
      <c r="J1961">
        <v>1056</v>
      </c>
      <c r="K1961">
        <v>935</v>
      </c>
      <c r="L1961">
        <v>717</v>
      </c>
      <c r="M1961">
        <v>695</v>
      </c>
      <c r="N1961">
        <v>875</v>
      </c>
      <c r="O1961">
        <v>787</v>
      </c>
      <c r="P1961">
        <v>749</v>
      </c>
      <c r="Q1961">
        <v>631</v>
      </c>
      <c r="R1961">
        <v>814</v>
      </c>
      <c r="S1961">
        <v>985</v>
      </c>
      <c r="T1961">
        <v>741</v>
      </c>
      <c r="U1961">
        <v>671</v>
      </c>
      <c r="V1961">
        <v>910</v>
      </c>
      <c r="W1961">
        <v>1293</v>
      </c>
      <c r="X1961">
        <v>887</v>
      </c>
      <c r="Y1961">
        <v>720</v>
      </c>
      <c r="Z1961">
        <v>954</v>
      </c>
      <c r="AA1961">
        <v>637</v>
      </c>
      <c r="AB1961">
        <v>867</v>
      </c>
    </row>
    <row r="1962" spans="1:28">
      <c r="A1962" t="s">
        <v>6208</v>
      </c>
      <c r="B1962" t="s">
        <v>6209</v>
      </c>
      <c r="C1962" t="s">
        <v>6210</v>
      </c>
      <c r="D1962" t="s">
        <v>549</v>
      </c>
      <c r="E1962">
        <v>-1.2406666598450025</v>
      </c>
      <c r="F1962">
        <v>9.8758634860253793E-6</v>
      </c>
      <c r="G1962">
        <v>8.4004281629841901E-5</v>
      </c>
      <c r="H1962">
        <v>11831</v>
      </c>
      <c r="I1962">
        <v>8086</v>
      </c>
      <c r="J1962">
        <v>10411</v>
      </c>
      <c r="K1962">
        <v>8327</v>
      </c>
      <c r="L1962">
        <v>6704</v>
      </c>
      <c r="M1962">
        <v>7061</v>
      </c>
      <c r="N1962">
        <v>7725</v>
      </c>
      <c r="O1962">
        <v>7026</v>
      </c>
      <c r="P1962">
        <v>7036</v>
      </c>
      <c r="Q1962">
        <v>5733</v>
      </c>
      <c r="R1962">
        <v>7312</v>
      </c>
      <c r="S1962">
        <v>9477</v>
      </c>
      <c r="T1962">
        <v>7038</v>
      </c>
      <c r="U1962">
        <v>7418</v>
      </c>
      <c r="V1962">
        <v>8413</v>
      </c>
      <c r="W1962">
        <v>11026</v>
      </c>
      <c r="X1962">
        <v>7389</v>
      </c>
      <c r="Y1962">
        <v>7695</v>
      </c>
      <c r="Z1962">
        <v>8056</v>
      </c>
      <c r="AA1962">
        <v>6187</v>
      </c>
      <c r="AB1962">
        <v>8223</v>
      </c>
    </row>
    <row r="1963" spans="1:28">
      <c r="A1963" t="s">
        <v>6211</v>
      </c>
      <c r="B1963" t="s">
        <v>6212</v>
      </c>
      <c r="C1963" t="s">
        <v>6213</v>
      </c>
      <c r="D1963" t="s">
        <v>457</v>
      </c>
      <c r="E1963">
        <v>-1.2406246044483682</v>
      </c>
      <c r="F1963">
        <v>7.0880931388502097E-4</v>
      </c>
      <c r="G1963">
        <v>3.05795732124185E-3</v>
      </c>
      <c r="H1963">
        <v>741</v>
      </c>
      <c r="I1963">
        <v>557</v>
      </c>
      <c r="J1963">
        <v>633</v>
      </c>
      <c r="K1963">
        <v>538</v>
      </c>
      <c r="L1963">
        <v>400</v>
      </c>
      <c r="M1963">
        <v>473</v>
      </c>
      <c r="N1963">
        <v>429</v>
      </c>
      <c r="O1963">
        <v>455</v>
      </c>
      <c r="P1963">
        <v>471</v>
      </c>
      <c r="Q1963">
        <v>325</v>
      </c>
      <c r="R1963">
        <v>450</v>
      </c>
      <c r="S1963">
        <v>652</v>
      </c>
      <c r="T1963">
        <v>449</v>
      </c>
      <c r="U1963">
        <v>440</v>
      </c>
      <c r="V1963">
        <v>449</v>
      </c>
      <c r="W1963">
        <v>760</v>
      </c>
      <c r="X1963">
        <v>538</v>
      </c>
      <c r="Y1963">
        <v>522</v>
      </c>
      <c r="Z1963">
        <v>682</v>
      </c>
      <c r="AA1963">
        <v>408</v>
      </c>
      <c r="AB1963">
        <v>487</v>
      </c>
    </row>
    <row r="1964" spans="1:28">
      <c r="A1964" t="s">
        <v>6214</v>
      </c>
      <c r="B1964" t="s">
        <v>6215</v>
      </c>
      <c r="C1964" t="s">
        <v>6216</v>
      </c>
      <c r="D1964" t="s">
        <v>457</v>
      </c>
      <c r="E1964">
        <v>-1.2404769641932709</v>
      </c>
      <c r="F1964">
        <v>2.06104538367566E-4</v>
      </c>
      <c r="G1964">
        <v>1.07859010149212E-3</v>
      </c>
      <c r="H1964">
        <v>4717</v>
      </c>
      <c r="I1964">
        <v>3283</v>
      </c>
      <c r="J1964">
        <v>3575</v>
      </c>
      <c r="K1964">
        <v>3393</v>
      </c>
      <c r="L1964">
        <v>2404</v>
      </c>
      <c r="M1964">
        <v>2793</v>
      </c>
      <c r="N1964">
        <v>2918</v>
      </c>
      <c r="O1964">
        <v>2663</v>
      </c>
      <c r="P1964">
        <v>2437</v>
      </c>
      <c r="Q1964">
        <v>2134</v>
      </c>
      <c r="R1964">
        <v>3082</v>
      </c>
      <c r="S1964">
        <v>3619</v>
      </c>
      <c r="T1964">
        <v>2708</v>
      </c>
      <c r="U1964">
        <v>2553</v>
      </c>
      <c r="V1964">
        <v>2959</v>
      </c>
      <c r="W1964">
        <v>3715</v>
      </c>
      <c r="X1964">
        <v>2748</v>
      </c>
      <c r="Y1964">
        <v>3161</v>
      </c>
      <c r="Z1964">
        <v>3440</v>
      </c>
      <c r="AA1964">
        <v>2276</v>
      </c>
      <c r="AB1964">
        <v>2611</v>
      </c>
    </row>
    <row r="1965" spans="1:28">
      <c r="A1965" t="s">
        <v>6217</v>
      </c>
      <c r="B1965" t="s">
        <v>6218</v>
      </c>
      <c r="C1965" t="s">
        <v>6219</v>
      </c>
      <c r="D1965" t="s">
        <v>549</v>
      </c>
      <c r="E1965">
        <v>-1.2402983292701191</v>
      </c>
      <c r="F1965">
        <v>1.3468991620550401E-3</v>
      </c>
      <c r="G1965">
        <v>5.2832831952979798E-3</v>
      </c>
      <c r="H1965">
        <v>569</v>
      </c>
      <c r="I1965">
        <v>369</v>
      </c>
      <c r="J1965">
        <v>433</v>
      </c>
      <c r="K1965">
        <v>405</v>
      </c>
      <c r="L1965">
        <v>305</v>
      </c>
      <c r="M1965">
        <v>357</v>
      </c>
      <c r="N1965">
        <v>366</v>
      </c>
      <c r="O1965">
        <v>379</v>
      </c>
      <c r="P1965">
        <v>308</v>
      </c>
      <c r="Q1965">
        <v>264</v>
      </c>
      <c r="R1965">
        <v>330</v>
      </c>
      <c r="S1965">
        <v>416</v>
      </c>
      <c r="T1965">
        <v>263</v>
      </c>
      <c r="U1965">
        <v>316</v>
      </c>
      <c r="V1965">
        <v>356</v>
      </c>
      <c r="W1965">
        <v>486</v>
      </c>
      <c r="X1965">
        <v>370</v>
      </c>
      <c r="Y1965">
        <v>395</v>
      </c>
      <c r="Z1965">
        <v>432</v>
      </c>
      <c r="AA1965">
        <v>294</v>
      </c>
      <c r="AB1965">
        <v>322</v>
      </c>
    </row>
    <row r="1966" spans="1:28">
      <c r="A1966" t="s">
        <v>6220</v>
      </c>
      <c r="B1966" t="s">
        <v>6221</v>
      </c>
      <c r="C1966" t="s">
        <v>6222</v>
      </c>
      <c r="D1966" t="s">
        <v>450</v>
      </c>
      <c r="E1966">
        <v>-1.2402241811563219</v>
      </c>
      <c r="F1966">
        <v>1.7192243376608999E-4</v>
      </c>
      <c r="G1966">
        <v>9.2206162972678098E-4</v>
      </c>
      <c r="H1966">
        <v>4888</v>
      </c>
      <c r="I1966">
        <v>3829</v>
      </c>
      <c r="J1966">
        <v>4260</v>
      </c>
      <c r="K1966">
        <v>3965</v>
      </c>
      <c r="L1966">
        <v>2822</v>
      </c>
      <c r="M1966">
        <v>2638</v>
      </c>
      <c r="N1966">
        <v>3409</v>
      </c>
      <c r="O1966">
        <v>3342</v>
      </c>
      <c r="P1966">
        <v>2937</v>
      </c>
      <c r="Q1966">
        <v>2704</v>
      </c>
      <c r="R1966">
        <v>3185</v>
      </c>
      <c r="S1966">
        <v>3735</v>
      </c>
      <c r="T1966">
        <v>3579</v>
      </c>
      <c r="U1966">
        <v>2864</v>
      </c>
      <c r="V1966">
        <v>3585</v>
      </c>
      <c r="W1966">
        <v>4631</v>
      </c>
      <c r="X1966">
        <v>3870</v>
      </c>
      <c r="Y1966">
        <v>3102</v>
      </c>
      <c r="Z1966">
        <v>4264</v>
      </c>
      <c r="AA1966">
        <v>2486</v>
      </c>
      <c r="AB1966">
        <v>3686</v>
      </c>
    </row>
    <row r="1967" spans="1:28">
      <c r="A1967" t="s">
        <v>6223</v>
      </c>
      <c r="B1967" t="s">
        <v>6224</v>
      </c>
      <c r="C1967" t="s">
        <v>6225</v>
      </c>
      <c r="D1967" t="s">
        <v>450</v>
      </c>
      <c r="E1967">
        <v>-1.2402145898025161</v>
      </c>
      <c r="F1967">
        <v>2.1585850901266801E-4</v>
      </c>
      <c r="G1967">
        <v>1.11858580429954E-3</v>
      </c>
      <c r="H1967">
        <v>12820</v>
      </c>
      <c r="I1967">
        <v>9334</v>
      </c>
      <c r="J1967">
        <v>10359</v>
      </c>
      <c r="K1967">
        <v>9257</v>
      </c>
      <c r="L1967">
        <v>6920</v>
      </c>
      <c r="M1967">
        <v>7626</v>
      </c>
      <c r="N1967">
        <v>8838</v>
      </c>
      <c r="O1967">
        <v>7423</v>
      </c>
      <c r="P1967">
        <v>6759</v>
      </c>
      <c r="Q1967">
        <v>6197</v>
      </c>
      <c r="R1967">
        <v>8585</v>
      </c>
      <c r="S1967">
        <v>9180</v>
      </c>
      <c r="T1967">
        <v>8091</v>
      </c>
      <c r="U1967">
        <v>7643</v>
      </c>
      <c r="V1967">
        <v>8715</v>
      </c>
      <c r="W1967">
        <v>11161</v>
      </c>
      <c r="X1967">
        <v>8073</v>
      </c>
      <c r="Y1967">
        <v>7957</v>
      </c>
      <c r="Z1967">
        <v>9196</v>
      </c>
      <c r="AA1967">
        <v>6946</v>
      </c>
      <c r="AB1967">
        <v>8232</v>
      </c>
    </row>
    <row r="1968" spans="1:28">
      <c r="A1968" t="s">
        <v>6226</v>
      </c>
      <c r="B1968" t="s">
        <v>6227</v>
      </c>
      <c r="C1968" t="s">
        <v>6228</v>
      </c>
      <c r="D1968" t="s">
        <v>549</v>
      </c>
      <c r="E1968">
        <v>-1.240161680485689</v>
      </c>
      <c r="F1968">
        <v>5.9393421172683098E-6</v>
      </c>
      <c r="G1968">
        <v>5.4911160649604401E-5</v>
      </c>
      <c r="H1968">
        <v>2181</v>
      </c>
      <c r="I1968">
        <v>1406</v>
      </c>
      <c r="J1968">
        <v>1622</v>
      </c>
      <c r="K1968">
        <v>1506</v>
      </c>
      <c r="L1968">
        <v>1161</v>
      </c>
      <c r="M1968">
        <v>1120</v>
      </c>
      <c r="N1968">
        <v>1368</v>
      </c>
      <c r="O1968">
        <v>1119</v>
      </c>
      <c r="P1968">
        <v>1269</v>
      </c>
      <c r="Q1968">
        <v>1152</v>
      </c>
      <c r="R1968">
        <v>1291</v>
      </c>
      <c r="S1968">
        <v>1604</v>
      </c>
      <c r="T1968">
        <v>1181</v>
      </c>
      <c r="U1968">
        <v>1246</v>
      </c>
      <c r="V1968">
        <v>1305</v>
      </c>
      <c r="W1968">
        <v>1729</v>
      </c>
      <c r="X1968">
        <v>1382</v>
      </c>
      <c r="Y1968">
        <v>1267</v>
      </c>
      <c r="Z1968">
        <v>1566</v>
      </c>
      <c r="AA1968">
        <v>1069</v>
      </c>
      <c r="AB1968">
        <v>1259</v>
      </c>
    </row>
    <row r="1969" spans="1:28">
      <c r="A1969" t="s">
        <v>6229</v>
      </c>
      <c r="B1969" t="s">
        <v>6230</v>
      </c>
      <c r="C1969" t="s">
        <v>6231</v>
      </c>
      <c r="D1969" t="s">
        <v>549</v>
      </c>
      <c r="E1969">
        <v>-1.2400916097440904</v>
      </c>
      <c r="F1969">
        <v>1.99169055934066E-5</v>
      </c>
      <c r="G1969">
        <v>1.5196913889917101E-4</v>
      </c>
      <c r="H1969">
        <v>14417</v>
      </c>
      <c r="I1969">
        <v>8851</v>
      </c>
      <c r="J1969">
        <v>11241</v>
      </c>
      <c r="K1969">
        <v>10634</v>
      </c>
      <c r="L1969">
        <v>8094</v>
      </c>
      <c r="M1969">
        <v>8028</v>
      </c>
      <c r="N1969">
        <v>9268</v>
      </c>
      <c r="O1969">
        <v>7568</v>
      </c>
      <c r="P1969">
        <v>8528</v>
      </c>
      <c r="Q1969">
        <v>7663</v>
      </c>
      <c r="R1969">
        <v>9101</v>
      </c>
      <c r="S1969">
        <v>10811</v>
      </c>
      <c r="T1969">
        <v>7486</v>
      </c>
      <c r="U1969">
        <v>8059</v>
      </c>
      <c r="V1969">
        <v>10152</v>
      </c>
      <c r="W1969">
        <v>10067</v>
      </c>
      <c r="X1969">
        <v>8791</v>
      </c>
      <c r="Y1969">
        <v>9406</v>
      </c>
      <c r="Z1969">
        <v>10732</v>
      </c>
      <c r="AA1969">
        <v>8148</v>
      </c>
      <c r="AB1969">
        <v>10197</v>
      </c>
    </row>
    <row r="1970" spans="1:28">
      <c r="A1970" t="s">
        <v>6232</v>
      </c>
      <c r="B1970" t="s">
        <v>6233</v>
      </c>
      <c r="C1970" t="s">
        <v>6234</v>
      </c>
      <c r="D1970" t="s">
        <v>446</v>
      </c>
      <c r="E1970">
        <v>-1.23989868836585</v>
      </c>
      <c r="F1970">
        <v>1.6369619005881901E-3</v>
      </c>
      <c r="G1970">
        <v>6.2379220345025804E-3</v>
      </c>
      <c r="H1970">
        <v>401</v>
      </c>
      <c r="I1970">
        <v>256</v>
      </c>
      <c r="J1970">
        <v>348</v>
      </c>
      <c r="K1970">
        <v>303</v>
      </c>
      <c r="L1970">
        <v>205</v>
      </c>
      <c r="M1970">
        <v>180</v>
      </c>
      <c r="N1970">
        <v>259</v>
      </c>
      <c r="O1970">
        <v>218</v>
      </c>
      <c r="P1970">
        <v>231</v>
      </c>
      <c r="Q1970">
        <v>201</v>
      </c>
      <c r="R1970">
        <v>265</v>
      </c>
      <c r="S1970">
        <v>312</v>
      </c>
      <c r="T1970">
        <v>283</v>
      </c>
      <c r="U1970">
        <v>209</v>
      </c>
      <c r="V1970">
        <v>247</v>
      </c>
      <c r="W1970">
        <v>276</v>
      </c>
      <c r="X1970">
        <v>224</v>
      </c>
      <c r="Y1970">
        <v>234</v>
      </c>
      <c r="Z1970">
        <v>314</v>
      </c>
      <c r="AA1970">
        <v>172</v>
      </c>
      <c r="AB1970">
        <v>238</v>
      </c>
    </row>
    <row r="1971" spans="1:28">
      <c r="A1971" t="s">
        <v>6235</v>
      </c>
      <c r="B1971" t="s">
        <v>6236</v>
      </c>
      <c r="C1971" t="s">
        <v>6237</v>
      </c>
      <c r="D1971" t="s">
        <v>549</v>
      </c>
      <c r="E1971">
        <v>-1.2397673793568227</v>
      </c>
      <c r="F1971">
        <v>1.15723358849015E-3</v>
      </c>
      <c r="G1971">
        <v>4.6460768158030803E-3</v>
      </c>
      <c r="H1971">
        <v>678</v>
      </c>
      <c r="I1971">
        <v>442</v>
      </c>
      <c r="J1971">
        <v>599</v>
      </c>
      <c r="K1971">
        <v>468</v>
      </c>
      <c r="L1971">
        <v>319</v>
      </c>
      <c r="M1971">
        <v>394</v>
      </c>
      <c r="N1971">
        <v>393</v>
      </c>
      <c r="O1971">
        <v>387</v>
      </c>
      <c r="P1971">
        <v>444</v>
      </c>
      <c r="Q1971">
        <v>339</v>
      </c>
      <c r="R1971">
        <v>461</v>
      </c>
      <c r="S1971">
        <v>414</v>
      </c>
      <c r="T1971">
        <v>371</v>
      </c>
      <c r="U1971">
        <v>392</v>
      </c>
      <c r="V1971">
        <v>439</v>
      </c>
      <c r="W1971">
        <v>593</v>
      </c>
      <c r="X1971">
        <v>521</v>
      </c>
      <c r="Y1971">
        <v>401</v>
      </c>
      <c r="Z1971">
        <v>528</v>
      </c>
      <c r="AA1971">
        <v>387</v>
      </c>
      <c r="AB1971">
        <v>437</v>
      </c>
    </row>
    <row r="1972" spans="1:28">
      <c r="A1972" t="s">
        <v>6238</v>
      </c>
      <c r="B1972" t="s">
        <v>6239</v>
      </c>
      <c r="C1972" t="s">
        <v>6240</v>
      </c>
      <c r="D1972" t="s">
        <v>457</v>
      </c>
      <c r="E1972">
        <v>-1.2396712112162687</v>
      </c>
      <c r="F1972">
        <v>4.6661362781728302E-4</v>
      </c>
      <c r="G1972">
        <v>2.1419839040289902E-3</v>
      </c>
      <c r="H1972">
        <v>2336</v>
      </c>
      <c r="I1972">
        <v>1555</v>
      </c>
      <c r="J1972">
        <v>1835</v>
      </c>
      <c r="K1972">
        <v>1625</v>
      </c>
      <c r="L1972">
        <v>1286</v>
      </c>
      <c r="M1972">
        <v>1315</v>
      </c>
      <c r="N1972">
        <v>1526</v>
      </c>
      <c r="O1972">
        <v>1413</v>
      </c>
      <c r="P1972">
        <v>1333</v>
      </c>
      <c r="Q1972">
        <v>1337</v>
      </c>
      <c r="R1972">
        <v>1540</v>
      </c>
      <c r="S1972">
        <v>1413</v>
      </c>
      <c r="T1972">
        <v>1197</v>
      </c>
      <c r="U1972">
        <v>1413</v>
      </c>
      <c r="V1972">
        <v>1592</v>
      </c>
      <c r="W1972">
        <v>1911</v>
      </c>
      <c r="X1972">
        <v>1478</v>
      </c>
      <c r="Y1972">
        <v>1629</v>
      </c>
      <c r="Z1972">
        <v>2100</v>
      </c>
      <c r="AA1972">
        <v>1143</v>
      </c>
      <c r="AB1972">
        <v>1364</v>
      </c>
    </row>
    <row r="1973" spans="1:28">
      <c r="A1973" t="s">
        <v>6241</v>
      </c>
      <c r="B1973" t="s">
        <v>6242</v>
      </c>
      <c r="C1973" t="s">
        <v>6243</v>
      </c>
      <c r="D1973" t="s">
        <v>457</v>
      </c>
      <c r="E1973">
        <v>-1.2395967650263056</v>
      </c>
      <c r="F1973">
        <v>2.6440517400301301E-5</v>
      </c>
      <c r="G1973">
        <v>1.93177857003309E-4</v>
      </c>
      <c r="H1973">
        <v>3213</v>
      </c>
      <c r="I1973">
        <v>2232</v>
      </c>
      <c r="J1973">
        <v>2442</v>
      </c>
      <c r="K1973">
        <v>2198</v>
      </c>
      <c r="L1973">
        <v>1572</v>
      </c>
      <c r="M1973">
        <v>1806</v>
      </c>
      <c r="N1973">
        <v>2073</v>
      </c>
      <c r="O1973">
        <v>1703</v>
      </c>
      <c r="P1973">
        <v>1757</v>
      </c>
      <c r="Q1973">
        <v>1498</v>
      </c>
      <c r="R1973">
        <v>1901</v>
      </c>
      <c r="S1973">
        <v>2417</v>
      </c>
      <c r="T1973">
        <v>1783</v>
      </c>
      <c r="U1973">
        <v>1911</v>
      </c>
      <c r="V1973">
        <v>2122</v>
      </c>
      <c r="W1973">
        <v>2621</v>
      </c>
      <c r="X1973">
        <v>1994</v>
      </c>
      <c r="Y1973">
        <v>2188</v>
      </c>
      <c r="Z1973">
        <v>2308</v>
      </c>
      <c r="AA1973">
        <v>1578</v>
      </c>
      <c r="AB1973">
        <v>1969</v>
      </c>
    </row>
    <row r="1974" spans="1:28">
      <c r="A1974" t="s">
        <v>6244</v>
      </c>
      <c r="B1974" t="s">
        <v>6245</v>
      </c>
      <c r="C1974" t="s">
        <v>6246</v>
      </c>
      <c r="D1974" t="s">
        <v>446</v>
      </c>
      <c r="E1974">
        <v>-1.2395748981493306</v>
      </c>
      <c r="F1974">
        <v>3.4192733448581498E-4</v>
      </c>
      <c r="G1974">
        <v>1.6479981273573301E-3</v>
      </c>
      <c r="H1974">
        <v>553</v>
      </c>
      <c r="I1974">
        <v>328</v>
      </c>
      <c r="J1974">
        <v>376</v>
      </c>
      <c r="K1974">
        <v>389</v>
      </c>
      <c r="L1974">
        <v>298</v>
      </c>
      <c r="M1974">
        <v>283</v>
      </c>
      <c r="N1974">
        <v>322</v>
      </c>
      <c r="O1974">
        <v>294</v>
      </c>
      <c r="P1974">
        <v>280</v>
      </c>
      <c r="Q1974">
        <v>293</v>
      </c>
      <c r="R1974">
        <v>324</v>
      </c>
      <c r="S1974">
        <v>371</v>
      </c>
      <c r="T1974">
        <v>319</v>
      </c>
      <c r="U1974">
        <v>346</v>
      </c>
      <c r="V1974">
        <v>315</v>
      </c>
      <c r="W1974">
        <v>507</v>
      </c>
      <c r="X1974">
        <v>334</v>
      </c>
      <c r="Y1974">
        <v>359</v>
      </c>
      <c r="Z1974">
        <v>386</v>
      </c>
      <c r="AA1974">
        <v>265</v>
      </c>
      <c r="AB1974">
        <v>314</v>
      </c>
    </row>
    <row r="1975" spans="1:28">
      <c r="A1975" t="s">
        <v>6247</v>
      </c>
      <c r="B1975" t="s">
        <v>6248</v>
      </c>
      <c r="C1975" t="s">
        <v>6249</v>
      </c>
      <c r="D1975" t="s">
        <v>446</v>
      </c>
      <c r="E1975">
        <v>-1.239500308633642</v>
      </c>
      <c r="F1975">
        <v>7.5938334765875506E-5</v>
      </c>
      <c r="G1975">
        <v>4.6616194642967599E-4</v>
      </c>
      <c r="H1975">
        <v>1445</v>
      </c>
      <c r="I1975">
        <v>917</v>
      </c>
      <c r="J1975">
        <v>1234</v>
      </c>
      <c r="K1975">
        <v>1087</v>
      </c>
      <c r="L1975">
        <v>718</v>
      </c>
      <c r="M1975">
        <v>876</v>
      </c>
      <c r="N1975">
        <v>926</v>
      </c>
      <c r="O1975">
        <v>798</v>
      </c>
      <c r="P1975">
        <v>814</v>
      </c>
      <c r="Q1975">
        <v>653</v>
      </c>
      <c r="R1975">
        <v>921</v>
      </c>
      <c r="S1975">
        <v>1106</v>
      </c>
      <c r="T1975">
        <v>824</v>
      </c>
      <c r="U1975">
        <v>806</v>
      </c>
      <c r="V1975">
        <v>1062</v>
      </c>
      <c r="W1975">
        <v>1183</v>
      </c>
      <c r="X1975">
        <v>940</v>
      </c>
      <c r="Y1975">
        <v>943</v>
      </c>
      <c r="Z1975">
        <v>1041</v>
      </c>
      <c r="AA1975">
        <v>832</v>
      </c>
      <c r="AB1975">
        <v>1018</v>
      </c>
    </row>
    <row r="1976" spans="1:28">
      <c r="A1976" t="s">
        <v>6250</v>
      </c>
      <c r="B1976" t="s">
        <v>6251</v>
      </c>
      <c r="C1976" t="s">
        <v>6252</v>
      </c>
      <c r="D1976" t="s">
        <v>450</v>
      </c>
      <c r="E1976">
        <v>-1.23948040984153</v>
      </c>
      <c r="F1976">
        <v>1.78799416430163E-4</v>
      </c>
      <c r="G1976">
        <v>9.5531905321921901E-4</v>
      </c>
      <c r="H1976">
        <v>766</v>
      </c>
      <c r="I1976">
        <v>553</v>
      </c>
      <c r="J1976">
        <v>644</v>
      </c>
      <c r="K1976">
        <v>595</v>
      </c>
      <c r="L1976">
        <v>429</v>
      </c>
      <c r="M1976">
        <v>418</v>
      </c>
      <c r="N1976">
        <v>525</v>
      </c>
      <c r="O1976">
        <v>459</v>
      </c>
      <c r="P1976">
        <v>479</v>
      </c>
      <c r="Q1976">
        <v>346</v>
      </c>
      <c r="R1976">
        <v>488</v>
      </c>
      <c r="S1976">
        <v>664</v>
      </c>
      <c r="T1976">
        <v>482</v>
      </c>
      <c r="U1976">
        <v>525</v>
      </c>
      <c r="V1976">
        <v>555</v>
      </c>
      <c r="W1976">
        <v>716</v>
      </c>
      <c r="X1976">
        <v>455</v>
      </c>
      <c r="Y1976">
        <v>523</v>
      </c>
      <c r="Z1976">
        <v>590</v>
      </c>
      <c r="AA1976">
        <v>431</v>
      </c>
      <c r="AB1976">
        <v>516</v>
      </c>
    </row>
    <row r="1977" spans="1:28">
      <c r="A1977" t="s">
        <v>6253</v>
      </c>
      <c r="B1977" t="s">
        <v>6254</v>
      </c>
      <c r="C1977" t="s">
        <v>6255</v>
      </c>
      <c r="D1977" t="s">
        <v>446</v>
      </c>
      <c r="E1977">
        <v>-1.2394591608066845</v>
      </c>
      <c r="F1977">
        <v>7.55274826373129E-4</v>
      </c>
      <c r="G1977">
        <v>3.2323409993061502E-3</v>
      </c>
      <c r="H1977">
        <v>682</v>
      </c>
      <c r="I1977">
        <v>417</v>
      </c>
      <c r="J1977">
        <v>473</v>
      </c>
      <c r="K1977">
        <v>466</v>
      </c>
      <c r="L1977">
        <v>368</v>
      </c>
      <c r="M1977">
        <v>343</v>
      </c>
      <c r="N1977">
        <v>441</v>
      </c>
      <c r="O1977">
        <v>332</v>
      </c>
      <c r="P1977">
        <v>450</v>
      </c>
      <c r="Q1977">
        <v>353</v>
      </c>
      <c r="R1977">
        <v>378</v>
      </c>
      <c r="S1977">
        <v>489</v>
      </c>
      <c r="T1977">
        <v>308</v>
      </c>
      <c r="U1977">
        <v>390</v>
      </c>
      <c r="V1977">
        <v>397</v>
      </c>
      <c r="W1977">
        <v>542</v>
      </c>
      <c r="X1977">
        <v>393</v>
      </c>
      <c r="Y1977">
        <v>401</v>
      </c>
      <c r="Z1977">
        <v>546</v>
      </c>
      <c r="AA1977">
        <v>361</v>
      </c>
      <c r="AB1977">
        <v>375</v>
      </c>
    </row>
    <row r="1978" spans="1:28">
      <c r="A1978" t="s">
        <v>6256</v>
      </c>
      <c r="B1978" t="s">
        <v>6257</v>
      </c>
      <c r="C1978" t="s">
        <v>6258</v>
      </c>
      <c r="D1978" t="s">
        <v>457</v>
      </c>
      <c r="E1978">
        <v>-1.2393892460625124</v>
      </c>
      <c r="F1978">
        <v>3.5417497321268798E-5</v>
      </c>
      <c r="G1978">
        <v>2.45958295718253E-4</v>
      </c>
      <c r="H1978">
        <v>1977</v>
      </c>
      <c r="I1978">
        <v>1348</v>
      </c>
      <c r="J1978">
        <v>1668</v>
      </c>
      <c r="K1978">
        <v>1597</v>
      </c>
      <c r="L1978">
        <v>1159</v>
      </c>
      <c r="M1978">
        <v>1160</v>
      </c>
      <c r="N1978">
        <v>1161</v>
      </c>
      <c r="O1978">
        <v>1194</v>
      </c>
      <c r="P1978">
        <v>1337</v>
      </c>
      <c r="Q1978">
        <v>1166</v>
      </c>
      <c r="R1978">
        <v>1255</v>
      </c>
      <c r="S1978">
        <v>1634</v>
      </c>
      <c r="T1978">
        <v>1096</v>
      </c>
      <c r="U1978">
        <v>1144</v>
      </c>
      <c r="V1978">
        <v>1324</v>
      </c>
      <c r="W1978">
        <v>1951</v>
      </c>
      <c r="X1978">
        <v>1452</v>
      </c>
      <c r="Y1978">
        <v>1246</v>
      </c>
      <c r="Z1978">
        <v>1285</v>
      </c>
      <c r="AA1978">
        <v>902</v>
      </c>
      <c r="AB1978">
        <v>1329</v>
      </c>
    </row>
    <row r="1979" spans="1:28">
      <c r="A1979" t="s">
        <v>6259</v>
      </c>
      <c r="B1979" t="s">
        <v>6260</v>
      </c>
      <c r="C1979" t="s">
        <v>6261</v>
      </c>
      <c r="D1979" t="s">
        <v>457</v>
      </c>
      <c r="E1979">
        <v>-1.239296209503971</v>
      </c>
      <c r="F1979">
        <v>1.0705715461150399E-4</v>
      </c>
      <c r="G1979">
        <v>6.1866965028733502E-4</v>
      </c>
      <c r="H1979">
        <v>1301</v>
      </c>
      <c r="I1979">
        <v>896</v>
      </c>
      <c r="J1979">
        <v>1034</v>
      </c>
      <c r="K1979">
        <v>881</v>
      </c>
      <c r="L1979">
        <v>719</v>
      </c>
      <c r="M1979">
        <v>845</v>
      </c>
      <c r="N1979">
        <v>793</v>
      </c>
      <c r="O1979">
        <v>722</v>
      </c>
      <c r="P1979">
        <v>711</v>
      </c>
      <c r="Q1979">
        <v>663</v>
      </c>
      <c r="R1979">
        <v>766</v>
      </c>
      <c r="S1979">
        <v>1033</v>
      </c>
      <c r="T1979">
        <v>691</v>
      </c>
      <c r="U1979">
        <v>824</v>
      </c>
      <c r="V1979">
        <v>898</v>
      </c>
      <c r="W1979">
        <v>1102</v>
      </c>
      <c r="X1979">
        <v>815</v>
      </c>
      <c r="Y1979">
        <v>856</v>
      </c>
      <c r="Z1979">
        <v>955</v>
      </c>
      <c r="AA1979">
        <v>617</v>
      </c>
      <c r="AB1979">
        <v>776</v>
      </c>
    </row>
    <row r="1980" spans="1:28">
      <c r="A1980" t="s">
        <v>6262</v>
      </c>
      <c r="B1980" t="s">
        <v>6263</v>
      </c>
      <c r="C1980" t="s">
        <v>6264</v>
      </c>
      <c r="D1980" t="s">
        <v>457</v>
      </c>
      <c r="E1980">
        <v>-1.2392027779751811</v>
      </c>
      <c r="F1980">
        <v>3.3617696932591201E-5</v>
      </c>
      <c r="G1980">
        <v>2.35693172860141E-4</v>
      </c>
      <c r="H1980">
        <v>2297</v>
      </c>
      <c r="I1980">
        <v>1586</v>
      </c>
      <c r="J1980">
        <v>1829</v>
      </c>
      <c r="K1980">
        <v>1665</v>
      </c>
      <c r="L1980">
        <v>1314</v>
      </c>
      <c r="M1980">
        <v>1315</v>
      </c>
      <c r="N1980">
        <v>1526</v>
      </c>
      <c r="O1980">
        <v>1253</v>
      </c>
      <c r="P1980">
        <v>1362</v>
      </c>
      <c r="Q1980">
        <v>1143</v>
      </c>
      <c r="R1980">
        <v>1567</v>
      </c>
      <c r="S1980">
        <v>1716</v>
      </c>
      <c r="T1980">
        <v>1337</v>
      </c>
      <c r="U1980">
        <v>1309</v>
      </c>
      <c r="V1980">
        <v>1676</v>
      </c>
      <c r="W1980">
        <v>1936</v>
      </c>
      <c r="X1980">
        <v>1455</v>
      </c>
      <c r="Y1980">
        <v>1710</v>
      </c>
      <c r="Z1980">
        <v>1754</v>
      </c>
      <c r="AA1980">
        <v>1307</v>
      </c>
      <c r="AB1980">
        <v>1381</v>
      </c>
    </row>
    <row r="1981" spans="1:28">
      <c r="A1981" t="s">
        <v>6265</v>
      </c>
      <c r="B1981" t="s">
        <v>6266</v>
      </c>
      <c r="C1981" t="s">
        <v>6267</v>
      </c>
      <c r="D1981" t="s">
        <v>482</v>
      </c>
      <c r="E1981">
        <v>-1.2391167425988758</v>
      </c>
      <c r="F1981">
        <v>1.6155592744820899E-4</v>
      </c>
      <c r="G1981">
        <v>8.7651074705007701E-4</v>
      </c>
      <c r="H1981">
        <v>6253</v>
      </c>
      <c r="I1981">
        <v>4284</v>
      </c>
      <c r="J1981">
        <v>4866</v>
      </c>
      <c r="K1981">
        <v>4280</v>
      </c>
      <c r="L1981">
        <v>3147</v>
      </c>
      <c r="M1981">
        <v>3381</v>
      </c>
      <c r="N1981">
        <v>3799</v>
      </c>
      <c r="O1981">
        <v>3549</v>
      </c>
      <c r="P1981">
        <v>3216</v>
      </c>
      <c r="Q1981">
        <v>2799</v>
      </c>
      <c r="R1981">
        <v>3774</v>
      </c>
      <c r="S1981">
        <v>4822</v>
      </c>
      <c r="T1981">
        <v>4044</v>
      </c>
      <c r="U1981">
        <v>3702</v>
      </c>
      <c r="V1981">
        <v>3977</v>
      </c>
      <c r="W1981">
        <v>5377</v>
      </c>
      <c r="X1981">
        <v>3588</v>
      </c>
      <c r="Y1981">
        <v>3961</v>
      </c>
      <c r="Z1981">
        <v>4594</v>
      </c>
      <c r="AA1981">
        <v>3130</v>
      </c>
      <c r="AB1981">
        <v>3635</v>
      </c>
    </row>
    <row r="1982" spans="1:28">
      <c r="A1982" t="s">
        <v>6268</v>
      </c>
      <c r="B1982" t="s">
        <v>6269</v>
      </c>
      <c r="C1982" t="s">
        <v>6270</v>
      </c>
      <c r="D1982" t="s">
        <v>457</v>
      </c>
      <c r="E1982">
        <v>-1.2389797098117372</v>
      </c>
      <c r="F1982">
        <v>8.8483436361915403E-4</v>
      </c>
      <c r="G1982">
        <v>3.6988058069311099E-3</v>
      </c>
      <c r="H1982">
        <v>4217</v>
      </c>
      <c r="I1982">
        <v>2334</v>
      </c>
      <c r="J1982">
        <v>3433</v>
      </c>
      <c r="K1982">
        <v>3384</v>
      </c>
      <c r="L1982">
        <v>2461</v>
      </c>
      <c r="M1982">
        <v>2368</v>
      </c>
      <c r="N1982">
        <v>3181</v>
      </c>
      <c r="O1982">
        <v>2217</v>
      </c>
      <c r="P1982">
        <v>2432</v>
      </c>
      <c r="Q1982">
        <v>2423</v>
      </c>
      <c r="R1982">
        <v>2116</v>
      </c>
      <c r="S1982">
        <v>3514</v>
      </c>
      <c r="T1982">
        <v>2206</v>
      </c>
      <c r="U1982">
        <v>2156</v>
      </c>
      <c r="V1982">
        <v>3225</v>
      </c>
      <c r="W1982">
        <v>3554</v>
      </c>
      <c r="X1982">
        <v>2497</v>
      </c>
      <c r="Y1982">
        <v>2657</v>
      </c>
      <c r="Z1982">
        <v>3038</v>
      </c>
      <c r="AA1982">
        <v>1909</v>
      </c>
      <c r="AB1982">
        <v>3769</v>
      </c>
    </row>
    <row r="1983" spans="1:28">
      <c r="A1983" t="s">
        <v>6271</v>
      </c>
      <c r="B1983" t="s">
        <v>6272</v>
      </c>
      <c r="C1983" t="s">
        <v>6273</v>
      </c>
      <c r="D1983" t="s">
        <v>450</v>
      </c>
      <c r="E1983">
        <v>-1.2387793600706281</v>
      </c>
      <c r="F1983">
        <v>1.12650291851255E-4</v>
      </c>
      <c r="G1983">
        <v>6.4771462489888998E-4</v>
      </c>
      <c r="H1983">
        <v>6195</v>
      </c>
      <c r="I1983">
        <v>4183</v>
      </c>
      <c r="J1983">
        <v>4967</v>
      </c>
      <c r="K1983">
        <v>4390</v>
      </c>
      <c r="L1983">
        <v>3366</v>
      </c>
      <c r="M1983">
        <v>3587</v>
      </c>
      <c r="N1983">
        <v>3915</v>
      </c>
      <c r="O1983">
        <v>3753</v>
      </c>
      <c r="P1983">
        <v>3535</v>
      </c>
      <c r="Q1983">
        <v>2780</v>
      </c>
      <c r="R1983">
        <v>3942</v>
      </c>
      <c r="S1983">
        <v>4253</v>
      </c>
      <c r="T1983">
        <v>3961</v>
      </c>
      <c r="U1983">
        <v>3335</v>
      </c>
      <c r="V1983">
        <v>4110</v>
      </c>
      <c r="W1983">
        <v>5711</v>
      </c>
      <c r="X1983">
        <v>4180</v>
      </c>
      <c r="Y1983">
        <v>3921</v>
      </c>
      <c r="Z1983">
        <v>4714</v>
      </c>
      <c r="AA1983">
        <v>3463</v>
      </c>
      <c r="AB1983">
        <v>4137</v>
      </c>
    </row>
    <row r="1984" spans="1:28">
      <c r="A1984" t="s">
        <v>6274</v>
      </c>
      <c r="B1984" t="s">
        <v>6275</v>
      </c>
      <c r="C1984" t="s">
        <v>6276</v>
      </c>
      <c r="D1984" t="s">
        <v>450</v>
      </c>
      <c r="E1984">
        <v>-1.2387395570603217</v>
      </c>
      <c r="F1984">
        <v>5.6580042995234899E-5</v>
      </c>
      <c r="G1984">
        <v>3.6475599565354298E-4</v>
      </c>
      <c r="H1984">
        <v>5530</v>
      </c>
      <c r="I1984">
        <v>3851</v>
      </c>
      <c r="J1984">
        <v>4764</v>
      </c>
      <c r="K1984">
        <v>4322</v>
      </c>
      <c r="L1984">
        <v>3125</v>
      </c>
      <c r="M1984">
        <v>3162</v>
      </c>
      <c r="N1984">
        <v>3659</v>
      </c>
      <c r="O1984">
        <v>3413</v>
      </c>
      <c r="P1984">
        <v>3267</v>
      </c>
      <c r="Q1984">
        <v>2669</v>
      </c>
      <c r="R1984">
        <v>3780</v>
      </c>
      <c r="S1984">
        <v>4237</v>
      </c>
      <c r="T1984">
        <v>3695</v>
      </c>
      <c r="U1984">
        <v>3755</v>
      </c>
      <c r="V1984">
        <v>3888</v>
      </c>
      <c r="W1984">
        <v>6045</v>
      </c>
      <c r="X1984">
        <v>3558</v>
      </c>
      <c r="Y1984">
        <v>3291</v>
      </c>
      <c r="Z1984">
        <v>3858</v>
      </c>
      <c r="AA1984">
        <v>3159</v>
      </c>
      <c r="AB1984">
        <v>4150</v>
      </c>
    </row>
    <row r="1985" spans="1:28">
      <c r="A1985" t="s">
        <v>6277</v>
      </c>
      <c r="B1985" t="s">
        <v>6278</v>
      </c>
      <c r="C1985" t="s">
        <v>6279</v>
      </c>
      <c r="D1985" t="s">
        <v>457</v>
      </c>
      <c r="E1985">
        <v>-1.2386221227562006</v>
      </c>
      <c r="F1985">
        <v>3.30557129737342E-4</v>
      </c>
      <c r="G1985">
        <v>1.60453209319267E-3</v>
      </c>
      <c r="H1985">
        <v>883</v>
      </c>
      <c r="I1985">
        <v>621</v>
      </c>
      <c r="J1985">
        <v>729</v>
      </c>
      <c r="K1985">
        <v>798</v>
      </c>
      <c r="L1985">
        <v>541</v>
      </c>
      <c r="M1985">
        <v>494</v>
      </c>
      <c r="N1985">
        <v>596</v>
      </c>
      <c r="O1985">
        <v>526</v>
      </c>
      <c r="P1985">
        <v>626</v>
      </c>
      <c r="Q1985">
        <v>461</v>
      </c>
      <c r="R1985">
        <v>634</v>
      </c>
      <c r="S1985">
        <v>676</v>
      </c>
      <c r="T1985">
        <v>594</v>
      </c>
      <c r="U1985">
        <v>456</v>
      </c>
      <c r="V1985">
        <v>635</v>
      </c>
      <c r="W1985">
        <v>795</v>
      </c>
      <c r="X1985">
        <v>639</v>
      </c>
      <c r="Y1985">
        <v>635</v>
      </c>
      <c r="Z1985">
        <v>591</v>
      </c>
      <c r="AA1985">
        <v>516</v>
      </c>
      <c r="AB1985">
        <v>618</v>
      </c>
    </row>
    <row r="1986" spans="1:28">
      <c r="A1986" t="s">
        <v>6280</v>
      </c>
      <c r="B1986" t="s">
        <v>6281</v>
      </c>
      <c r="C1986" t="s">
        <v>6282</v>
      </c>
      <c r="D1986" t="s">
        <v>457</v>
      </c>
      <c r="E1986">
        <v>-1.2386218862734688</v>
      </c>
      <c r="F1986">
        <v>5.22340755784653E-4</v>
      </c>
      <c r="G1986">
        <v>2.36170472545497E-3</v>
      </c>
      <c r="H1986">
        <v>3899</v>
      </c>
      <c r="I1986">
        <v>2711</v>
      </c>
      <c r="J1986">
        <v>3710</v>
      </c>
      <c r="K1986">
        <v>3795</v>
      </c>
      <c r="L1986">
        <v>2685</v>
      </c>
      <c r="M1986">
        <v>2438</v>
      </c>
      <c r="N1986">
        <v>2926</v>
      </c>
      <c r="O1986">
        <v>2838</v>
      </c>
      <c r="P1986">
        <v>3071</v>
      </c>
      <c r="Q1986">
        <v>2262</v>
      </c>
      <c r="R1986">
        <v>2747</v>
      </c>
      <c r="S1986">
        <v>3047</v>
      </c>
      <c r="T1986">
        <v>2413</v>
      </c>
      <c r="U1986">
        <v>2048</v>
      </c>
      <c r="V1986">
        <v>3222</v>
      </c>
      <c r="W1986">
        <v>4004</v>
      </c>
      <c r="X1986">
        <v>3418</v>
      </c>
      <c r="Y1986">
        <v>2550</v>
      </c>
      <c r="Z1986">
        <v>3132</v>
      </c>
      <c r="AA1986">
        <v>2244</v>
      </c>
      <c r="AB1986">
        <v>3603</v>
      </c>
    </row>
    <row r="1987" spans="1:28">
      <c r="A1987" t="s">
        <v>6283</v>
      </c>
      <c r="B1987" t="s">
        <v>6284</v>
      </c>
      <c r="C1987" t="s">
        <v>6285</v>
      </c>
      <c r="D1987" t="s">
        <v>450</v>
      </c>
      <c r="E1987">
        <v>-1.2385784475641382</v>
      </c>
      <c r="F1987">
        <v>9.8002873302806205E-4</v>
      </c>
      <c r="G1987">
        <v>4.0361924402498401E-3</v>
      </c>
      <c r="H1987">
        <v>1369</v>
      </c>
      <c r="I1987">
        <v>851</v>
      </c>
      <c r="J1987">
        <v>1257</v>
      </c>
      <c r="K1987">
        <v>1238</v>
      </c>
      <c r="L1987">
        <v>696</v>
      </c>
      <c r="M1987">
        <v>838</v>
      </c>
      <c r="N1987">
        <v>864</v>
      </c>
      <c r="O1987">
        <v>804</v>
      </c>
      <c r="P1987">
        <v>965</v>
      </c>
      <c r="Q1987">
        <v>863</v>
      </c>
      <c r="R1987">
        <v>871</v>
      </c>
      <c r="S1987">
        <v>981</v>
      </c>
      <c r="T1987">
        <v>703</v>
      </c>
      <c r="U1987">
        <v>763</v>
      </c>
      <c r="V1987">
        <v>997</v>
      </c>
      <c r="W1987">
        <v>1137</v>
      </c>
      <c r="X1987">
        <v>825</v>
      </c>
      <c r="Y1987">
        <v>836</v>
      </c>
      <c r="Z1987">
        <v>914</v>
      </c>
      <c r="AA1987">
        <v>654</v>
      </c>
      <c r="AB1987">
        <v>1087</v>
      </c>
    </row>
    <row r="1988" spans="1:28">
      <c r="A1988" t="s">
        <v>6286</v>
      </c>
      <c r="B1988" t="s">
        <v>6287</v>
      </c>
      <c r="C1988" t="s">
        <v>6288</v>
      </c>
      <c r="D1988" t="s">
        <v>549</v>
      </c>
      <c r="E1988">
        <v>-1.2385022045772505</v>
      </c>
      <c r="F1988">
        <v>2.9174517042066E-4</v>
      </c>
      <c r="G1988">
        <v>1.44016422075168E-3</v>
      </c>
      <c r="H1988">
        <v>1245</v>
      </c>
      <c r="I1988">
        <v>813</v>
      </c>
      <c r="J1988">
        <v>939</v>
      </c>
      <c r="K1988">
        <v>954</v>
      </c>
      <c r="L1988">
        <v>628</v>
      </c>
      <c r="M1988">
        <v>663</v>
      </c>
      <c r="N1988">
        <v>749</v>
      </c>
      <c r="O1988">
        <v>602</v>
      </c>
      <c r="P1988">
        <v>824</v>
      </c>
      <c r="Q1988">
        <v>564</v>
      </c>
      <c r="R1988">
        <v>699</v>
      </c>
      <c r="S1988">
        <v>1045</v>
      </c>
      <c r="T1988">
        <v>769</v>
      </c>
      <c r="U1988">
        <v>841</v>
      </c>
      <c r="V1988">
        <v>765</v>
      </c>
      <c r="W1988">
        <v>1005</v>
      </c>
      <c r="X1988">
        <v>713</v>
      </c>
      <c r="Y1988">
        <v>792</v>
      </c>
      <c r="Z1988">
        <v>1012</v>
      </c>
      <c r="AA1988">
        <v>664</v>
      </c>
      <c r="AB1988">
        <v>704</v>
      </c>
    </row>
    <row r="1989" spans="1:28">
      <c r="A1989" t="s">
        <v>6289</v>
      </c>
      <c r="B1989" t="s">
        <v>6290</v>
      </c>
      <c r="C1989" t="s">
        <v>6291</v>
      </c>
      <c r="D1989" t="s">
        <v>457</v>
      </c>
      <c r="E1989">
        <v>-1.2384356853431826</v>
      </c>
      <c r="F1989">
        <v>3.3490295286049199E-5</v>
      </c>
      <c r="G1989">
        <v>2.34946546058689E-4</v>
      </c>
      <c r="H1989">
        <v>4511</v>
      </c>
      <c r="I1989">
        <v>3081</v>
      </c>
      <c r="J1989">
        <v>3582</v>
      </c>
      <c r="K1989">
        <v>3214</v>
      </c>
      <c r="L1989">
        <v>2368</v>
      </c>
      <c r="M1989">
        <v>2554</v>
      </c>
      <c r="N1989">
        <v>2873</v>
      </c>
      <c r="O1989">
        <v>2718</v>
      </c>
      <c r="P1989">
        <v>2575</v>
      </c>
      <c r="Q1989">
        <v>2065</v>
      </c>
      <c r="R1989">
        <v>2880</v>
      </c>
      <c r="S1989">
        <v>3358</v>
      </c>
      <c r="T1989">
        <v>2543</v>
      </c>
      <c r="U1989">
        <v>2693</v>
      </c>
      <c r="V1989">
        <v>2744</v>
      </c>
      <c r="W1989">
        <v>3990</v>
      </c>
      <c r="X1989">
        <v>2803</v>
      </c>
      <c r="Y1989">
        <v>3091</v>
      </c>
      <c r="Z1989">
        <v>3398</v>
      </c>
      <c r="AA1989">
        <v>2337</v>
      </c>
      <c r="AB1989">
        <v>2465</v>
      </c>
    </row>
    <row r="1990" spans="1:28">
      <c r="A1990" t="s">
        <v>6292</v>
      </c>
      <c r="B1990" t="s">
        <v>6293</v>
      </c>
      <c r="C1990" t="s">
        <v>6294</v>
      </c>
      <c r="D1990" t="s">
        <v>450</v>
      </c>
      <c r="E1990">
        <v>-1.2382892441838416</v>
      </c>
      <c r="F1990">
        <v>4.3894124446960302E-4</v>
      </c>
      <c r="G1990">
        <v>2.0347826902134699E-3</v>
      </c>
      <c r="H1990">
        <v>7082</v>
      </c>
      <c r="I1990">
        <v>5399</v>
      </c>
      <c r="J1990">
        <v>6624</v>
      </c>
      <c r="K1990">
        <v>5585</v>
      </c>
      <c r="L1990">
        <v>3854</v>
      </c>
      <c r="M1990">
        <v>4186</v>
      </c>
      <c r="N1990">
        <v>4478</v>
      </c>
      <c r="O1990">
        <v>4550</v>
      </c>
      <c r="P1990">
        <v>4226</v>
      </c>
      <c r="Q1990">
        <v>3952</v>
      </c>
      <c r="R1990">
        <v>5507</v>
      </c>
      <c r="S1990">
        <v>5169</v>
      </c>
      <c r="T1990">
        <v>4585</v>
      </c>
      <c r="U1990">
        <v>4994</v>
      </c>
      <c r="V1990">
        <v>5316</v>
      </c>
      <c r="W1990">
        <v>7272</v>
      </c>
      <c r="X1990">
        <v>4652</v>
      </c>
      <c r="Y1990">
        <v>4262</v>
      </c>
      <c r="Z1990">
        <v>5880</v>
      </c>
      <c r="AA1990">
        <v>3202</v>
      </c>
      <c r="AB1990">
        <v>4728</v>
      </c>
    </row>
    <row r="1991" spans="1:28">
      <c r="A1991" t="s">
        <v>6295</v>
      </c>
      <c r="B1991" t="s">
        <v>6296</v>
      </c>
      <c r="C1991" t="s">
        <v>6297</v>
      </c>
      <c r="D1991" t="s">
        <v>549</v>
      </c>
      <c r="E1991">
        <v>-1.2380833292640501</v>
      </c>
      <c r="F1991">
        <v>5.0244343346465302E-5</v>
      </c>
      <c r="G1991">
        <v>3.3026057578399202E-4</v>
      </c>
      <c r="H1991">
        <v>5326</v>
      </c>
      <c r="I1991">
        <v>3664</v>
      </c>
      <c r="J1991">
        <v>4017</v>
      </c>
      <c r="K1991">
        <v>3780</v>
      </c>
      <c r="L1991">
        <v>2759</v>
      </c>
      <c r="M1991">
        <v>2828</v>
      </c>
      <c r="N1991">
        <v>3404</v>
      </c>
      <c r="O1991">
        <v>3057</v>
      </c>
      <c r="P1991">
        <v>2927</v>
      </c>
      <c r="Q1991">
        <v>2422</v>
      </c>
      <c r="R1991">
        <v>3265</v>
      </c>
      <c r="S1991">
        <v>3958</v>
      </c>
      <c r="T1991">
        <v>3320</v>
      </c>
      <c r="U1991">
        <v>3155</v>
      </c>
      <c r="V1991">
        <v>3033</v>
      </c>
      <c r="W1991">
        <v>4713</v>
      </c>
      <c r="X1991">
        <v>3236</v>
      </c>
      <c r="Y1991">
        <v>3433</v>
      </c>
      <c r="Z1991">
        <v>3924</v>
      </c>
      <c r="AA1991">
        <v>2705</v>
      </c>
      <c r="AB1991">
        <v>3006</v>
      </c>
    </row>
    <row r="1992" spans="1:28">
      <c r="A1992" t="s">
        <v>6298</v>
      </c>
      <c r="B1992" t="s">
        <v>6299</v>
      </c>
      <c r="C1992" t="s">
        <v>6300</v>
      </c>
      <c r="D1992" t="s">
        <v>457</v>
      </c>
      <c r="E1992">
        <v>-1.238045259590735</v>
      </c>
      <c r="F1992">
        <v>1.8682605144581999E-5</v>
      </c>
      <c r="G1992">
        <v>1.4416355022837601E-4</v>
      </c>
      <c r="H1992">
        <v>5265</v>
      </c>
      <c r="I1992">
        <v>3491</v>
      </c>
      <c r="J1992">
        <v>3890</v>
      </c>
      <c r="K1992">
        <v>3453</v>
      </c>
      <c r="L1992">
        <v>2796</v>
      </c>
      <c r="M1992">
        <v>2874</v>
      </c>
      <c r="N1992">
        <v>3284</v>
      </c>
      <c r="O1992">
        <v>2698</v>
      </c>
      <c r="P1992">
        <v>2837</v>
      </c>
      <c r="Q1992">
        <v>2579</v>
      </c>
      <c r="R1992">
        <v>3090</v>
      </c>
      <c r="S1992">
        <v>4059</v>
      </c>
      <c r="T1992">
        <v>2923</v>
      </c>
      <c r="U1992">
        <v>3305</v>
      </c>
      <c r="V1992">
        <v>3535</v>
      </c>
      <c r="W1992">
        <v>4186</v>
      </c>
      <c r="X1992">
        <v>3051</v>
      </c>
      <c r="Y1992">
        <v>3506</v>
      </c>
      <c r="Z1992">
        <v>3899</v>
      </c>
      <c r="AA1992">
        <v>2554</v>
      </c>
      <c r="AB1992">
        <v>2997</v>
      </c>
    </row>
    <row r="1993" spans="1:28">
      <c r="A1993" t="s">
        <v>6301</v>
      </c>
      <c r="B1993" t="s">
        <v>6302</v>
      </c>
      <c r="C1993" t="s">
        <v>6303</v>
      </c>
      <c r="D1993" t="s">
        <v>450</v>
      </c>
      <c r="E1993">
        <v>-1.2379571391421287</v>
      </c>
      <c r="F1993">
        <v>5.1050734396955802E-4</v>
      </c>
      <c r="G1993">
        <v>2.3171341593112402E-3</v>
      </c>
      <c r="H1993">
        <v>478</v>
      </c>
      <c r="I1993">
        <v>331</v>
      </c>
      <c r="J1993">
        <v>421</v>
      </c>
      <c r="K1993">
        <v>438</v>
      </c>
      <c r="L1993">
        <v>288</v>
      </c>
      <c r="M1993">
        <v>264</v>
      </c>
      <c r="N1993">
        <v>346</v>
      </c>
      <c r="O1993">
        <v>300</v>
      </c>
      <c r="P1993">
        <v>282</v>
      </c>
      <c r="Q1993">
        <v>316</v>
      </c>
      <c r="R1993">
        <v>297</v>
      </c>
      <c r="S1993">
        <v>393</v>
      </c>
      <c r="T1993">
        <v>318</v>
      </c>
      <c r="U1993">
        <v>261</v>
      </c>
      <c r="V1993">
        <v>378</v>
      </c>
      <c r="W1993">
        <v>456</v>
      </c>
      <c r="X1993">
        <v>376</v>
      </c>
      <c r="Y1993">
        <v>309</v>
      </c>
      <c r="Z1993">
        <v>295</v>
      </c>
      <c r="AA1993">
        <v>278</v>
      </c>
      <c r="AB1993">
        <v>493</v>
      </c>
    </row>
    <row r="1994" spans="1:28">
      <c r="A1994" t="s">
        <v>6304</v>
      </c>
      <c r="B1994" t="s">
        <v>6305</v>
      </c>
      <c r="C1994" t="s">
        <v>6306</v>
      </c>
      <c r="D1994" t="s">
        <v>457</v>
      </c>
      <c r="E1994">
        <v>-1.2378850696953294</v>
      </c>
      <c r="F1994">
        <v>4.3200432296502901E-4</v>
      </c>
      <c r="G1994">
        <v>2.0073286824478899E-3</v>
      </c>
      <c r="H1994">
        <v>1581</v>
      </c>
      <c r="I1994">
        <v>1017</v>
      </c>
      <c r="J1994">
        <v>1259</v>
      </c>
      <c r="K1994">
        <v>1095</v>
      </c>
      <c r="L1994">
        <v>813</v>
      </c>
      <c r="M1994">
        <v>848</v>
      </c>
      <c r="N1994">
        <v>1037</v>
      </c>
      <c r="O1994">
        <v>886</v>
      </c>
      <c r="P1994">
        <v>829</v>
      </c>
      <c r="Q1994">
        <v>860</v>
      </c>
      <c r="R1994">
        <v>1088</v>
      </c>
      <c r="S1994">
        <v>977</v>
      </c>
      <c r="T1994">
        <v>865</v>
      </c>
      <c r="U1994">
        <v>767</v>
      </c>
      <c r="V1994">
        <v>1070</v>
      </c>
      <c r="W1994">
        <v>1368</v>
      </c>
      <c r="X1994">
        <v>927</v>
      </c>
      <c r="Y1994">
        <v>813</v>
      </c>
      <c r="Z1994">
        <v>1019</v>
      </c>
      <c r="AA1994">
        <v>813</v>
      </c>
      <c r="AB1994">
        <v>1289</v>
      </c>
    </row>
    <row r="1995" spans="1:28">
      <c r="A1995" t="s">
        <v>6307</v>
      </c>
      <c r="B1995" t="s">
        <v>6308</v>
      </c>
      <c r="C1995" t="s">
        <v>6309</v>
      </c>
      <c r="D1995" t="s">
        <v>457</v>
      </c>
      <c r="E1995">
        <v>-1.2376615322678055</v>
      </c>
      <c r="F1995">
        <v>1.9495576210715199E-3</v>
      </c>
      <c r="G1995">
        <v>7.2218681020221002E-3</v>
      </c>
      <c r="H1995">
        <v>10111</v>
      </c>
      <c r="I1995">
        <v>7243</v>
      </c>
      <c r="J1995">
        <v>7509</v>
      </c>
      <c r="K1995">
        <v>6884</v>
      </c>
      <c r="L1995">
        <v>5079</v>
      </c>
      <c r="M1995">
        <v>5269</v>
      </c>
      <c r="N1995">
        <v>6260</v>
      </c>
      <c r="O1995">
        <v>5099</v>
      </c>
      <c r="P1995">
        <v>5207</v>
      </c>
      <c r="Q1995">
        <v>4378</v>
      </c>
      <c r="R1995">
        <v>6663</v>
      </c>
      <c r="S1995">
        <v>7745</v>
      </c>
      <c r="T1995">
        <v>7101</v>
      </c>
      <c r="U1995">
        <v>5291</v>
      </c>
      <c r="V1995">
        <v>5966</v>
      </c>
      <c r="W1995">
        <v>8186</v>
      </c>
      <c r="X1995">
        <v>5378</v>
      </c>
      <c r="Y1995">
        <v>6087</v>
      </c>
      <c r="Z1995">
        <v>6577</v>
      </c>
      <c r="AA1995">
        <v>4496</v>
      </c>
      <c r="AB1995">
        <v>5252</v>
      </c>
    </row>
    <row r="1996" spans="1:28">
      <c r="A1996" t="s">
        <v>6310</v>
      </c>
      <c r="B1996" t="s">
        <v>6311</v>
      </c>
      <c r="C1996" t="s">
        <v>6312</v>
      </c>
      <c r="D1996" t="s">
        <v>450</v>
      </c>
      <c r="E1996">
        <v>-1.2375290407914827</v>
      </c>
      <c r="F1996">
        <v>1.2050845309155101E-3</v>
      </c>
      <c r="G1996">
        <v>4.8052253889556201E-3</v>
      </c>
      <c r="H1996">
        <v>6026</v>
      </c>
      <c r="I1996">
        <v>3703</v>
      </c>
      <c r="J1996">
        <v>4776</v>
      </c>
      <c r="K1996">
        <v>4154</v>
      </c>
      <c r="L1996">
        <v>2869</v>
      </c>
      <c r="M1996">
        <v>3788</v>
      </c>
      <c r="N1996">
        <v>3948</v>
      </c>
      <c r="O1996">
        <v>3146</v>
      </c>
      <c r="P1996">
        <v>3377</v>
      </c>
      <c r="Q1996">
        <v>3135</v>
      </c>
      <c r="R1996">
        <v>3233</v>
      </c>
      <c r="S1996">
        <v>4524</v>
      </c>
      <c r="T1996">
        <v>2491</v>
      </c>
      <c r="U1996">
        <v>3514</v>
      </c>
      <c r="V1996">
        <v>4230</v>
      </c>
      <c r="W1996">
        <v>5022</v>
      </c>
      <c r="X1996">
        <v>3775</v>
      </c>
      <c r="Y1996">
        <v>4030</v>
      </c>
      <c r="Z1996">
        <v>4218</v>
      </c>
      <c r="AA1996">
        <v>3107</v>
      </c>
      <c r="AB1996">
        <v>3796</v>
      </c>
    </row>
    <row r="1997" spans="1:28">
      <c r="A1997" t="s">
        <v>6313</v>
      </c>
      <c r="B1997" t="s">
        <v>6314</v>
      </c>
      <c r="C1997" t="s">
        <v>6315</v>
      </c>
      <c r="D1997" t="s">
        <v>549</v>
      </c>
      <c r="E1997">
        <v>-1.2374416097221499</v>
      </c>
      <c r="F1997">
        <v>1.0493958288250299E-3</v>
      </c>
      <c r="G1997">
        <v>4.2729566728346002E-3</v>
      </c>
      <c r="H1997">
        <v>2490</v>
      </c>
      <c r="I1997">
        <v>1593</v>
      </c>
      <c r="J1997">
        <v>2095</v>
      </c>
      <c r="K1997">
        <v>1782</v>
      </c>
      <c r="L1997">
        <v>1250</v>
      </c>
      <c r="M1997">
        <v>1306</v>
      </c>
      <c r="N1997">
        <v>1455</v>
      </c>
      <c r="O1997">
        <v>1366</v>
      </c>
      <c r="P1997">
        <v>1504</v>
      </c>
      <c r="Q1997">
        <v>1000</v>
      </c>
      <c r="R1997">
        <v>1477</v>
      </c>
      <c r="S1997">
        <v>2082</v>
      </c>
      <c r="T1997">
        <v>1741</v>
      </c>
      <c r="U1997">
        <v>1594</v>
      </c>
      <c r="V1997">
        <v>1546</v>
      </c>
      <c r="W1997">
        <v>2260</v>
      </c>
      <c r="X1997">
        <v>1412</v>
      </c>
      <c r="Y1997">
        <v>1672</v>
      </c>
      <c r="Z1997">
        <v>1945</v>
      </c>
      <c r="AA1997">
        <v>1276</v>
      </c>
      <c r="AB1997">
        <v>1561</v>
      </c>
    </row>
    <row r="1998" spans="1:28">
      <c r="A1998" t="s">
        <v>6316</v>
      </c>
      <c r="B1998" t="s">
        <v>6317</v>
      </c>
      <c r="C1998" t="s">
        <v>6318</v>
      </c>
      <c r="D1998" t="s">
        <v>482</v>
      </c>
      <c r="E1998">
        <v>-1.2374280923732466</v>
      </c>
      <c r="F1998">
        <v>5.9732833975058202E-3</v>
      </c>
      <c r="G1998">
        <v>1.83198592496749E-2</v>
      </c>
      <c r="H1998">
        <v>2640</v>
      </c>
      <c r="I1998">
        <v>1810</v>
      </c>
      <c r="J1998">
        <v>2312</v>
      </c>
      <c r="K1998">
        <v>2320</v>
      </c>
      <c r="L1998">
        <v>1578</v>
      </c>
      <c r="M1998">
        <v>1708</v>
      </c>
      <c r="N1998">
        <v>1614</v>
      </c>
      <c r="O1998">
        <v>2171</v>
      </c>
      <c r="P1998">
        <v>2056</v>
      </c>
      <c r="Q1998">
        <v>1521</v>
      </c>
      <c r="R1998">
        <v>1620</v>
      </c>
      <c r="S1998">
        <v>1831</v>
      </c>
      <c r="T1998">
        <v>1321</v>
      </c>
      <c r="U1998">
        <v>1380</v>
      </c>
      <c r="V1998">
        <v>1792</v>
      </c>
      <c r="W1998">
        <v>3006</v>
      </c>
      <c r="X1998">
        <v>2269</v>
      </c>
      <c r="Y1998">
        <v>1255</v>
      </c>
      <c r="Z1998">
        <v>2016</v>
      </c>
      <c r="AA1998">
        <v>1204</v>
      </c>
      <c r="AB1998">
        <v>2657</v>
      </c>
    </row>
    <row r="1999" spans="1:28">
      <c r="A1999" t="s">
        <v>6319</v>
      </c>
      <c r="B1999" t="s">
        <v>6320</v>
      </c>
      <c r="C1999" t="s">
        <v>6321</v>
      </c>
      <c r="D1999" t="s">
        <v>549</v>
      </c>
      <c r="E1999">
        <v>-1.2372832336998782</v>
      </c>
      <c r="F1999">
        <v>1.1194440349957101E-4</v>
      </c>
      <c r="G1999">
        <v>6.4403024810672199E-4</v>
      </c>
      <c r="H1999">
        <v>677</v>
      </c>
      <c r="I1999">
        <v>486</v>
      </c>
      <c r="J1999">
        <v>604</v>
      </c>
      <c r="K1999">
        <v>491</v>
      </c>
      <c r="L1999">
        <v>343</v>
      </c>
      <c r="M1999">
        <v>402</v>
      </c>
      <c r="N1999">
        <v>396</v>
      </c>
      <c r="O1999">
        <v>396</v>
      </c>
      <c r="P1999">
        <v>457</v>
      </c>
      <c r="Q1999">
        <v>375</v>
      </c>
      <c r="R1999">
        <v>397</v>
      </c>
      <c r="S1999">
        <v>543</v>
      </c>
      <c r="T1999">
        <v>373</v>
      </c>
      <c r="U1999">
        <v>332</v>
      </c>
      <c r="V1999">
        <v>476</v>
      </c>
      <c r="W1999">
        <v>501</v>
      </c>
      <c r="X1999">
        <v>423</v>
      </c>
      <c r="Y1999">
        <v>418</v>
      </c>
      <c r="Z1999">
        <v>547</v>
      </c>
      <c r="AA1999">
        <v>398</v>
      </c>
      <c r="AB1999">
        <v>516</v>
      </c>
    </row>
    <row r="2000" spans="1:28">
      <c r="A2000" t="s">
        <v>6322</v>
      </c>
      <c r="B2000" t="s">
        <v>6323</v>
      </c>
      <c r="C2000" t="s">
        <v>6324</v>
      </c>
      <c r="D2000" t="s">
        <v>457</v>
      </c>
      <c r="E2000">
        <v>-1.2370418553057487</v>
      </c>
      <c r="F2000">
        <v>1.52160846091727E-2</v>
      </c>
      <c r="G2000">
        <v>3.9810927531404597E-2</v>
      </c>
      <c r="H2000">
        <v>343</v>
      </c>
      <c r="I2000">
        <v>281</v>
      </c>
      <c r="J2000">
        <v>336</v>
      </c>
      <c r="K2000">
        <v>309</v>
      </c>
      <c r="L2000">
        <v>200</v>
      </c>
      <c r="M2000">
        <v>200</v>
      </c>
      <c r="N2000">
        <v>259</v>
      </c>
      <c r="O2000">
        <v>246</v>
      </c>
      <c r="P2000">
        <v>176</v>
      </c>
      <c r="Q2000">
        <v>172</v>
      </c>
      <c r="R2000">
        <v>312</v>
      </c>
      <c r="S2000">
        <v>322</v>
      </c>
      <c r="T2000">
        <v>229</v>
      </c>
      <c r="U2000">
        <v>309</v>
      </c>
      <c r="V2000">
        <v>286</v>
      </c>
      <c r="W2000">
        <v>397</v>
      </c>
      <c r="X2000">
        <v>254</v>
      </c>
      <c r="Y2000">
        <v>234</v>
      </c>
      <c r="Z2000">
        <v>291</v>
      </c>
      <c r="AA2000">
        <v>200</v>
      </c>
      <c r="AB2000">
        <v>286</v>
      </c>
    </row>
    <row r="2001" spans="1:28">
      <c r="A2001" t="s">
        <v>6325</v>
      </c>
      <c r="B2001" t="s">
        <v>6326</v>
      </c>
      <c r="C2001" t="s">
        <v>6327</v>
      </c>
      <c r="D2001" t="s">
        <v>450</v>
      </c>
      <c r="E2001">
        <v>-1.236947420124678</v>
      </c>
      <c r="F2001">
        <v>2.3902292278483799E-4</v>
      </c>
      <c r="G2001">
        <v>1.2178904268086599E-3</v>
      </c>
      <c r="H2001">
        <v>2768</v>
      </c>
      <c r="I2001">
        <v>1915</v>
      </c>
      <c r="J2001">
        <v>2256</v>
      </c>
      <c r="K2001">
        <v>2051</v>
      </c>
      <c r="L2001">
        <v>1574</v>
      </c>
      <c r="M2001">
        <v>1536</v>
      </c>
      <c r="N2001">
        <v>1929</v>
      </c>
      <c r="O2001">
        <v>1757</v>
      </c>
      <c r="P2001">
        <v>1450</v>
      </c>
      <c r="Q2001">
        <v>1319</v>
      </c>
      <c r="R2001">
        <v>1803</v>
      </c>
      <c r="S2001">
        <v>2347</v>
      </c>
      <c r="T2001">
        <v>1611</v>
      </c>
      <c r="U2001">
        <v>1372</v>
      </c>
      <c r="V2001">
        <v>1765</v>
      </c>
      <c r="W2001">
        <v>2436</v>
      </c>
      <c r="X2001">
        <v>1721</v>
      </c>
      <c r="Y2001">
        <v>1646</v>
      </c>
      <c r="Z2001">
        <v>1949</v>
      </c>
      <c r="AA2001">
        <v>1320</v>
      </c>
      <c r="AB2001">
        <v>1579</v>
      </c>
    </row>
    <row r="2002" spans="1:28">
      <c r="A2002" t="s">
        <v>6328</v>
      </c>
      <c r="B2002" t="s">
        <v>6329</v>
      </c>
      <c r="C2002" t="s">
        <v>6330</v>
      </c>
      <c r="D2002" t="s">
        <v>549</v>
      </c>
      <c r="E2002">
        <v>-1.2369325994348503</v>
      </c>
      <c r="F2002">
        <v>3.2342422596446502E-4</v>
      </c>
      <c r="G2002">
        <v>1.57454436779206E-3</v>
      </c>
      <c r="H2002">
        <v>4836</v>
      </c>
      <c r="I2002">
        <v>3309</v>
      </c>
      <c r="J2002">
        <v>4240</v>
      </c>
      <c r="K2002">
        <v>3386</v>
      </c>
      <c r="L2002">
        <v>2304</v>
      </c>
      <c r="M2002">
        <v>2816</v>
      </c>
      <c r="N2002">
        <v>3047</v>
      </c>
      <c r="O2002">
        <v>2800</v>
      </c>
      <c r="P2002">
        <v>2480</v>
      </c>
      <c r="Q2002">
        <v>2389</v>
      </c>
      <c r="R2002">
        <v>3282</v>
      </c>
      <c r="S2002">
        <v>3362</v>
      </c>
      <c r="T2002">
        <v>2860</v>
      </c>
      <c r="U2002">
        <v>2606</v>
      </c>
      <c r="V2002">
        <v>3308</v>
      </c>
      <c r="W2002">
        <v>4014</v>
      </c>
      <c r="X2002">
        <v>2810</v>
      </c>
      <c r="Y2002">
        <v>2919</v>
      </c>
      <c r="Z2002">
        <v>3567</v>
      </c>
      <c r="AA2002">
        <v>2291</v>
      </c>
      <c r="AB2002">
        <v>3200</v>
      </c>
    </row>
    <row r="2003" spans="1:28">
      <c r="A2003" t="s">
        <v>6331</v>
      </c>
      <c r="B2003" t="s">
        <v>6332</v>
      </c>
      <c r="C2003" t="s">
        <v>6333</v>
      </c>
      <c r="D2003" t="s">
        <v>457</v>
      </c>
      <c r="E2003">
        <v>-1.2367834952672359</v>
      </c>
      <c r="F2003">
        <v>2.2220126746616302E-3</v>
      </c>
      <c r="G2003">
        <v>8.0620797300899102E-3</v>
      </c>
      <c r="H2003">
        <v>6525</v>
      </c>
      <c r="I2003">
        <v>4666</v>
      </c>
      <c r="J2003">
        <v>5920</v>
      </c>
      <c r="K2003">
        <v>5691</v>
      </c>
      <c r="L2003">
        <v>3547</v>
      </c>
      <c r="M2003">
        <v>3549</v>
      </c>
      <c r="N2003">
        <v>4133</v>
      </c>
      <c r="O2003">
        <v>5044</v>
      </c>
      <c r="P2003">
        <v>3969</v>
      </c>
      <c r="Q2003">
        <v>3102</v>
      </c>
      <c r="R2003">
        <v>4398</v>
      </c>
      <c r="S2003">
        <v>5061</v>
      </c>
      <c r="T2003">
        <v>4852</v>
      </c>
      <c r="U2003">
        <v>3830</v>
      </c>
      <c r="V2003">
        <v>4782</v>
      </c>
      <c r="W2003">
        <v>7499</v>
      </c>
      <c r="X2003">
        <v>5590</v>
      </c>
      <c r="Y2003">
        <v>3875</v>
      </c>
      <c r="Z2003">
        <v>5080</v>
      </c>
      <c r="AA2003">
        <v>3474</v>
      </c>
      <c r="AB2003">
        <v>5058</v>
      </c>
    </row>
    <row r="2004" spans="1:28">
      <c r="A2004" t="s">
        <v>6334</v>
      </c>
      <c r="B2004" t="s">
        <v>6335</v>
      </c>
      <c r="C2004" t="s">
        <v>6336</v>
      </c>
      <c r="D2004" t="s">
        <v>446</v>
      </c>
      <c r="E2004">
        <v>-1.2365973840408628</v>
      </c>
      <c r="F2004">
        <v>8.4229382418708905E-5</v>
      </c>
      <c r="G2004">
        <v>5.0606690894447503E-4</v>
      </c>
      <c r="H2004">
        <v>2447</v>
      </c>
      <c r="I2004">
        <v>1700</v>
      </c>
      <c r="J2004">
        <v>2083</v>
      </c>
      <c r="K2004">
        <v>1922</v>
      </c>
      <c r="L2004">
        <v>1587</v>
      </c>
      <c r="M2004">
        <v>1540</v>
      </c>
      <c r="N2004">
        <v>1685</v>
      </c>
      <c r="O2004">
        <v>1658</v>
      </c>
      <c r="P2004">
        <v>1528</v>
      </c>
      <c r="Q2004">
        <v>1205</v>
      </c>
      <c r="R2004">
        <v>1475</v>
      </c>
      <c r="S2004">
        <v>2091</v>
      </c>
      <c r="T2004">
        <v>1513</v>
      </c>
      <c r="U2004">
        <v>1444</v>
      </c>
      <c r="V2004">
        <v>1674</v>
      </c>
      <c r="W2004">
        <v>2420</v>
      </c>
      <c r="X2004">
        <v>1896</v>
      </c>
      <c r="Y2004">
        <v>1715</v>
      </c>
      <c r="Z2004">
        <v>1712</v>
      </c>
      <c r="AA2004">
        <v>1370</v>
      </c>
      <c r="AB2004">
        <v>1837</v>
      </c>
    </row>
    <row r="2005" spans="1:28">
      <c r="A2005" t="s">
        <v>6337</v>
      </c>
      <c r="B2005" t="s">
        <v>6338</v>
      </c>
      <c r="C2005" t="s">
        <v>6339</v>
      </c>
      <c r="D2005" t="s">
        <v>457</v>
      </c>
      <c r="E2005">
        <v>-1.2365412396769475</v>
      </c>
      <c r="F2005">
        <v>1.11839468053343E-4</v>
      </c>
      <c r="G2005">
        <v>6.4366883956542599E-4</v>
      </c>
      <c r="H2005">
        <v>24963</v>
      </c>
      <c r="I2005">
        <v>16751</v>
      </c>
      <c r="J2005">
        <v>22691</v>
      </c>
      <c r="K2005">
        <v>19542</v>
      </c>
      <c r="L2005">
        <v>13330</v>
      </c>
      <c r="M2005">
        <v>15050</v>
      </c>
      <c r="N2005">
        <v>15382</v>
      </c>
      <c r="O2005">
        <v>15177</v>
      </c>
      <c r="P2005">
        <v>15083</v>
      </c>
      <c r="Q2005">
        <v>12938</v>
      </c>
      <c r="R2005">
        <v>17955</v>
      </c>
      <c r="S2005">
        <v>18033</v>
      </c>
      <c r="T2005">
        <v>15048</v>
      </c>
      <c r="U2005">
        <v>14210</v>
      </c>
      <c r="V2005">
        <v>18068</v>
      </c>
      <c r="W2005">
        <v>23179</v>
      </c>
      <c r="X2005">
        <v>17895</v>
      </c>
      <c r="Y2005">
        <v>15544</v>
      </c>
      <c r="Z2005">
        <v>16999</v>
      </c>
      <c r="AA2005">
        <v>14442</v>
      </c>
      <c r="AB2005">
        <v>16379</v>
      </c>
    </row>
    <row r="2006" spans="1:28">
      <c r="A2006" t="s">
        <v>6340</v>
      </c>
      <c r="B2006" t="s">
        <v>6341</v>
      </c>
      <c r="C2006" t="s">
        <v>6342</v>
      </c>
      <c r="D2006" t="s">
        <v>549</v>
      </c>
      <c r="E2006">
        <v>-1.2365328950255388</v>
      </c>
      <c r="F2006">
        <v>2.6412757776602698E-4</v>
      </c>
      <c r="G2006">
        <v>1.3237026180044501E-3</v>
      </c>
      <c r="H2006">
        <v>1009</v>
      </c>
      <c r="I2006">
        <v>654</v>
      </c>
      <c r="J2006">
        <v>792</v>
      </c>
      <c r="K2006">
        <v>671</v>
      </c>
      <c r="L2006">
        <v>519</v>
      </c>
      <c r="M2006">
        <v>521</v>
      </c>
      <c r="N2006">
        <v>621</v>
      </c>
      <c r="O2006">
        <v>559</v>
      </c>
      <c r="P2006">
        <v>497</v>
      </c>
      <c r="Q2006">
        <v>511</v>
      </c>
      <c r="R2006">
        <v>669</v>
      </c>
      <c r="S2006">
        <v>777</v>
      </c>
      <c r="T2006">
        <v>542</v>
      </c>
      <c r="U2006">
        <v>572</v>
      </c>
      <c r="V2006">
        <v>656</v>
      </c>
      <c r="W2006">
        <v>721</v>
      </c>
      <c r="X2006">
        <v>503</v>
      </c>
      <c r="Y2006">
        <v>601</v>
      </c>
      <c r="Z2006">
        <v>718</v>
      </c>
      <c r="AA2006">
        <v>562</v>
      </c>
      <c r="AB2006">
        <v>589</v>
      </c>
    </row>
    <row r="2007" spans="1:28">
      <c r="A2007" t="s">
        <v>6343</v>
      </c>
      <c r="B2007" t="s">
        <v>6344</v>
      </c>
      <c r="C2007" t="s">
        <v>6345</v>
      </c>
      <c r="D2007" t="s">
        <v>549</v>
      </c>
      <c r="E2007">
        <v>-1.2363913321403284</v>
      </c>
      <c r="F2007">
        <v>6.1229882960047496E-3</v>
      </c>
      <c r="G2007">
        <v>1.8697239985420899E-2</v>
      </c>
      <c r="H2007">
        <v>866</v>
      </c>
      <c r="I2007">
        <v>542</v>
      </c>
      <c r="J2007">
        <v>701</v>
      </c>
      <c r="K2007">
        <v>669</v>
      </c>
      <c r="L2007">
        <v>509</v>
      </c>
      <c r="M2007">
        <v>410</v>
      </c>
      <c r="N2007">
        <v>627</v>
      </c>
      <c r="O2007">
        <v>366</v>
      </c>
      <c r="P2007">
        <v>516</v>
      </c>
      <c r="Q2007">
        <v>431</v>
      </c>
      <c r="R2007">
        <v>611</v>
      </c>
      <c r="S2007">
        <v>746</v>
      </c>
      <c r="T2007">
        <v>594</v>
      </c>
      <c r="U2007">
        <v>456</v>
      </c>
      <c r="V2007">
        <v>616</v>
      </c>
      <c r="W2007">
        <v>580</v>
      </c>
      <c r="X2007">
        <v>487</v>
      </c>
      <c r="Y2007">
        <v>671</v>
      </c>
      <c r="Z2007">
        <v>617</v>
      </c>
      <c r="AA2007">
        <v>526</v>
      </c>
      <c r="AB2007">
        <v>609</v>
      </c>
    </row>
    <row r="2008" spans="1:28">
      <c r="A2008" t="s">
        <v>6346</v>
      </c>
      <c r="B2008" t="s">
        <v>6347</v>
      </c>
      <c r="C2008" t="s">
        <v>6348</v>
      </c>
      <c r="D2008" t="s">
        <v>446</v>
      </c>
      <c r="E2008">
        <v>-1.2363246235716947</v>
      </c>
      <c r="F2008">
        <v>5.4266049780504495E-4</v>
      </c>
      <c r="G2008">
        <v>2.4384596750108602E-3</v>
      </c>
      <c r="H2008">
        <v>1247</v>
      </c>
      <c r="I2008">
        <v>781</v>
      </c>
      <c r="J2008">
        <v>923</v>
      </c>
      <c r="K2008">
        <v>840</v>
      </c>
      <c r="L2008">
        <v>523</v>
      </c>
      <c r="M2008">
        <v>664</v>
      </c>
      <c r="N2008">
        <v>725</v>
      </c>
      <c r="O2008">
        <v>647</v>
      </c>
      <c r="P2008">
        <v>644</v>
      </c>
      <c r="Q2008">
        <v>523</v>
      </c>
      <c r="R2008">
        <v>779</v>
      </c>
      <c r="S2008">
        <v>803</v>
      </c>
      <c r="T2008">
        <v>710</v>
      </c>
      <c r="U2008">
        <v>650</v>
      </c>
      <c r="V2008">
        <v>645</v>
      </c>
      <c r="W2008">
        <v>954</v>
      </c>
      <c r="X2008">
        <v>804</v>
      </c>
      <c r="Y2008">
        <v>749</v>
      </c>
      <c r="Z2008">
        <v>821</v>
      </c>
      <c r="AA2008">
        <v>504</v>
      </c>
      <c r="AB2008">
        <v>699</v>
      </c>
    </row>
    <row r="2009" spans="1:28">
      <c r="A2009" t="s">
        <v>6349</v>
      </c>
      <c r="B2009" t="s">
        <v>6350</v>
      </c>
      <c r="C2009" t="s">
        <v>6351</v>
      </c>
      <c r="D2009" t="s">
        <v>549</v>
      </c>
      <c r="E2009">
        <v>-1.2362446041959738</v>
      </c>
      <c r="F2009">
        <v>1.6070595610304599E-4</v>
      </c>
      <c r="G2009">
        <v>8.7302782578219801E-4</v>
      </c>
      <c r="H2009">
        <v>4241</v>
      </c>
      <c r="I2009">
        <v>2860</v>
      </c>
      <c r="J2009">
        <v>3937</v>
      </c>
      <c r="K2009">
        <v>3491</v>
      </c>
      <c r="L2009">
        <v>2188</v>
      </c>
      <c r="M2009">
        <v>2440</v>
      </c>
      <c r="N2009">
        <v>2785</v>
      </c>
      <c r="O2009">
        <v>2805</v>
      </c>
      <c r="P2009">
        <v>2578</v>
      </c>
      <c r="Q2009">
        <v>2114</v>
      </c>
      <c r="R2009">
        <v>2820</v>
      </c>
      <c r="S2009">
        <v>3001</v>
      </c>
      <c r="T2009">
        <v>2831</v>
      </c>
      <c r="U2009">
        <v>2537</v>
      </c>
      <c r="V2009">
        <v>2993</v>
      </c>
      <c r="W2009">
        <v>4223</v>
      </c>
      <c r="X2009">
        <v>2990</v>
      </c>
      <c r="Y2009">
        <v>2640</v>
      </c>
      <c r="Z2009">
        <v>3274</v>
      </c>
      <c r="AA2009">
        <v>2336</v>
      </c>
      <c r="AB2009">
        <v>3331</v>
      </c>
    </row>
    <row r="2010" spans="1:28">
      <c r="A2010" t="s">
        <v>6352</v>
      </c>
      <c r="B2010" t="s">
        <v>6353</v>
      </c>
      <c r="C2010" t="s">
        <v>6354</v>
      </c>
      <c r="D2010" t="s">
        <v>457</v>
      </c>
      <c r="E2010">
        <v>-1.236164343333811</v>
      </c>
      <c r="F2010">
        <v>2.2219784275793199E-5</v>
      </c>
      <c r="G2010">
        <v>1.66459080612105E-4</v>
      </c>
      <c r="H2010">
        <v>27117</v>
      </c>
      <c r="I2010">
        <v>18486</v>
      </c>
      <c r="J2010">
        <v>21570</v>
      </c>
      <c r="K2010">
        <v>18682</v>
      </c>
      <c r="L2010">
        <v>14623</v>
      </c>
      <c r="M2010">
        <v>15667</v>
      </c>
      <c r="N2010">
        <v>17307</v>
      </c>
      <c r="O2010">
        <v>14775</v>
      </c>
      <c r="P2010">
        <v>15153</v>
      </c>
      <c r="Q2010">
        <v>13096</v>
      </c>
      <c r="R2010">
        <v>16979</v>
      </c>
      <c r="S2010">
        <v>21240</v>
      </c>
      <c r="T2010">
        <v>15603</v>
      </c>
      <c r="U2010">
        <v>16826</v>
      </c>
      <c r="V2010">
        <v>17799</v>
      </c>
      <c r="W2010">
        <v>22081</v>
      </c>
      <c r="X2010">
        <v>15698</v>
      </c>
      <c r="Y2010">
        <v>19003</v>
      </c>
      <c r="Z2010">
        <v>19420</v>
      </c>
      <c r="AA2010">
        <v>14637</v>
      </c>
      <c r="AB2010">
        <v>16157</v>
      </c>
    </row>
    <row r="2011" spans="1:28">
      <c r="A2011" t="s">
        <v>6355</v>
      </c>
      <c r="B2011" t="s">
        <v>6356</v>
      </c>
      <c r="C2011" t="s">
        <v>6357</v>
      </c>
      <c r="D2011" t="s">
        <v>457</v>
      </c>
      <c r="E2011">
        <v>-1.2361405864949853</v>
      </c>
      <c r="F2011">
        <v>1.6102588252036101E-2</v>
      </c>
      <c r="G2011">
        <v>4.1787737220164399E-2</v>
      </c>
      <c r="H2011">
        <v>2725</v>
      </c>
      <c r="I2011">
        <v>2098</v>
      </c>
      <c r="J2011">
        <v>3201</v>
      </c>
      <c r="K2011">
        <v>2821</v>
      </c>
      <c r="L2011">
        <v>1609</v>
      </c>
      <c r="M2011">
        <v>1412</v>
      </c>
      <c r="N2011">
        <v>1706</v>
      </c>
      <c r="O2011">
        <v>1681</v>
      </c>
      <c r="P2011">
        <v>2575</v>
      </c>
      <c r="Q2011">
        <v>1950</v>
      </c>
      <c r="R2011">
        <v>1924</v>
      </c>
      <c r="S2011">
        <v>2557</v>
      </c>
      <c r="T2011">
        <v>2339</v>
      </c>
      <c r="U2011">
        <v>1780</v>
      </c>
      <c r="V2011">
        <v>1767</v>
      </c>
      <c r="W2011">
        <v>2268</v>
      </c>
      <c r="X2011">
        <v>1826</v>
      </c>
      <c r="Y2011">
        <v>2163</v>
      </c>
      <c r="Z2011">
        <v>3156</v>
      </c>
      <c r="AA2011">
        <v>1314</v>
      </c>
      <c r="AB2011">
        <v>2249</v>
      </c>
    </row>
    <row r="2012" spans="1:28">
      <c r="A2012" t="s">
        <v>6358</v>
      </c>
      <c r="B2012" t="s">
        <v>6359</v>
      </c>
      <c r="C2012" t="s">
        <v>6360</v>
      </c>
      <c r="D2012" t="s">
        <v>549</v>
      </c>
      <c r="E2012">
        <v>-1.236102763868453</v>
      </c>
      <c r="F2012">
        <v>7.9690448241939406E-5</v>
      </c>
      <c r="G2012">
        <v>4.8319813621414999E-4</v>
      </c>
      <c r="H2012">
        <v>4095</v>
      </c>
      <c r="I2012">
        <v>2686</v>
      </c>
      <c r="J2012">
        <v>2971</v>
      </c>
      <c r="K2012">
        <v>2584</v>
      </c>
      <c r="L2012">
        <v>2121</v>
      </c>
      <c r="M2012">
        <v>2214</v>
      </c>
      <c r="N2012">
        <v>2490</v>
      </c>
      <c r="O2012">
        <v>2181</v>
      </c>
      <c r="P2012">
        <v>2199</v>
      </c>
      <c r="Q2012">
        <v>1782</v>
      </c>
      <c r="R2012">
        <v>2474</v>
      </c>
      <c r="S2012">
        <v>2953</v>
      </c>
      <c r="T2012">
        <v>2317</v>
      </c>
      <c r="U2012">
        <v>2324</v>
      </c>
      <c r="V2012">
        <v>2440</v>
      </c>
      <c r="W2012">
        <v>3155</v>
      </c>
      <c r="X2012">
        <v>2218</v>
      </c>
      <c r="Y2012">
        <v>2530</v>
      </c>
      <c r="Z2012">
        <v>2909</v>
      </c>
      <c r="AA2012">
        <v>2057</v>
      </c>
      <c r="AB2012">
        <v>2139</v>
      </c>
    </row>
    <row r="2013" spans="1:28">
      <c r="A2013" t="s">
        <v>6361</v>
      </c>
      <c r="B2013" t="s">
        <v>6362</v>
      </c>
      <c r="C2013" t="s">
        <v>6363</v>
      </c>
      <c r="D2013" t="s">
        <v>457</v>
      </c>
      <c r="E2013">
        <v>-1.2360830414448776</v>
      </c>
      <c r="F2013">
        <v>9.0407753915741098E-4</v>
      </c>
      <c r="G2013">
        <v>3.7665138160095498E-3</v>
      </c>
      <c r="H2013">
        <v>1283</v>
      </c>
      <c r="I2013">
        <v>708</v>
      </c>
      <c r="J2013">
        <v>1117</v>
      </c>
      <c r="K2013">
        <v>949</v>
      </c>
      <c r="L2013">
        <v>663</v>
      </c>
      <c r="M2013">
        <v>798</v>
      </c>
      <c r="N2013">
        <v>791</v>
      </c>
      <c r="O2013">
        <v>706</v>
      </c>
      <c r="P2013">
        <v>847</v>
      </c>
      <c r="Q2013">
        <v>714</v>
      </c>
      <c r="R2013">
        <v>740</v>
      </c>
      <c r="S2013">
        <v>835</v>
      </c>
      <c r="T2013">
        <v>599</v>
      </c>
      <c r="U2013">
        <v>694</v>
      </c>
      <c r="V2013">
        <v>824</v>
      </c>
      <c r="W2013">
        <v>1095</v>
      </c>
      <c r="X2013">
        <v>902</v>
      </c>
      <c r="Y2013">
        <v>822</v>
      </c>
      <c r="Z2013">
        <v>916</v>
      </c>
      <c r="AA2013">
        <v>718</v>
      </c>
      <c r="AB2013">
        <v>1020</v>
      </c>
    </row>
    <row r="2014" spans="1:28">
      <c r="A2014" t="s">
        <v>6364</v>
      </c>
      <c r="B2014" t="s">
        <v>6365</v>
      </c>
      <c r="C2014" t="s">
        <v>6366</v>
      </c>
      <c r="D2014" t="s">
        <v>457</v>
      </c>
      <c r="E2014">
        <v>-1.2360243580963619</v>
      </c>
      <c r="F2014">
        <v>2.1513921314929199E-5</v>
      </c>
      <c r="G2014">
        <v>1.6221529467068399E-4</v>
      </c>
      <c r="H2014">
        <v>3743</v>
      </c>
      <c r="I2014">
        <v>2526</v>
      </c>
      <c r="J2014">
        <v>3312</v>
      </c>
      <c r="K2014">
        <v>2688</v>
      </c>
      <c r="L2014">
        <v>1864</v>
      </c>
      <c r="M2014">
        <v>2090</v>
      </c>
      <c r="N2014">
        <v>2303</v>
      </c>
      <c r="O2014">
        <v>2112</v>
      </c>
      <c r="P2014">
        <v>2187</v>
      </c>
      <c r="Q2014">
        <v>1847</v>
      </c>
      <c r="R2014">
        <v>2437</v>
      </c>
      <c r="S2014">
        <v>2817</v>
      </c>
      <c r="T2014">
        <v>2294</v>
      </c>
      <c r="U2014">
        <v>2206</v>
      </c>
      <c r="V2014">
        <v>2741</v>
      </c>
      <c r="W2014">
        <v>3206</v>
      </c>
      <c r="X2014">
        <v>2311</v>
      </c>
      <c r="Y2014">
        <v>2376</v>
      </c>
      <c r="Z2014">
        <v>2912</v>
      </c>
      <c r="AA2014">
        <v>1842</v>
      </c>
      <c r="AB2014">
        <v>2563</v>
      </c>
    </row>
    <row r="2015" spans="1:28">
      <c r="A2015" t="s">
        <v>6367</v>
      </c>
      <c r="B2015" t="s">
        <v>6368</v>
      </c>
      <c r="C2015" t="s">
        <v>6369</v>
      </c>
      <c r="D2015" t="s">
        <v>457</v>
      </c>
      <c r="E2015">
        <v>-1.235771932696468</v>
      </c>
      <c r="F2015">
        <v>1.28158410063718E-4</v>
      </c>
      <c r="G2015">
        <v>7.2219143922263001E-4</v>
      </c>
      <c r="H2015">
        <v>844</v>
      </c>
      <c r="I2015">
        <v>572</v>
      </c>
      <c r="J2015">
        <v>684</v>
      </c>
      <c r="K2015">
        <v>631</v>
      </c>
      <c r="L2015">
        <v>515</v>
      </c>
      <c r="M2015">
        <v>533</v>
      </c>
      <c r="N2015">
        <v>556</v>
      </c>
      <c r="O2015">
        <v>476</v>
      </c>
      <c r="P2015">
        <v>568</v>
      </c>
      <c r="Q2015">
        <v>415</v>
      </c>
      <c r="R2015">
        <v>452</v>
      </c>
      <c r="S2015">
        <v>709</v>
      </c>
      <c r="T2015">
        <v>498</v>
      </c>
      <c r="U2015">
        <v>600</v>
      </c>
      <c r="V2015">
        <v>605</v>
      </c>
      <c r="W2015">
        <v>771</v>
      </c>
      <c r="X2015">
        <v>560</v>
      </c>
      <c r="Y2015">
        <v>614</v>
      </c>
      <c r="Z2015">
        <v>668</v>
      </c>
      <c r="AA2015">
        <v>490</v>
      </c>
      <c r="AB2015">
        <v>554</v>
      </c>
    </row>
    <row r="2016" spans="1:28">
      <c r="A2016" t="s">
        <v>6370</v>
      </c>
      <c r="B2016" t="s">
        <v>6371</v>
      </c>
      <c r="C2016" t="s">
        <v>6372</v>
      </c>
      <c r="D2016" t="s">
        <v>457</v>
      </c>
      <c r="E2016">
        <v>-1.2357262822715298</v>
      </c>
      <c r="F2016">
        <v>6.7056154916039397E-3</v>
      </c>
      <c r="G2016">
        <v>2.0165770254048299E-2</v>
      </c>
      <c r="H2016">
        <v>418</v>
      </c>
      <c r="I2016">
        <v>215</v>
      </c>
      <c r="J2016">
        <v>323</v>
      </c>
      <c r="K2016">
        <v>316</v>
      </c>
      <c r="L2016">
        <v>223</v>
      </c>
      <c r="M2016">
        <v>251</v>
      </c>
      <c r="N2016">
        <v>192</v>
      </c>
      <c r="O2016">
        <v>254</v>
      </c>
      <c r="P2016">
        <v>249</v>
      </c>
      <c r="Q2016">
        <v>238</v>
      </c>
      <c r="R2016">
        <v>250</v>
      </c>
      <c r="S2016">
        <v>263</v>
      </c>
      <c r="T2016">
        <v>226</v>
      </c>
      <c r="U2016">
        <v>255</v>
      </c>
      <c r="V2016">
        <v>278</v>
      </c>
      <c r="W2016">
        <v>334</v>
      </c>
      <c r="X2016">
        <v>249</v>
      </c>
      <c r="Y2016">
        <v>255</v>
      </c>
      <c r="Z2016">
        <v>292</v>
      </c>
      <c r="AA2016">
        <v>209</v>
      </c>
      <c r="AB2016">
        <v>278</v>
      </c>
    </row>
    <row r="2017" spans="1:28">
      <c r="A2017" t="s">
        <v>6373</v>
      </c>
      <c r="B2017" t="s">
        <v>6374</v>
      </c>
      <c r="C2017" t="s">
        <v>6375</v>
      </c>
      <c r="D2017" t="s">
        <v>446</v>
      </c>
      <c r="E2017">
        <v>-1.2356663643558845</v>
      </c>
      <c r="F2017">
        <v>6.6014804983014798E-5</v>
      </c>
      <c r="G2017">
        <v>4.1635413343606902E-4</v>
      </c>
      <c r="H2017">
        <v>1471</v>
      </c>
      <c r="I2017">
        <v>1104</v>
      </c>
      <c r="J2017">
        <v>1447</v>
      </c>
      <c r="K2017">
        <v>1278</v>
      </c>
      <c r="L2017">
        <v>980</v>
      </c>
      <c r="M2017">
        <v>894</v>
      </c>
      <c r="N2017">
        <v>1104</v>
      </c>
      <c r="O2017">
        <v>889</v>
      </c>
      <c r="P2017">
        <v>977</v>
      </c>
      <c r="Q2017">
        <v>899</v>
      </c>
      <c r="R2017">
        <v>1064</v>
      </c>
      <c r="S2017">
        <v>1279</v>
      </c>
      <c r="T2017">
        <v>1049</v>
      </c>
      <c r="U2017">
        <v>972</v>
      </c>
      <c r="V2017">
        <v>1162</v>
      </c>
      <c r="W2017">
        <v>1432</v>
      </c>
      <c r="X2017">
        <v>1067</v>
      </c>
      <c r="Y2017">
        <v>1153</v>
      </c>
      <c r="Z2017">
        <v>1391</v>
      </c>
      <c r="AA2017">
        <v>903</v>
      </c>
      <c r="AB2017">
        <v>1051</v>
      </c>
    </row>
    <row r="2018" spans="1:28">
      <c r="A2018" t="s">
        <v>6376</v>
      </c>
      <c r="B2018" t="s">
        <v>6377</v>
      </c>
      <c r="C2018" t="s">
        <v>6378</v>
      </c>
      <c r="D2018" t="s">
        <v>457</v>
      </c>
      <c r="E2018">
        <v>-1.2355816159998079</v>
      </c>
      <c r="F2018">
        <v>4.2159240675879502E-3</v>
      </c>
      <c r="G2018">
        <v>1.3709476394478301E-2</v>
      </c>
      <c r="H2018">
        <v>258</v>
      </c>
      <c r="I2018">
        <v>194</v>
      </c>
      <c r="J2018">
        <v>273</v>
      </c>
      <c r="K2018">
        <v>221</v>
      </c>
      <c r="L2018">
        <v>157</v>
      </c>
      <c r="M2018">
        <v>165</v>
      </c>
      <c r="N2018">
        <v>195</v>
      </c>
      <c r="O2018">
        <v>192</v>
      </c>
      <c r="P2018">
        <v>188</v>
      </c>
      <c r="Q2018">
        <v>141</v>
      </c>
      <c r="R2018">
        <v>179</v>
      </c>
      <c r="S2018">
        <v>179</v>
      </c>
      <c r="T2018">
        <v>182</v>
      </c>
      <c r="U2018">
        <v>156</v>
      </c>
      <c r="V2018">
        <v>170</v>
      </c>
      <c r="W2018">
        <v>269</v>
      </c>
      <c r="X2018">
        <v>180</v>
      </c>
      <c r="Y2018">
        <v>205</v>
      </c>
      <c r="Z2018">
        <v>222</v>
      </c>
      <c r="AA2018">
        <v>125</v>
      </c>
      <c r="AB2018">
        <v>171</v>
      </c>
    </row>
    <row r="2019" spans="1:28">
      <c r="A2019" t="s">
        <v>6379</v>
      </c>
      <c r="B2019" t="s">
        <v>6380</v>
      </c>
      <c r="C2019" t="s">
        <v>6381</v>
      </c>
      <c r="D2019" t="s">
        <v>457</v>
      </c>
      <c r="E2019">
        <v>-1.2355754715028815</v>
      </c>
      <c r="F2019">
        <v>7.6956011160693397E-3</v>
      </c>
      <c r="G2019">
        <v>2.2596865325884501E-2</v>
      </c>
      <c r="H2019">
        <v>212</v>
      </c>
      <c r="I2019">
        <v>146</v>
      </c>
      <c r="J2019">
        <v>200</v>
      </c>
      <c r="K2019">
        <v>157</v>
      </c>
      <c r="L2019">
        <v>132</v>
      </c>
      <c r="M2019">
        <v>125</v>
      </c>
      <c r="N2019">
        <v>160</v>
      </c>
      <c r="O2019">
        <v>134</v>
      </c>
      <c r="P2019">
        <v>153</v>
      </c>
      <c r="Q2019">
        <v>121</v>
      </c>
      <c r="R2019">
        <v>130</v>
      </c>
      <c r="S2019">
        <v>179</v>
      </c>
      <c r="T2019">
        <v>95</v>
      </c>
      <c r="U2019">
        <v>122</v>
      </c>
      <c r="V2019">
        <v>133</v>
      </c>
      <c r="W2019">
        <v>148</v>
      </c>
      <c r="X2019">
        <v>179</v>
      </c>
      <c r="Y2019">
        <v>173</v>
      </c>
      <c r="Z2019">
        <v>185</v>
      </c>
      <c r="AA2019">
        <v>104</v>
      </c>
      <c r="AB2019">
        <v>128</v>
      </c>
    </row>
    <row r="2020" spans="1:28">
      <c r="A2020" t="s">
        <v>6382</v>
      </c>
      <c r="B2020" t="s">
        <v>6383</v>
      </c>
      <c r="C2020" t="s">
        <v>6384</v>
      </c>
      <c r="D2020" t="s">
        <v>549</v>
      </c>
      <c r="E2020">
        <v>-1.2354665979492165</v>
      </c>
      <c r="F2020">
        <v>9.9397651291036494E-5</v>
      </c>
      <c r="G2020">
        <v>5.8114140980885295E-4</v>
      </c>
      <c r="H2020">
        <v>675</v>
      </c>
      <c r="I2020">
        <v>429</v>
      </c>
      <c r="J2020">
        <v>567</v>
      </c>
      <c r="K2020">
        <v>540</v>
      </c>
      <c r="L2020">
        <v>367</v>
      </c>
      <c r="M2020">
        <v>416</v>
      </c>
      <c r="N2020">
        <v>459</v>
      </c>
      <c r="O2020">
        <v>371</v>
      </c>
      <c r="P2020">
        <v>441</v>
      </c>
      <c r="Q2020">
        <v>374</v>
      </c>
      <c r="R2020">
        <v>411</v>
      </c>
      <c r="S2020">
        <v>467</v>
      </c>
      <c r="T2020">
        <v>376</v>
      </c>
      <c r="U2020">
        <v>306</v>
      </c>
      <c r="V2020">
        <v>442</v>
      </c>
      <c r="W2020">
        <v>602</v>
      </c>
      <c r="X2020">
        <v>463</v>
      </c>
      <c r="Y2020">
        <v>437</v>
      </c>
      <c r="Z2020">
        <v>415</v>
      </c>
      <c r="AA2020">
        <v>342</v>
      </c>
      <c r="AB2020">
        <v>545</v>
      </c>
    </row>
    <row r="2021" spans="1:28">
      <c r="A2021" t="s">
        <v>6385</v>
      </c>
      <c r="B2021" t="s">
        <v>6386</v>
      </c>
      <c r="C2021" t="s">
        <v>6387</v>
      </c>
      <c r="D2021" t="s">
        <v>482</v>
      </c>
      <c r="E2021">
        <v>-1.235219689894786</v>
      </c>
      <c r="F2021">
        <v>8.45360780484886E-4</v>
      </c>
      <c r="G2021">
        <v>3.55785216802669E-3</v>
      </c>
      <c r="H2021">
        <v>2702</v>
      </c>
      <c r="I2021">
        <v>1726</v>
      </c>
      <c r="J2021">
        <v>2380</v>
      </c>
      <c r="K2021">
        <v>2184</v>
      </c>
      <c r="L2021">
        <v>1554</v>
      </c>
      <c r="M2021">
        <v>1820</v>
      </c>
      <c r="N2021">
        <v>1904</v>
      </c>
      <c r="O2021">
        <v>1918</v>
      </c>
      <c r="P2021">
        <v>1508</v>
      </c>
      <c r="Q2021">
        <v>1326</v>
      </c>
      <c r="R2021">
        <v>1728</v>
      </c>
      <c r="S2021">
        <v>1919</v>
      </c>
      <c r="T2021">
        <v>1505</v>
      </c>
      <c r="U2021">
        <v>1347</v>
      </c>
      <c r="V2021">
        <v>1738</v>
      </c>
      <c r="W2021">
        <v>2545</v>
      </c>
      <c r="X2021">
        <v>1931</v>
      </c>
      <c r="Y2021">
        <v>1538</v>
      </c>
      <c r="Z2021">
        <v>2116</v>
      </c>
      <c r="AA2021">
        <v>1544</v>
      </c>
      <c r="AB2021">
        <v>2064</v>
      </c>
    </row>
    <row r="2022" spans="1:28">
      <c r="A2022" t="s">
        <v>6388</v>
      </c>
      <c r="B2022" t="s">
        <v>6389</v>
      </c>
      <c r="C2022" t="s">
        <v>6390</v>
      </c>
      <c r="D2022" t="s">
        <v>457</v>
      </c>
      <c r="E2022">
        <v>-1.2349512154208495</v>
      </c>
      <c r="F2022">
        <v>2.6269504673657399E-4</v>
      </c>
      <c r="G2022">
        <v>1.31813885358436E-3</v>
      </c>
      <c r="H2022">
        <v>37924</v>
      </c>
      <c r="I2022">
        <v>26573</v>
      </c>
      <c r="J2022">
        <v>29641</v>
      </c>
      <c r="K2022">
        <v>24353</v>
      </c>
      <c r="L2022">
        <v>20535</v>
      </c>
      <c r="M2022">
        <v>22084</v>
      </c>
      <c r="N2022">
        <v>24372</v>
      </c>
      <c r="O2022">
        <v>22027</v>
      </c>
      <c r="P2022">
        <v>20728</v>
      </c>
      <c r="Q2022">
        <v>16654</v>
      </c>
      <c r="R2022">
        <v>23918</v>
      </c>
      <c r="S2022">
        <v>28304</v>
      </c>
      <c r="T2022">
        <v>21778</v>
      </c>
      <c r="U2022">
        <v>22868</v>
      </c>
      <c r="V2022">
        <v>23506</v>
      </c>
      <c r="W2022">
        <v>33854</v>
      </c>
      <c r="X2022">
        <v>23452</v>
      </c>
      <c r="Y2022">
        <v>25253</v>
      </c>
      <c r="Z2022">
        <v>26248</v>
      </c>
      <c r="AA2022">
        <v>18177</v>
      </c>
      <c r="AB2022">
        <v>21940</v>
      </c>
    </row>
    <row r="2023" spans="1:28">
      <c r="A2023" t="s">
        <v>6391</v>
      </c>
      <c r="B2023" t="s">
        <v>6392</v>
      </c>
      <c r="C2023" t="s">
        <v>6393</v>
      </c>
      <c r="D2023" t="s">
        <v>457</v>
      </c>
      <c r="E2023">
        <v>-1.2348452233810892</v>
      </c>
      <c r="F2023">
        <v>3.1651878676509698E-4</v>
      </c>
      <c r="G2023">
        <v>1.5443462875825999E-3</v>
      </c>
      <c r="H2023">
        <v>977</v>
      </c>
      <c r="I2023">
        <v>628</v>
      </c>
      <c r="J2023">
        <v>764</v>
      </c>
      <c r="K2023">
        <v>780</v>
      </c>
      <c r="L2023">
        <v>489</v>
      </c>
      <c r="M2023">
        <v>554</v>
      </c>
      <c r="N2023">
        <v>584</v>
      </c>
      <c r="O2023">
        <v>579</v>
      </c>
      <c r="P2023">
        <v>631</v>
      </c>
      <c r="Q2023">
        <v>514</v>
      </c>
      <c r="R2023">
        <v>647</v>
      </c>
      <c r="S2023">
        <v>623</v>
      </c>
      <c r="T2023">
        <v>537</v>
      </c>
      <c r="U2023">
        <v>557</v>
      </c>
      <c r="V2023">
        <v>649</v>
      </c>
      <c r="W2023">
        <v>820</v>
      </c>
      <c r="X2023">
        <v>774</v>
      </c>
      <c r="Y2023">
        <v>587</v>
      </c>
      <c r="Z2023">
        <v>725</v>
      </c>
      <c r="AA2023">
        <v>481</v>
      </c>
      <c r="AB2023">
        <v>721</v>
      </c>
    </row>
    <row r="2024" spans="1:28">
      <c r="A2024" t="s">
        <v>6394</v>
      </c>
      <c r="B2024" t="s">
        <v>6395</v>
      </c>
      <c r="C2024" t="s">
        <v>6396</v>
      </c>
      <c r="D2024" t="s">
        <v>549</v>
      </c>
      <c r="E2024">
        <v>-1.2348418531138607</v>
      </c>
      <c r="F2024">
        <v>1.80180253565161E-3</v>
      </c>
      <c r="G2024">
        <v>6.7577526269089498E-3</v>
      </c>
      <c r="H2024">
        <v>2037</v>
      </c>
      <c r="I2024">
        <v>1317</v>
      </c>
      <c r="J2024">
        <v>1752</v>
      </c>
      <c r="K2024">
        <v>1436</v>
      </c>
      <c r="L2024">
        <v>1005</v>
      </c>
      <c r="M2024">
        <v>1328</v>
      </c>
      <c r="N2024">
        <v>1232</v>
      </c>
      <c r="O2024">
        <v>1379</v>
      </c>
      <c r="P2024">
        <v>1374</v>
      </c>
      <c r="Q2024">
        <v>906</v>
      </c>
      <c r="R2024">
        <v>1081</v>
      </c>
      <c r="S2024">
        <v>1266</v>
      </c>
      <c r="T2024">
        <v>1125</v>
      </c>
      <c r="U2024">
        <v>908</v>
      </c>
      <c r="V2024">
        <v>1396</v>
      </c>
      <c r="W2024">
        <v>1787</v>
      </c>
      <c r="X2024">
        <v>1560</v>
      </c>
      <c r="Y2024">
        <v>1137</v>
      </c>
      <c r="Z2024">
        <v>1525</v>
      </c>
      <c r="AA2024">
        <v>1139</v>
      </c>
      <c r="AB2024">
        <v>1517</v>
      </c>
    </row>
    <row r="2025" spans="1:28">
      <c r="A2025" t="s">
        <v>6397</v>
      </c>
      <c r="B2025" t="s">
        <v>6398</v>
      </c>
      <c r="C2025" t="s">
        <v>6399</v>
      </c>
      <c r="D2025" t="s">
        <v>457</v>
      </c>
      <c r="E2025">
        <v>-1.2347402590744996</v>
      </c>
      <c r="F2025">
        <v>4.3020737007536201E-4</v>
      </c>
      <c r="G2025">
        <v>2.0008586781713801E-3</v>
      </c>
      <c r="H2025">
        <v>1022</v>
      </c>
      <c r="I2025">
        <v>809</v>
      </c>
      <c r="J2025">
        <v>799</v>
      </c>
      <c r="K2025">
        <v>747</v>
      </c>
      <c r="L2025">
        <v>607</v>
      </c>
      <c r="M2025">
        <v>606</v>
      </c>
      <c r="N2025">
        <v>692</v>
      </c>
      <c r="O2025">
        <v>667</v>
      </c>
      <c r="P2025">
        <v>621</v>
      </c>
      <c r="Q2025">
        <v>547</v>
      </c>
      <c r="R2025">
        <v>656</v>
      </c>
      <c r="S2025">
        <v>850</v>
      </c>
      <c r="T2025">
        <v>527</v>
      </c>
      <c r="U2025">
        <v>715</v>
      </c>
      <c r="V2025">
        <v>730</v>
      </c>
      <c r="W2025">
        <v>972</v>
      </c>
      <c r="X2025">
        <v>682</v>
      </c>
      <c r="Y2025">
        <v>864</v>
      </c>
      <c r="Z2025">
        <v>875</v>
      </c>
      <c r="AA2025">
        <v>533</v>
      </c>
      <c r="AB2025">
        <v>655</v>
      </c>
    </row>
    <row r="2026" spans="1:28">
      <c r="A2026" t="s">
        <v>6400</v>
      </c>
      <c r="B2026" t="s">
        <v>6401</v>
      </c>
      <c r="C2026" t="s">
        <v>6402</v>
      </c>
      <c r="D2026" t="s">
        <v>457</v>
      </c>
      <c r="E2026">
        <v>-1.2345874915189854</v>
      </c>
      <c r="F2026">
        <v>1.50917009833436E-3</v>
      </c>
      <c r="G2026">
        <v>5.8181859695138798E-3</v>
      </c>
      <c r="H2026">
        <v>4668</v>
      </c>
      <c r="I2026">
        <v>3548</v>
      </c>
      <c r="J2026">
        <v>3834</v>
      </c>
      <c r="K2026">
        <v>3320</v>
      </c>
      <c r="L2026">
        <v>2547</v>
      </c>
      <c r="M2026">
        <v>2746</v>
      </c>
      <c r="N2026">
        <v>3215</v>
      </c>
      <c r="O2026">
        <v>2786</v>
      </c>
      <c r="P2026">
        <v>2265</v>
      </c>
      <c r="Q2026">
        <v>2259</v>
      </c>
      <c r="R2026">
        <v>3108</v>
      </c>
      <c r="S2026">
        <v>4245</v>
      </c>
      <c r="T2026">
        <v>2817</v>
      </c>
      <c r="U2026">
        <v>2774</v>
      </c>
      <c r="V2026">
        <v>3349</v>
      </c>
      <c r="W2026">
        <v>3868</v>
      </c>
      <c r="X2026">
        <v>2681</v>
      </c>
      <c r="Y2026">
        <v>3299</v>
      </c>
      <c r="Z2026">
        <v>3878</v>
      </c>
      <c r="AA2026">
        <v>2519</v>
      </c>
      <c r="AB2026">
        <v>2806</v>
      </c>
    </row>
    <row r="2027" spans="1:28">
      <c r="A2027" t="s">
        <v>6403</v>
      </c>
      <c r="B2027" t="s">
        <v>6404</v>
      </c>
      <c r="C2027" t="s">
        <v>6405</v>
      </c>
      <c r="D2027" t="s">
        <v>549</v>
      </c>
      <c r="E2027">
        <v>-1.2345561822014059</v>
      </c>
      <c r="F2027">
        <v>1.4978810982408801E-2</v>
      </c>
      <c r="G2027">
        <v>3.9268023756056397E-2</v>
      </c>
      <c r="H2027">
        <v>1750</v>
      </c>
      <c r="I2027">
        <v>1163</v>
      </c>
      <c r="J2027">
        <v>1232</v>
      </c>
      <c r="K2027">
        <v>1065</v>
      </c>
      <c r="L2027">
        <v>980</v>
      </c>
      <c r="M2027">
        <v>996</v>
      </c>
      <c r="N2027">
        <v>1208</v>
      </c>
      <c r="O2027">
        <v>1037</v>
      </c>
      <c r="P2027">
        <v>694</v>
      </c>
      <c r="Q2027">
        <v>759</v>
      </c>
      <c r="R2027">
        <v>1254</v>
      </c>
      <c r="S2027">
        <v>1220</v>
      </c>
      <c r="T2027">
        <v>917</v>
      </c>
      <c r="U2027">
        <v>803</v>
      </c>
      <c r="V2027">
        <v>1132</v>
      </c>
      <c r="W2027">
        <v>1296</v>
      </c>
      <c r="X2027">
        <v>983</v>
      </c>
      <c r="Y2027">
        <v>1073</v>
      </c>
      <c r="Z2027">
        <v>1103</v>
      </c>
      <c r="AA2027">
        <v>924</v>
      </c>
      <c r="AB2027">
        <v>896</v>
      </c>
    </row>
    <row r="2028" spans="1:28">
      <c r="A2028" t="s">
        <v>6406</v>
      </c>
      <c r="B2028" t="s">
        <v>6407</v>
      </c>
      <c r="C2028" t="s">
        <v>6408</v>
      </c>
      <c r="D2028" t="s">
        <v>450</v>
      </c>
      <c r="E2028">
        <v>-1.2345445429101407</v>
      </c>
      <c r="F2028">
        <v>6.2075426624317502E-4</v>
      </c>
      <c r="G2028">
        <v>2.7310703041185701E-3</v>
      </c>
      <c r="H2028">
        <v>1552</v>
      </c>
      <c r="I2028">
        <v>1075</v>
      </c>
      <c r="J2028">
        <v>1340</v>
      </c>
      <c r="K2028">
        <v>1308</v>
      </c>
      <c r="L2028">
        <v>1011</v>
      </c>
      <c r="M2028">
        <v>823</v>
      </c>
      <c r="N2028">
        <v>1017</v>
      </c>
      <c r="O2028">
        <v>973</v>
      </c>
      <c r="P2028">
        <v>1042</v>
      </c>
      <c r="Q2028">
        <v>779</v>
      </c>
      <c r="R2028">
        <v>1064</v>
      </c>
      <c r="S2028">
        <v>1327</v>
      </c>
      <c r="T2028">
        <v>1188</v>
      </c>
      <c r="U2028">
        <v>1169</v>
      </c>
      <c r="V2028">
        <v>1315</v>
      </c>
      <c r="W2028">
        <v>1749</v>
      </c>
      <c r="X2028">
        <v>1242</v>
      </c>
      <c r="Y2028">
        <v>1113</v>
      </c>
      <c r="Z2028">
        <v>1292</v>
      </c>
      <c r="AA2028">
        <v>967</v>
      </c>
      <c r="AB2028">
        <v>1233</v>
      </c>
    </row>
    <row r="2029" spans="1:28">
      <c r="A2029" t="s">
        <v>6409</v>
      </c>
      <c r="B2029" t="s">
        <v>6410</v>
      </c>
      <c r="C2029" t="s">
        <v>6411</v>
      </c>
      <c r="D2029" t="s">
        <v>457</v>
      </c>
      <c r="E2029">
        <v>-1.2345192485591576</v>
      </c>
      <c r="F2029">
        <v>3.4699046179789303E-5</v>
      </c>
      <c r="G2029">
        <v>2.4197860365128001E-4</v>
      </c>
      <c r="H2029">
        <v>5155</v>
      </c>
      <c r="I2029">
        <v>3537</v>
      </c>
      <c r="J2029">
        <v>4253</v>
      </c>
      <c r="K2029">
        <v>3720</v>
      </c>
      <c r="L2029">
        <v>2812</v>
      </c>
      <c r="M2029">
        <v>3025</v>
      </c>
      <c r="N2029">
        <v>3357</v>
      </c>
      <c r="O2029">
        <v>3073</v>
      </c>
      <c r="P2029">
        <v>2885</v>
      </c>
      <c r="Q2029">
        <v>2424</v>
      </c>
      <c r="R2029">
        <v>3072</v>
      </c>
      <c r="S2029">
        <v>4368</v>
      </c>
      <c r="T2029">
        <v>3091</v>
      </c>
      <c r="U2029">
        <v>3031</v>
      </c>
      <c r="V2029">
        <v>3519</v>
      </c>
      <c r="W2029">
        <v>4915</v>
      </c>
      <c r="X2029">
        <v>3323</v>
      </c>
      <c r="Y2029">
        <v>3583</v>
      </c>
      <c r="Z2029">
        <v>3842</v>
      </c>
      <c r="AA2029">
        <v>2761</v>
      </c>
      <c r="AB2029">
        <v>3310</v>
      </c>
    </row>
    <row r="2030" spans="1:28">
      <c r="A2030" t="s">
        <v>6412</v>
      </c>
      <c r="B2030" t="s">
        <v>6413</v>
      </c>
      <c r="C2030" t="s">
        <v>6414</v>
      </c>
      <c r="D2030" t="s">
        <v>457</v>
      </c>
      <c r="E2030">
        <v>-1.2345061559485642</v>
      </c>
      <c r="F2030">
        <v>3.3614139792645802E-3</v>
      </c>
      <c r="G2030">
        <v>1.13665314612459E-2</v>
      </c>
      <c r="H2030">
        <v>6134</v>
      </c>
      <c r="I2030">
        <v>4168</v>
      </c>
      <c r="J2030">
        <v>4921</v>
      </c>
      <c r="K2030">
        <v>4583</v>
      </c>
      <c r="L2030">
        <v>3458</v>
      </c>
      <c r="M2030">
        <v>3835</v>
      </c>
      <c r="N2030">
        <v>3970</v>
      </c>
      <c r="O2030">
        <v>4441</v>
      </c>
      <c r="P2030">
        <v>3335</v>
      </c>
      <c r="Q2030">
        <v>2657</v>
      </c>
      <c r="R2030">
        <v>4299</v>
      </c>
      <c r="S2030">
        <v>4044</v>
      </c>
      <c r="T2030">
        <v>3661</v>
      </c>
      <c r="U2030">
        <v>3422</v>
      </c>
      <c r="V2030">
        <v>3908</v>
      </c>
      <c r="W2030">
        <v>6737</v>
      </c>
      <c r="X2030">
        <v>4157</v>
      </c>
      <c r="Y2030">
        <v>3713</v>
      </c>
      <c r="Z2030">
        <v>4148</v>
      </c>
      <c r="AA2030">
        <v>3395</v>
      </c>
      <c r="AB2030">
        <v>3243</v>
      </c>
    </row>
    <row r="2031" spans="1:28">
      <c r="A2031" t="s">
        <v>6415</v>
      </c>
      <c r="B2031" t="s">
        <v>6416</v>
      </c>
      <c r="C2031" t="s">
        <v>6417</v>
      </c>
      <c r="D2031" t="s">
        <v>457</v>
      </c>
      <c r="E2031">
        <v>-1.2344396316699495</v>
      </c>
      <c r="F2031">
        <v>4.6561479310423901E-5</v>
      </c>
      <c r="G2031">
        <v>3.1007030230788903E-4</v>
      </c>
      <c r="H2031">
        <v>3214</v>
      </c>
      <c r="I2031">
        <v>2224</v>
      </c>
      <c r="J2031">
        <v>2676</v>
      </c>
      <c r="K2031">
        <v>2269</v>
      </c>
      <c r="L2031">
        <v>1791</v>
      </c>
      <c r="M2031">
        <v>1887</v>
      </c>
      <c r="N2031">
        <v>2184</v>
      </c>
      <c r="O2031">
        <v>2001</v>
      </c>
      <c r="P2031">
        <v>1819</v>
      </c>
      <c r="Q2031">
        <v>1572</v>
      </c>
      <c r="R2031">
        <v>2093</v>
      </c>
      <c r="S2031">
        <v>2336</v>
      </c>
      <c r="T2031">
        <v>1840</v>
      </c>
      <c r="U2031">
        <v>1733</v>
      </c>
      <c r="V2031">
        <v>2123</v>
      </c>
      <c r="W2031">
        <v>2864</v>
      </c>
      <c r="X2031">
        <v>2127</v>
      </c>
      <c r="Y2031">
        <v>1864</v>
      </c>
      <c r="Z2031">
        <v>2228</v>
      </c>
      <c r="AA2031">
        <v>1628</v>
      </c>
      <c r="AB2031">
        <v>2298</v>
      </c>
    </row>
    <row r="2032" spans="1:28">
      <c r="A2032" t="s">
        <v>6418</v>
      </c>
      <c r="B2032" t="s">
        <v>6419</v>
      </c>
      <c r="C2032" t="s">
        <v>6420</v>
      </c>
      <c r="D2032" t="s">
        <v>457</v>
      </c>
      <c r="E2032">
        <v>-1.2343632892407603</v>
      </c>
      <c r="F2032">
        <v>1.2977570229193399E-2</v>
      </c>
      <c r="G2032">
        <v>3.4845188646682998E-2</v>
      </c>
      <c r="H2032">
        <v>262</v>
      </c>
      <c r="I2032">
        <v>216</v>
      </c>
      <c r="J2032">
        <v>219</v>
      </c>
      <c r="K2032">
        <v>246</v>
      </c>
      <c r="L2032">
        <v>162</v>
      </c>
      <c r="M2032">
        <v>197</v>
      </c>
      <c r="N2032">
        <v>221</v>
      </c>
      <c r="O2032">
        <v>156</v>
      </c>
      <c r="P2032">
        <v>148</v>
      </c>
      <c r="Q2032">
        <v>143</v>
      </c>
      <c r="R2032">
        <v>203</v>
      </c>
      <c r="S2032">
        <v>223</v>
      </c>
      <c r="T2032">
        <v>143</v>
      </c>
      <c r="U2032">
        <v>144</v>
      </c>
      <c r="V2032">
        <v>219</v>
      </c>
      <c r="W2032">
        <v>292</v>
      </c>
      <c r="X2032">
        <v>150</v>
      </c>
      <c r="Y2032">
        <v>181</v>
      </c>
      <c r="Z2032">
        <v>198</v>
      </c>
      <c r="AA2032">
        <v>144</v>
      </c>
      <c r="AB2032">
        <v>156</v>
      </c>
    </row>
    <row r="2033" spans="1:28">
      <c r="A2033" t="s">
        <v>6421</v>
      </c>
      <c r="B2033" t="s">
        <v>6422</v>
      </c>
      <c r="C2033" t="s">
        <v>6423</v>
      </c>
      <c r="D2033" t="s">
        <v>457</v>
      </c>
      <c r="E2033">
        <v>-1.2343333540880601</v>
      </c>
      <c r="F2033">
        <v>7.3758677130227295E-4</v>
      </c>
      <c r="G2033">
        <v>3.16554322564327E-3</v>
      </c>
      <c r="H2033">
        <v>613</v>
      </c>
      <c r="I2033">
        <v>380</v>
      </c>
      <c r="J2033">
        <v>511</v>
      </c>
      <c r="K2033">
        <v>402</v>
      </c>
      <c r="L2033">
        <v>382</v>
      </c>
      <c r="M2033">
        <v>313</v>
      </c>
      <c r="N2033">
        <v>430</v>
      </c>
      <c r="O2033">
        <v>332</v>
      </c>
      <c r="P2033">
        <v>379</v>
      </c>
      <c r="Q2033">
        <v>343</v>
      </c>
      <c r="R2033">
        <v>380</v>
      </c>
      <c r="S2033">
        <v>472</v>
      </c>
      <c r="T2033">
        <v>304</v>
      </c>
      <c r="U2033">
        <v>308</v>
      </c>
      <c r="V2033">
        <v>378</v>
      </c>
      <c r="W2033">
        <v>420</v>
      </c>
      <c r="X2033">
        <v>383</v>
      </c>
      <c r="Y2033">
        <v>408</v>
      </c>
      <c r="Z2033">
        <v>445</v>
      </c>
      <c r="AA2033">
        <v>345</v>
      </c>
      <c r="AB2033">
        <v>416</v>
      </c>
    </row>
    <row r="2034" spans="1:28">
      <c r="A2034" t="s">
        <v>6424</v>
      </c>
      <c r="B2034" t="s">
        <v>6425</v>
      </c>
      <c r="C2034" t="s">
        <v>6426</v>
      </c>
      <c r="D2034" t="s">
        <v>446</v>
      </c>
      <c r="E2034">
        <v>-1.2341946212563411</v>
      </c>
      <c r="F2034">
        <v>2.3740643196260101E-3</v>
      </c>
      <c r="G2034">
        <v>8.5153848012691595E-3</v>
      </c>
      <c r="H2034">
        <v>313</v>
      </c>
      <c r="I2034">
        <v>228</v>
      </c>
      <c r="J2034">
        <v>253</v>
      </c>
      <c r="K2034">
        <v>246</v>
      </c>
      <c r="L2034">
        <v>167</v>
      </c>
      <c r="M2034">
        <v>172</v>
      </c>
      <c r="N2034">
        <v>217</v>
      </c>
      <c r="O2034">
        <v>168</v>
      </c>
      <c r="P2034">
        <v>162</v>
      </c>
      <c r="Q2034">
        <v>189</v>
      </c>
      <c r="R2034">
        <v>221</v>
      </c>
      <c r="S2034">
        <v>246</v>
      </c>
      <c r="T2034">
        <v>186</v>
      </c>
      <c r="U2034">
        <v>207</v>
      </c>
      <c r="V2034">
        <v>227</v>
      </c>
      <c r="W2034">
        <v>278</v>
      </c>
      <c r="X2034">
        <v>184</v>
      </c>
      <c r="Y2034">
        <v>218</v>
      </c>
      <c r="Z2034">
        <v>228</v>
      </c>
      <c r="AA2034">
        <v>180</v>
      </c>
      <c r="AB2034">
        <v>221</v>
      </c>
    </row>
    <row r="2035" spans="1:28">
      <c r="A2035" t="s">
        <v>6427</v>
      </c>
      <c r="B2035" t="s">
        <v>6428</v>
      </c>
      <c r="C2035" t="s">
        <v>6429</v>
      </c>
      <c r="D2035" t="s">
        <v>446</v>
      </c>
      <c r="E2035">
        <v>-1.2341575317243529</v>
      </c>
      <c r="F2035">
        <v>1.5777012666111099E-4</v>
      </c>
      <c r="G2035">
        <v>8.5943886453471196E-4</v>
      </c>
      <c r="H2035">
        <v>1973</v>
      </c>
      <c r="I2035">
        <v>1390</v>
      </c>
      <c r="J2035">
        <v>1823</v>
      </c>
      <c r="K2035">
        <v>1687</v>
      </c>
      <c r="L2035">
        <v>1096</v>
      </c>
      <c r="M2035">
        <v>1219</v>
      </c>
      <c r="N2035">
        <v>1398</v>
      </c>
      <c r="O2035">
        <v>1389</v>
      </c>
      <c r="P2035">
        <v>1271</v>
      </c>
      <c r="Q2035">
        <v>1019</v>
      </c>
      <c r="R2035">
        <v>1319</v>
      </c>
      <c r="S2035">
        <v>1402</v>
      </c>
      <c r="T2035">
        <v>1248</v>
      </c>
      <c r="U2035">
        <v>1175</v>
      </c>
      <c r="V2035">
        <v>1681</v>
      </c>
      <c r="W2035">
        <v>2177</v>
      </c>
      <c r="X2035">
        <v>1449</v>
      </c>
      <c r="Y2035">
        <v>1239</v>
      </c>
      <c r="Z2035">
        <v>1746</v>
      </c>
      <c r="AA2035">
        <v>1146</v>
      </c>
      <c r="AB2035">
        <v>1688</v>
      </c>
    </row>
    <row r="2036" spans="1:28">
      <c r="A2036" t="s">
        <v>6430</v>
      </c>
      <c r="B2036" t="s">
        <v>6431</v>
      </c>
      <c r="C2036" t="s">
        <v>6432</v>
      </c>
      <c r="D2036" t="s">
        <v>457</v>
      </c>
      <c r="E2036">
        <v>-1.2341217179086068</v>
      </c>
      <c r="F2036">
        <v>3.0110811986791899E-5</v>
      </c>
      <c r="G2036">
        <v>2.1561433773386801E-4</v>
      </c>
      <c r="H2036">
        <v>1400</v>
      </c>
      <c r="I2036">
        <v>952</v>
      </c>
      <c r="J2036">
        <v>1129</v>
      </c>
      <c r="K2036">
        <v>1032</v>
      </c>
      <c r="L2036">
        <v>682</v>
      </c>
      <c r="M2036">
        <v>830</v>
      </c>
      <c r="N2036">
        <v>818</v>
      </c>
      <c r="O2036">
        <v>838</v>
      </c>
      <c r="P2036">
        <v>778</v>
      </c>
      <c r="Q2036">
        <v>703</v>
      </c>
      <c r="R2036">
        <v>801</v>
      </c>
      <c r="S2036">
        <v>1103</v>
      </c>
      <c r="T2036">
        <v>808</v>
      </c>
      <c r="U2036">
        <v>901</v>
      </c>
      <c r="V2036">
        <v>886</v>
      </c>
      <c r="W2036">
        <v>1264</v>
      </c>
      <c r="X2036">
        <v>904</v>
      </c>
      <c r="Y2036">
        <v>930</v>
      </c>
      <c r="Z2036">
        <v>1019</v>
      </c>
      <c r="AA2036">
        <v>641</v>
      </c>
      <c r="AB2036">
        <v>876</v>
      </c>
    </row>
    <row r="2037" spans="1:28">
      <c r="A2037" t="s">
        <v>6433</v>
      </c>
      <c r="B2037" t="s">
        <v>6434</v>
      </c>
      <c r="C2037" t="s">
        <v>6435</v>
      </c>
      <c r="D2037" t="s">
        <v>450</v>
      </c>
      <c r="E2037">
        <v>-1.2340019234625461</v>
      </c>
      <c r="F2037">
        <v>5.9461406590822997E-4</v>
      </c>
      <c r="G2037">
        <v>2.6354030676510598E-3</v>
      </c>
      <c r="H2037">
        <v>411</v>
      </c>
      <c r="I2037">
        <v>305</v>
      </c>
      <c r="J2037">
        <v>397</v>
      </c>
      <c r="K2037">
        <v>340</v>
      </c>
      <c r="L2037">
        <v>241</v>
      </c>
      <c r="M2037">
        <v>270</v>
      </c>
      <c r="N2037">
        <v>289</v>
      </c>
      <c r="O2037">
        <v>251</v>
      </c>
      <c r="P2037">
        <v>266</v>
      </c>
      <c r="Q2037">
        <v>235</v>
      </c>
      <c r="R2037">
        <v>293</v>
      </c>
      <c r="S2037">
        <v>359</v>
      </c>
      <c r="T2037">
        <v>226</v>
      </c>
      <c r="U2037">
        <v>334</v>
      </c>
      <c r="V2037">
        <v>334</v>
      </c>
      <c r="W2037">
        <v>461</v>
      </c>
      <c r="X2037">
        <v>363</v>
      </c>
      <c r="Y2037">
        <v>309</v>
      </c>
      <c r="Z2037">
        <v>318</v>
      </c>
      <c r="AA2037">
        <v>268</v>
      </c>
      <c r="AB2037">
        <v>398</v>
      </c>
    </row>
    <row r="2038" spans="1:28">
      <c r="A2038" t="s">
        <v>6436</v>
      </c>
      <c r="E2038">
        <v>-1.233951941857244</v>
      </c>
      <c r="F2038">
        <v>1.36016650316759E-2</v>
      </c>
      <c r="G2038">
        <v>3.6268051570310898E-2</v>
      </c>
      <c r="H2038">
        <v>183</v>
      </c>
      <c r="I2038">
        <v>110</v>
      </c>
      <c r="J2038">
        <v>131</v>
      </c>
      <c r="K2038">
        <v>107</v>
      </c>
      <c r="L2038">
        <v>84</v>
      </c>
      <c r="M2038">
        <v>97</v>
      </c>
      <c r="N2038">
        <v>109</v>
      </c>
      <c r="O2038">
        <v>117</v>
      </c>
      <c r="P2038">
        <v>86</v>
      </c>
      <c r="Q2038">
        <v>72</v>
      </c>
      <c r="R2038">
        <v>93</v>
      </c>
      <c r="S2038">
        <v>113</v>
      </c>
      <c r="T2038">
        <v>106</v>
      </c>
      <c r="U2038">
        <v>92</v>
      </c>
      <c r="V2038">
        <v>132</v>
      </c>
      <c r="W2038">
        <v>144</v>
      </c>
      <c r="X2038">
        <v>126</v>
      </c>
      <c r="Y2038">
        <v>172</v>
      </c>
      <c r="Z2038">
        <v>170</v>
      </c>
      <c r="AA2038">
        <v>75</v>
      </c>
      <c r="AB2038">
        <v>94</v>
      </c>
    </row>
    <row r="2039" spans="1:28">
      <c r="A2039" t="s">
        <v>6437</v>
      </c>
      <c r="B2039" t="s">
        <v>6438</v>
      </c>
      <c r="C2039" t="s">
        <v>6439</v>
      </c>
      <c r="D2039" t="s">
        <v>450</v>
      </c>
      <c r="E2039">
        <v>-1.2339287246471122</v>
      </c>
      <c r="F2039">
        <v>4.0125744989815802E-5</v>
      </c>
      <c r="G2039">
        <v>2.73848866720768E-4</v>
      </c>
      <c r="H2039">
        <v>2750</v>
      </c>
      <c r="I2039">
        <v>2009</v>
      </c>
      <c r="J2039">
        <v>2168</v>
      </c>
      <c r="K2039">
        <v>2022</v>
      </c>
      <c r="L2039">
        <v>1418</v>
      </c>
      <c r="M2039">
        <v>1641</v>
      </c>
      <c r="N2039">
        <v>1824</v>
      </c>
      <c r="O2039">
        <v>1628</v>
      </c>
      <c r="P2039">
        <v>1491</v>
      </c>
      <c r="Q2039">
        <v>1363</v>
      </c>
      <c r="R2039">
        <v>1629</v>
      </c>
      <c r="S2039">
        <v>2137</v>
      </c>
      <c r="T2039">
        <v>1671</v>
      </c>
      <c r="U2039">
        <v>1717</v>
      </c>
      <c r="V2039">
        <v>1853</v>
      </c>
      <c r="W2039">
        <v>2346</v>
      </c>
      <c r="X2039">
        <v>1796</v>
      </c>
      <c r="Y2039">
        <v>1751</v>
      </c>
      <c r="Z2039">
        <v>1963</v>
      </c>
      <c r="AA2039">
        <v>1509</v>
      </c>
      <c r="AB2039">
        <v>1621</v>
      </c>
    </row>
    <row r="2040" spans="1:28">
      <c r="A2040" t="s">
        <v>6440</v>
      </c>
      <c r="B2040" t="s">
        <v>6441</v>
      </c>
      <c r="C2040" t="s">
        <v>6442</v>
      </c>
      <c r="D2040" t="s">
        <v>457</v>
      </c>
      <c r="E2040">
        <v>-1.2338956156187355</v>
      </c>
      <c r="F2040">
        <v>2.2188209964706801E-3</v>
      </c>
      <c r="G2040">
        <v>8.0519760482707994E-3</v>
      </c>
      <c r="H2040">
        <v>16447</v>
      </c>
      <c r="I2040">
        <v>11652</v>
      </c>
      <c r="J2040">
        <v>12096</v>
      </c>
      <c r="K2040">
        <v>10000</v>
      </c>
      <c r="L2040">
        <v>8381</v>
      </c>
      <c r="M2040">
        <v>8797</v>
      </c>
      <c r="N2040">
        <v>9936</v>
      </c>
      <c r="O2040">
        <v>7734</v>
      </c>
      <c r="P2040">
        <v>7952</v>
      </c>
      <c r="Q2040">
        <v>8451</v>
      </c>
      <c r="R2040">
        <v>11506</v>
      </c>
      <c r="S2040">
        <v>12067</v>
      </c>
      <c r="T2040">
        <v>9232</v>
      </c>
      <c r="U2040">
        <v>8760</v>
      </c>
      <c r="V2040">
        <v>11576</v>
      </c>
      <c r="W2040">
        <v>11122</v>
      </c>
      <c r="X2040">
        <v>8354</v>
      </c>
      <c r="Y2040">
        <v>11403</v>
      </c>
      <c r="Z2040">
        <v>11377</v>
      </c>
      <c r="AA2040">
        <v>7959</v>
      </c>
      <c r="AB2040">
        <v>8668</v>
      </c>
    </row>
    <row r="2041" spans="1:28">
      <c r="A2041" t="s">
        <v>6443</v>
      </c>
      <c r="B2041" t="s">
        <v>6444</v>
      </c>
      <c r="C2041" t="s">
        <v>6445</v>
      </c>
      <c r="D2041" t="s">
        <v>457</v>
      </c>
      <c r="E2041">
        <v>-1.2338000878605306</v>
      </c>
      <c r="F2041">
        <v>6.0503295628986602E-5</v>
      </c>
      <c r="G2041">
        <v>3.8652169971569198E-4</v>
      </c>
      <c r="H2041">
        <v>5331</v>
      </c>
      <c r="I2041">
        <v>3449</v>
      </c>
      <c r="J2041">
        <v>3868</v>
      </c>
      <c r="K2041">
        <v>3410</v>
      </c>
      <c r="L2041">
        <v>2503</v>
      </c>
      <c r="M2041">
        <v>3026</v>
      </c>
      <c r="N2041">
        <v>3139</v>
      </c>
      <c r="O2041">
        <v>2689</v>
      </c>
      <c r="P2041">
        <v>2940</v>
      </c>
      <c r="Q2041">
        <v>2507</v>
      </c>
      <c r="R2041">
        <v>3145</v>
      </c>
      <c r="S2041">
        <v>3437</v>
      </c>
      <c r="T2041">
        <v>2804</v>
      </c>
      <c r="U2041">
        <v>2874</v>
      </c>
      <c r="V2041">
        <v>3161</v>
      </c>
      <c r="W2041">
        <v>4147</v>
      </c>
      <c r="X2041">
        <v>2836</v>
      </c>
      <c r="Y2041">
        <v>3178</v>
      </c>
      <c r="Z2041">
        <v>3611</v>
      </c>
      <c r="AA2041">
        <v>2329</v>
      </c>
      <c r="AB2041">
        <v>2990</v>
      </c>
    </row>
    <row r="2042" spans="1:28">
      <c r="A2042" t="s">
        <v>6446</v>
      </c>
      <c r="B2042" t="s">
        <v>6447</v>
      </c>
      <c r="C2042" t="s">
        <v>6448</v>
      </c>
      <c r="D2042" t="s">
        <v>457</v>
      </c>
      <c r="E2042">
        <v>-1.2337661065325611</v>
      </c>
      <c r="F2042">
        <v>1.60001698812463E-2</v>
      </c>
      <c r="G2042">
        <v>4.1554654909485303E-2</v>
      </c>
      <c r="H2042">
        <v>241</v>
      </c>
      <c r="I2042">
        <v>135</v>
      </c>
      <c r="J2042">
        <v>211</v>
      </c>
      <c r="K2042">
        <v>161</v>
      </c>
      <c r="L2042">
        <v>142</v>
      </c>
      <c r="M2042">
        <v>116</v>
      </c>
      <c r="N2042">
        <v>147</v>
      </c>
      <c r="O2042">
        <v>163</v>
      </c>
      <c r="P2042">
        <v>158</v>
      </c>
      <c r="Q2042">
        <v>131</v>
      </c>
      <c r="R2042">
        <v>175</v>
      </c>
      <c r="S2042">
        <v>154</v>
      </c>
      <c r="T2042">
        <v>110</v>
      </c>
      <c r="U2042">
        <v>160</v>
      </c>
      <c r="V2042">
        <v>138</v>
      </c>
      <c r="W2042">
        <v>241</v>
      </c>
      <c r="X2042">
        <v>161</v>
      </c>
      <c r="Y2042">
        <v>115</v>
      </c>
      <c r="Z2042">
        <v>150</v>
      </c>
      <c r="AA2042">
        <v>103</v>
      </c>
      <c r="AB2042">
        <v>150</v>
      </c>
    </row>
    <row r="2043" spans="1:28">
      <c r="A2043" t="s">
        <v>6449</v>
      </c>
      <c r="B2043" t="s">
        <v>6450</v>
      </c>
      <c r="C2043" t="s">
        <v>6451</v>
      </c>
      <c r="D2043" t="s">
        <v>446</v>
      </c>
      <c r="E2043">
        <v>-1.2337385886908399</v>
      </c>
      <c r="F2043">
        <v>3.2380869994993002E-4</v>
      </c>
      <c r="G2043">
        <v>1.57602832189652E-3</v>
      </c>
      <c r="H2043">
        <v>1969</v>
      </c>
      <c r="I2043">
        <v>1372</v>
      </c>
      <c r="J2043">
        <v>1636</v>
      </c>
      <c r="K2043">
        <v>1291</v>
      </c>
      <c r="L2043">
        <v>1075</v>
      </c>
      <c r="M2043">
        <v>1115</v>
      </c>
      <c r="N2043">
        <v>1343</v>
      </c>
      <c r="O2043">
        <v>1079</v>
      </c>
      <c r="P2043">
        <v>1112</v>
      </c>
      <c r="Q2043">
        <v>863</v>
      </c>
      <c r="R2043">
        <v>1298</v>
      </c>
      <c r="S2043">
        <v>1473</v>
      </c>
      <c r="T2043">
        <v>1228</v>
      </c>
      <c r="U2043">
        <v>1168</v>
      </c>
      <c r="V2043">
        <v>1224</v>
      </c>
      <c r="W2043">
        <v>1544</v>
      </c>
      <c r="X2043">
        <v>1242</v>
      </c>
      <c r="Y2043">
        <v>1421</v>
      </c>
      <c r="Z2043">
        <v>1527</v>
      </c>
      <c r="AA2043">
        <v>1038</v>
      </c>
      <c r="AB2043">
        <v>1114</v>
      </c>
    </row>
    <row r="2044" spans="1:28">
      <c r="A2044" t="s">
        <v>6452</v>
      </c>
      <c r="B2044" t="s">
        <v>6453</v>
      </c>
      <c r="C2044" t="s">
        <v>6454</v>
      </c>
      <c r="D2044" t="s">
        <v>549</v>
      </c>
      <c r="E2044">
        <v>-1.2336571984821529</v>
      </c>
      <c r="F2044">
        <v>7.7908469787178194E-5</v>
      </c>
      <c r="G2044">
        <v>4.7559983793252702E-4</v>
      </c>
      <c r="H2044">
        <v>3084</v>
      </c>
      <c r="I2044">
        <v>1983</v>
      </c>
      <c r="J2044">
        <v>2508</v>
      </c>
      <c r="K2044">
        <v>2239</v>
      </c>
      <c r="L2044">
        <v>1728</v>
      </c>
      <c r="M2044">
        <v>1767</v>
      </c>
      <c r="N2044">
        <v>2023</v>
      </c>
      <c r="O2044">
        <v>1940</v>
      </c>
      <c r="P2044">
        <v>1635</v>
      </c>
      <c r="Q2044">
        <v>1459</v>
      </c>
      <c r="R2044">
        <v>1944</v>
      </c>
      <c r="S2044">
        <v>2429</v>
      </c>
      <c r="T2044">
        <v>1770</v>
      </c>
      <c r="U2044">
        <v>2106</v>
      </c>
      <c r="V2044">
        <v>2046</v>
      </c>
      <c r="W2044">
        <v>2897</v>
      </c>
      <c r="X2044">
        <v>1966</v>
      </c>
      <c r="Y2044">
        <v>2142</v>
      </c>
      <c r="Z2044">
        <v>2422</v>
      </c>
      <c r="AA2044">
        <v>1659</v>
      </c>
      <c r="AB2044">
        <v>1994</v>
      </c>
    </row>
    <row r="2045" spans="1:28">
      <c r="A2045" t="s">
        <v>6455</v>
      </c>
      <c r="B2045" t="s">
        <v>6456</v>
      </c>
      <c r="C2045" t="s">
        <v>6457</v>
      </c>
      <c r="D2045" t="s">
        <v>446</v>
      </c>
      <c r="E2045">
        <v>-1.2334553735847125</v>
      </c>
      <c r="F2045">
        <v>6.6386925182619601E-3</v>
      </c>
      <c r="G2045">
        <v>1.9991861715953199E-2</v>
      </c>
      <c r="H2045">
        <v>421</v>
      </c>
      <c r="I2045">
        <v>242</v>
      </c>
      <c r="J2045">
        <v>294</v>
      </c>
      <c r="K2045">
        <v>301</v>
      </c>
      <c r="L2045">
        <v>215</v>
      </c>
      <c r="M2045">
        <v>238</v>
      </c>
      <c r="N2045">
        <v>261</v>
      </c>
      <c r="O2045">
        <v>246</v>
      </c>
      <c r="P2045">
        <v>285</v>
      </c>
      <c r="Q2045">
        <v>179</v>
      </c>
      <c r="R2045">
        <v>254</v>
      </c>
      <c r="S2045">
        <v>228</v>
      </c>
      <c r="T2045">
        <v>215</v>
      </c>
      <c r="U2045">
        <v>235</v>
      </c>
      <c r="V2045">
        <v>284</v>
      </c>
      <c r="W2045">
        <v>344</v>
      </c>
      <c r="X2045">
        <v>232</v>
      </c>
      <c r="Y2045">
        <v>266</v>
      </c>
      <c r="Z2045">
        <v>287</v>
      </c>
      <c r="AA2045">
        <v>184</v>
      </c>
      <c r="AB2045">
        <v>230</v>
      </c>
    </row>
    <row r="2046" spans="1:28">
      <c r="A2046" t="s">
        <v>6458</v>
      </c>
      <c r="B2046" t="s">
        <v>6459</v>
      </c>
      <c r="C2046" t="s">
        <v>6460</v>
      </c>
      <c r="D2046" t="s">
        <v>549</v>
      </c>
      <c r="E2046">
        <v>-1.2334512011010932</v>
      </c>
      <c r="F2046">
        <v>5.14789350755883E-5</v>
      </c>
      <c r="G2046">
        <v>3.3725520876507099E-4</v>
      </c>
      <c r="H2046">
        <v>2313</v>
      </c>
      <c r="I2046">
        <v>1472</v>
      </c>
      <c r="J2046">
        <v>1679</v>
      </c>
      <c r="K2046">
        <v>1477</v>
      </c>
      <c r="L2046">
        <v>1220</v>
      </c>
      <c r="M2046">
        <v>1149</v>
      </c>
      <c r="N2046">
        <v>1353</v>
      </c>
      <c r="O2046">
        <v>1327</v>
      </c>
      <c r="P2046">
        <v>1412</v>
      </c>
      <c r="Q2046">
        <v>1155</v>
      </c>
      <c r="R2046">
        <v>1349</v>
      </c>
      <c r="S2046">
        <v>1619</v>
      </c>
      <c r="T2046">
        <v>1143</v>
      </c>
      <c r="U2046">
        <v>1277</v>
      </c>
      <c r="V2046">
        <v>1291</v>
      </c>
      <c r="W2046">
        <v>1890</v>
      </c>
      <c r="X2046">
        <v>1271</v>
      </c>
      <c r="Y2046">
        <v>1416</v>
      </c>
      <c r="Z2046">
        <v>1652</v>
      </c>
      <c r="AA2046">
        <v>1117</v>
      </c>
      <c r="AB2046">
        <v>1253</v>
      </c>
    </row>
    <row r="2047" spans="1:28">
      <c r="A2047" t="s">
        <v>6461</v>
      </c>
      <c r="B2047" t="s">
        <v>6462</v>
      </c>
      <c r="C2047" t="s">
        <v>6463</v>
      </c>
      <c r="D2047" t="s">
        <v>482</v>
      </c>
      <c r="E2047">
        <v>-1.2330812528791344</v>
      </c>
      <c r="F2047">
        <v>3.1143239689217303E-5</v>
      </c>
      <c r="G2047">
        <v>2.2124560044925099E-4</v>
      </c>
      <c r="H2047">
        <v>3412</v>
      </c>
      <c r="I2047">
        <v>2479</v>
      </c>
      <c r="J2047">
        <v>2789</v>
      </c>
      <c r="K2047">
        <v>2441</v>
      </c>
      <c r="L2047">
        <v>1889</v>
      </c>
      <c r="M2047">
        <v>1843</v>
      </c>
      <c r="N2047">
        <v>2285</v>
      </c>
      <c r="O2047">
        <v>1997</v>
      </c>
      <c r="P2047">
        <v>1942</v>
      </c>
      <c r="Q2047">
        <v>1735</v>
      </c>
      <c r="R2047">
        <v>2061</v>
      </c>
      <c r="S2047">
        <v>2765</v>
      </c>
      <c r="T2047">
        <v>2268</v>
      </c>
      <c r="U2047">
        <v>2116</v>
      </c>
      <c r="V2047">
        <v>2490</v>
      </c>
      <c r="W2047">
        <v>2724</v>
      </c>
      <c r="X2047">
        <v>2234</v>
      </c>
      <c r="Y2047">
        <v>2460</v>
      </c>
      <c r="Z2047">
        <v>2791</v>
      </c>
      <c r="AA2047">
        <v>1787</v>
      </c>
      <c r="AB2047">
        <v>2229</v>
      </c>
    </row>
    <row r="2048" spans="1:28">
      <c r="A2048" t="s">
        <v>6464</v>
      </c>
      <c r="B2048" t="s">
        <v>6465</v>
      </c>
      <c r="C2048" t="s">
        <v>6466</v>
      </c>
      <c r="D2048" t="s">
        <v>457</v>
      </c>
      <c r="E2048">
        <v>-1.2327412069140544</v>
      </c>
      <c r="F2048">
        <v>5.5180337202511004E-3</v>
      </c>
      <c r="G2048">
        <v>1.7138822159367E-2</v>
      </c>
      <c r="H2048">
        <v>342</v>
      </c>
      <c r="I2048">
        <v>253</v>
      </c>
      <c r="J2048">
        <v>259</v>
      </c>
      <c r="K2048">
        <v>256</v>
      </c>
      <c r="L2048">
        <v>205</v>
      </c>
      <c r="M2048">
        <v>221</v>
      </c>
      <c r="N2048">
        <v>186</v>
      </c>
      <c r="O2048">
        <v>201</v>
      </c>
      <c r="P2048">
        <v>267</v>
      </c>
      <c r="Q2048">
        <v>183</v>
      </c>
      <c r="R2048">
        <v>180</v>
      </c>
      <c r="S2048">
        <v>288</v>
      </c>
      <c r="T2048">
        <v>183</v>
      </c>
      <c r="U2048">
        <v>194</v>
      </c>
      <c r="V2048">
        <v>182</v>
      </c>
      <c r="W2048">
        <v>277</v>
      </c>
      <c r="X2048">
        <v>237</v>
      </c>
      <c r="Y2048">
        <v>217</v>
      </c>
      <c r="Z2048">
        <v>276</v>
      </c>
      <c r="AA2048">
        <v>163</v>
      </c>
      <c r="AB2048">
        <v>232</v>
      </c>
    </row>
    <row r="2049" spans="1:28">
      <c r="A2049" t="s">
        <v>6467</v>
      </c>
      <c r="B2049" t="s">
        <v>6468</v>
      </c>
      <c r="C2049" t="s">
        <v>6469</v>
      </c>
      <c r="D2049" t="s">
        <v>450</v>
      </c>
      <c r="E2049">
        <v>-1.232622811949438</v>
      </c>
      <c r="F2049">
        <v>8.7470012420657403E-6</v>
      </c>
      <c r="G2049">
        <v>7.5969894457537595E-5</v>
      </c>
      <c r="H2049">
        <v>2903</v>
      </c>
      <c r="I2049">
        <v>1924</v>
      </c>
      <c r="J2049">
        <v>2572</v>
      </c>
      <c r="K2049">
        <v>2250</v>
      </c>
      <c r="L2049">
        <v>1724</v>
      </c>
      <c r="M2049">
        <v>1672</v>
      </c>
      <c r="N2049">
        <v>2048</v>
      </c>
      <c r="O2049">
        <v>1740</v>
      </c>
      <c r="P2049">
        <v>1779</v>
      </c>
      <c r="Q2049">
        <v>1501</v>
      </c>
      <c r="R2049">
        <v>1904</v>
      </c>
      <c r="S2049">
        <v>2344</v>
      </c>
      <c r="T2049">
        <v>1772</v>
      </c>
      <c r="U2049">
        <v>1520</v>
      </c>
      <c r="V2049">
        <v>1901</v>
      </c>
      <c r="W2049">
        <v>2613</v>
      </c>
      <c r="X2049">
        <v>1946</v>
      </c>
      <c r="Y2049">
        <v>1787</v>
      </c>
      <c r="Z2049">
        <v>2162</v>
      </c>
      <c r="AA2049">
        <v>1571</v>
      </c>
      <c r="AB2049">
        <v>2095</v>
      </c>
    </row>
    <row r="2050" spans="1:28">
      <c r="A2050" t="s">
        <v>6470</v>
      </c>
      <c r="B2050" t="s">
        <v>6471</v>
      </c>
      <c r="C2050" t="s">
        <v>6472</v>
      </c>
      <c r="D2050" t="s">
        <v>450</v>
      </c>
      <c r="E2050">
        <v>-1.2324675033493167</v>
      </c>
      <c r="F2050">
        <v>9.3721142403997495E-5</v>
      </c>
      <c r="G2050">
        <v>5.5318401028135104E-4</v>
      </c>
      <c r="H2050">
        <v>1535</v>
      </c>
      <c r="I2050">
        <v>1108</v>
      </c>
      <c r="J2050">
        <v>1200</v>
      </c>
      <c r="K2050">
        <v>1206</v>
      </c>
      <c r="L2050">
        <v>868</v>
      </c>
      <c r="M2050">
        <v>834</v>
      </c>
      <c r="N2050">
        <v>1046</v>
      </c>
      <c r="O2050">
        <v>890</v>
      </c>
      <c r="P2050">
        <v>989</v>
      </c>
      <c r="Q2050">
        <v>734</v>
      </c>
      <c r="R2050">
        <v>908</v>
      </c>
      <c r="S2050">
        <v>1353</v>
      </c>
      <c r="T2050">
        <v>965</v>
      </c>
      <c r="U2050">
        <v>815</v>
      </c>
      <c r="V2050">
        <v>902</v>
      </c>
      <c r="W2050">
        <v>1352</v>
      </c>
      <c r="X2050">
        <v>924</v>
      </c>
      <c r="Y2050">
        <v>992</v>
      </c>
      <c r="Z2050">
        <v>1131</v>
      </c>
      <c r="AA2050">
        <v>753</v>
      </c>
      <c r="AB2050">
        <v>907</v>
      </c>
    </row>
    <row r="2051" spans="1:28">
      <c r="A2051" t="s">
        <v>6473</v>
      </c>
      <c r="B2051" t="s">
        <v>6474</v>
      </c>
      <c r="C2051" t="s">
        <v>6475</v>
      </c>
      <c r="D2051" t="s">
        <v>450</v>
      </c>
      <c r="E2051">
        <v>-1.2324376619151582</v>
      </c>
      <c r="F2051">
        <v>2.7340560269928902E-4</v>
      </c>
      <c r="G2051">
        <v>1.36358201396658E-3</v>
      </c>
      <c r="H2051">
        <v>2576</v>
      </c>
      <c r="I2051">
        <v>1686</v>
      </c>
      <c r="J2051">
        <v>2288</v>
      </c>
      <c r="K2051">
        <v>1826</v>
      </c>
      <c r="L2051">
        <v>1160</v>
      </c>
      <c r="M2051">
        <v>1593</v>
      </c>
      <c r="N2051">
        <v>1610</v>
      </c>
      <c r="O2051">
        <v>1562</v>
      </c>
      <c r="P2051">
        <v>1385</v>
      </c>
      <c r="Q2051">
        <v>1292</v>
      </c>
      <c r="R2051">
        <v>1542</v>
      </c>
      <c r="S2051">
        <v>1763</v>
      </c>
      <c r="T2051">
        <v>1378</v>
      </c>
      <c r="U2051">
        <v>1422</v>
      </c>
      <c r="V2051">
        <v>1851</v>
      </c>
      <c r="W2051">
        <v>2485</v>
      </c>
      <c r="X2051">
        <v>1802</v>
      </c>
      <c r="Y2051">
        <v>1470</v>
      </c>
      <c r="Z2051">
        <v>1709</v>
      </c>
      <c r="AA2051">
        <v>1261</v>
      </c>
      <c r="AB2051">
        <v>1700</v>
      </c>
    </row>
    <row r="2052" spans="1:28">
      <c r="A2052" t="s">
        <v>6476</v>
      </c>
      <c r="B2052" t="s">
        <v>6477</v>
      </c>
      <c r="C2052" t="s">
        <v>6478</v>
      </c>
      <c r="D2052" t="s">
        <v>457</v>
      </c>
      <c r="E2052">
        <v>-1.2322982633325743</v>
      </c>
      <c r="F2052">
        <v>1.0676650272392199E-4</v>
      </c>
      <c r="G2052">
        <v>6.1762439100030298E-4</v>
      </c>
      <c r="H2052">
        <v>1841</v>
      </c>
      <c r="I2052">
        <v>1280</v>
      </c>
      <c r="J2052">
        <v>1449</v>
      </c>
      <c r="K2052">
        <v>1314</v>
      </c>
      <c r="L2052">
        <v>969</v>
      </c>
      <c r="M2052">
        <v>926</v>
      </c>
      <c r="N2052">
        <v>1223</v>
      </c>
      <c r="O2052">
        <v>1027</v>
      </c>
      <c r="P2052">
        <v>999</v>
      </c>
      <c r="Q2052">
        <v>917</v>
      </c>
      <c r="R2052">
        <v>1119</v>
      </c>
      <c r="S2052">
        <v>1588</v>
      </c>
      <c r="T2052">
        <v>1116</v>
      </c>
      <c r="U2052">
        <v>1152</v>
      </c>
      <c r="V2052">
        <v>1330</v>
      </c>
      <c r="W2052">
        <v>1763</v>
      </c>
      <c r="X2052">
        <v>1127</v>
      </c>
      <c r="Y2052">
        <v>1319</v>
      </c>
      <c r="Z2052">
        <v>1450</v>
      </c>
      <c r="AA2052">
        <v>891</v>
      </c>
      <c r="AB2052">
        <v>1124</v>
      </c>
    </row>
    <row r="2053" spans="1:28">
      <c r="A2053" t="s">
        <v>6479</v>
      </c>
      <c r="B2053" t="s">
        <v>6480</v>
      </c>
      <c r="C2053" t="s">
        <v>6481</v>
      </c>
      <c r="D2053" t="s">
        <v>549</v>
      </c>
      <c r="E2053">
        <v>-1.2322784254188952</v>
      </c>
      <c r="F2053">
        <v>3.0907202423905397E-5</v>
      </c>
      <c r="G2053">
        <v>2.19884573878809E-4</v>
      </c>
      <c r="H2053">
        <v>3196</v>
      </c>
      <c r="I2053">
        <v>2007</v>
      </c>
      <c r="J2053">
        <v>2397</v>
      </c>
      <c r="K2053">
        <v>2201</v>
      </c>
      <c r="L2053">
        <v>1545</v>
      </c>
      <c r="M2053">
        <v>1820</v>
      </c>
      <c r="N2053">
        <v>1990</v>
      </c>
      <c r="O2053">
        <v>1755</v>
      </c>
      <c r="P2053">
        <v>1861</v>
      </c>
      <c r="Q2053">
        <v>1391</v>
      </c>
      <c r="R2053">
        <v>1781</v>
      </c>
      <c r="S2053">
        <v>2144</v>
      </c>
      <c r="T2053">
        <v>1818</v>
      </c>
      <c r="U2053">
        <v>1717</v>
      </c>
      <c r="V2053">
        <v>1839</v>
      </c>
      <c r="W2053">
        <v>2495</v>
      </c>
      <c r="X2053">
        <v>1914</v>
      </c>
      <c r="Y2053">
        <v>1834</v>
      </c>
      <c r="Z2053">
        <v>2356</v>
      </c>
      <c r="AA2053">
        <v>1549</v>
      </c>
      <c r="AB2053">
        <v>1907</v>
      </c>
    </row>
    <row r="2054" spans="1:28">
      <c r="A2054" t="s">
        <v>6482</v>
      </c>
      <c r="B2054" t="s">
        <v>6483</v>
      </c>
      <c r="C2054" t="s">
        <v>6484</v>
      </c>
      <c r="D2054" t="s">
        <v>457</v>
      </c>
      <c r="E2054">
        <v>-1.2321080484793014</v>
      </c>
      <c r="F2054">
        <v>2.5900526581518798E-4</v>
      </c>
      <c r="G2054">
        <v>1.30326021977454E-3</v>
      </c>
      <c r="H2054">
        <v>1437</v>
      </c>
      <c r="I2054">
        <v>1118</v>
      </c>
      <c r="J2054">
        <v>1157</v>
      </c>
      <c r="K2054">
        <v>1190</v>
      </c>
      <c r="L2054">
        <v>886</v>
      </c>
      <c r="M2054">
        <v>841</v>
      </c>
      <c r="N2054">
        <v>1018</v>
      </c>
      <c r="O2054">
        <v>936</v>
      </c>
      <c r="P2054">
        <v>931</v>
      </c>
      <c r="Q2054">
        <v>716</v>
      </c>
      <c r="R2054">
        <v>872</v>
      </c>
      <c r="S2054">
        <v>1349</v>
      </c>
      <c r="T2054">
        <v>919</v>
      </c>
      <c r="U2054">
        <v>835</v>
      </c>
      <c r="V2054">
        <v>1000</v>
      </c>
      <c r="W2054">
        <v>1350</v>
      </c>
      <c r="X2054">
        <v>972</v>
      </c>
      <c r="Y2054">
        <v>1051</v>
      </c>
      <c r="Z2054">
        <v>1204</v>
      </c>
      <c r="AA2054">
        <v>802</v>
      </c>
      <c r="AB2054">
        <v>977</v>
      </c>
    </row>
    <row r="2055" spans="1:28">
      <c r="A2055" t="s">
        <v>6485</v>
      </c>
      <c r="B2055" t="s">
        <v>6486</v>
      </c>
      <c r="C2055" t="s">
        <v>6487</v>
      </c>
      <c r="D2055" t="s">
        <v>457</v>
      </c>
      <c r="E2055">
        <v>-1.2320364807184199</v>
      </c>
      <c r="F2055">
        <v>6.5873191704814496E-5</v>
      </c>
      <c r="G2055">
        <v>4.1559346233410499E-4</v>
      </c>
      <c r="H2055">
        <v>1877</v>
      </c>
      <c r="I2055">
        <v>1183</v>
      </c>
      <c r="J2055">
        <v>1396</v>
      </c>
      <c r="K2055">
        <v>1237</v>
      </c>
      <c r="L2055">
        <v>975</v>
      </c>
      <c r="M2055">
        <v>973</v>
      </c>
      <c r="N2055">
        <v>1124</v>
      </c>
      <c r="O2055">
        <v>954</v>
      </c>
      <c r="P2055">
        <v>970</v>
      </c>
      <c r="Q2055">
        <v>899</v>
      </c>
      <c r="R2055">
        <v>1101</v>
      </c>
      <c r="S2055">
        <v>1502</v>
      </c>
      <c r="T2055">
        <v>1108</v>
      </c>
      <c r="U2055">
        <v>1246</v>
      </c>
      <c r="V2055">
        <v>1173</v>
      </c>
      <c r="W2055">
        <v>1534</v>
      </c>
      <c r="X2055">
        <v>1044</v>
      </c>
      <c r="Y2055">
        <v>1277</v>
      </c>
      <c r="Z2055">
        <v>1255</v>
      </c>
      <c r="AA2055">
        <v>866</v>
      </c>
      <c r="AB2055">
        <v>1017</v>
      </c>
    </row>
    <row r="2056" spans="1:28">
      <c r="A2056" t="s">
        <v>6488</v>
      </c>
      <c r="B2056" t="s">
        <v>6489</v>
      </c>
      <c r="C2056" t="s">
        <v>6490</v>
      </c>
      <c r="D2056" t="s">
        <v>549</v>
      </c>
      <c r="E2056">
        <v>-1.2319566719590824</v>
      </c>
      <c r="F2056">
        <v>2.8784957344509801E-3</v>
      </c>
      <c r="G2056">
        <v>9.9861543233583303E-3</v>
      </c>
      <c r="H2056">
        <v>797</v>
      </c>
      <c r="I2056">
        <v>569</v>
      </c>
      <c r="J2056">
        <v>647</v>
      </c>
      <c r="K2056">
        <v>620</v>
      </c>
      <c r="L2056">
        <v>481</v>
      </c>
      <c r="M2056">
        <v>439</v>
      </c>
      <c r="N2056">
        <v>571</v>
      </c>
      <c r="O2056">
        <v>483</v>
      </c>
      <c r="P2056">
        <v>503</v>
      </c>
      <c r="Q2056">
        <v>525</v>
      </c>
      <c r="R2056">
        <v>582</v>
      </c>
      <c r="S2056">
        <v>581</v>
      </c>
      <c r="T2056">
        <v>375</v>
      </c>
      <c r="U2056">
        <v>519</v>
      </c>
      <c r="V2056">
        <v>582</v>
      </c>
      <c r="W2056">
        <v>703</v>
      </c>
      <c r="X2056">
        <v>540</v>
      </c>
      <c r="Y2056">
        <v>556</v>
      </c>
      <c r="Z2056">
        <v>590</v>
      </c>
      <c r="AA2056">
        <v>385</v>
      </c>
      <c r="AB2056">
        <v>551</v>
      </c>
    </row>
    <row r="2057" spans="1:28">
      <c r="A2057" t="s">
        <v>6491</v>
      </c>
      <c r="B2057" t="s">
        <v>6492</v>
      </c>
      <c r="C2057" t="s">
        <v>6493</v>
      </c>
      <c r="D2057" t="s">
        <v>446</v>
      </c>
      <c r="E2057">
        <v>-1.2319510257786297</v>
      </c>
      <c r="F2057">
        <v>3.2515879391124998E-3</v>
      </c>
      <c r="G2057">
        <v>1.1053722916725199E-2</v>
      </c>
      <c r="H2057">
        <v>951</v>
      </c>
      <c r="I2057">
        <v>664</v>
      </c>
      <c r="J2057">
        <v>773</v>
      </c>
      <c r="K2057">
        <v>732</v>
      </c>
      <c r="L2057">
        <v>486</v>
      </c>
      <c r="M2057">
        <v>519</v>
      </c>
      <c r="N2057">
        <v>653</v>
      </c>
      <c r="O2057">
        <v>587</v>
      </c>
      <c r="P2057">
        <v>489</v>
      </c>
      <c r="Q2057">
        <v>392</v>
      </c>
      <c r="R2057">
        <v>601</v>
      </c>
      <c r="S2057">
        <v>756</v>
      </c>
      <c r="T2057">
        <v>705</v>
      </c>
      <c r="U2057">
        <v>509</v>
      </c>
      <c r="V2057">
        <v>598</v>
      </c>
      <c r="W2057">
        <v>793</v>
      </c>
      <c r="X2057">
        <v>626</v>
      </c>
      <c r="Y2057">
        <v>608</v>
      </c>
      <c r="Z2057">
        <v>631</v>
      </c>
      <c r="AA2057">
        <v>480</v>
      </c>
      <c r="AB2057">
        <v>672</v>
      </c>
    </row>
    <row r="2058" spans="1:28">
      <c r="A2058" t="s">
        <v>6494</v>
      </c>
      <c r="B2058" t="s">
        <v>6495</v>
      </c>
      <c r="C2058" t="s">
        <v>6496</v>
      </c>
      <c r="D2058" t="s">
        <v>549</v>
      </c>
      <c r="E2058">
        <v>-1.2318550919103752</v>
      </c>
      <c r="F2058">
        <v>3.7107205436930301E-3</v>
      </c>
      <c r="G2058">
        <v>1.23409994884798E-2</v>
      </c>
      <c r="H2058">
        <v>807</v>
      </c>
      <c r="I2058">
        <v>552</v>
      </c>
      <c r="J2058">
        <v>786</v>
      </c>
      <c r="K2058">
        <v>863</v>
      </c>
      <c r="L2058">
        <v>568</v>
      </c>
      <c r="M2058">
        <v>533</v>
      </c>
      <c r="N2058">
        <v>634</v>
      </c>
      <c r="O2058">
        <v>546</v>
      </c>
      <c r="P2058">
        <v>668</v>
      </c>
      <c r="Q2058">
        <v>533</v>
      </c>
      <c r="R2058">
        <v>585</v>
      </c>
      <c r="S2058">
        <v>591</v>
      </c>
      <c r="T2058">
        <v>524</v>
      </c>
      <c r="U2058">
        <v>405</v>
      </c>
      <c r="V2058">
        <v>642</v>
      </c>
      <c r="W2058">
        <v>796</v>
      </c>
      <c r="X2058">
        <v>690</v>
      </c>
      <c r="Y2058">
        <v>502</v>
      </c>
      <c r="Z2058">
        <v>648</v>
      </c>
      <c r="AA2058">
        <v>554</v>
      </c>
      <c r="AB2058">
        <v>833</v>
      </c>
    </row>
    <row r="2059" spans="1:28">
      <c r="A2059" t="s">
        <v>6497</v>
      </c>
      <c r="B2059" t="s">
        <v>6498</v>
      </c>
      <c r="C2059" t="s">
        <v>6499</v>
      </c>
      <c r="D2059" t="s">
        <v>446</v>
      </c>
      <c r="E2059">
        <v>-1.2317557646995025</v>
      </c>
      <c r="F2059">
        <v>9.1680477310674205E-4</v>
      </c>
      <c r="G2059">
        <v>3.81151133345596E-3</v>
      </c>
      <c r="H2059">
        <v>457</v>
      </c>
      <c r="I2059">
        <v>314</v>
      </c>
      <c r="J2059">
        <v>335</v>
      </c>
      <c r="K2059">
        <v>287</v>
      </c>
      <c r="L2059">
        <v>235</v>
      </c>
      <c r="M2059">
        <v>274</v>
      </c>
      <c r="N2059">
        <v>307</v>
      </c>
      <c r="O2059">
        <v>228</v>
      </c>
      <c r="P2059">
        <v>272</v>
      </c>
      <c r="Q2059">
        <v>226</v>
      </c>
      <c r="R2059">
        <v>226</v>
      </c>
      <c r="S2059">
        <v>321</v>
      </c>
      <c r="T2059">
        <v>245</v>
      </c>
      <c r="U2059">
        <v>218</v>
      </c>
      <c r="V2059">
        <v>314</v>
      </c>
      <c r="W2059">
        <v>332</v>
      </c>
      <c r="X2059">
        <v>313</v>
      </c>
      <c r="Y2059">
        <v>270</v>
      </c>
      <c r="Z2059">
        <v>311</v>
      </c>
      <c r="AA2059">
        <v>214</v>
      </c>
      <c r="AB2059">
        <v>251</v>
      </c>
    </row>
    <row r="2060" spans="1:28">
      <c r="A2060" t="s">
        <v>6500</v>
      </c>
      <c r="B2060" t="s">
        <v>6501</v>
      </c>
      <c r="C2060" t="s">
        <v>6502</v>
      </c>
      <c r="D2060" t="s">
        <v>457</v>
      </c>
      <c r="E2060">
        <v>-1.2316185418454368</v>
      </c>
      <c r="F2060">
        <v>3.0289271741098499E-5</v>
      </c>
      <c r="G2060">
        <v>2.16500448481804E-4</v>
      </c>
      <c r="H2060">
        <v>1554</v>
      </c>
      <c r="I2060">
        <v>1073</v>
      </c>
      <c r="J2060">
        <v>1142</v>
      </c>
      <c r="K2060">
        <v>1155</v>
      </c>
      <c r="L2060">
        <v>802</v>
      </c>
      <c r="M2060">
        <v>830</v>
      </c>
      <c r="N2060">
        <v>982</v>
      </c>
      <c r="O2060">
        <v>838</v>
      </c>
      <c r="P2060">
        <v>871</v>
      </c>
      <c r="Q2060">
        <v>791</v>
      </c>
      <c r="R2060">
        <v>929</v>
      </c>
      <c r="S2060">
        <v>1185</v>
      </c>
      <c r="T2060">
        <v>972</v>
      </c>
      <c r="U2060">
        <v>731</v>
      </c>
      <c r="V2060">
        <v>995</v>
      </c>
      <c r="W2060">
        <v>1171</v>
      </c>
      <c r="X2060">
        <v>1007</v>
      </c>
      <c r="Y2060">
        <v>1019</v>
      </c>
      <c r="Z2060">
        <v>1163</v>
      </c>
      <c r="AA2060">
        <v>814</v>
      </c>
      <c r="AB2060">
        <v>998</v>
      </c>
    </row>
    <row r="2061" spans="1:28">
      <c r="A2061" t="s">
        <v>6503</v>
      </c>
      <c r="B2061" t="s">
        <v>6504</v>
      </c>
      <c r="C2061" t="s">
        <v>6505</v>
      </c>
      <c r="D2061" t="s">
        <v>450</v>
      </c>
      <c r="E2061">
        <v>-1.2315407680311967</v>
      </c>
      <c r="F2061">
        <v>2.1745272237658898E-5</v>
      </c>
      <c r="G2061">
        <v>1.6358563164337701E-4</v>
      </c>
      <c r="H2061">
        <v>6650</v>
      </c>
      <c r="I2061">
        <v>4522</v>
      </c>
      <c r="J2061">
        <v>5237</v>
      </c>
      <c r="K2061">
        <v>4779</v>
      </c>
      <c r="L2061">
        <v>3546</v>
      </c>
      <c r="M2061">
        <v>3974</v>
      </c>
      <c r="N2061">
        <v>4238</v>
      </c>
      <c r="O2061">
        <v>3772</v>
      </c>
      <c r="P2061">
        <v>3652</v>
      </c>
      <c r="Q2061">
        <v>3402</v>
      </c>
      <c r="R2061">
        <v>4145</v>
      </c>
      <c r="S2061">
        <v>5222</v>
      </c>
      <c r="T2061">
        <v>3630</v>
      </c>
      <c r="U2061">
        <v>4116</v>
      </c>
      <c r="V2061">
        <v>4367</v>
      </c>
      <c r="W2061">
        <v>5722</v>
      </c>
      <c r="X2061">
        <v>4429</v>
      </c>
      <c r="Y2061">
        <v>4531</v>
      </c>
      <c r="Z2061">
        <v>5021</v>
      </c>
      <c r="AA2061">
        <v>3753</v>
      </c>
      <c r="AB2061">
        <v>3983</v>
      </c>
    </row>
    <row r="2062" spans="1:28">
      <c r="A2062" t="s">
        <v>6506</v>
      </c>
      <c r="B2062" t="s">
        <v>6507</v>
      </c>
      <c r="C2062" t="s">
        <v>6508</v>
      </c>
      <c r="D2062" t="s">
        <v>446</v>
      </c>
      <c r="E2062">
        <v>-1.2315073624279744</v>
      </c>
      <c r="F2062">
        <v>4.5895853481850203E-5</v>
      </c>
      <c r="G2062">
        <v>3.0729254184040899E-4</v>
      </c>
      <c r="H2062">
        <v>902</v>
      </c>
      <c r="I2062">
        <v>577</v>
      </c>
      <c r="J2062">
        <v>720</v>
      </c>
      <c r="K2062">
        <v>654</v>
      </c>
      <c r="L2062">
        <v>457</v>
      </c>
      <c r="M2062">
        <v>488</v>
      </c>
      <c r="N2062">
        <v>614</v>
      </c>
      <c r="O2062">
        <v>513</v>
      </c>
      <c r="P2062">
        <v>478</v>
      </c>
      <c r="Q2062">
        <v>442</v>
      </c>
      <c r="R2062">
        <v>535</v>
      </c>
      <c r="S2062">
        <v>696</v>
      </c>
      <c r="T2062">
        <v>509</v>
      </c>
      <c r="U2062">
        <v>512</v>
      </c>
      <c r="V2062">
        <v>635</v>
      </c>
      <c r="W2062">
        <v>760</v>
      </c>
      <c r="X2062">
        <v>513</v>
      </c>
      <c r="Y2062">
        <v>615</v>
      </c>
      <c r="Z2062">
        <v>549</v>
      </c>
      <c r="AA2062">
        <v>455</v>
      </c>
      <c r="AB2062">
        <v>525</v>
      </c>
    </row>
    <row r="2063" spans="1:28">
      <c r="A2063" t="s">
        <v>6509</v>
      </c>
      <c r="B2063" t="s">
        <v>6510</v>
      </c>
      <c r="C2063" t="s">
        <v>6511</v>
      </c>
      <c r="D2063" t="s">
        <v>457</v>
      </c>
      <c r="E2063">
        <v>-1.2314843491325473</v>
      </c>
      <c r="F2063">
        <v>3.9639391302679298E-3</v>
      </c>
      <c r="G2063">
        <v>1.30406610728884E-2</v>
      </c>
      <c r="H2063">
        <v>11222</v>
      </c>
      <c r="I2063">
        <v>8532</v>
      </c>
      <c r="J2063">
        <v>9706</v>
      </c>
      <c r="K2063">
        <v>8628</v>
      </c>
      <c r="L2063">
        <v>6731</v>
      </c>
      <c r="M2063">
        <v>6566</v>
      </c>
      <c r="N2063">
        <v>7451</v>
      </c>
      <c r="O2063">
        <v>7745</v>
      </c>
      <c r="P2063">
        <v>5873</v>
      </c>
      <c r="Q2063">
        <v>5117</v>
      </c>
      <c r="R2063">
        <v>8005</v>
      </c>
      <c r="S2063">
        <v>10077</v>
      </c>
      <c r="T2063">
        <v>8330</v>
      </c>
      <c r="U2063">
        <v>6659</v>
      </c>
      <c r="V2063">
        <v>7927</v>
      </c>
      <c r="W2063">
        <v>9985</v>
      </c>
      <c r="X2063">
        <v>7453</v>
      </c>
      <c r="Y2063">
        <v>8092</v>
      </c>
      <c r="Z2063">
        <v>8520</v>
      </c>
      <c r="AA2063">
        <v>6563</v>
      </c>
      <c r="AB2063">
        <v>6932</v>
      </c>
    </row>
    <row r="2064" spans="1:28">
      <c r="A2064" t="s">
        <v>6512</v>
      </c>
      <c r="B2064" t="s">
        <v>6513</v>
      </c>
      <c r="C2064" t="s">
        <v>6514</v>
      </c>
      <c r="D2064" t="s">
        <v>457</v>
      </c>
      <c r="E2064">
        <v>-1.2314012608868508</v>
      </c>
      <c r="F2064">
        <v>2.3665611547031001E-4</v>
      </c>
      <c r="G2064">
        <v>1.2083203211819601E-3</v>
      </c>
      <c r="H2064">
        <v>2600</v>
      </c>
      <c r="I2064">
        <v>1629</v>
      </c>
      <c r="J2064">
        <v>2301</v>
      </c>
      <c r="K2064">
        <v>1895</v>
      </c>
      <c r="L2064">
        <v>1463</v>
      </c>
      <c r="M2064">
        <v>1454</v>
      </c>
      <c r="N2064">
        <v>1644</v>
      </c>
      <c r="O2064">
        <v>1513</v>
      </c>
      <c r="P2064">
        <v>1495</v>
      </c>
      <c r="Q2064">
        <v>1233</v>
      </c>
      <c r="R2064">
        <v>1777</v>
      </c>
      <c r="S2064">
        <v>1886</v>
      </c>
      <c r="T2064">
        <v>1786</v>
      </c>
      <c r="U2064">
        <v>1513</v>
      </c>
      <c r="V2064">
        <v>1661</v>
      </c>
      <c r="W2064">
        <v>2418</v>
      </c>
      <c r="X2064">
        <v>1839</v>
      </c>
      <c r="Y2064">
        <v>1624</v>
      </c>
      <c r="Z2064">
        <v>1958</v>
      </c>
      <c r="AA2064">
        <v>1387</v>
      </c>
      <c r="AB2064">
        <v>1811</v>
      </c>
    </row>
    <row r="2065" spans="1:28">
      <c r="A2065" t="s">
        <v>6515</v>
      </c>
      <c r="B2065" t="s">
        <v>6516</v>
      </c>
      <c r="C2065" t="s">
        <v>6517</v>
      </c>
      <c r="D2065" t="s">
        <v>457</v>
      </c>
      <c r="E2065">
        <v>-1.2313725091990231</v>
      </c>
      <c r="F2065">
        <v>5.6117205523708901E-3</v>
      </c>
      <c r="G2065">
        <v>1.7386114710856999E-2</v>
      </c>
      <c r="H2065">
        <v>1611</v>
      </c>
      <c r="I2065">
        <v>1106</v>
      </c>
      <c r="J2065">
        <v>1295</v>
      </c>
      <c r="K2065">
        <v>1007</v>
      </c>
      <c r="L2065">
        <v>871</v>
      </c>
      <c r="M2065">
        <v>941</v>
      </c>
      <c r="N2065">
        <v>1065</v>
      </c>
      <c r="O2065">
        <v>921</v>
      </c>
      <c r="P2065">
        <v>700</v>
      </c>
      <c r="Q2065">
        <v>706</v>
      </c>
      <c r="R2065">
        <v>991</v>
      </c>
      <c r="S2065">
        <v>1461</v>
      </c>
      <c r="T2065">
        <v>938</v>
      </c>
      <c r="U2065">
        <v>994</v>
      </c>
      <c r="V2065">
        <v>938</v>
      </c>
      <c r="W2065">
        <v>1441</v>
      </c>
      <c r="X2065">
        <v>942</v>
      </c>
      <c r="Y2065">
        <v>946</v>
      </c>
      <c r="Z2065">
        <v>1221</v>
      </c>
      <c r="AA2065">
        <v>892</v>
      </c>
      <c r="AB2065">
        <v>884</v>
      </c>
    </row>
    <row r="2066" spans="1:28">
      <c r="A2066" t="s">
        <v>6518</v>
      </c>
      <c r="B2066" t="s">
        <v>6519</v>
      </c>
      <c r="C2066" t="s">
        <v>6520</v>
      </c>
      <c r="D2066" t="s">
        <v>457</v>
      </c>
      <c r="E2066">
        <v>-1.2313667853722177</v>
      </c>
      <c r="F2066">
        <v>3.8036759748770298E-4</v>
      </c>
      <c r="G2066">
        <v>1.8012381321910499E-3</v>
      </c>
      <c r="H2066">
        <v>2116</v>
      </c>
      <c r="I2066">
        <v>1331</v>
      </c>
      <c r="J2066">
        <v>1931</v>
      </c>
      <c r="K2066">
        <v>1782</v>
      </c>
      <c r="L2066">
        <v>1172</v>
      </c>
      <c r="M2066">
        <v>1159</v>
      </c>
      <c r="N2066">
        <v>1387</v>
      </c>
      <c r="O2066">
        <v>1492</v>
      </c>
      <c r="P2066">
        <v>1362</v>
      </c>
      <c r="Q2066">
        <v>1031</v>
      </c>
      <c r="R2066">
        <v>1449</v>
      </c>
      <c r="S2066">
        <v>1570</v>
      </c>
      <c r="T2066">
        <v>1305</v>
      </c>
      <c r="U2066">
        <v>1138</v>
      </c>
      <c r="V2066">
        <v>1642</v>
      </c>
      <c r="W2066">
        <v>2217</v>
      </c>
      <c r="X2066">
        <v>1603</v>
      </c>
      <c r="Y2066">
        <v>1222</v>
      </c>
      <c r="Z2066">
        <v>1510</v>
      </c>
      <c r="AA2066">
        <v>1281</v>
      </c>
      <c r="AB2066">
        <v>1720</v>
      </c>
    </row>
    <row r="2067" spans="1:28">
      <c r="A2067" t="s">
        <v>6521</v>
      </c>
      <c r="B2067" t="s">
        <v>6522</v>
      </c>
      <c r="C2067" t="s">
        <v>6523</v>
      </c>
      <c r="D2067" t="s">
        <v>482</v>
      </c>
      <c r="E2067">
        <v>-1.2313618996439102</v>
      </c>
      <c r="F2067">
        <v>3.53402724193145E-3</v>
      </c>
      <c r="G2067">
        <v>1.18509710138328E-2</v>
      </c>
      <c r="H2067">
        <v>292</v>
      </c>
      <c r="I2067">
        <v>201</v>
      </c>
      <c r="J2067">
        <v>229</v>
      </c>
      <c r="K2067">
        <v>179</v>
      </c>
      <c r="L2067">
        <v>156</v>
      </c>
      <c r="M2067">
        <v>185</v>
      </c>
      <c r="N2067">
        <v>186</v>
      </c>
      <c r="O2067">
        <v>155</v>
      </c>
      <c r="P2067">
        <v>154</v>
      </c>
      <c r="Q2067">
        <v>148</v>
      </c>
      <c r="R2067">
        <v>184</v>
      </c>
      <c r="S2067">
        <v>209</v>
      </c>
      <c r="T2067">
        <v>144</v>
      </c>
      <c r="U2067">
        <v>164</v>
      </c>
      <c r="V2067">
        <v>216</v>
      </c>
      <c r="W2067">
        <v>230</v>
      </c>
      <c r="X2067">
        <v>183</v>
      </c>
      <c r="Y2067">
        <v>180</v>
      </c>
      <c r="Z2067">
        <v>237</v>
      </c>
      <c r="AA2067">
        <v>131</v>
      </c>
      <c r="AB2067">
        <v>190</v>
      </c>
    </row>
    <row r="2068" spans="1:28">
      <c r="A2068" t="s">
        <v>6524</v>
      </c>
      <c r="B2068" t="s">
        <v>6525</v>
      </c>
      <c r="C2068" t="s">
        <v>6526</v>
      </c>
      <c r="D2068" t="s">
        <v>450</v>
      </c>
      <c r="E2068">
        <v>-1.2312800146597418</v>
      </c>
      <c r="F2068">
        <v>4.7537302969375301E-4</v>
      </c>
      <c r="G2068">
        <v>2.1771424519654902E-3</v>
      </c>
      <c r="H2068">
        <v>4420</v>
      </c>
      <c r="I2068">
        <v>2861</v>
      </c>
      <c r="J2068">
        <v>3928</v>
      </c>
      <c r="K2068">
        <v>3411</v>
      </c>
      <c r="L2068">
        <v>2571</v>
      </c>
      <c r="M2068">
        <v>2799</v>
      </c>
      <c r="N2068">
        <v>2773</v>
      </c>
      <c r="O2068">
        <v>2822</v>
      </c>
      <c r="P2068">
        <v>3133</v>
      </c>
      <c r="Q2068">
        <v>2799</v>
      </c>
      <c r="R2068">
        <v>2510</v>
      </c>
      <c r="S2068">
        <v>2960</v>
      </c>
      <c r="T2068">
        <v>2393</v>
      </c>
      <c r="U2068">
        <v>2337</v>
      </c>
      <c r="V2068">
        <v>3024</v>
      </c>
      <c r="W2068">
        <v>3998</v>
      </c>
      <c r="X2068">
        <v>3308</v>
      </c>
      <c r="Y2068">
        <v>2833</v>
      </c>
      <c r="Z2068">
        <v>3745</v>
      </c>
      <c r="AA2068">
        <v>2095</v>
      </c>
      <c r="AB2068">
        <v>3666</v>
      </c>
    </row>
    <row r="2069" spans="1:28">
      <c r="A2069" t="s">
        <v>6527</v>
      </c>
      <c r="B2069" t="s">
        <v>6528</v>
      </c>
      <c r="C2069" t="s">
        <v>6529</v>
      </c>
      <c r="D2069" t="s">
        <v>549</v>
      </c>
      <c r="E2069">
        <v>-1.2312285233585194</v>
      </c>
      <c r="F2069">
        <v>5.0220541568633103E-3</v>
      </c>
      <c r="G2069">
        <v>1.5829431494908501E-2</v>
      </c>
      <c r="H2069">
        <v>5075</v>
      </c>
      <c r="I2069">
        <v>3286</v>
      </c>
      <c r="J2069">
        <v>4385</v>
      </c>
      <c r="K2069">
        <v>3690</v>
      </c>
      <c r="L2069">
        <v>2556</v>
      </c>
      <c r="M2069">
        <v>3033</v>
      </c>
      <c r="N2069">
        <v>3575</v>
      </c>
      <c r="O2069">
        <v>2877</v>
      </c>
      <c r="P2069">
        <v>3031</v>
      </c>
      <c r="Q2069">
        <v>2845</v>
      </c>
      <c r="R2069">
        <v>3759</v>
      </c>
      <c r="S2069">
        <v>2991</v>
      </c>
      <c r="T2069">
        <v>2352</v>
      </c>
      <c r="U2069">
        <v>2602</v>
      </c>
      <c r="V2069">
        <v>3316</v>
      </c>
      <c r="W2069">
        <v>4147</v>
      </c>
      <c r="X2069">
        <v>3393</v>
      </c>
      <c r="Y2069">
        <v>2750</v>
      </c>
      <c r="Z2069">
        <v>3255</v>
      </c>
      <c r="AA2069">
        <v>2341</v>
      </c>
      <c r="AB2069">
        <v>2898</v>
      </c>
    </row>
    <row r="2070" spans="1:28">
      <c r="A2070" t="s">
        <v>6530</v>
      </c>
      <c r="B2070" t="s">
        <v>6531</v>
      </c>
      <c r="C2070" t="s">
        <v>6532</v>
      </c>
      <c r="D2070" t="s">
        <v>450</v>
      </c>
      <c r="E2070">
        <v>-1.2311161469863199</v>
      </c>
      <c r="F2070">
        <v>2.3960207460690399E-3</v>
      </c>
      <c r="G2070">
        <v>8.5754830790477493E-3</v>
      </c>
      <c r="H2070">
        <v>7162</v>
      </c>
      <c r="I2070">
        <v>4900</v>
      </c>
      <c r="J2070">
        <v>5328</v>
      </c>
      <c r="K2070">
        <v>5066</v>
      </c>
      <c r="L2070">
        <v>4113</v>
      </c>
      <c r="M2070">
        <v>4319</v>
      </c>
      <c r="N2070">
        <v>4879</v>
      </c>
      <c r="O2070">
        <v>4275</v>
      </c>
      <c r="P2070">
        <v>4113</v>
      </c>
      <c r="Q2070">
        <v>2963</v>
      </c>
      <c r="R2070">
        <v>4682</v>
      </c>
      <c r="S2070">
        <v>4597</v>
      </c>
      <c r="T2070">
        <v>4824</v>
      </c>
      <c r="U2070">
        <v>4920</v>
      </c>
      <c r="V2070">
        <v>4019</v>
      </c>
      <c r="W2070">
        <v>7573</v>
      </c>
      <c r="X2070">
        <v>4063</v>
      </c>
      <c r="Y2070">
        <v>4406</v>
      </c>
      <c r="Z2070">
        <v>4349</v>
      </c>
      <c r="AA2070">
        <v>3929</v>
      </c>
      <c r="AB2070">
        <v>4465</v>
      </c>
    </row>
    <row r="2071" spans="1:28">
      <c r="A2071" t="s">
        <v>6533</v>
      </c>
      <c r="B2071" t="s">
        <v>6534</v>
      </c>
      <c r="C2071" t="s">
        <v>6535</v>
      </c>
      <c r="D2071" t="s">
        <v>457</v>
      </c>
      <c r="E2071">
        <v>-1.2308184196812937</v>
      </c>
      <c r="F2071">
        <v>1.3345464811507499E-3</v>
      </c>
      <c r="G2071">
        <v>5.2409690610495498E-3</v>
      </c>
      <c r="H2071">
        <v>828</v>
      </c>
      <c r="I2071">
        <v>548</v>
      </c>
      <c r="J2071">
        <v>609</v>
      </c>
      <c r="K2071">
        <v>635</v>
      </c>
      <c r="L2071">
        <v>393</v>
      </c>
      <c r="M2071">
        <v>381</v>
      </c>
      <c r="N2071">
        <v>545</v>
      </c>
      <c r="O2071">
        <v>504</v>
      </c>
      <c r="P2071">
        <v>447</v>
      </c>
      <c r="Q2071">
        <v>421</v>
      </c>
      <c r="R2071">
        <v>470</v>
      </c>
      <c r="S2071">
        <v>550</v>
      </c>
      <c r="T2071">
        <v>573</v>
      </c>
      <c r="U2071">
        <v>511</v>
      </c>
      <c r="V2071">
        <v>521</v>
      </c>
      <c r="W2071">
        <v>782</v>
      </c>
      <c r="X2071">
        <v>583</v>
      </c>
      <c r="Y2071">
        <v>479</v>
      </c>
      <c r="Z2071">
        <v>547</v>
      </c>
      <c r="AA2071">
        <v>394</v>
      </c>
      <c r="AB2071">
        <v>616</v>
      </c>
    </row>
    <row r="2072" spans="1:28">
      <c r="A2072" t="s">
        <v>6536</v>
      </c>
      <c r="B2072" t="s">
        <v>6537</v>
      </c>
      <c r="C2072" t="s">
        <v>6538</v>
      </c>
      <c r="D2072" t="s">
        <v>450</v>
      </c>
      <c r="E2072">
        <v>-1.2304574408396751</v>
      </c>
      <c r="F2072">
        <v>4.5234920232675998E-5</v>
      </c>
      <c r="G2072">
        <v>3.0379256510641299E-4</v>
      </c>
      <c r="H2072">
        <v>17682</v>
      </c>
      <c r="I2072">
        <v>12222</v>
      </c>
      <c r="J2072">
        <v>13142</v>
      </c>
      <c r="K2072">
        <v>12545</v>
      </c>
      <c r="L2072">
        <v>9029</v>
      </c>
      <c r="M2072">
        <v>10033</v>
      </c>
      <c r="N2072">
        <v>11050</v>
      </c>
      <c r="O2072">
        <v>10217</v>
      </c>
      <c r="P2072">
        <v>9641</v>
      </c>
      <c r="Q2072">
        <v>8421</v>
      </c>
      <c r="R2072">
        <v>10781</v>
      </c>
      <c r="S2072">
        <v>13670</v>
      </c>
      <c r="T2072">
        <v>9852</v>
      </c>
      <c r="U2072">
        <v>10591</v>
      </c>
      <c r="V2072">
        <v>11992</v>
      </c>
      <c r="W2072">
        <v>15560</v>
      </c>
      <c r="X2072">
        <v>10357</v>
      </c>
      <c r="Y2072">
        <v>12094</v>
      </c>
      <c r="Z2072">
        <v>12707</v>
      </c>
      <c r="AA2072">
        <v>8639</v>
      </c>
      <c r="AB2072">
        <v>9908</v>
      </c>
    </row>
    <row r="2073" spans="1:28">
      <c r="A2073" t="s">
        <v>6539</v>
      </c>
      <c r="B2073" t="s">
        <v>6540</v>
      </c>
      <c r="C2073" t="s">
        <v>6541</v>
      </c>
      <c r="D2073" t="s">
        <v>549</v>
      </c>
      <c r="E2073">
        <v>-1.2303860654921492</v>
      </c>
      <c r="F2073">
        <v>7.8268898463399305E-3</v>
      </c>
      <c r="G2073">
        <v>2.29245026809527E-2</v>
      </c>
      <c r="H2073">
        <v>195</v>
      </c>
      <c r="I2073">
        <v>164</v>
      </c>
      <c r="J2073">
        <v>167</v>
      </c>
      <c r="K2073">
        <v>156</v>
      </c>
      <c r="L2073">
        <v>105</v>
      </c>
      <c r="M2073">
        <v>106</v>
      </c>
      <c r="N2073">
        <v>128</v>
      </c>
      <c r="O2073">
        <v>108</v>
      </c>
      <c r="P2073">
        <v>122</v>
      </c>
      <c r="Q2073">
        <v>139</v>
      </c>
      <c r="R2073">
        <v>133</v>
      </c>
      <c r="S2073">
        <v>167</v>
      </c>
      <c r="T2073">
        <v>115</v>
      </c>
      <c r="U2073">
        <v>73</v>
      </c>
      <c r="V2073">
        <v>150</v>
      </c>
      <c r="W2073">
        <v>122</v>
      </c>
      <c r="X2073">
        <v>131</v>
      </c>
      <c r="Y2073">
        <v>127</v>
      </c>
      <c r="Z2073">
        <v>143</v>
      </c>
      <c r="AA2073">
        <v>113</v>
      </c>
      <c r="AB2073">
        <v>180</v>
      </c>
    </row>
    <row r="2074" spans="1:28">
      <c r="A2074" t="s">
        <v>6542</v>
      </c>
      <c r="B2074" t="s">
        <v>6543</v>
      </c>
      <c r="C2074" t="s">
        <v>6544</v>
      </c>
      <c r="D2074" t="s">
        <v>457</v>
      </c>
      <c r="E2074">
        <v>-1.2303446311460589</v>
      </c>
      <c r="F2074">
        <v>3.7406388590373898E-4</v>
      </c>
      <c r="G2074">
        <v>1.7743596218186199E-3</v>
      </c>
      <c r="H2074">
        <v>1795</v>
      </c>
      <c r="I2074">
        <v>1318</v>
      </c>
      <c r="J2074">
        <v>1577</v>
      </c>
      <c r="K2074">
        <v>1450</v>
      </c>
      <c r="L2074">
        <v>1005</v>
      </c>
      <c r="M2074">
        <v>1122</v>
      </c>
      <c r="N2074">
        <v>1245</v>
      </c>
      <c r="O2074">
        <v>1188</v>
      </c>
      <c r="P2074">
        <v>1069</v>
      </c>
      <c r="Q2074">
        <v>1129</v>
      </c>
      <c r="R2074">
        <v>1235</v>
      </c>
      <c r="S2074">
        <v>1219</v>
      </c>
      <c r="T2074">
        <v>1033</v>
      </c>
      <c r="U2074">
        <v>1014</v>
      </c>
      <c r="V2074">
        <v>1215</v>
      </c>
      <c r="W2074">
        <v>1583</v>
      </c>
      <c r="X2074">
        <v>1262</v>
      </c>
      <c r="Y2074">
        <v>1166</v>
      </c>
      <c r="Z2074">
        <v>1489</v>
      </c>
      <c r="AA2074">
        <v>890</v>
      </c>
      <c r="AB2074">
        <v>1210</v>
      </c>
    </row>
    <row r="2075" spans="1:28">
      <c r="A2075" t="s">
        <v>6545</v>
      </c>
      <c r="B2075" t="s">
        <v>6546</v>
      </c>
      <c r="C2075" t="s">
        <v>6547</v>
      </c>
      <c r="D2075" t="s">
        <v>457</v>
      </c>
      <c r="E2075">
        <v>-1.2302264987864158</v>
      </c>
      <c r="F2075">
        <v>8.4564099147100603E-4</v>
      </c>
      <c r="G2075">
        <v>3.5582745674721098E-3</v>
      </c>
      <c r="H2075">
        <v>831</v>
      </c>
      <c r="I2075">
        <v>456</v>
      </c>
      <c r="J2075">
        <v>636</v>
      </c>
      <c r="K2075">
        <v>659</v>
      </c>
      <c r="L2075">
        <v>432</v>
      </c>
      <c r="M2075">
        <v>487</v>
      </c>
      <c r="N2075">
        <v>491</v>
      </c>
      <c r="O2075">
        <v>491</v>
      </c>
      <c r="P2075">
        <v>479</v>
      </c>
      <c r="Q2075">
        <v>471</v>
      </c>
      <c r="R2075">
        <v>504</v>
      </c>
      <c r="S2075">
        <v>530</v>
      </c>
      <c r="T2075">
        <v>419</v>
      </c>
      <c r="U2075">
        <v>471</v>
      </c>
      <c r="V2075">
        <v>471</v>
      </c>
      <c r="W2075">
        <v>749</v>
      </c>
      <c r="X2075">
        <v>541</v>
      </c>
      <c r="Y2075">
        <v>475</v>
      </c>
      <c r="Z2075">
        <v>621</v>
      </c>
      <c r="AA2075">
        <v>433</v>
      </c>
      <c r="AB2075">
        <v>612</v>
      </c>
    </row>
    <row r="2076" spans="1:28">
      <c r="A2076" t="s">
        <v>6548</v>
      </c>
      <c r="B2076" t="s">
        <v>6549</v>
      </c>
      <c r="C2076" t="s">
        <v>6550</v>
      </c>
      <c r="D2076" t="s">
        <v>446</v>
      </c>
      <c r="E2076">
        <v>-1.2301271202711006</v>
      </c>
      <c r="F2076">
        <v>4.7946590988012499E-3</v>
      </c>
      <c r="G2076">
        <v>1.5268361543502799E-2</v>
      </c>
      <c r="H2076">
        <v>290</v>
      </c>
      <c r="I2076">
        <v>146</v>
      </c>
      <c r="J2076">
        <v>234</v>
      </c>
      <c r="K2076">
        <v>209</v>
      </c>
      <c r="L2076">
        <v>173</v>
      </c>
      <c r="M2076">
        <v>149</v>
      </c>
      <c r="N2076">
        <v>176</v>
      </c>
      <c r="O2076">
        <v>150</v>
      </c>
      <c r="P2076">
        <v>181</v>
      </c>
      <c r="Q2076">
        <v>146</v>
      </c>
      <c r="R2076">
        <v>189</v>
      </c>
      <c r="S2076">
        <v>221</v>
      </c>
      <c r="T2076">
        <v>143</v>
      </c>
      <c r="U2076">
        <v>157</v>
      </c>
      <c r="V2076">
        <v>179</v>
      </c>
      <c r="W2076">
        <v>224</v>
      </c>
      <c r="X2076">
        <v>145</v>
      </c>
      <c r="Y2076">
        <v>187</v>
      </c>
      <c r="Z2076">
        <v>204</v>
      </c>
      <c r="AA2076">
        <v>134</v>
      </c>
      <c r="AB2076">
        <v>185</v>
      </c>
    </row>
    <row r="2077" spans="1:28">
      <c r="A2077" t="s">
        <v>6551</v>
      </c>
      <c r="B2077" t="s">
        <v>6552</v>
      </c>
      <c r="C2077" t="s">
        <v>6553</v>
      </c>
      <c r="D2077" t="s">
        <v>457</v>
      </c>
      <c r="E2077">
        <v>-1.2300202528382487</v>
      </c>
      <c r="F2077">
        <v>6.2587797508126897E-3</v>
      </c>
      <c r="G2077">
        <v>1.9036119503432598E-2</v>
      </c>
      <c r="H2077">
        <v>481</v>
      </c>
      <c r="I2077">
        <v>317</v>
      </c>
      <c r="J2077">
        <v>423</v>
      </c>
      <c r="K2077">
        <v>359</v>
      </c>
      <c r="L2077">
        <v>225</v>
      </c>
      <c r="M2077">
        <v>289</v>
      </c>
      <c r="N2077">
        <v>291</v>
      </c>
      <c r="O2077">
        <v>303</v>
      </c>
      <c r="P2077">
        <v>357</v>
      </c>
      <c r="Q2077">
        <v>246</v>
      </c>
      <c r="R2077">
        <v>312</v>
      </c>
      <c r="S2077">
        <v>273</v>
      </c>
      <c r="T2077">
        <v>267</v>
      </c>
      <c r="U2077">
        <v>370</v>
      </c>
      <c r="V2077">
        <v>386</v>
      </c>
      <c r="W2077">
        <v>579</v>
      </c>
      <c r="X2077">
        <v>409</v>
      </c>
      <c r="Y2077">
        <v>287</v>
      </c>
      <c r="Z2077">
        <v>447</v>
      </c>
      <c r="AA2077">
        <v>273</v>
      </c>
      <c r="AB2077">
        <v>381</v>
      </c>
    </row>
    <row r="2078" spans="1:28">
      <c r="A2078" t="s">
        <v>6554</v>
      </c>
      <c r="B2078" t="s">
        <v>6555</v>
      </c>
      <c r="C2078" t="s">
        <v>6556</v>
      </c>
      <c r="D2078" t="s">
        <v>549</v>
      </c>
      <c r="E2078">
        <v>-1.2299786022479773</v>
      </c>
      <c r="F2078">
        <v>3.6456034354325699E-4</v>
      </c>
      <c r="G2078">
        <v>1.7371932555403E-3</v>
      </c>
      <c r="H2078">
        <v>2620</v>
      </c>
      <c r="I2078">
        <v>1810</v>
      </c>
      <c r="J2078">
        <v>2787</v>
      </c>
      <c r="K2078">
        <v>2221</v>
      </c>
      <c r="L2078">
        <v>1541</v>
      </c>
      <c r="M2078">
        <v>1529</v>
      </c>
      <c r="N2078">
        <v>1785</v>
      </c>
      <c r="O2078">
        <v>1836</v>
      </c>
      <c r="P2078">
        <v>1926</v>
      </c>
      <c r="Q2078">
        <v>1474</v>
      </c>
      <c r="R2078">
        <v>1880</v>
      </c>
      <c r="S2078">
        <v>1963</v>
      </c>
      <c r="T2078">
        <v>1754</v>
      </c>
      <c r="U2078">
        <v>1536</v>
      </c>
      <c r="V2078">
        <v>1958</v>
      </c>
      <c r="W2078">
        <v>2662</v>
      </c>
      <c r="X2078">
        <v>2087</v>
      </c>
      <c r="Y2078">
        <v>1810</v>
      </c>
      <c r="Z2078">
        <v>2361</v>
      </c>
      <c r="AA2078">
        <v>1404</v>
      </c>
      <c r="AB2078">
        <v>2133</v>
      </c>
    </row>
    <row r="2079" spans="1:28">
      <c r="A2079" t="s">
        <v>6557</v>
      </c>
      <c r="B2079" t="s">
        <v>6558</v>
      </c>
      <c r="C2079" t="s">
        <v>6559</v>
      </c>
      <c r="D2079" t="s">
        <v>450</v>
      </c>
      <c r="E2079">
        <v>-1.2297830023037346</v>
      </c>
      <c r="F2079">
        <v>4.05755514406346E-3</v>
      </c>
      <c r="G2079">
        <v>1.32889800571587E-2</v>
      </c>
      <c r="H2079">
        <v>439</v>
      </c>
      <c r="I2079">
        <v>262</v>
      </c>
      <c r="J2079">
        <v>365</v>
      </c>
      <c r="K2079">
        <v>313</v>
      </c>
      <c r="L2079">
        <v>230</v>
      </c>
      <c r="M2079">
        <v>256</v>
      </c>
      <c r="N2079">
        <v>287</v>
      </c>
      <c r="O2079">
        <v>249</v>
      </c>
      <c r="P2079">
        <v>321</v>
      </c>
      <c r="Q2079">
        <v>266</v>
      </c>
      <c r="R2079">
        <v>229</v>
      </c>
      <c r="S2079">
        <v>268</v>
      </c>
      <c r="T2079">
        <v>213</v>
      </c>
      <c r="U2079">
        <v>278</v>
      </c>
      <c r="V2079">
        <v>309</v>
      </c>
      <c r="W2079">
        <v>369</v>
      </c>
      <c r="X2079">
        <v>312</v>
      </c>
      <c r="Y2079">
        <v>303</v>
      </c>
      <c r="Z2079">
        <v>375</v>
      </c>
      <c r="AA2079">
        <v>200</v>
      </c>
      <c r="AB2079">
        <v>267</v>
      </c>
    </row>
    <row r="2080" spans="1:28">
      <c r="A2080" t="s">
        <v>6560</v>
      </c>
      <c r="B2080" t="s">
        <v>6561</v>
      </c>
      <c r="C2080" t="s">
        <v>6562</v>
      </c>
      <c r="D2080" t="s">
        <v>446</v>
      </c>
      <c r="E2080">
        <v>-1.2297195106475627</v>
      </c>
      <c r="F2080">
        <v>1.39160508914839E-3</v>
      </c>
      <c r="G2080">
        <v>5.43913605073113E-3</v>
      </c>
      <c r="H2080">
        <v>269</v>
      </c>
      <c r="I2080">
        <v>204</v>
      </c>
      <c r="J2080">
        <v>229</v>
      </c>
      <c r="K2080">
        <v>232</v>
      </c>
      <c r="L2080">
        <v>150</v>
      </c>
      <c r="M2080">
        <v>168</v>
      </c>
      <c r="N2080">
        <v>179</v>
      </c>
      <c r="O2080">
        <v>160</v>
      </c>
      <c r="P2080">
        <v>192</v>
      </c>
      <c r="Q2080">
        <v>134</v>
      </c>
      <c r="R2080">
        <v>175</v>
      </c>
      <c r="S2080">
        <v>223</v>
      </c>
      <c r="T2080">
        <v>171</v>
      </c>
      <c r="U2080">
        <v>207</v>
      </c>
      <c r="V2080">
        <v>174</v>
      </c>
      <c r="W2080">
        <v>297</v>
      </c>
      <c r="X2080">
        <v>204</v>
      </c>
      <c r="Y2080">
        <v>175</v>
      </c>
      <c r="Z2080">
        <v>211</v>
      </c>
      <c r="AA2080">
        <v>168</v>
      </c>
      <c r="AB2080">
        <v>190</v>
      </c>
    </row>
    <row r="2081" spans="1:28">
      <c r="A2081" t="s">
        <v>6563</v>
      </c>
      <c r="B2081" t="s">
        <v>6564</v>
      </c>
      <c r="C2081" t="s">
        <v>6565</v>
      </c>
      <c r="D2081" t="s">
        <v>446</v>
      </c>
      <c r="E2081">
        <v>-1.2297062440758582</v>
      </c>
      <c r="F2081">
        <v>4.9496197444369398E-3</v>
      </c>
      <c r="G2081">
        <v>1.56534889136325E-2</v>
      </c>
      <c r="H2081">
        <v>406</v>
      </c>
      <c r="I2081">
        <v>300</v>
      </c>
      <c r="J2081">
        <v>327</v>
      </c>
      <c r="K2081">
        <v>353</v>
      </c>
      <c r="L2081">
        <v>236</v>
      </c>
      <c r="M2081">
        <v>247</v>
      </c>
      <c r="N2081">
        <v>219</v>
      </c>
      <c r="O2081">
        <v>315</v>
      </c>
      <c r="P2081">
        <v>242</v>
      </c>
      <c r="Q2081">
        <v>224</v>
      </c>
      <c r="R2081">
        <v>265</v>
      </c>
      <c r="S2081">
        <v>357</v>
      </c>
      <c r="T2081">
        <v>244</v>
      </c>
      <c r="U2081">
        <v>203</v>
      </c>
      <c r="V2081">
        <v>319</v>
      </c>
      <c r="W2081">
        <v>362</v>
      </c>
      <c r="X2081">
        <v>341</v>
      </c>
      <c r="Y2081">
        <v>202</v>
      </c>
      <c r="Z2081">
        <v>256</v>
      </c>
      <c r="AA2081">
        <v>226</v>
      </c>
      <c r="AB2081">
        <v>359</v>
      </c>
    </row>
    <row r="2082" spans="1:28">
      <c r="A2082" t="s">
        <v>6566</v>
      </c>
      <c r="B2082" t="s">
        <v>6567</v>
      </c>
      <c r="C2082" t="s">
        <v>6568</v>
      </c>
      <c r="D2082" t="s">
        <v>457</v>
      </c>
      <c r="E2082">
        <v>-1.2296968458925084</v>
      </c>
      <c r="F2082">
        <v>2.87552354554944E-4</v>
      </c>
      <c r="G2082">
        <v>1.42444249746359E-3</v>
      </c>
      <c r="H2082">
        <v>13108</v>
      </c>
      <c r="I2082">
        <v>9327</v>
      </c>
      <c r="J2082">
        <v>10451</v>
      </c>
      <c r="K2082">
        <v>9484</v>
      </c>
      <c r="L2082">
        <v>7117</v>
      </c>
      <c r="M2082">
        <v>7863</v>
      </c>
      <c r="N2082">
        <v>8769</v>
      </c>
      <c r="O2082">
        <v>8244</v>
      </c>
      <c r="P2082">
        <v>7158</v>
      </c>
      <c r="Q2082">
        <v>5980</v>
      </c>
      <c r="R2082">
        <v>8673</v>
      </c>
      <c r="S2082">
        <v>10049</v>
      </c>
      <c r="T2082">
        <v>7705</v>
      </c>
      <c r="U2082">
        <v>7538</v>
      </c>
      <c r="V2082">
        <v>8185</v>
      </c>
      <c r="W2082">
        <v>11684</v>
      </c>
      <c r="X2082">
        <v>8003</v>
      </c>
      <c r="Y2082">
        <v>8596</v>
      </c>
      <c r="Z2082">
        <v>9347</v>
      </c>
      <c r="AA2082">
        <v>7073</v>
      </c>
      <c r="AB2082">
        <v>7295</v>
      </c>
    </row>
    <row r="2083" spans="1:28">
      <c r="A2083" t="s">
        <v>6569</v>
      </c>
      <c r="B2083" t="s">
        <v>6570</v>
      </c>
      <c r="C2083" t="s">
        <v>6571</v>
      </c>
      <c r="D2083" t="s">
        <v>450</v>
      </c>
      <c r="E2083">
        <v>-1.2296164288962208</v>
      </c>
      <c r="F2083">
        <v>6.1820619282118995E-4</v>
      </c>
      <c r="G2083">
        <v>2.7222812207806E-3</v>
      </c>
      <c r="H2083">
        <v>3177</v>
      </c>
      <c r="I2083">
        <v>2030</v>
      </c>
      <c r="J2083">
        <v>2998</v>
      </c>
      <c r="K2083">
        <v>2579</v>
      </c>
      <c r="L2083">
        <v>1683</v>
      </c>
      <c r="M2083">
        <v>1642</v>
      </c>
      <c r="N2083">
        <v>1956</v>
      </c>
      <c r="O2083">
        <v>2346</v>
      </c>
      <c r="P2083">
        <v>2012</v>
      </c>
      <c r="Q2083">
        <v>1748</v>
      </c>
      <c r="R2083">
        <v>2118</v>
      </c>
      <c r="S2083">
        <v>2426</v>
      </c>
      <c r="T2083">
        <v>1822</v>
      </c>
      <c r="U2083">
        <v>2056</v>
      </c>
      <c r="V2083">
        <v>2405</v>
      </c>
      <c r="W2083">
        <v>3122</v>
      </c>
      <c r="X2083">
        <v>2440</v>
      </c>
      <c r="Y2083">
        <v>2265</v>
      </c>
      <c r="Z2083">
        <v>3088</v>
      </c>
      <c r="AA2083">
        <v>1941</v>
      </c>
      <c r="AB2083">
        <v>2218</v>
      </c>
    </row>
    <row r="2084" spans="1:28">
      <c r="A2084" t="s">
        <v>6572</v>
      </c>
      <c r="B2084" t="s">
        <v>6573</v>
      </c>
      <c r="C2084" t="s">
        <v>6574</v>
      </c>
      <c r="D2084" t="s">
        <v>549</v>
      </c>
      <c r="E2084">
        <v>-1.229387709283831</v>
      </c>
      <c r="F2084">
        <v>2.0577543009497701E-3</v>
      </c>
      <c r="G2084">
        <v>7.5505691476801104E-3</v>
      </c>
      <c r="H2084">
        <v>661</v>
      </c>
      <c r="I2084">
        <v>426</v>
      </c>
      <c r="J2084">
        <v>523</v>
      </c>
      <c r="K2084">
        <v>495</v>
      </c>
      <c r="L2084">
        <v>341</v>
      </c>
      <c r="M2084">
        <v>328</v>
      </c>
      <c r="N2084">
        <v>450</v>
      </c>
      <c r="O2084">
        <v>423</v>
      </c>
      <c r="P2084">
        <v>477</v>
      </c>
      <c r="Q2084">
        <v>343</v>
      </c>
      <c r="R2084">
        <v>411</v>
      </c>
      <c r="S2084">
        <v>412</v>
      </c>
      <c r="T2084">
        <v>333</v>
      </c>
      <c r="U2084">
        <v>274</v>
      </c>
      <c r="V2084">
        <v>385</v>
      </c>
      <c r="W2084">
        <v>483</v>
      </c>
      <c r="X2084">
        <v>457</v>
      </c>
      <c r="Y2084">
        <v>409</v>
      </c>
      <c r="Z2084">
        <v>626</v>
      </c>
      <c r="AA2084">
        <v>331</v>
      </c>
      <c r="AB2084">
        <v>450</v>
      </c>
    </row>
    <row r="2085" spans="1:28">
      <c r="A2085" t="s">
        <v>6575</v>
      </c>
      <c r="B2085" t="s">
        <v>6576</v>
      </c>
      <c r="C2085" t="s">
        <v>6577</v>
      </c>
      <c r="D2085" t="s">
        <v>457</v>
      </c>
      <c r="E2085">
        <v>-1.2289707328814103</v>
      </c>
      <c r="F2085">
        <v>2.6716688438945202E-4</v>
      </c>
      <c r="G2085">
        <v>1.33752449586167E-3</v>
      </c>
      <c r="H2085">
        <v>7212</v>
      </c>
      <c r="I2085">
        <v>5206</v>
      </c>
      <c r="J2085">
        <v>5703</v>
      </c>
      <c r="K2085">
        <v>5105</v>
      </c>
      <c r="L2085">
        <v>4181</v>
      </c>
      <c r="M2085">
        <v>4208</v>
      </c>
      <c r="N2085">
        <v>4760</v>
      </c>
      <c r="O2085">
        <v>4200</v>
      </c>
      <c r="P2085">
        <v>3841</v>
      </c>
      <c r="Q2085">
        <v>3577</v>
      </c>
      <c r="R2085">
        <v>4432</v>
      </c>
      <c r="S2085">
        <v>6505</v>
      </c>
      <c r="T2085">
        <v>4488</v>
      </c>
      <c r="U2085">
        <v>4506</v>
      </c>
      <c r="V2085">
        <v>4687</v>
      </c>
      <c r="W2085">
        <v>6299</v>
      </c>
      <c r="X2085">
        <v>4179</v>
      </c>
      <c r="Y2085">
        <v>5098</v>
      </c>
      <c r="Z2085">
        <v>5463</v>
      </c>
      <c r="AA2085">
        <v>3685</v>
      </c>
      <c r="AB2085">
        <v>4058</v>
      </c>
    </row>
    <row r="2086" spans="1:28">
      <c r="A2086" t="s">
        <v>6578</v>
      </c>
      <c r="B2086" t="s">
        <v>6579</v>
      </c>
      <c r="C2086" t="s">
        <v>6580</v>
      </c>
      <c r="D2086" t="s">
        <v>446</v>
      </c>
      <c r="E2086">
        <v>-1.2289602225274023</v>
      </c>
      <c r="F2086">
        <v>8.8523060859491097E-3</v>
      </c>
      <c r="G2086">
        <v>2.54309388573404E-2</v>
      </c>
      <c r="H2086">
        <v>2657</v>
      </c>
      <c r="I2086">
        <v>1475</v>
      </c>
      <c r="J2086">
        <v>2076</v>
      </c>
      <c r="K2086">
        <v>1806</v>
      </c>
      <c r="L2086">
        <v>1270</v>
      </c>
      <c r="M2086">
        <v>1172</v>
      </c>
      <c r="N2086">
        <v>2304</v>
      </c>
      <c r="O2086">
        <v>1250</v>
      </c>
      <c r="P2086">
        <v>1296</v>
      </c>
      <c r="Q2086">
        <v>1148</v>
      </c>
      <c r="R2086">
        <v>1498</v>
      </c>
      <c r="S2086">
        <v>1983</v>
      </c>
      <c r="T2086">
        <v>1500</v>
      </c>
      <c r="U2086">
        <v>1526</v>
      </c>
      <c r="V2086">
        <v>2083</v>
      </c>
      <c r="W2086">
        <v>2053</v>
      </c>
      <c r="X2086">
        <v>1425</v>
      </c>
      <c r="Y2086">
        <v>1670</v>
      </c>
      <c r="Z2086">
        <v>1692</v>
      </c>
      <c r="AA2086">
        <v>1326</v>
      </c>
      <c r="AB2086">
        <v>2039</v>
      </c>
    </row>
    <row r="2087" spans="1:28">
      <c r="A2087" t="s">
        <v>6581</v>
      </c>
      <c r="B2087" t="s">
        <v>6582</v>
      </c>
      <c r="C2087" t="s">
        <v>6583</v>
      </c>
      <c r="D2087" t="s">
        <v>446</v>
      </c>
      <c r="E2087">
        <v>-1.2287985583204359</v>
      </c>
      <c r="F2087">
        <v>9.00436445491027E-4</v>
      </c>
      <c r="G2087">
        <v>3.7537157762410401E-3</v>
      </c>
      <c r="H2087">
        <v>2812</v>
      </c>
      <c r="I2087">
        <v>1871</v>
      </c>
      <c r="J2087">
        <v>1967</v>
      </c>
      <c r="K2087">
        <v>2105</v>
      </c>
      <c r="L2087">
        <v>1453</v>
      </c>
      <c r="M2087">
        <v>1445</v>
      </c>
      <c r="N2087">
        <v>1752</v>
      </c>
      <c r="O2087">
        <v>1459</v>
      </c>
      <c r="P2087">
        <v>1632</v>
      </c>
      <c r="Q2087">
        <v>1309</v>
      </c>
      <c r="R2087">
        <v>1644</v>
      </c>
      <c r="S2087">
        <v>1943</v>
      </c>
      <c r="T2087">
        <v>2072</v>
      </c>
      <c r="U2087">
        <v>1434</v>
      </c>
      <c r="V2087">
        <v>1626</v>
      </c>
      <c r="W2087">
        <v>2328</v>
      </c>
      <c r="X2087">
        <v>1583</v>
      </c>
      <c r="Y2087">
        <v>1594</v>
      </c>
      <c r="Z2087">
        <v>1845</v>
      </c>
      <c r="AA2087">
        <v>1238</v>
      </c>
      <c r="AB2087">
        <v>1592</v>
      </c>
    </row>
    <row r="2088" spans="1:28">
      <c r="A2088" t="s">
        <v>6584</v>
      </c>
      <c r="B2088" t="s">
        <v>6585</v>
      </c>
      <c r="C2088" t="s">
        <v>6586</v>
      </c>
      <c r="D2088" t="s">
        <v>457</v>
      </c>
      <c r="E2088">
        <v>-1.228777428884722</v>
      </c>
      <c r="F2088">
        <v>1.11059655996833E-2</v>
      </c>
      <c r="G2088">
        <v>3.05947548579413E-2</v>
      </c>
      <c r="H2088">
        <v>686</v>
      </c>
      <c r="I2088">
        <v>528</v>
      </c>
      <c r="J2088">
        <v>681</v>
      </c>
      <c r="K2088">
        <v>496</v>
      </c>
      <c r="L2088">
        <v>374</v>
      </c>
      <c r="M2088">
        <v>406</v>
      </c>
      <c r="N2088">
        <v>433</v>
      </c>
      <c r="O2088">
        <v>341</v>
      </c>
      <c r="P2088">
        <v>497</v>
      </c>
      <c r="Q2088">
        <v>473</v>
      </c>
      <c r="R2088">
        <v>558</v>
      </c>
      <c r="S2088">
        <v>448</v>
      </c>
      <c r="T2088">
        <v>443</v>
      </c>
      <c r="U2088">
        <v>413</v>
      </c>
      <c r="V2088">
        <v>538</v>
      </c>
      <c r="W2088">
        <v>534</v>
      </c>
      <c r="X2088">
        <v>472</v>
      </c>
      <c r="Y2088">
        <v>484</v>
      </c>
      <c r="Z2088">
        <v>591</v>
      </c>
      <c r="AA2088">
        <v>356</v>
      </c>
      <c r="AB2088">
        <v>482</v>
      </c>
    </row>
    <row r="2089" spans="1:28">
      <c r="A2089" t="s">
        <v>6587</v>
      </c>
      <c r="B2089" t="s">
        <v>6588</v>
      </c>
      <c r="C2089" t="s">
        <v>6589</v>
      </c>
      <c r="D2089" t="s">
        <v>446</v>
      </c>
      <c r="E2089">
        <v>-1.2287591278390666</v>
      </c>
      <c r="F2089">
        <v>1.8860390339611299E-2</v>
      </c>
      <c r="G2089">
        <v>4.76507244118516E-2</v>
      </c>
      <c r="H2089">
        <v>160</v>
      </c>
      <c r="I2089">
        <v>95</v>
      </c>
      <c r="J2089">
        <v>124</v>
      </c>
      <c r="K2089">
        <v>115</v>
      </c>
      <c r="L2089">
        <v>59</v>
      </c>
      <c r="M2089">
        <v>80</v>
      </c>
      <c r="N2089">
        <v>98</v>
      </c>
      <c r="O2089">
        <v>65</v>
      </c>
      <c r="P2089">
        <v>97</v>
      </c>
      <c r="Q2089">
        <v>83</v>
      </c>
      <c r="R2089">
        <v>92</v>
      </c>
      <c r="S2089">
        <v>108</v>
      </c>
      <c r="T2089">
        <v>87</v>
      </c>
      <c r="U2089">
        <v>90</v>
      </c>
      <c r="V2089">
        <v>100</v>
      </c>
      <c r="W2089">
        <v>126</v>
      </c>
      <c r="X2089">
        <v>69</v>
      </c>
      <c r="Y2089">
        <v>112</v>
      </c>
      <c r="Z2089">
        <v>121</v>
      </c>
      <c r="AA2089">
        <v>72</v>
      </c>
      <c r="AB2089">
        <v>74</v>
      </c>
    </row>
    <row r="2090" spans="1:28">
      <c r="A2090" t="s">
        <v>6590</v>
      </c>
      <c r="B2090" t="s">
        <v>6591</v>
      </c>
      <c r="C2090" t="s">
        <v>6592</v>
      </c>
      <c r="D2090" t="s">
        <v>457</v>
      </c>
      <c r="E2090">
        <v>-1.2287345228901756</v>
      </c>
      <c r="F2090">
        <v>9.9231679229992991E-4</v>
      </c>
      <c r="G2090">
        <v>4.0740792147030804E-3</v>
      </c>
      <c r="H2090">
        <v>1379</v>
      </c>
      <c r="I2090">
        <v>803</v>
      </c>
      <c r="J2090">
        <v>1135</v>
      </c>
      <c r="K2090">
        <v>893</v>
      </c>
      <c r="L2090">
        <v>683</v>
      </c>
      <c r="M2090">
        <v>742</v>
      </c>
      <c r="N2090">
        <v>923</v>
      </c>
      <c r="O2090">
        <v>744</v>
      </c>
      <c r="P2090">
        <v>674</v>
      </c>
      <c r="Q2090">
        <v>676</v>
      </c>
      <c r="R2090">
        <v>915</v>
      </c>
      <c r="S2090">
        <v>985</v>
      </c>
      <c r="T2090">
        <v>659</v>
      </c>
      <c r="U2090">
        <v>725</v>
      </c>
      <c r="V2090">
        <v>926</v>
      </c>
      <c r="W2090">
        <v>1083</v>
      </c>
      <c r="X2090">
        <v>822</v>
      </c>
      <c r="Y2090">
        <v>878</v>
      </c>
      <c r="Z2090">
        <v>948</v>
      </c>
      <c r="AA2090">
        <v>707</v>
      </c>
      <c r="AB2090">
        <v>920</v>
      </c>
    </row>
    <row r="2091" spans="1:28">
      <c r="A2091" t="s">
        <v>6593</v>
      </c>
      <c r="B2091" t="s">
        <v>6594</v>
      </c>
      <c r="C2091" t="s">
        <v>6595</v>
      </c>
      <c r="D2091" t="s">
        <v>549</v>
      </c>
      <c r="E2091">
        <v>-1.2287173749879501</v>
      </c>
      <c r="F2091">
        <v>7.9188532542702396E-4</v>
      </c>
      <c r="G2091">
        <v>3.3700690822916E-3</v>
      </c>
      <c r="H2091">
        <v>528</v>
      </c>
      <c r="I2091">
        <v>313</v>
      </c>
      <c r="J2091">
        <v>381</v>
      </c>
      <c r="K2091">
        <v>366</v>
      </c>
      <c r="L2091">
        <v>255</v>
      </c>
      <c r="M2091">
        <v>282</v>
      </c>
      <c r="N2091">
        <v>315</v>
      </c>
      <c r="O2091">
        <v>237</v>
      </c>
      <c r="P2091">
        <v>270</v>
      </c>
      <c r="Q2091">
        <v>278</v>
      </c>
      <c r="R2091">
        <v>280</v>
      </c>
      <c r="S2091">
        <v>418</v>
      </c>
      <c r="T2091">
        <v>306</v>
      </c>
      <c r="U2091">
        <v>297</v>
      </c>
      <c r="V2091">
        <v>321</v>
      </c>
      <c r="W2091">
        <v>394</v>
      </c>
      <c r="X2091">
        <v>341</v>
      </c>
      <c r="Y2091">
        <v>309</v>
      </c>
      <c r="Z2091">
        <v>334</v>
      </c>
      <c r="AA2091">
        <v>281</v>
      </c>
      <c r="AB2091">
        <v>289</v>
      </c>
    </row>
    <row r="2092" spans="1:28">
      <c r="A2092" t="s">
        <v>6596</v>
      </c>
      <c r="B2092" t="s">
        <v>6597</v>
      </c>
      <c r="C2092" t="s">
        <v>6598</v>
      </c>
      <c r="D2092" t="s">
        <v>549</v>
      </c>
      <c r="E2092">
        <v>-1.2286378362619828</v>
      </c>
      <c r="F2092">
        <v>8.6737785129564998E-4</v>
      </c>
      <c r="G2092">
        <v>3.6365905462776901E-3</v>
      </c>
      <c r="H2092">
        <v>322</v>
      </c>
      <c r="I2092">
        <v>236</v>
      </c>
      <c r="J2092">
        <v>264</v>
      </c>
      <c r="K2092">
        <v>286</v>
      </c>
      <c r="L2092">
        <v>196</v>
      </c>
      <c r="M2092">
        <v>207</v>
      </c>
      <c r="N2092">
        <v>217</v>
      </c>
      <c r="O2092">
        <v>194</v>
      </c>
      <c r="P2092">
        <v>218</v>
      </c>
      <c r="Q2092">
        <v>171</v>
      </c>
      <c r="R2092">
        <v>207</v>
      </c>
      <c r="S2092">
        <v>278</v>
      </c>
      <c r="T2092">
        <v>196</v>
      </c>
      <c r="U2092">
        <v>203</v>
      </c>
      <c r="V2092">
        <v>245</v>
      </c>
      <c r="W2092">
        <v>293</v>
      </c>
      <c r="X2092">
        <v>240</v>
      </c>
      <c r="Y2092">
        <v>227</v>
      </c>
      <c r="Z2092">
        <v>218</v>
      </c>
      <c r="AA2092">
        <v>164</v>
      </c>
      <c r="AB2092">
        <v>241</v>
      </c>
    </row>
    <row r="2093" spans="1:28">
      <c r="A2093" t="s">
        <v>6599</v>
      </c>
      <c r="B2093" t="s">
        <v>6600</v>
      </c>
      <c r="C2093" t="s">
        <v>6601</v>
      </c>
      <c r="D2093" t="s">
        <v>446</v>
      </c>
      <c r="E2093">
        <v>-1.2285976645099379</v>
      </c>
      <c r="F2093">
        <v>1.05455858731045E-2</v>
      </c>
      <c r="G2093">
        <v>2.9345206258702201E-2</v>
      </c>
      <c r="H2093">
        <v>204</v>
      </c>
      <c r="I2093">
        <v>104</v>
      </c>
      <c r="J2093">
        <v>130</v>
      </c>
      <c r="K2093">
        <v>134</v>
      </c>
      <c r="L2093">
        <v>84</v>
      </c>
      <c r="M2093">
        <v>103</v>
      </c>
      <c r="N2093">
        <v>98</v>
      </c>
      <c r="O2093">
        <v>88</v>
      </c>
      <c r="P2093">
        <v>115</v>
      </c>
      <c r="Q2093">
        <v>87</v>
      </c>
      <c r="R2093">
        <v>110</v>
      </c>
      <c r="S2093">
        <v>141</v>
      </c>
      <c r="T2093">
        <v>101</v>
      </c>
      <c r="U2093">
        <v>105</v>
      </c>
      <c r="V2093">
        <v>135</v>
      </c>
      <c r="W2093">
        <v>163</v>
      </c>
      <c r="X2093">
        <v>116</v>
      </c>
      <c r="Y2093">
        <v>120</v>
      </c>
      <c r="Z2093">
        <v>113</v>
      </c>
      <c r="AA2093">
        <v>73</v>
      </c>
      <c r="AB2093">
        <v>109</v>
      </c>
    </row>
    <row r="2094" spans="1:28">
      <c r="A2094" t="s">
        <v>6602</v>
      </c>
      <c r="B2094" t="s">
        <v>6603</v>
      </c>
      <c r="C2094" t="s">
        <v>6604</v>
      </c>
      <c r="D2094" t="s">
        <v>549</v>
      </c>
      <c r="E2094">
        <v>-1.2285570562472601</v>
      </c>
      <c r="F2094">
        <v>5.4395107804243502E-5</v>
      </c>
      <c r="G2094">
        <v>3.5297055031386E-4</v>
      </c>
      <c r="H2094">
        <v>3825</v>
      </c>
      <c r="I2094">
        <v>2716</v>
      </c>
      <c r="J2094">
        <v>3564</v>
      </c>
      <c r="K2094">
        <v>3117</v>
      </c>
      <c r="L2094">
        <v>2263</v>
      </c>
      <c r="M2094">
        <v>2323</v>
      </c>
      <c r="N2094">
        <v>2683</v>
      </c>
      <c r="O2094">
        <v>2721</v>
      </c>
      <c r="P2094">
        <v>2362</v>
      </c>
      <c r="Q2094">
        <v>1985</v>
      </c>
      <c r="R2094">
        <v>2514</v>
      </c>
      <c r="S2094">
        <v>3131</v>
      </c>
      <c r="T2094">
        <v>2451</v>
      </c>
      <c r="U2094">
        <v>2285</v>
      </c>
      <c r="V2094">
        <v>2643</v>
      </c>
      <c r="W2094">
        <v>3797</v>
      </c>
      <c r="X2094">
        <v>2794</v>
      </c>
      <c r="Y2094">
        <v>2495</v>
      </c>
      <c r="Z2094">
        <v>2866</v>
      </c>
      <c r="AA2094">
        <v>2131</v>
      </c>
      <c r="AB2094">
        <v>3136</v>
      </c>
    </row>
    <row r="2095" spans="1:28">
      <c r="A2095" t="s">
        <v>6605</v>
      </c>
      <c r="B2095" t="s">
        <v>6606</v>
      </c>
      <c r="C2095" t="s">
        <v>6607</v>
      </c>
      <c r="D2095" t="s">
        <v>446</v>
      </c>
      <c r="E2095">
        <v>-1.2281695744267469</v>
      </c>
      <c r="F2095">
        <v>1.1875169445006301E-2</v>
      </c>
      <c r="G2095">
        <v>3.2366748514871202E-2</v>
      </c>
      <c r="H2095">
        <v>295</v>
      </c>
      <c r="I2095">
        <v>182</v>
      </c>
      <c r="J2095">
        <v>242</v>
      </c>
      <c r="K2095">
        <v>172</v>
      </c>
      <c r="L2095">
        <v>139</v>
      </c>
      <c r="M2095">
        <v>157</v>
      </c>
      <c r="N2095">
        <v>207</v>
      </c>
      <c r="O2095">
        <v>128</v>
      </c>
      <c r="P2095">
        <v>148</v>
      </c>
      <c r="Q2095">
        <v>149</v>
      </c>
      <c r="R2095">
        <v>192</v>
      </c>
      <c r="S2095">
        <v>177</v>
      </c>
      <c r="T2095">
        <v>178</v>
      </c>
      <c r="U2095">
        <v>172</v>
      </c>
      <c r="V2095">
        <v>235</v>
      </c>
      <c r="W2095">
        <v>194</v>
      </c>
      <c r="X2095">
        <v>195</v>
      </c>
      <c r="Y2095">
        <v>203</v>
      </c>
      <c r="Z2095">
        <v>206</v>
      </c>
      <c r="AA2095">
        <v>124</v>
      </c>
      <c r="AB2095">
        <v>200</v>
      </c>
    </row>
    <row r="2096" spans="1:28">
      <c r="A2096" t="s">
        <v>6608</v>
      </c>
      <c r="B2096" t="s">
        <v>6609</v>
      </c>
      <c r="C2096" t="s">
        <v>6610</v>
      </c>
      <c r="D2096" t="s">
        <v>457</v>
      </c>
      <c r="E2096">
        <v>-1.2281250781343513</v>
      </c>
      <c r="F2096">
        <v>6.6506322210865302E-3</v>
      </c>
      <c r="G2096">
        <v>2.0019207129740899E-2</v>
      </c>
      <c r="H2096">
        <v>487</v>
      </c>
      <c r="I2096">
        <v>328</v>
      </c>
      <c r="J2096">
        <v>518</v>
      </c>
      <c r="K2096">
        <v>422</v>
      </c>
      <c r="L2096">
        <v>356</v>
      </c>
      <c r="M2096">
        <v>243</v>
      </c>
      <c r="N2096">
        <v>429</v>
      </c>
      <c r="O2096">
        <v>313</v>
      </c>
      <c r="P2096">
        <v>358</v>
      </c>
      <c r="Q2096">
        <v>323</v>
      </c>
      <c r="R2096">
        <v>364</v>
      </c>
      <c r="S2096">
        <v>408</v>
      </c>
      <c r="T2096">
        <v>309</v>
      </c>
      <c r="U2096">
        <v>230</v>
      </c>
      <c r="V2096">
        <v>352</v>
      </c>
      <c r="W2096">
        <v>320</v>
      </c>
      <c r="X2096">
        <v>329</v>
      </c>
      <c r="Y2096">
        <v>322</v>
      </c>
      <c r="Z2096">
        <v>410</v>
      </c>
      <c r="AA2096">
        <v>250</v>
      </c>
      <c r="AB2096">
        <v>362</v>
      </c>
    </row>
    <row r="2097" spans="1:28">
      <c r="A2097" t="s">
        <v>6611</v>
      </c>
      <c r="B2097" t="s">
        <v>6612</v>
      </c>
      <c r="C2097" t="s">
        <v>6613</v>
      </c>
      <c r="D2097" t="s">
        <v>450</v>
      </c>
      <c r="E2097">
        <v>-1.2280840193843112</v>
      </c>
      <c r="F2097">
        <v>5.1768648790076997E-4</v>
      </c>
      <c r="G2097">
        <v>2.3432686257416498E-3</v>
      </c>
      <c r="H2097">
        <v>1877</v>
      </c>
      <c r="I2097">
        <v>1171</v>
      </c>
      <c r="J2097">
        <v>1801</v>
      </c>
      <c r="K2097">
        <v>1595</v>
      </c>
      <c r="L2097">
        <v>1063</v>
      </c>
      <c r="M2097">
        <v>1178</v>
      </c>
      <c r="N2097">
        <v>1246</v>
      </c>
      <c r="O2097">
        <v>1253</v>
      </c>
      <c r="P2097">
        <v>1107</v>
      </c>
      <c r="Q2097">
        <v>1075</v>
      </c>
      <c r="R2097">
        <v>1318</v>
      </c>
      <c r="S2097">
        <v>1297</v>
      </c>
      <c r="T2097">
        <v>1186</v>
      </c>
      <c r="U2097">
        <v>1085</v>
      </c>
      <c r="V2097">
        <v>1233</v>
      </c>
      <c r="W2097">
        <v>1815</v>
      </c>
      <c r="X2097">
        <v>1384</v>
      </c>
      <c r="Y2097">
        <v>1149</v>
      </c>
      <c r="Z2097">
        <v>1741</v>
      </c>
      <c r="AA2097">
        <v>1028</v>
      </c>
      <c r="AB2097">
        <v>1534</v>
      </c>
    </row>
    <row r="2098" spans="1:28">
      <c r="A2098" t="s">
        <v>6614</v>
      </c>
      <c r="B2098" t="s">
        <v>6615</v>
      </c>
      <c r="C2098" t="s">
        <v>6616</v>
      </c>
      <c r="D2098" t="s">
        <v>457</v>
      </c>
      <c r="E2098">
        <v>-1.2280754355411136</v>
      </c>
      <c r="F2098">
        <v>1.2528745039614101E-4</v>
      </c>
      <c r="G2098">
        <v>7.0802976466370995E-4</v>
      </c>
      <c r="H2098">
        <v>1117</v>
      </c>
      <c r="I2098">
        <v>674</v>
      </c>
      <c r="J2098">
        <v>827</v>
      </c>
      <c r="K2098">
        <v>708</v>
      </c>
      <c r="L2098">
        <v>552</v>
      </c>
      <c r="M2098">
        <v>534</v>
      </c>
      <c r="N2098">
        <v>654</v>
      </c>
      <c r="O2098">
        <v>545</v>
      </c>
      <c r="P2098">
        <v>703</v>
      </c>
      <c r="Q2098">
        <v>572</v>
      </c>
      <c r="R2098">
        <v>648</v>
      </c>
      <c r="S2098">
        <v>788</v>
      </c>
      <c r="T2098">
        <v>561</v>
      </c>
      <c r="U2098">
        <v>598</v>
      </c>
      <c r="V2098">
        <v>650</v>
      </c>
      <c r="W2098">
        <v>871</v>
      </c>
      <c r="X2098">
        <v>629</v>
      </c>
      <c r="Y2098">
        <v>693</v>
      </c>
      <c r="Z2098">
        <v>834</v>
      </c>
      <c r="AA2098">
        <v>459</v>
      </c>
      <c r="AB2098">
        <v>585</v>
      </c>
    </row>
    <row r="2099" spans="1:28">
      <c r="A2099" t="s">
        <v>6617</v>
      </c>
      <c r="B2099" t="s">
        <v>6618</v>
      </c>
      <c r="C2099" t="s">
        <v>6619</v>
      </c>
      <c r="D2099" t="s">
        <v>549</v>
      </c>
      <c r="E2099">
        <v>-1.2278954323043243</v>
      </c>
      <c r="F2099">
        <v>1.3269050318465301E-5</v>
      </c>
      <c r="G2099">
        <v>1.08527557069382E-4</v>
      </c>
      <c r="H2099">
        <v>1509</v>
      </c>
      <c r="I2099">
        <v>978</v>
      </c>
      <c r="J2099">
        <v>1155</v>
      </c>
      <c r="K2099">
        <v>972</v>
      </c>
      <c r="L2099">
        <v>751</v>
      </c>
      <c r="M2099">
        <v>785</v>
      </c>
      <c r="N2099">
        <v>893</v>
      </c>
      <c r="O2099">
        <v>763</v>
      </c>
      <c r="P2099">
        <v>886</v>
      </c>
      <c r="Q2099">
        <v>764</v>
      </c>
      <c r="R2099">
        <v>863</v>
      </c>
      <c r="S2099">
        <v>1121</v>
      </c>
      <c r="T2099">
        <v>848</v>
      </c>
      <c r="U2099">
        <v>931</v>
      </c>
      <c r="V2099">
        <v>986</v>
      </c>
      <c r="W2099">
        <v>1344</v>
      </c>
      <c r="X2099">
        <v>863</v>
      </c>
      <c r="Y2099">
        <v>887</v>
      </c>
      <c r="Z2099">
        <v>1089</v>
      </c>
      <c r="AA2099">
        <v>686</v>
      </c>
      <c r="AB2099">
        <v>857</v>
      </c>
    </row>
    <row r="2100" spans="1:28">
      <c r="A2100" t="s">
        <v>6620</v>
      </c>
      <c r="B2100" t="s">
        <v>6621</v>
      </c>
      <c r="C2100" t="s">
        <v>6622</v>
      </c>
      <c r="D2100" t="s">
        <v>457</v>
      </c>
      <c r="E2100">
        <v>-1.2277961102307371</v>
      </c>
      <c r="F2100">
        <v>1.4441903852621099E-4</v>
      </c>
      <c r="G2100">
        <v>7.9769142301538097E-4</v>
      </c>
      <c r="H2100">
        <v>3506</v>
      </c>
      <c r="I2100">
        <v>2584</v>
      </c>
      <c r="J2100">
        <v>3025</v>
      </c>
      <c r="K2100">
        <v>2784</v>
      </c>
      <c r="L2100">
        <v>2089</v>
      </c>
      <c r="M2100">
        <v>2155</v>
      </c>
      <c r="N2100">
        <v>2626</v>
      </c>
      <c r="O2100">
        <v>2343</v>
      </c>
      <c r="P2100">
        <v>2233</v>
      </c>
      <c r="Q2100">
        <v>1792</v>
      </c>
      <c r="R2100">
        <v>2418</v>
      </c>
      <c r="S2100">
        <v>2752</v>
      </c>
      <c r="T2100">
        <v>1980</v>
      </c>
      <c r="U2100">
        <v>2089</v>
      </c>
      <c r="V2100">
        <v>2620</v>
      </c>
      <c r="W2100">
        <v>3356</v>
      </c>
      <c r="X2100">
        <v>2522</v>
      </c>
      <c r="Y2100">
        <v>2564</v>
      </c>
      <c r="Z2100">
        <v>2874</v>
      </c>
      <c r="AA2100">
        <v>2064</v>
      </c>
      <c r="AB2100">
        <v>2337</v>
      </c>
    </row>
    <row r="2101" spans="1:28">
      <c r="A2101" t="s">
        <v>6623</v>
      </c>
      <c r="B2101" t="s">
        <v>6624</v>
      </c>
      <c r="C2101" t="s">
        <v>6625</v>
      </c>
      <c r="D2101" t="s">
        <v>446</v>
      </c>
      <c r="E2101">
        <v>-1.2277219574062477</v>
      </c>
      <c r="F2101">
        <v>2.64138384426665E-4</v>
      </c>
      <c r="G2101">
        <v>1.3237026180044501E-3</v>
      </c>
      <c r="H2101">
        <v>2545</v>
      </c>
      <c r="I2101">
        <v>1811</v>
      </c>
      <c r="J2101">
        <v>2177</v>
      </c>
      <c r="K2101">
        <v>1985</v>
      </c>
      <c r="L2101">
        <v>1391</v>
      </c>
      <c r="M2101">
        <v>1541</v>
      </c>
      <c r="N2101">
        <v>1577</v>
      </c>
      <c r="O2101">
        <v>1490</v>
      </c>
      <c r="P2101">
        <v>1637</v>
      </c>
      <c r="Q2101">
        <v>1212</v>
      </c>
      <c r="R2101">
        <v>1862</v>
      </c>
      <c r="S2101">
        <v>1945</v>
      </c>
      <c r="T2101">
        <v>1635</v>
      </c>
      <c r="U2101">
        <v>1474</v>
      </c>
      <c r="V2101">
        <v>1816</v>
      </c>
      <c r="W2101">
        <v>2158</v>
      </c>
      <c r="X2101">
        <v>1890</v>
      </c>
      <c r="Y2101">
        <v>1733</v>
      </c>
      <c r="Z2101">
        <v>1767</v>
      </c>
      <c r="AA2101">
        <v>1415</v>
      </c>
      <c r="AB2101">
        <v>1609</v>
      </c>
    </row>
    <row r="2102" spans="1:28">
      <c r="A2102" t="s">
        <v>6626</v>
      </c>
      <c r="B2102" t="s">
        <v>6627</v>
      </c>
      <c r="C2102" t="s">
        <v>6628</v>
      </c>
      <c r="D2102" t="s">
        <v>457</v>
      </c>
      <c r="E2102">
        <v>-1.2277094671424964</v>
      </c>
      <c r="F2102">
        <v>3.1364039281695502E-3</v>
      </c>
      <c r="G2102">
        <v>1.07248101829994E-2</v>
      </c>
      <c r="H2102">
        <v>3356</v>
      </c>
      <c r="I2102">
        <v>2480</v>
      </c>
      <c r="J2102">
        <v>3101</v>
      </c>
      <c r="K2102">
        <v>2564</v>
      </c>
      <c r="L2102">
        <v>1877</v>
      </c>
      <c r="M2102">
        <v>1985</v>
      </c>
      <c r="N2102">
        <v>2255</v>
      </c>
      <c r="O2102">
        <v>2230</v>
      </c>
      <c r="P2102">
        <v>2650</v>
      </c>
      <c r="Q2102">
        <v>2110</v>
      </c>
      <c r="R2102">
        <v>2273</v>
      </c>
      <c r="S2102">
        <v>2222</v>
      </c>
      <c r="T2102">
        <v>1668</v>
      </c>
      <c r="U2102">
        <v>2200</v>
      </c>
      <c r="V2102">
        <v>2583</v>
      </c>
      <c r="W2102">
        <v>3066</v>
      </c>
      <c r="X2102">
        <v>2637</v>
      </c>
      <c r="Y2102">
        <v>2625</v>
      </c>
      <c r="Z2102">
        <v>3151</v>
      </c>
      <c r="AA2102">
        <v>1691</v>
      </c>
      <c r="AB2102">
        <v>2434</v>
      </c>
    </row>
    <row r="2103" spans="1:28">
      <c r="A2103" t="s">
        <v>6629</v>
      </c>
      <c r="B2103" t="s">
        <v>6630</v>
      </c>
      <c r="C2103" t="s">
        <v>6631</v>
      </c>
      <c r="D2103" t="s">
        <v>549</v>
      </c>
      <c r="E2103">
        <v>-1.2274748611528721</v>
      </c>
      <c r="F2103">
        <v>3.09511665156505E-5</v>
      </c>
      <c r="G2103">
        <v>2.2011819896194999E-4</v>
      </c>
      <c r="H2103">
        <v>6766</v>
      </c>
      <c r="I2103">
        <v>4481</v>
      </c>
      <c r="J2103">
        <v>4853</v>
      </c>
      <c r="K2103">
        <v>4620</v>
      </c>
      <c r="L2103">
        <v>3167</v>
      </c>
      <c r="M2103">
        <v>3630</v>
      </c>
      <c r="N2103">
        <v>4123</v>
      </c>
      <c r="O2103">
        <v>3623</v>
      </c>
      <c r="P2103">
        <v>3841</v>
      </c>
      <c r="Q2103">
        <v>3467</v>
      </c>
      <c r="R2103">
        <v>3913</v>
      </c>
      <c r="S2103">
        <v>4669</v>
      </c>
      <c r="T2103">
        <v>3416</v>
      </c>
      <c r="U2103">
        <v>3693</v>
      </c>
      <c r="V2103">
        <v>4190</v>
      </c>
      <c r="W2103">
        <v>5382</v>
      </c>
      <c r="X2103">
        <v>4128</v>
      </c>
      <c r="Y2103">
        <v>3951</v>
      </c>
      <c r="Z2103">
        <v>4778</v>
      </c>
      <c r="AA2103">
        <v>2972</v>
      </c>
      <c r="AB2103">
        <v>3880</v>
      </c>
    </row>
    <row r="2104" spans="1:28">
      <c r="A2104" t="s">
        <v>6632</v>
      </c>
      <c r="B2104" t="s">
        <v>6633</v>
      </c>
      <c r="C2104" t="s">
        <v>6634</v>
      </c>
      <c r="D2104" t="s">
        <v>549</v>
      </c>
      <c r="E2104">
        <v>-1.2273813773786799</v>
      </c>
      <c r="F2104">
        <v>2.0755351170983201E-3</v>
      </c>
      <c r="G2104">
        <v>7.6059385611761798E-3</v>
      </c>
      <c r="H2104">
        <v>335</v>
      </c>
      <c r="I2104">
        <v>231</v>
      </c>
      <c r="J2104">
        <v>285</v>
      </c>
      <c r="K2104">
        <v>281</v>
      </c>
      <c r="L2104">
        <v>185</v>
      </c>
      <c r="M2104">
        <v>190</v>
      </c>
      <c r="N2104">
        <v>235</v>
      </c>
      <c r="O2104">
        <v>229</v>
      </c>
      <c r="P2104">
        <v>193</v>
      </c>
      <c r="Q2104">
        <v>152</v>
      </c>
      <c r="R2104">
        <v>210</v>
      </c>
      <c r="S2104">
        <v>287</v>
      </c>
      <c r="T2104">
        <v>218</v>
      </c>
      <c r="U2104">
        <v>180</v>
      </c>
      <c r="V2104">
        <v>288</v>
      </c>
      <c r="W2104">
        <v>339</v>
      </c>
      <c r="X2104">
        <v>258</v>
      </c>
      <c r="Y2104">
        <v>195</v>
      </c>
      <c r="Z2104">
        <v>199</v>
      </c>
      <c r="AA2104">
        <v>166</v>
      </c>
      <c r="AB2104">
        <v>305</v>
      </c>
    </row>
    <row r="2105" spans="1:28">
      <c r="A2105" t="s">
        <v>6635</v>
      </c>
      <c r="B2105" t="s">
        <v>6636</v>
      </c>
      <c r="C2105" t="s">
        <v>6637</v>
      </c>
      <c r="D2105" t="s">
        <v>450</v>
      </c>
      <c r="E2105">
        <v>-1.2273096144653945</v>
      </c>
      <c r="F2105">
        <v>9.9686417996193696E-5</v>
      </c>
      <c r="G2105">
        <v>5.8231348687767695E-4</v>
      </c>
      <c r="H2105">
        <v>1763</v>
      </c>
      <c r="I2105">
        <v>1087</v>
      </c>
      <c r="J2105">
        <v>1305</v>
      </c>
      <c r="K2105">
        <v>1393</v>
      </c>
      <c r="L2105">
        <v>922</v>
      </c>
      <c r="M2105">
        <v>940</v>
      </c>
      <c r="N2105">
        <v>1048</v>
      </c>
      <c r="O2105">
        <v>946</v>
      </c>
      <c r="P2105">
        <v>1188</v>
      </c>
      <c r="Q2105">
        <v>967</v>
      </c>
      <c r="R2105">
        <v>918</v>
      </c>
      <c r="S2105">
        <v>1400</v>
      </c>
      <c r="T2105">
        <v>984</v>
      </c>
      <c r="U2105">
        <v>998</v>
      </c>
      <c r="V2105">
        <v>1083</v>
      </c>
      <c r="W2105">
        <v>1389</v>
      </c>
      <c r="X2105">
        <v>1019</v>
      </c>
      <c r="Y2105">
        <v>1178</v>
      </c>
      <c r="Z2105">
        <v>1585</v>
      </c>
      <c r="AA2105">
        <v>837</v>
      </c>
      <c r="AB2105">
        <v>1062</v>
      </c>
    </row>
    <row r="2106" spans="1:28">
      <c r="A2106" t="s">
        <v>6638</v>
      </c>
      <c r="B2106" t="s">
        <v>6639</v>
      </c>
      <c r="C2106" t="s">
        <v>6640</v>
      </c>
      <c r="D2106" t="s">
        <v>446</v>
      </c>
      <c r="E2106">
        <v>-1.2272578670637202</v>
      </c>
      <c r="F2106">
        <v>6.90543649344643E-4</v>
      </c>
      <c r="G2106">
        <v>2.98827780014956E-3</v>
      </c>
      <c r="H2106">
        <v>705</v>
      </c>
      <c r="I2106">
        <v>506</v>
      </c>
      <c r="J2106">
        <v>545</v>
      </c>
      <c r="K2106">
        <v>500</v>
      </c>
      <c r="L2106">
        <v>377</v>
      </c>
      <c r="M2106">
        <v>397</v>
      </c>
      <c r="N2106">
        <v>478</v>
      </c>
      <c r="O2106">
        <v>369</v>
      </c>
      <c r="P2106">
        <v>378</v>
      </c>
      <c r="Q2106">
        <v>363</v>
      </c>
      <c r="R2106">
        <v>447</v>
      </c>
      <c r="S2106">
        <v>620</v>
      </c>
      <c r="T2106">
        <v>381</v>
      </c>
      <c r="U2106">
        <v>408</v>
      </c>
      <c r="V2106">
        <v>486</v>
      </c>
      <c r="W2106">
        <v>610</v>
      </c>
      <c r="X2106">
        <v>381</v>
      </c>
      <c r="Y2106">
        <v>499</v>
      </c>
      <c r="Z2106">
        <v>505</v>
      </c>
      <c r="AA2106">
        <v>325</v>
      </c>
      <c r="AB2106">
        <v>410</v>
      </c>
    </row>
    <row r="2107" spans="1:28">
      <c r="A2107" t="s">
        <v>6641</v>
      </c>
      <c r="B2107" t="s">
        <v>6642</v>
      </c>
      <c r="C2107" t="s">
        <v>6643</v>
      </c>
      <c r="D2107" t="s">
        <v>450</v>
      </c>
      <c r="E2107">
        <v>-1.2271066724807116</v>
      </c>
      <c r="F2107">
        <v>1.49402597312528E-4</v>
      </c>
      <c r="G2107">
        <v>8.2109177439676799E-4</v>
      </c>
      <c r="H2107">
        <v>33452</v>
      </c>
      <c r="I2107">
        <v>23002</v>
      </c>
      <c r="J2107">
        <v>29976</v>
      </c>
      <c r="K2107">
        <v>27167</v>
      </c>
      <c r="L2107">
        <v>21377</v>
      </c>
      <c r="M2107">
        <v>19705</v>
      </c>
      <c r="N2107">
        <v>21519</v>
      </c>
      <c r="O2107">
        <v>23477</v>
      </c>
      <c r="P2107">
        <v>22794</v>
      </c>
      <c r="Q2107">
        <v>17139</v>
      </c>
      <c r="R2107">
        <v>22427</v>
      </c>
      <c r="S2107">
        <v>27762</v>
      </c>
      <c r="T2107">
        <v>22094</v>
      </c>
      <c r="U2107">
        <v>19630</v>
      </c>
      <c r="V2107">
        <v>22996</v>
      </c>
      <c r="W2107">
        <v>33108</v>
      </c>
      <c r="X2107">
        <v>26355</v>
      </c>
      <c r="Y2107">
        <v>22059</v>
      </c>
      <c r="Z2107">
        <v>27638</v>
      </c>
      <c r="AA2107">
        <v>19841</v>
      </c>
      <c r="AB2107">
        <v>24592</v>
      </c>
    </row>
    <row r="2108" spans="1:28">
      <c r="A2108" t="s">
        <v>6644</v>
      </c>
      <c r="B2108" t="s">
        <v>6645</v>
      </c>
      <c r="C2108" t="s">
        <v>6646</v>
      </c>
      <c r="D2108" t="s">
        <v>457</v>
      </c>
      <c r="E2108">
        <v>-1.2270868499709839</v>
      </c>
      <c r="F2108">
        <v>3.35650302721455E-4</v>
      </c>
      <c r="G2108">
        <v>1.6236775646317799E-3</v>
      </c>
      <c r="H2108">
        <v>987</v>
      </c>
      <c r="I2108">
        <v>599</v>
      </c>
      <c r="J2108">
        <v>757</v>
      </c>
      <c r="K2108">
        <v>711</v>
      </c>
      <c r="L2108">
        <v>529</v>
      </c>
      <c r="M2108">
        <v>560</v>
      </c>
      <c r="N2108">
        <v>538</v>
      </c>
      <c r="O2108">
        <v>557</v>
      </c>
      <c r="P2108">
        <v>549</v>
      </c>
      <c r="Q2108">
        <v>486</v>
      </c>
      <c r="R2108">
        <v>517</v>
      </c>
      <c r="S2108">
        <v>866</v>
      </c>
      <c r="T2108">
        <v>595</v>
      </c>
      <c r="U2108">
        <v>520</v>
      </c>
      <c r="V2108">
        <v>555</v>
      </c>
      <c r="W2108">
        <v>803</v>
      </c>
      <c r="X2108">
        <v>537</v>
      </c>
      <c r="Y2108">
        <v>591</v>
      </c>
      <c r="Z2108">
        <v>722</v>
      </c>
      <c r="AA2108">
        <v>464</v>
      </c>
      <c r="AB2108">
        <v>643</v>
      </c>
    </row>
    <row r="2109" spans="1:28">
      <c r="A2109" t="s">
        <v>6647</v>
      </c>
      <c r="B2109" t="s">
        <v>6648</v>
      </c>
      <c r="C2109" t="s">
        <v>6649</v>
      </c>
      <c r="D2109" t="s">
        <v>450</v>
      </c>
      <c r="E2109">
        <v>-1.2270078675367533</v>
      </c>
      <c r="F2109">
        <v>1.7118832716285701E-3</v>
      </c>
      <c r="G2109">
        <v>6.4785023965515101E-3</v>
      </c>
      <c r="H2109">
        <v>550</v>
      </c>
      <c r="I2109">
        <v>328</v>
      </c>
      <c r="J2109">
        <v>437</v>
      </c>
      <c r="K2109">
        <v>402</v>
      </c>
      <c r="L2109">
        <v>343</v>
      </c>
      <c r="M2109">
        <v>315</v>
      </c>
      <c r="N2109">
        <v>344</v>
      </c>
      <c r="O2109">
        <v>308</v>
      </c>
      <c r="P2109">
        <v>379</v>
      </c>
      <c r="Q2109">
        <v>266</v>
      </c>
      <c r="R2109">
        <v>321</v>
      </c>
      <c r="S2109">
        <v>357</v>
      </c>
      <c r="T2109">
        <v>385</v>
      </c>
      <c r="U2109">
        <v>315</v>
      </c>
      <c r="V2109">
        <v>342</v>
      </c>
      <c r="W2109">
        <v>508</v>
      </c>
      <c r="X2109">
        <v>401</v>
      </c>
      <c r="Y2109">
        <v>283</v>
      </c>
      <c r="Z2109">
        <v>414</v>
      </c>
      <c r="AA2109">
        <v>297</v>
      </c>
      <c r="AB2109">
        <v>400</v>
      </c>
    </row>
    <row r="2110" spans="1:28">
      <c r="A2110" t="s">
        <v>6650</v>
      </c>
      <c r="B2110" t="s">
        <v>6651</v>
      </c>
      <c r="C2110" t="s">
        <v>6652</v>
      </c>
      <c r="D2110" t="s">
        <v>482</v>
      </c>
      <c r="E2110">
        <v>-1.226977015572875</v>
      </c>
      <c r="F2110">
        <v>3.3708675607086098E-4</v>
      </c>
      <c r="G2110">
        <v>1.6294310942736299E-3</v>
      </c>
      <c r="H2110">
        <v>3306</v>
      </c>
      <c r="I2110">
        <v>2288</v>
      </c>
      <c r="J2110">
        <v>2622</v>
      </c>
      <c r="K2110">
        <v>2323</v>
      </c>
      <c r="L2110">
        <v>1658</v>
      </c>
      <c r="M2110">
        <v>1859</v>
      </c>
      <c r="N2110">
        <v>1991</v>
      </c>
      <c r="O2110">
        <v>1906</v>
      </c>
      <c r="P2110">
        <v>2161</v>
      </c>
      <c r="Q2110">
        <v>1441</v>
      </c>
      <c r="R2110">
        <v>1957</v>
      </c>
      <c r="S2110">
        <v>2278</v>
      </c>
      <c r="T2110">
        <v>2213</v>
      </c>
      <c r="U2110">
        <v>1793</v>
      </c>
      <c r="V2110">
        <v>2023</v>
      </c>
      <c r="W2110">
        <v>2706</v>
      </c>
      <c r="X2110">
        <v>2062</v>
      </c>
      <c r="Y2110">
        <v>2044</v>
      </c>
      <c r="Z2110">
        <v>2205</v>
      </c>
      <c r="AA2110">
        <v>1557</v>
      </c>
      <c r="AB2110">
        <v>2140</v>
      </c>
    </row>
    <row r="2111" spans="1:28">
      <c r="A2111" t="s">
        <v>6653</v>
      </c>
      <c r="B2111" t="s">
        <v>6654</v>
      </c>
      <c r="C2111" t="s">
        <v>6655</v>
      </c>
      <c r="D2111" t="s">
        <v>450</v>
      </c>
      <c r="E2111">
        <v>-1.2269201179639366</v>
      </c>
      <c r="F2111">
        <v>9.13061345026293E-5</v>
      </c>
      <c r="G2111">
        <v>5.4151434986046795E-4</v>
      </c>
      <c r="H2111">
        <v>1832</v>
      </c>
      <c r="I2111">
        <v>1211</v>
      </c>
      <c r="J2111">
        <v>1412</v>
      </c>
      <c r="K2111">
        <v>1251</v>
      </c>
      <c r="L2111">
        <v>989</v>
      </c>
      <c r="M2111">
        <v>1068</v>
      </c>
      <c r="N2111">
        <v>1244</v>
      </c>
      <c r="O2111">
        <v>1031</v>
      </c>
      <c r="P2111">
        <v>993</v>
      </c>
      <c r="Q2111">
        <v>959</v>
      </c>
      <c r="R2111">
        <v>1150</v>
      </c>
      <c r="S2111">
        <v>1276</v>
      </c>
      <c r="T2111">
        <v>960</v>
      </c>
      <c r="U2111">
        <v>957</v>
      </c>
      <c r="V2111">
        <v>1080</v>
      </c>
      <c r="W2111">
        <v>1335</v>
      </c>
      <c r="X2111">
        <v>982</v>
      </c>
      <c r="Y2111">
        <v>1127</v>
      </c>
      <c r="Z2111">
        <v>1278</v>
      </c>
      <c r="AA2111">
        <v>882</v>
      </c>
      <c r="AB2111">
        <v>1054</v>
      </c>
    </row>
    <row r="2112" spans="1:28">
      <c r="A2112" t="s">
        <v>6656</v>
      </c>
      <c r="B2112" t="s">
        <v>6657</v>
      </c>
      <c r="C2112" t="s">
        <v>6658</v>
      </c>
      <c r="D2112" t="s">
        <v>457</v>
      </c>
      <c r="E2112">
        <v>-1.2269065522921836</v>
      </c>
      <c r="F2112">
        <v>1.8046253551925001E-4</v>
      </c>
      <c r="G2112">
        <v>9.6212645250561999E-4</v>
      </c>
      <c r="H2112">
        <v>151346</v>
      </c>
      <c r="I2112">
        <v>98684</v>
      </c>
      <c r="J2112">
        <v>108207</v>
      </c>
      <c r="K2112">
        <v>93564</v>
      </c>
      <c r="L2112">
        <v>78057</v>
      </c>
      <c r="M2112">
        <v>83502</v>
      </c>
      <c r="N2112">
        <v>91208</v>
      </c>
      <c r="O2112">
        <v>76447</v>
      </c>
      <c r="P2112">
        <v>91896</v>
      </c>
      <c r="Q2112">
        <v>76002</v>
      </c>
      <c r="R2112">
        <v>72479</v>
      </c>
      <c r="S2112">
        <v>116078</v>
      </c>
      <c r="T2112">
        <v>80427</v>
      </c>
      <c r="U2112">
        <v>86346</v>
      </c>
      <c r="V2112">
        <v>102424</v>
      </c>
      <c r="W2112">
        <v>106543</v>
      </c>
      <c r="X2112">
        <v>85960</v>
      </c>
      <c r="Y2112">
        <v>88187</v>
      </c>
      <c r="Z2112">
        <v>110022</v>
      </c>
      <c r="AA2112">
        <v>61570</v>
      </c>
      <c r="AB2112">
        <v>89290</v>
      </c>
    </row>
    <row r="2113" spans="1:28">
      <c r="A2113" t="s">
        <v>6659</v>
      </c>
      <c r="B2113" t="s">
        <v>6660</v>
      </c>
      <c r="C2113" t="s">
        <v>6661</v>
      </c>
      <c r="D2113" t="s">
        <v>457</v>
      </c>
      <c r="E2113">
        <v>-1.2268951453625785</v>
      </c>
      <c r="F2113">
        <v>7.4013814686786305E-5</v>
      </c>
      <c r="G2113">
        <v>4.5633011018325598E-4</v>
      </c>
      <c r="H2113">
        <v>6110</v>
      </c>
      <c r="I2113">
        <v>4021</v>
      </c>
      <c r="J2113">
        <v>5114</v>
      </c>
      <c r="K2113">
        <v>4389</v>
      </c>
      <c r="L2113">
        <v>3060</v>
      </c>
      <c r="M2113">
        <v>3683</v>
      </c>
      <c r="N2113">
        <v>3966</v>
      </c>
      <c r="O2113">
        <v>3543</v>
      </c>
      <c r="P2113">
        <v>3306</v>
      </c>
      <c r="Q2113">
        <v>3176</v>
      </c>
      <c r="R2113">
        <v>3942</v>
      </c>
      <c r="S2113">
        <v>4371</v>
      </c>
      <c r="T2113">
        <v>3272</v>
      </c>
      <c r="U2113">
        <v>3459</v>
      </c>
      <c r="V2113">
        <v>3902</v>
      </c>
      <c r="W2113">
        <v>5525</v>
      </c>
      <c r="X2113">
        <v>4086</v>
      </c>
      <c r="Y2113">
        <v>3592</v>
      </c>
      <c r="Z2113">
        <v>4326</v>
      </c>
      <c r="AA2113">
        <v>3021</v>
      </c>
      <c r="AB2113">
        <v>3962</v>
      </c>
    </row>
    <row r="2114" spans="1:28">
      <c r="A2114" t="s">
        <v>6662</v>
      </c>
      <c r="B2114" t="s">
        <v>6663</v>
      </c>
      <c r="C2114" t="s">
        <v>6664</v>
      </c>
      <c r="D2114" t="s">
        <v>549</v>
      </c>
      <c r="E2114">
        <v>-1.2266680482668741</v>
      </c>
      <c r="F2114">
        <v>2.0058119897987901E-4</v>
      </c>
      <c r="G2114">
        <v>1.05461042301804E-3</v>
      </c>
      <c r="H2114">
        <v>3769</v>
      </c>
      <c r="I2114">
        <v>2773</v>
      </c>
      <c r="J2114">
        <v>3248</v>
      </c>
      <c r="K2114">
        <v>3125</v>
      </c>
      <c r="L2114">
        <v>1935</v>
      </c>
      <c r="M2114">
        <v>2102</v>
      </c>
      <c r="N2114">
        <v>2397</v>
      </c>
      <c r="O2114">
        <v>2527</v>
      </c>
      <c r="P2114">
        <v>2551</v>
      </c>
      <c r="Q2114">
        <v>2063</v>
      </c>
      <c r="R2114">
        <v>2364</v>
      </c>
      <c r="S2114">
        <v>2624</v>
      </c>
      <c r="T2114">
        <v>2543</v>
      </c>
      <c r="U2114">
        <v>2308</v>
      </c>
      <c r="V2114">
        <v>3006</v>
      </c>
      <c r="W2114">
        <v>3540</v>
      </c>
      <c r="X2114">
        <v>2881</v>
      </c>
      <c r="Y2114">
        <v>2233</v>
      </c>
      <c r="Z2114">
        <v>2943</v>
      </c>
      <c r="AA2114">
        <v>2041</v>
      </c>
      <c r="AB2114">
        <v>3159</v>
      </c>
    </row>
    <row r="2115" spans="1:28">
      <c r="A2115" t="s">
        <v>6665</v>
      </c>
      <c r="B2115" t="s">
        <v>6666</v>
      </c>
      <c r="C2115" t="s">
        <v>6667</v>
      </c>
      <c r="D2115" t="s">
        <v>450</v>
      </c>
      <c r="E2115">
        <v>-1.2266592903731843</v>
      </c>
      <c r="F2115">
        <v>4.0263520641593202E-4</v>
      </c>
      <c r="G2115">
        <v>1.8926437536087499E-3</v>
      </c>
      <c r="H2115">
        <v>4598</v>
      </c>
      <c r="I2115">
        <v>3371</v>
      </c>
      <c r="J2115">
        <v>4316</v>
      </c>
      <c r="K2115">
        <v>3385</v>
      </c>
      <c r="L2115">
        <v>2618</v>
      </c>
      <c r="M2115">
        <v>3097</v>
      </c>
      <c r="N2115">
        <v>2800</v>
      </c>
      <c r="O2115">
        <v>3051</v>
      </c>
      <c r="P2115">
        <v>3160</v>
      </c>
      <c r="Q2115">
        <v>2382</v>
      </c>
      <c r="R2115">
        <v>3041</v>
      </c>
      <c r="S2115">
        <v>3219</v>
      </c>
      <c r="T2115">
        <v>2956</v>
      </c>
      <c r="U2115">
        <v>3580</v>
      </c>
      <c r="V2115">
        <v>2906</v>
      </c>
      <c r="W2115">
        <v>5900</v>
      </c>
      <c r="X2115">
        <v>3420</v>
      </c>
      <c r="Y2115">
        <v>3297</v>
      </c>
      <c r="Z2115">
        <v>3817</v>
      </c>
      <c r="AA2115">
        <v>2590</v>
      </c>
      <c r="AB2115">
        <v>3251</v>
      </c>
    </row>
    <row r="2116" spans="1:28">
      <c r="A2116" t="s">
        <v>6668</v>
      </c>
      <c r="B2116" t="s">
        <v>6669</v>
      </c>
      <c r="C2116" t="s">
        <v>6670</v>
      </c>
      <c r="D2116" t="s">
        <v>457</v>
      </c>
      <c r="E2116">
        <v>-1.226435570970275</v>
      </c>
      <c r="F2116">
        <v>1.2202357873852101E-3</v>
      </c>
      <c r="G2116">
        <v>4.8527366941540397E-3</v>
      </c>
      <c r="H2116">
        <v>699</v>
      </c>
      <c r="I2116">
        <v>483</v>
      </c>
      <c r="J2116">
        <v>560</v>
      </c>
      <c r="K2116">
        <v>521</v>
      </c>
      <c r="L2116">
        <v>353</v>
      </c>
      <c r="M2116">
        <v>356</v>
      </c>
      <c r="N2116">
        <v>421</v>
      </c>
      <c r="O2116">
        <v>418</v>
      </c>
      <c r="P2116">
        <v>380</v>
      </c>
      <c r="Q2116">
        <v>330</v>
      </c>
      <c r="R2116">
        <v>498</v>
      </c>
      <c r="S2116">
        <v>542</v>
      </c>
      <c r="T2116">
        <v>462</v>
      </c>
      <c r="U2116">
        <v>477</v>
      </c>
      <c r="V2116">
        <v>507</v>
      </c>
      <c r="W2116">
        <v>663</v>
      </c>
      <c r="X2116">
        <v>539</v>
      </c>
      <c r="Y2116">
        <v>451</v>
      </c>
      <c r="Z2116">
        <v>536</v>
      </c>
      <c r="AA2116">
        <v>354</v>
      </c>
      <c r="AB2116">
        <v>429</v>
      </c>
    </row>
    <row r="2117" spans="1:28">
      <c r="A2117" t="s">
        <v>6671</v>
      </c>
      <c r="B2117" t="s">
        <v>6672</v>
      </c>
      <c r="C2117" t="s">
        <v>6673</v>
      </c>
      <c r="D2117" t="s">
        <v>457</v>
      </c>
      <c r="E2117">
        <v>-1.2262173057610495</v>
      </c>
      <c r="F2117">
        <v>2.3404447320036901E-4</v>
      </c>
      <c r="G2117">
        <v>1.19714837183798E-3</v>
      </c>
      <c r="H2117">
        <v>3037</v>
      </c>
      <c r="I2117">
        <v>2081</v>
      </c>
      <c r="J2117">
        <v>2454</v>
      </c>
      <c r="K2117">
        <v>2161</v>
      </c>
      <c r="L2117">
        <v>1561</v>
      </c>
      <c r="M2117">
        <v>1879</v>
      </c>
      <c r="N2117">
        <v>1968</v>
      </c>
      <c r="O2117">
        <v>1760</v>
      </c>
      <c r="P2117">
        <v>1818</v>
      </c>
      <c r="Q2117">
        <v>1648</v>
      </c>
      <c r="R2117">
        <v>1963</v>
      </c>
      <c r="S2117">
        <v>1913</v>
      </c>
      <c r="T2117">
        <v>1628</v>
      </c>
      <c r="U2117">
        <v>1771</v>
      </c>
      <c r="V2117">
        <v>2023</v>
      </c>
      <c r="W2117">
        <v>2600</v>
      </c>
      <c r="X2117">
        <v>2087</v>
      </c>
      <c r="Y2117">
        <v>1891</v>
      </c>
      <c r="Z2117">
        <v>2385</v>
      </c>
      <c r="AA2117">
        <v>1549</v>
      </c>
      <c r="AB2117">
        <v>2016</v>
      </c>
    </row>
    <row r="2118" spans="1:28">
      <c r="A2118" t="s">
        <v>6674</v>
      </c>
      <c r="B2118" t="s">
        <v>6675</v>
      </c>
      <c r="C2118" t="s">
        <v>6676</v>
      </c>
      <c r="D2118" t="s">
        <v>457</v>
      </c>
      <c r="E2118">
        <v>-1.2258775483164315</v>
      </c>
      <c r="F2118">
        <v>1.7945243244522601E-4</v>
      </c>
      <c r="G2118">
        <v>9.5745602546512705E-4</v>
      </c>
      <c r="H2118">
        <v>11576</v>
      </c>
      <c r="I2118">
        <v>8643</v>
      </c>
      <c r="J2118">
        <v>9713</v>
      </c>
      <c r="K2118">
        <v>9318</v>
      </c>
      <c r="L2118">
        <v>6933</v>
      </c>
      <c r="M2118">
        <v>6920</v>
      </c>
      <c r="N2118">
        <v>7602</v>
      </c>
      <c r="O2118">
        <v>7397</v>
      </c>
      <c r="P2118">
        <v>6814</v>
      </c>
      <c r="Q2118">
        <v>5987</v>
      </c>
      <c r="R2118">
        <v>7705</v>
      </c>
      <c r="S2118">
        <v>9885</v>
      </c>
      <c r="T2118">
        <v>8355</v>
      </c>
      <c r="U2118">
        <v>7369</v>
      </c>
      <c r="V2118">
        <v>8024</v>
      </c>
      <c r="W2118">
        <v>10769</v>
      </c>
      <c r="X2118">
        <v>7425</v>
      </c>
      <c r="Y2118">
        <v>7919</v>
      </c>
      <c r="Z2118">
        <v>8618</v>
      </c>
      <c r="AA2118">
        <v>5812</v>
      </c>
      <c r="AB2118">
        <v>7760</v>
      </c>
    </row>
    <row r="2119" spans="1:28">
      <c r="A2119" t="s">
        <v>6677</v>
      </c>
      <c r="B2119" t="s">
        <v>6678</v>
      </c>
      <c r="C2119" t="s">
        <v>6679</v>
      </c>
      <c r="D2119" t="s">
        <v>457</v>
      </c>
      <c r="E2119">
        <v>-1.2255169094098997</v>
      </c>
      <c r="F2119">
        <v>5.1427297542893401E-5</v>
      </c>
      <c r="G2119">
        <v>3.3702851337732601E-4</v>
      </c>
      <c r="H2119">
        <v>1267</v>
      </c>
      <c r="I2119">
        <v>880</v>
      </c>
      <c r="J2119">
        <v>1146</v>
      </c>
      <c r="K2119">
        <v>1131</v>
      </c>
      <c r="L2119">
        <v>766</v>
      </c>
      <c r="M2119">
        <v>791</v>
      </c>
      <c r="N2119">
        <v>858</v>
      </c>
      <c r="O2119">
        <v>820</v>
      </c>
      <c r="P2119">
        <v>809</v>
      </c>
      <c r="Q2119">
        <v>767</v>
      </c>
      <c r="R2119">
        <v>869</v>
      </c>
      <c r="S2119">
        <v>1071</v>
      </c>
      <c r="T2119">
        <v>771</v>
      </c>
      <c r="U2119">
        <v>781</v>
      </c>
      <c r="V2119">
        <v>864</v>
      </c>
      <c r="W2119">
        <v>1155</v>
      </c>
      <c r="X2119">
        <v>971</v>
      </c>
      <c r="Y2119">
        <v>896</v>
      </c>
      <c r="Z2119">
        <v>975</v>
      </c>
      <c r="AA2119">
        <v>714</v>
      </c>
      <c r="AB2119">
        <v>1091</v>
      </c>
    </row>
    <row r="2120" spans="1:28">
      <c r="A2120" t="s">
        <v>6680</v>
      </c>
      <c r="B2120" t="s">
        <v>6681</v>
      </c>
      <c r="C2120" t="s">
        <v>6682</v>
      </c>
      <c r="D2120" t="s">
        <v>549</v>
      </c>
      <c r="E2120">
        <v>-1.2254416957240035</v>
      </c>
      <c r="F2120">
        <v>7.7107315233205002E-4</v>
      </c>
      <c r="G2120">
        <v>3.2921196199589202E-3</v>
      </c>
      <c r="H2120">
        <v>863</v>
      </c>
      <c r="I2120">
        <v>565</v>
      </c>
      <c r="J2120">
        <v>665</v>
      </c>
      <c r="K2120">
        <v>529</v>
      </c>
      <c r="L2120">
        <v>481</v>
      </c>
      <c r="M2120">
        <v>464</v>
      </c>
      <c r="N2120">
        <v>591</v>
      </c>
      <c r="O2120">
        <v>502</v>
      </c>
      <c r="P2120">
        <v>474</v>
      </c>
      <c r="Q2120">
        <v>496</v>
      </c>
      <c r="R2120">
        <v>493</v>
      </c>
      <c r="S2120">
        <v>582</v>
      </c>
      <c r="T2120">
        <v>421</v>
      </c>
      <c r="U2120">
        <v>460</v>
      </c>
      <c r="V2120">
        <v>524</v>
      </c>
      <c r="W2120">
        <v>686</v>
      </c>
      <c r="X2120">
        <v>513</v>
      </c>
      <c r="Y2120">
        <v>588</v>
      </c>
      <c r="Z2120">
        <v>590</v>
      </c>
      <c r="AA2120">
        <v>423</v>
      </c>
      <c r="AB2120">
        <v>532</v>
      </c>
    </row>
    <row r="2121" spans="1:28">
      <c r="A2121" t="s">
        <v>6683</v>
      </c>
      <c r="B2121" t="s">
        <v>6684</v>
      </c>
      <c r="C2121" t="s">
        <v>6685</v>
      </c>
      <c r="D2121" t="s">
        <v>450</v>
      </c>
      <c r="E2121">
        <v>-1.2254362915522932</v>
      </c>
      <c r="F2121">
        <v>3.2778855743869403E-4</v>
      </c>
      <c r="G2121">
        <v>1.59226531031784E-3</v>
      </c>
      <c r="H2121">
        <v>1367</v>
      </c>
      <c r="I2121">
        <v>906</v>
      </c>
      <c r="J2121">
        <v>981</v>
      </c>
      <c r="K2121">
        <v>808</v>
      </c>
      <c r="L2121">
        <v>733</v>
      </c>
      <c r="M2121">
        <v>728</v>
      </c>
      <c r="N2121">
        <v>805</v>
      </c>
      <c r="O2121">
        <v>731</v>
      </c>
      <c r="P2121">
        <v>717</v>
      </c>
      <c r="Q2121">
        <v>642</v>
      </c>
      <c r="R2121">
        <v>839</v>
      </c>
      <c r="S2121">
        <v>1011</v>
      </c>
      <c r="T2121">
        <v>739</v>
      </c>
      <c r="U2121">
        <v>802</v>
      </c>
      <c r="V2121">
        <v>1028</v>
      </c>
      <c r="W2121">
        <v>1101</v>
      </c>
      <c r="X2121">
        <v>875</v>
      </c>
      <c r="Y2121">
        <v>858</v>
      </c>
      <c r="Z2121">
        <v>979</v>
      </c>
      <c r="AA2121">
        <v>702</v>
      </c>
      <c r="AB2121">
        <v>726</v>
      </c>
    </row>
    <row r="2122" spans="1:28">
      <c r="A2122" t="s">
        <v>6686</v>
      </c>
      <c r="B2122" t="s">
        <v>6687</v>
      </c>
      <c r="C2122" t="s">
        <v>6688</v>
      </c>
      <c r="D2122" t="s">
        <v>457</v>
      </c>
      <c r="E2122">
        <v>-1.2253996410627448</v>
      </c>
      <c r="F2122">
        <v>1.4670249183063901E-4</v>
      </c>
      <c r="G2122">
        <v>8.0917446358215396E-4</v>
      </c>
      <c r="H2122">
        <v>1954</v>
      </c>
      <c r="I2122">
        <v>1468</v>
      </c>
      <c r="J2122">
        <v>1493</v>
      </c>
      <c r="K2122">
        <v>1505</v>
      </c>
      <c r="L2122">
        <v>1121</v>
      </c>
      <c r="M2122">
        <v>1134</v>
      </c>
      <c r="N2122">
        <v>1391</v>
      </c>
      <c r="O2122">
        <v>1153</v>
      </c>
      <c r="P2122">
        <v>1106</v>
      </c>
      <c r="Q2122">
        <v>999</v>
      </c>
      <c r="R2122">
        <v>1177</v>
      </c>
      <c r="S2122">
        <v>1642</v>
      </c>
      <c r="T2122">
        <v>1280</v>
      </c>
      <c r="U2122">
        <v>1328</v>
      </c>
      <c r="V2122">
        <v>1295</v>
      </c>
      <c r="W2122">
        <v>1727</v>
      </c>
      <c r="X2122">
        <v>1280</v>
      </c>
      <c r="Y2122">
        <v>1398</v>
      </c>
      <c r="Z2122">
        <v>1488</v>
      </c>
      <c r="AA2122">
        <v>1051</v>
      </c>
      <c r="AB2122">
        <v>1202</v>
      </c>
    </row>
    <row r="2123" spans="1:28">
      <c r="A2123" t="s">
        <v>6689</v>
      </c>
      <c r="B2123" t="s">
        <v>6690</v>
      </c>
      <c r="C2123" t="s">
        <v>6691</v>
      </c>
      <c r="D2123" t="s">
        <v>446</v>
      </c>
      <c r="E2123">
        <v>-1.2253652784821301</v>
      </c>
      <c r="F2123">
        <v>7.5858267116341895E-5</v>
      </c>
      <c r="G2123">
        <v>4.6595958239578497E-4</v>
      </c>
      <c r="H2123">
        <v>1225</v>
      </c>
      <c r="I2123">
        <v>852</v>
      </c>
      <c r="J2123">
        <v>992</v>
      </c>
      <c r="K2123">
        <v>871</v>
      </c>
      <c r="L2123">
        <v>608</v>
      </c>
      <c r="M2123">
        <v>718</v>
      </c>
      <c r="N2123">
        <v>829</v>
      </c>
      <c r="O2123">
        <v>700</v>
      </c>
      <c r="P2123">
        <v>659</v>
      </c>
      <c r="Q2123">
        <v>638</v>
      </c>
      <c r="R2123">
        <v>647</v>
      </c>
      <c r="S2123">
        <v>976</v>
      </c>
      <c r="T2123">
        <v>736</v>
      </c>
      <c r="U2123">
        <v>738</v>
      </c>
      <c r="V2123">
        <v>784</v>
      </c>
      <c r="W2123">
        <v>983</v>
      </c>
      <c r="X2123">
        <v>714</v>
      </c>
      <c r="Y2123">
        <v>818</v>
      </c>
      <c r="Z2123">
        <v>909</v>
      </c>
      <c r="AA2123">
        <v>534</v>
      </c>
      <c r="AB2123">
        <v>690</v>
      </c>
    </row>
    <row r="2124" spans="1:28">
      <c r="A2124" t="s">
        <v>6692</v>
      </c>
      <c r="B2124" t="s">
        <v>6693</v>
      </c>
      <c r="C2124" t="s">
        <v>6694</v>
      </c>
      <c r="D2124" t="s">
        <v>446</v>
      </c>
      <c r="E2124">
        <v>-1.2253228387174557</v>
      </c>
      <c r="F2124">
        <v>1.8406647607974699E-5</v>
      </c>
      <c r="G2124">
        <v>1.4270200741527399E-4</v>
      </c>
      <c r="H2124">
        <v>5803</v>
      </c>
      <c r="I2124">
        <v>3915</v>
      </c>
      <c r="J2124">
        <v>4874</v>
      </c>
      <c r="K2124">
        <v>4411</v>
      </c>
      <c r="L2124">
        <v>2978</v>
      </c>
      <c r="M2124">
        <v>3184</v>
      </c>
      <c r="N2124">
        <v>3583</v>
      </c>
      <c r="O2124">
        <v>3761</v>
      </c>
      <c r="P2124">
        <v>3540</v>
      </c>
      <c r="Q2124">
        <v>3008</v>
      </c>
      <c r="R2124">
        <v>3616</v>
      </c>
      <c r="S2124">
        <v>4244</v>
      </c>
      <c r="T2124">
        <v>3483</v>
      </c>
      <c r="U2124">
        <v>3384</v>
      </c>
      <c r="V2124">
        <v>3857</v>
      </c>
      <c r="W2124">
        <v>5086</v>
      </c>
      <c r="X2124">
        <v>4002</v>
      </c>
      <c r="Y2124">
        <v>3694</v>
      </c>
      <c r="Z2124">
        <v>4677</v>
      </c>
      <c r="AA2124">
        <v>3176</v>
      </c>
      <c r="AB2124">
        <v>3732</v>
      </c>
    </row>
    <row r="2125" spans="1:28">
      <c r="A2125" t="s">
        <v>6695</v>
      </c>
      <c r="B2125" t="s">
        <v>6696</v>
      </c>
      <c r="C2125" t="s">
        <v>6697</v>
      </c>
      <c r="D2125" t="s">
        <v>457</v>
      </c>
      <c r="E2125">
        <v>-1.225239654304163</v>
      </c>
      <c r="F2125">
        <v>7.79801514754527E-5</v>
      </c>
      <c r="G2125">
        <v>4.7574555365090802E-4</v>
      </c>
      <c r="H2125">
        <v>3750</v>
      </c>
      <c r="I2125">
        <v>2659</v>
      </c>
      <c r="J2125">
        <v>2914</v>
      </c>
      <c r="K2125">
        <v>2760</v>
      </c>
      <c r="L2125">
        <v>2044</v>
      </c>
      <c r="M2125">
        <v>2297</v>
      </c>
      <c r="N2125">
        <v>2463</v>
      </c>
      <c r="O2125">
        <v>2351</v>
      </c>
      <c r="P2125">
        <v>2255</v>
      </c>
      <c r="Q2125">
        <v>1809</v>
      </c>
      <c r="R2125">
        <v>2326</v>
      </c>
      <c r="S2125">
        <v>2909</v>
      </c>
      <c r="T2125">
        <v>2025</v>
      </c>
      <c r="U2125">
        <v>2097</v>
      </c>
      <c r="V2125">
        <v>2552</v>
      </c>
      <c r="W2125">
        <v>3194</v>
      </c>
      <c r="X2125">
        <v>2466</v>
      </c>
      <c r="Y2125">
        <v>2482</v>
      </c>
      <c r="Z2125">
        <v>2705</v>
      </c>
      <c r="AA2125">
        <v>2054</v>
      </c>
      <c r="AB2125">
        <v>2326</v>
      </c>
    </row>
    <row r="2126" spans="1:28">
      <c r="A2126" t="s">
        <v>6698</v>
      </c>
      <c r="B2126" t="s">
        <v>6699</v>
      </c>
      <c r="C2126" t="s">
        <v>6700</v>
      </c>
      <c r="D2126" t="s">
        <v>446</v>
      </c>
      <c r="E2126">
        <v>-1.2251667621936491</v>
      </c>
      <c r="F2126">
        <v>3.3785356148447002E-4</v>
      </c>
      <c r="G2126">
        <v>1.63234010109163E-3</v>
      </c>
      <c r="H2126">
        <v>619</v>
      </c>
      <c r="I2126">
        <v>438</v>
      </c>
      <c r="J2126">
        <v>489</v>
      </c>
      <c r="K2126">
        <v>488</v>
      </c>
      <c r="L2126">
        <v>338</v>
      </c>
      <c r="M2126">
        <v>316</v>
      </c>
      <c r="N2126">
        <v>430</v>
      </c>
      <c r="O2126">
        <v>357</v>
      </c>
      <c r="P2126">
        <v>348</v>
      </c>
      <c r="Q2126">
        <v>354</v>
      </c>
      <c r="R2126">
        <v>381</v>
      </c>
      <c r="S2126">
        <v>482</v>
      </c>
      <c r="T2126">
        <v>419</v>
      </c>
      <c r="U2126">
        <v>371</v>
      </c>
      <c r="V2126">
        <v>466</v>
      </c>
      <c r="W2126">
        <v>497</v>
      </c>
      <c r="X2126">
        <v>372</v>
      </c>
      <c r="Y2126">
        <v>413</v>
      </c>
      <c r="Z2126">
        <v>511</v>
      </c>
      <c r="AA2126">
        <v>304</v>
      </c>
      <c r="AB2126">
        <v>493</v>
      </c>
    </row>
    <row r="2127" spans="1:28">
      <c r="A2127" t="s">
        <v>6701</v>
      </c>
      <c r="B2127" t="s">
        <v>6702</v>
      </c>
      <c r="C2127" t="s">
        <v>6703</v>
      </c>
      <c r="D2127" t="s">
        <v>549</v>
      </c>
      <c r="E2127">
        <v>-1.2251435584086032</v>
      </c>
      <c r="F2127">
        <v>3.0347949269366E-5</v>
      </c>
      <c r="G2127">
        <v>2.1684152267764699E-4</v>
      </c>
      <c r="H2127">
        <v>4301</v>
      </c>
      <c r="I2127">
        <v>2950</v>
      </c>
      <c r="J2127">
        <v>3582</v>
      </c>
      <c r="K2127">
        <v>3069</v>
      </c>
      <c r="L2127">
        <v>2249</v>
      </c>
      <c r="M2127">
        <v>2601</v>
      </c>
      <c r="N2127">
        <v>2799</v>
      </c>
      <c r="O2127">
        <v>2636</v>
      </c>
      <c r="P2127">
        <v>2487</v>
      </c>
      <c r="Q2127">
        <v>2034</v>
      </c>
      <c r="R2127">
        <v>2617</v>
      </c>
      <c r="S2127">
        <v>3214</v>
      </c>
      <c r="T2127">
        <v>2574</v>
      </c>
      <c r="U2127">
        <v>2439</v>
      </c>
      <c r="V2127">
        <v>2856</v>
      </c>
      <c r="W2127">
        <v>3573</v>
      </c>
      <c r="X2127">
        <v>2839</v>
      </c>
      <c r="Y2127">
        <v>2853</v>
      </c>
      <c r="Z2127">
        <v>3203</v>
      </c>
      <c r="AA2127">
        <v>2159</v>
      </c>
      <c r="AB2127">
        <v>2672</v>
      </c>
    </row>
    <row r="2128" spans="1:28">
      <c r="A2128" t="s">
        <v>6704</v>
      </c>
      <c r="B2128" t="s">
        <v>6705</v>
      </c>
      <c r="C2128" t="s">
        <v>6706</v>
      </c>
      <c r="D2128" t="s">
        <v>549</v>
      </c>
      <c r="E2128">
        <v>-1.2251374073844914</v>
      </c>
      <c r="F2128">
        <v>4.6184416572691601E-5</v>
      </c>
      <c r="G2128">
        <v>3.0842907649129402E-4</v>
      </c>
      <c r="H2128">
        <v>1882</v>
      </c>
      <c r="I2128">
        <v>1295</v>
      </c>
      <c r="J2128">
        <v>1513</v>
      </c>
      <c r="K2128">
        <v>1387</v>
      </c>
      <c r="L2128">
        <v>961</v>
      </c>
      <c r="M2128">
        <v>1110</v>
      </c>
      <c r="N2128">
        <v>1362</v>
      </c>
      <c r="O2128">
        <v>1109</v>
      </c>
      <c r="P2128">
        <v>1083</v>
      </c>
      <c r="Q2128">
        <v>1005</v>
      </c>
      <c r="R2128">
        <v>1039</v>
      </c>
      <c r="S2128">
        <v>1301</v>
      </c>
      <c r="T2128">
        <v>1108</v>
      </c>
      <c r="U2128">
        <v>838</v>
      </c>
      <c r="V2128">
        <v>1281</v>
      </c>
      <c r="W2128">
        <v>1442</v>
      </c>
      <c r="X2128">
        <v>1222</v>
      </c>
      <c r="Y2128">
        <v>1146</v>
      </c>
      <c r="Z2128">
        <v>1340</v>
      </c>
      <c r="AA2128">
        <v>836</v>
      </c>
      <c r="AB2128">
        <v>1095</v>
      </c>
    </row>
    <row r="2129" spans="1:28">
      <c r="A2129" t="s">
        <v>6707</v>
      </c>
      <c r="B2129" t="s">
        <v>6708</v>
      </c>
      <c r="C2129" t="s">
        <v>6709</v>
      </c>
      <c r="D2129" t="s">
        <v>457</v>
      </c>
      <c r="E2129">
        <v>-1.2250974187021675</v>
      </c>
      <c r="F2129">
        <v>9.8581979923859406E-5</v>
      </c>
      <c r="G2129">
        <v>5.7722535448166896E-4</v>
      </c>
      <c r="H2129">
        <v>598</v>
      </c>
      <c r="I2129">
        <v>402</v>
      </c>
      <c r="J2129">
        <v>451</v>
      </c>
      <c r="K2129">
        <v>426</v>
      </c>
      <c r="L2129">
        <v>304</v>
      </c>
      <c r="M2129">
        <v>332</v>
      </c>
      <c r="N2129">
        <v>402</v>
      </c>
      <c r="O2129">
        <v>325</v>
      </c>
      <c r="P2129">
        <v>348</v>
      </c>
      <c r="Q2129">
        <v>291</v>
      </c>
      <c r="R2129">
        <v>352</v>
      </c>
      <c r="S2129">
        <v>428</v>
      </c>
      <c r="T2129">
        <v>349</v>
      </c>
      <c r="U2129">
        <v>405</v>
      </c>
      <c r="V2129">
        <v>431</v>
      </c>
      <c r="W2129">
        <v>572</v>
      </c>
      <c r="X2129">
        <v>361</v>
      </c>
      <c r="Y2129">
        <v>407</v>
      </c>
      <c r="Z2129">
        <v>448</v>
      </c>
      <c r="AA2129">
        <v>311</v>
      </c>
      <c r="AB2129">
        <v>350</v>
      </c>
    </row>
    <row r="2130" spans="1:28">
      <c r="A2130" t="s">
        <v>6710</v>
      </c>
      <c r="B2130" t="s">
        <v>6711</v>
      </c>
      <c r="C2130" t="s">
        <v>6712</v>
      </c>
      <c r="D2130" t="s">
        <v>457</v>
      </c>
      <c r="E2130">
        <v>-1.2250492574695793</v>
      </c>
      <c r="F2130">
        <v>1.08877746149577E-2</v>
      </c>
      <c r="G2130">
        <v>3.0115283203822001E-2</v>
      </c>
      <c r="H2130">
        <v>335</v>
      </c>
      <c r="I2130">
        <v>197</v>
      </c>
      <c r="J2130">
        <v>366</v>
      </c>
      <c r="K2130">
        <v>282</v>
      </c>
      <c r="L2130">
        <v>214</v>
      </c>
      <c r="M2130">
        <v>179</v>
      </c>
      <c r="N2130">
        <v>214</v>
      </c>
      <c r="O2130">
        <v>236</v>
      </c>
      <c r="P2130">
        <v>263</v>
      </c>
      <c r="Q2130">
        <v>214</v>
      </c>
      <c r="R2130">
        <v>223</v>
      </c>
      <c r="S2130">
        <v>237</v>
      </c>
      <c r="T2130">
        <v>236</v>
      </c>
      <c r="U2130">
        <v>230</v>
      </c>
      <c r="V2130">
        <v>329</v>
      </c>
      <c r="W2130">
        <v>387</v>
      </c>
      <c r="X2130">
        <v>349</v>
      </c>
      <c r="Y2130">
        <v>215</v>
      </c>
      <c r="Z2130">
        <v>293</v>
      </c>
      <c r="AA2130">
        <v>150</v>
      </c>
      <c r="AB2130">
        <v>293</v>
      </c>
    </row>
    <row r="2131" spans="1:28">
      <c r="A2131" t="s">
        <v>6713</v>
      </c>
      <c r="B2131" t="s">
        <v>6714</v>
      </c>
      <c r="C2131" t="s">
        <v>6715</v>
      </c>
      <c r="D2131" t="s">
        <v>457</v>
      </c>
      <c r="E2131">
        <v>-1.2250334133821013</v>
      </c>
      <c r="F2131">
        <v>1.32550942090995E-3</v>
      </c>
      <c r="G2131">
        <v>5.2085807135458604E-3</v>
      </c>
      <c r="H2131">
        <v>1585</v>
      </c>
      <c r="I2131">
        <v>1014</v>
      </c>
      <c r="J2131">
        <v>1596</v>
      </c>
      <c r="K2131">
        <v>1507</v>
      </c>
      <c r="L2131">
        <v>942</v>
      </c>
      <c r="M2131">
        <v>938</v>
      </c>
      <c r="N2131">
        <v>960</v>
      </c>
      <c r="O2131">
        <v>1088</v>
      </c>
      <c r="P2131">
        <v>1183</v>
      </c>
      <c r="Q2131">
        <v>989</v>
      </c>
      <c r="R2131">
        <v>1101</v>
      </c>
      <c r="S2131">
        <v>1226</v>
      </c>
      <c r="T2131">
        <v>1098</v>
      </c>
      <c r="U2131">
        <v>861</v>
      </c>
      <c r="V2131">
        <v>1284</v>
      </c>
      <c r="W2131">
        <v>1719</v>
      </c>
      <c r="X2131">
        <v>1200</v>
      </c>
      <c r="Y2131">
        <v>998</v>
      </c>
      <c r="Z2131">
        <v>1154</v>
      </c>
      <c r="AA2131">
        <v>912</v>
      </c>
      <c r="AB2131">
        <v>1261</v>
      </c>
    </row>
    <row r="2132" spans="1:28">
      <c r="A2132" t="s">
        <v>6716</v>
      </c>
      <c r="B2132" t="s">
        <v>6717</v>
      </c>
      <c r="C2132" t="s">
        <v>6718</v>
      </c>
      <c r="D2132" t="s">
        <v>457</v>
      </c>
      <c r="E2132">
        <v>-1.2250059416992711</v>
      </c>
      <c r="F2132">
        <v>2.83063797287846E-4</v>
      </c>
      <c r="G2132">
        <v>1.4064332569914701E-3</v>
      </c>
      <c r="H2132">
        <v>22171</v>
      </c>
      <c r="I2132">
        <v>15025</v>
      </c>
      <c r="J2132">
        <v>20106</v>
      </c>
      <c r="K2132">
        <v>18683</v>
      </c>
      <c r="L2132">
        <v>13459</v>
      </c>
      <c r="M2132">
        <v>12465</v>
      </c>
      <c r="N2132">
        <v>15427</v>
      </c>
      <c r="O2132">
        <v>15669</v>
      </c>
      <c r="P2132">
        <v>13314</v>
      </c>
      <c r="Q2132">
        <v>11589</v>
      </c>
      <c r="R2132">
        <v>15579</v>
      </c>
      <c r="S2132">
        <v>18058</v>
      </c>
      <c r="T2132">
        <v>14985</v>
      </c>
      <c r="U2132">
        <v>13729</v>
      </c>
      <c r="V2132">
        <v>15570</v>
      </c>
      <c r="W2132">
        <v>23880</v>
      </c>
      <c r="X2132">
        <v>17296</v>
      </c>
      <c r="Y2132">
        <v>13366</v>
      </c>
      <c r="Z2132">
        <v>16011</v>
      </c>
      <c r="AA2132">
        <v>12634</v>
      </c>
      <c r="AB2132">
        <v>15900</v>
      </c>
    </row>
    <row r="2133" spans="1:28">
      <c r="A2133" t="s">
        <v>6719</v>
      </c>
      <c r="B2133" t="s">
        <v>6720</v>
      </c>
      <c r="C2133" t="s">
        <v>6721</v>
      </c>
      <c r="D2133" t="s">
        <v>446</v>
      </c>
      <c r="E2133">
        <v>-1.2249135872972774</v>
      </c>
      <c r="F2133">
        <v>1.5267037821169401E-2</v>
      </c>
      <c r="G2133">
        <v>3.9917846344897201E-2</v>
      </c>
      <c r="H2133">
        <v>170</v>
      </c>
      <c r="I2133">
        <v>103</v>
      </c>
      <c r="J2133">
        <v>120</v>
      </c>
      <c r="K2133">
        <v>108</v>
      </c>
      <c r="L2133">
        <v>73</v>
      </c>
      <c r="M2133">
        <v>89</v>
      </c>
      <c r="N2133">
        <v>115</v>
      </c>
      <c r="O2133">
        <v>90</v>
      </c>
      <c r="P2133">
        <v>72</v>
      </c>
      <c r="Q2133">
        <v>82</v>
      </c>
      <c r="R2133">
        <v>86</v>
      </c>
      <c r="S2133">
        <v>124</v>
      </c>
      <c r="T2133">
        <v>87</v>
      </c>
      <c r="U2133">
        <v>88</v>
      </c>
      <c r="V2133">
        <v>85</v>
      </c>
      <c r="W2133">
        <v>158</v>
      </c>
      <c r="X2133">
        <v>85</v>
      </c>
      <c r="Y2133">
        <v>109</v>
      </c>
      <c r="Z2133">
        <v>133</v>
      </c>
      <c r="AA2133">
        <v>91</v>
      </c>
      <c r="AB2133">
        <v>88</v>
      </c>
    </row>
    <row r="2134" spans="1:28">
      <c r="A2134" t="s">
        <v>6722</v>
      </c>
      <c r="B2134" t="s">
        <v>6723</v>
      </c>
      <c r="C2134" t="s">
        <v>6724</v>
      </c>
      <c r="D2134" t="s">
        <v>457</v>
      </c>
      <c r="E2134">
        <v>-1.2248301583817756</v>
      </c>
      <c r="F2134">
        <v>4.8212673637785999E-4</v>
      </c>
      <c r="G2134">
        <v>2.20491054375683E-3</v>
      </c>
      <c r="H2134">
        <v>2818</v>
      </c>
      <c r="I2134">
        <v>1939</v>
      </c>
      <c r="J2134">
        <v>2119</v>
      </c>
      <c r="K2134">
        <v>1840</v>
      </c>
      <c r="L2134">
        <v>1519</v>
      </c>
      <c r="M2134">
        <v>1618</v>
      </c>
      <c r="N2134">
        <v>1882</v>
      </c>
      <c r="O2134">
        <v>1643</v>
      </c>
      <c r="P2134">
        <v>1427</v>
      </c>
      <c r="Q2134">
        <v>1292</v>
      </c>
      <c r="R2134">
        <v>1805</v>
      </c>
      <c r="S2134">
        <v>2119</v>
      </c>
      <c r="T2134">
        <v>1571</v>
      </c>
      <c r="U2134">
        <v>1547</v>
      </c>
      <c r="V2134">
        <v>1920</v>
      </c>
      <c r="W2134">
        <v>2371</v>
      </c>
      <c r="X2134">
        <v>1817</v>
      </c>
      <c r="Y2134">
        <v>1848</v>
      </c>
      <c r="Z2134">
        <v>2288</v>
      </c>
      <c r="AA2134">
        <v>1531</v>
      </c>
      <c r="AB2134">
        <v>1664</v>
      </c>
    </row>
    <row r="2135" spans="1:28">
      <c r="A2135" t="s">
        <v>6725</v>
      </c>
      <c r="B2135" t="s">
        <v>6726</v>
      </c>
      <c r="C2135" t="s">
        <v>6727</v>
      </c>
      <c r="D2135" t="s">
        <v>450</v>
      </c>
      <c r="E2135">
        <v>-1.2247879309848118</v>
      </c>
      <c r="F2135">
        <v>1.8256049813678899E-3</v>
      </c>
      <c r="G2135">
        <v>6.8279006722804601E-3</v>
      </c>
      <c r="H2135">
        <v>1129</v>
      </c>
      <c r="I2135">
        <v>862</v>
      </c>
      <c r="J2135">
        <v>1045</v>
      </c>
      <c r="K2135">
        <v>1125</v>
      </c>
      <c r="L2135">
        <v>717</v>
      </c>
      <c r="M2135">
        <v>685</v>
      </c>
      <c r="N2135">
        <v>745</v>
      </c>
      <c r="O2135">
        <v>903</v>
      </c>
      <c r="P2135">
        <v>729</v>
      </c>
      <c r="Q2135">
        <v>742</v>
      </c>
      <c r="R2135">
        <v>846</v>
      </c>
      <c r="S2135">
        <v>1006</v>
      </c>
      <c r="T2135">
        <v>723</v>
      </c>
      <c r="U2135">
        <v>729</v>
      </c>
      <c r="V2135">
        <v>840</v>
      </c>
      <c r="W2135">
        <v>1191</v>
      </c>
      <c r="X2135">
        <v>935</v>
      </c>
      <c r="Y2135">
        <v>749</v>
      </c>
      <c r="Z2135">
        <v>964</v>
      </c>
      <c r="AA2135">
        <v>664</v>
      </c>
      <c r="AB2135">
        <v>835</v>
      </c>
    </row>
    <row r="2136" spans="1:28">
      <c r="A2136" t="s">
        <v>6728</v>
      </c>
      <c r="B2136" t="s">
        <v>6729</v>
      </c>
      <c r="C2136" t="s">
        <v>6730</v>
      </c>
      <c r="D2136" t="s">
        <v>450</v>
      </c>
      <c r="E2136">
        <v>-1.2247548312604033</v>
      </c>
      <c r="F2136">
        <v>2.4488387249440801E-3</v>
      </c>
      <c r="G2136">
        <v>8.7376508878302395E-3</v>
      </c>
      <c r="H2136">
        <v>4637</v>
      </c>
      <c r="I2136">
        <v>3260</v>
      </c>
      <c r="J2136">
        <v>3487</v>
      </c>
      <c r="K2136">
        <v>3052</v>
      </c>
      <c r="L2136">
        <v>2385</v>
      </c>
      <c r="M2136">
        <v>2853</v>
      </c>
      <c r="N2136">
        <v>3078</v>
      </c>
      <c r="O2136">
        <v>2260</v>
      </c>
      <c r="P2136">
        <v>3037</v>
      </c>
      <c r="Q2136">
        <v>2535</v>
      </c>
      <c r="R2136">
        <v>2942</v>
      </c>
      <c r="S2136">
        <v>2721</v>
      </c>
      <c r="T2136">
        <v>2377</v>
      </c>
      <c r="U2136">
        <v>2658</v>
      </c>
      <c r="V2136">
        <v>3082</v>
      </c>
      <c r="W2136">
        <v>4011</v>
      </c>
      <c r="X2136">
        <v>2768</v>
      </c>
      <c r="Y2136">
        <v>2915</v>
      </c>
      <c r="Z2136">
        <v>3106</v>
      </c>
      <c r="AA2136">
        <v>2256</v>
      </c>
      <c r="AB2136">
        <v>3061</v>
      </c>
    </row>
    <row r="2137" spans="1:28">
      <c r="A2137" t="s">
        <v>6731</v>
      </c>
      <c r="B2137" t="s">
        <v>6732</v>
      </c>
      <c r="C2137" t="s">
        <v>6733</v>
      </c>
      <c r="D2137" t="s">
        <v>446</v>
      </c>
      <c r="E2137">
        <v>-1.2247313535372994</v>
      </c>
      <c r="F2137">
        <v>7.0208655868676502E-4</v>
      </c>
      <c r="G2137">
        <v>3.0315981151500799E-3</v>
      </c>
      <c r="H2137">
        <v>1004</v>
      </c>
      <c r="I2137">
        <v>603</v>
      </c>
      <c r="J2137">
        <v>826</v>
      </c>
      <c r="K2137">
        <v>782</v>
      </c>
      <c r="L2137">
        <v>505</v>
      </c>
      <c r="M2137">
        <v>638</v>
      </c>
      <c r="N2137">
        <v>560</v>
      </c>
      <c r="O2137">
        <v>553</v>
      </c>
      <c r="P2137">
        <v>660</v>
      </c>
      <c r="Q2137">
        <v>576</v>
      </c>
      <c r="R2137">
        <v>618</v>
      </c>
      <c r="S2137">
        <v>700</v>
      </c>
      <c r="T2137">
        <v>509</v>
      </c>
      <c r="U2137">
        <v>520</v>
      </c>
      <c r="V2137">
        <v>671</v>
      </c>
      <c r="W2137">
        <v>698</v>
      </c>
      <c r="X2137">
        <v>666</v>
      </c>
      <c r="Y2137">
        <v>611</v>
      </c>
      <c r="Z2137">
        <v>646</v>
      </c>
      <c r="AA2137">
        <v>487</v>
      </c>
      <c r="AB2137">
        <v>660</v>
      </c>
    </row>
    <row r="2138" spans="1:28">
      <c r="A2138" t="s">
        <v>6734</v>
      </c>
      <c r="B2138" t="s">
        <v>6735</v>
      </c>
      <c r="C2138" t="s">
        <v>6736</v>
      </c>
      <c r="D2138" t="s">
        <v>457</v>
      </c>
      <c r="E2138">
        <v>-1.2242101589725736</v>
      </c>
      <c r="F2138">
        <v>5.0763886474773396E-4</v>
      </c>
      <c r="G2138">
        <v>2.30729036044887E-3</v>
      </c>
      <c r="H2138">
        <v>1099</v>
      </c>
      <c r="I2138">
        <v>618</v>
      </c>
      <c r="J2138">
        <v>789</v>
      </c>
      <c r="K2138">
        <v>718</v>
      </c>
      <c r="L2138">
        <v>575</v>
      </c>
      <c r="M2138">
        <v>640</v>
      </c>
      <c r="N2138">
        <v>632</v>
      </c>
      <c r="O2138">
        <v>639</v>
      </c>
      <c r="P2138">
        <v>632</v>
      </c>
      <c r="Q2138">
        <v>517</v>
      </c>
      <c r="R2138">
        <v>611</v>
      </c>
      <c r="S2138">
        <v>644</v>
      </c>
      <c r="T2138">
        <v>591</v>
      </c>
      <c r="U2138">
        <v>531</v>
      </c>
      <c r="V2138">
        <v>616</v>
      </c>
      <c r="W2138">
        <v>929</v>
      </c>
      <c r="X2138">
        <v>679</v>
      </c>
      <c r="Y2138">
        <v>507</v>
      </c>
      <c r="Z2138">
        <v>567</v>
      </c>
      <c r="AA2138">
        <v>502</v>
      </c>
      <c r="AB2138">
        <v>801</v>
      </c>
    </row>
    <row r="2139" spans="1:28">
      <c r="A2139" t="s">
        <v>6737</v>
      </c>
      <c r="B2139" t="s">
        <v>6738</v>
      </c>
      <c r="C2139" t="s">
        <v>6739</v>
      </c>
      <c r="D2139" t="s">
        <v>457</v>
      </c>
      <c r="E2139">
        <v>-1.2240713130763949</v>
      </c>
      <c r="F2139">
        <v>9.8716256362424894E-3</v>
      </c>
      <c r="G2139">
        <v>2.77784260010038E-2</v>
      </c>
      <c r="H2139">
        <v>643</v>
      </c>
      <c r="I2139">
        <v>519</v>
      </c>
      <c r="J2139">
        <v>658</v>
      </c>
      <c r="K2139">
        <v>622</v>
      </c>
      <c r="L2139">
        <v>532</v>
      </c>
      <c r="M2139">
        <v>412</v>
      </c>
      <c r="N2139">
        <v>559</v>
      </c>
      <c r="O2139">
        <v>503</v>
      </c>
      <c r="P2139">
        <v>451</v>
      </c>
      <c r="Q2139">
        <v>447</v>
      </c>
      <c r="R2139">
        <v>530</v>
      </c>
      <c r="S2139">
        <v>656</v>
      </c>
      <c r="T2139">
        <v>356</v>
      </c>
      <c r="U2139">
        <v>491</v>
      </c>
      <c r="V2139">
        <v>467</v>
      </c>
      <c r="W2139">
        <v>683</v>
      </c>
      <c r="X2139">
        <v>593</v>
      </c>
      <c r="Y2139">
        <v>473</v>
      </c>
      <c r="Z2139">
        <v>584</v>
      </c>
      <c r="AA2139">
        <v>400</v>
      </c>
      <c r="AB2139">
        <v>606</v>
      </c>
    </row>
    <row r="2140" spans="1:28">
      <c r="A2140" t="s">
        <v>6740</v>
      </c>
      <c r="B2140" t="s">
        <v>6741</v>
      </c>
      <c r="C2140" t="s">
        <v>6742</v>
      </c>
      <c r="D2140" t="s">
        <v>457</v>
      </c>
      <c r="E2140">
        <v>-1.2237299990437922</v>
      </c>
      <c r="F2140">
        <v>9.8275453272461104E-3</v>
      </c>
      <c r="G2140">
        <v>2.7677751134558299E-2</v>
      </c>
      <c r="H2140">
        <v>389</v>
      </c>
      <c r="I2140">
        <v>208</v>
      </c>
      <c r="J2140">
        <v>343</v>
      </c>
      <c r="K2140">
        <v>298</v>
      </c>
      <c r="L2140">
        <v>203</v>
      </c>
      <c r="M2140">
        <v>238</v>
      </c>
      <c r="N2140">
        <v>266</v>
      </c>
      <c r="O2140">
        <v>273</v>
      </c>
      <c r="P2140">
        <v>238</v>
      </c>
      <c r="Q2140">
        <v>198</v>
      </c>
      <c r="R2140">
        <v>229</v>
      </c>
      <c r="S2140">
        <v>264</v>
      </c>
      <c r="T2140">
        <v>169</v>
      </c>
      <c r="U2140">
        <v>219</v>
      </c>
      <c r="V2140">
        <v>246</v>
      </c>
      <c r="W2140">
        <v>364</v>
      </c>
      <c r="X2140">
        <v>284</v>
      </c>
      <c r="Y2140">
        <v>209</v>
      </c>
      <c r="Z2140">
        <v>266</v>
      </c>
      <c r="AA2140">
        <v>193</v>
      </c>
      <c r="AB2140">
        <v>257</v>
      </c>
    </row>
    <row r="2141" spans="1:28">
      <c r="A2141" t="s">
        <v>6743</v>
      </c>
      <c r="B2141" t="s">
        <v>6744</v>
      </c>
      <c r="C2141" t="s">
        <v>6745</v>
      </c>
      <c r="D2141" t="s">
        <v>450</v>
      </c>
      <c r="E2141">
        <v>-1.223726055418549</v>
      </c>
      <c r="F2141">
        <v>2.34425919587951E-4</v>
      </c>
      <c r="G2141">
        <v>1.1984797982035199E-3</v>
      </c>
      <c r="H2141">
        <v>1964</v>
      </c>
      <c r="I2141">
        <v>1457</v>
      </c>
      <c r="J2141">
        <v>1704</v>
      </c>
      <c r="K2141">
        <v>1498</v>
      </c>
      <c r="L2141">
        <v>1075</v>
      </c>
      <c r="M2141">
        <v>1205</v>
      </c>
      <c r="N2141">
        <v>1332</v>
      </c>
      <c r="O2141">
        <v>1307</v>
      </c>
      <c r="P2141">
        <v>1173</v>
      </c>
      <c r="Q2141">
        <v>1022</v>
      </c>
      <c r="R2141">
        <v>1389</v>
      </c>
      <c r="S2141">
        <v>1535</v>
      </c>
      <c r="T2141">
        <v>1083</v>
      </c>
      <c r="U2141">
        <v>1211</v>
      </c>
      <c r="V2141">
        <v>1372</v>
      </c>
      <c r="W2141">
        <v>1919</v>
      </c>
      <c r="X2141">
        <v>1361</v>
      </c>
      <c r="Y2141">
        <v>1272</v>
      </c>
      <c r="Z2141">
        <v>1444</v>
      </c>
      <c r="AA2141">
        <v>1142</v>
      </c>
      <c r="AB2141">
        <v>1253</v>
      </c>
    </row>
    <row r="2142" spans="1:28">
      <c r="A2142" t="s">
        <v>6746</v>
      </c>
      <c r="B2142" t="s">
        <v>6747</v>
      </c>
      <c r="C2142" t="s">
        <v>6748</v>
      </c>
      <c r="D2142" t="s">
        <v>457</v>
      </c>
      <c r="E2142">
        <v>-1.2236963231374842</v>
      </c>
      <c r="F2142">
        <v>6.1178307607209195E-4</v>
      </c>
      <c r="G2142">
        <v>2.6988022653481299E-3</v>
      </c>
      <c r="H2142">
        <v>956</v>
      </c>
      <c r="I2142">
        <v>544</v>
      </c>
      <c r="J2142">
        <v>757</v>
      </c>
      <c r="K2142">
        <v>662</v>
      </c>
      <c r="L2142">
        <v>530</v>
      </c>
      <c r="M2142">
        <v>446</v>
      </c>
      <c r="N2142">
        <v>598</v>
      </c>
      <c r="O2142">
        <v>529</v>
      </c>
      <c r="P2142">
        <v>551</v>
      </c>
      <c r="Q2142">
        <v>523</v>
      </c>
      <c r="R2142">
        <v>649</v>
      </c>
      <c r="S2142">
        <v>681</v>
      </c>
      <c r="T2142">
        <v>505</v>
      </c>
      <c r="U2142">
        <v>516</v>
      </c>
      <c r="V2142">
        <v>654</v>
      </c>
      <c r="W2142">
        <v>778</v>
      </c>
      <c r="X2142">
        <v>568</v>
      </c>
      <c r="Y2142">
        <v>629</v>
      </c>
      <c r="Z2142">
        <v>739</v>
      </c>
      <c r="AA2142">
        <v>488</v>
      </c>
      <c r="AB2142">
        <v>567</v>
      </c>
    </row>
    <row r="2143" spans="1:28">
      <c r="A2143" t="s">
        <v>6749</v>
      </c>
      <c r="B2143" t="s">
        <v>6750</v>
      </c>
      <c r="C2143" t="s">
        <v>6751</v>
      </c>
      <c r="D2143" t="s">
        <v>457</v>
      </c>
      <c r="E2143">
        <v>-1.2236746357540849</v>
      </c>
      <c r="F2143">
        <v>5.2692453680807097E-5</v>
      </c>
      <c r="G2143">
        <v>3.4338609883885599E-4</v>
      </c>
      <c r="H2143">
        <v>3658</v>
      </c>
      <c r="I2143">
        <v>2500</v>
      </c>
      <c r="J2143">
        <v>2985</v>
      </c>
      <c r="K2143">
        <v>2742</v>
      </c>
      <c r="L2143">
        <v>1899</v>
      </c>
      <c r="M2143">
        <v>2037</v>
      </c>
      <c r="N2143">
        <v>2516</v>
      </c>
      <c r="O2143">
        <v>2279</v>
      </c>
      <c r="P2143">
        <v>2261</v>
      </c>
      <c r="Q2143">
        <v>1739</v>
      </c>
      <c r="R2143">
        <v>2346</v>
      </c>
      <c r="S2143">
        <v>2688</v>
      </c>
      <c r="T2143">
        <v>2065</v>
      </c>
      <c r="U2143">
        <v>1963</v>
      </c>
      <c r="V2143">
        <v>2472</v>
      </c>
      <c r="W2143">
        <v>3232</v>
      </c>
      <c r="X2143">
        <v>2490</v>
      </c>
      <c r="Y2143">
        <v>2324</v>
      </c>
      <c r="Z2143">
        <v>2718</v>
      </c>
      <c r="AA2143">
        <v>2006</v>
      </c>
      <c r="AB2143">
        <v>2267</v>
      </c>
    </row>
    <row r="2144" spans="1:28">
      <c r="A2144" t="s">
        <v>6752</v>
      </c>
      <c r="B2144" t="s">
        <v>6753</v>
      </c>
      <c r="C2144" t="s">
        <v>6754</v>
      </c>
      <c r="D2144" t="s">
        <v>457</v>
      </c>
      <c r="E2144">
        <v>-1.2235928300386647</v>
      </c>
      <c r="F2144">
        <v>5.2733585424930799E-4</v>
      </c>
      <c r="G2144">
        <v>2.3771564995038901E-3</v>
      </c>
      <c r="H2144">
        <v>3808</v>
      </c>
      <c r="I2144">
        <v>2598</v>
      </c>
      <c r="J2144">
        <v>2990</v>
      </c>
      <c r="K2144">
        <v>2872</v>
      </c>
      <c r="L2144">
        <v>2000</v>
      </c>
      <c r="M2144">
        <v>2085</v>
      </c>
      <c r="N2144">
        <v>2349</v>
      </c>
      <c r="O2144">
        <v>2132</v>
      </c>
      <c r="P2144">
        <v>2095</v>
      </c>
      <c r="Q2144">
        <v>1796</v>
      </c>
      <c r="R2144">
        <v>2391</v>
      </c>
      <c r="S2144">
        <v>3039</v>
      </c>
      <c r="T2144">
        <v>2788</v>
      </c>
      <c r="U2144">
        <v>2399</v>
      </c>
      <c r="V2144">
        <v>2444</v>
      </c>
      <c r="W2144">
        <v>3284</v>
      </c>
      <c r="X2144">
        <v>2406</v>
      </c>
      <c r="Y2144">
        <v>2524</v>
      </c>
      <c r="Z2144">
        <v>2797</v>
      </c>
      <c r="AA2144">
        <v>1844</v>
      </c>
      <c r="AB2144">
        <v>2368</v>
      </c>
    </row>
    <row r="2145" spans="1:28">
      <c r="A2145" t="s">
        <v>6755</v>
      </c>
      <c r="B2145" t="s">
        <v>6756</v>
      </c>
      <c r="C2145" t="s">
        <v>6757</v>
      </c>
      <c r="D2145" t="s">
        <v>549</v>
      </c>
      <c r="E2145">
        <v>-1.2235341666262725</v>
      </c>
      <c r="F2145">
        <v>2.84471617208604E-3</v>
      </c>
      <c r="G2145">
        <v>9.88282870319971E-3</v>
      </c>
      <c r="H2145">
        <v>1055</v>
      </c>
      <c r="I2145">
        <v>704</v>
      </c>
      <c r="J2145">
        <v>858</v>
      </c>
      <c r="K2145">
        <v>757</v>
      </c>
      <c r="L2145">
        <v>615</v>
      </c>
      <c r="M2145">
        <v>660</v>
      </c>
      <c r="N2145">
        <v>752</v>
      </c>
      <c r="O2145">
        <v>671</v>
      </c>
      <c r="P2145">
        <v>506</v>
      </c>
      <c r="Q2145">
        <v>471</v>
      </c>
      <c r="R2145">
        <v>641</v>
      </c>
      <c r="S2145">
        <v>923</v>
      </c>
      <c r="T2145">
        <v>632</v>
      </c>
      <c r="U2145">
        <v>576</v>
      </c>
      <c r="V2145">
        <v>719</v>
      </c>
      <c r="W2145">
        <v>980</v>
      </c>
      <c r="X2145">
        <v>634</v>
      </c>
      <c r="Y2145">
        <v>688</v>
      </c>
      <c r="Z2145">
        <v>743</v>
      </c>
      <c r="AA2145">
        <v>570</v>
      </c>
      <c r="AB2145">
        <v>670</v>
      </c>
    </row>
    <row r="2146" spans="1:28">
      <c r="A2146" t="s">
        <v>6758</v>
      </c>
      <c r="B2146" t="s">
        <v>6759</v>
      </c>
      <c r="C2146" t="s">
        <v>6760</v>
      </c>
      <c r="D2146" t="s">
        <v>446</v>
      </c>
      <c r="E2146">
        <v>-1.2233888766020131</v>
      </c>
      <c r="F2146">
        <v>1.55468385161679E-2</v>
      </c>
      <c r="G2146">
        <v>4.0531585194674098E-2</v>
      </c>
      <c r="H2146">
        <v>653</v>
      </c>
      <c r="I2146">
        <v>314</v>
      </c>
      <c r="J2146">
        <v>512</v>
      </c>
      <c r="K2146">
        <v>476</v>
      </c>
      <c r="L2146">
        <v>295</v>
      </c>
      <c r="M2146">
        <v>285</v>
      </c>
      <c r="N2146">
        <v>568</v>
      </c>
      <c r="O2146">
        <v>327</v>
      </c>
      <c r="P2146">
        <v>349</v>
      </c>
      <c r="Q2146">
        <v>314</v>
      </c>
      <c r="R2146">
        <v>319</v>
      </c>
      <c r="S2146">
        <v>451</v>
      </c>
      <c r="T2146">
        <v>318</v>
      </c>
      <c r="U2146">
        <v>298</v>
      </c>
      <c r="V2146">
        <v>464</v>
      </c>
      <c r="W2146">
        <v>489</v>
      </c>
      <c r="X2146">
        <v>326</v>
      </c>
      <c r="Y2146">
        <v>355</v>
      </c>
      <c r="Z2146">
        <v>443</v>
      </c>
      <c r="AA2146">
        <v>285</v>
      </c>
      <c r="AB2146">
        <v>511</v>
      </c>
    </row>
    <row r="2147" spans="1:28">
      <c r="A2147" t="s">
        <v>6761</v>
      </c>
      <c r="B2147" t="s">
        <v>6762</v>
      </c>
      <c r="C2147" t="s">
        <v>6763</v>
      </c>
      <c r="D2147" t="s">
        <v>450</v>
      </c>
      <c r="E2147">
        <v>-1.2232790946037926</v>
      </c>
      <c r="F2147">
        <v>1.01066444057997E-3</v>
      </c>
      <c r="G2147">
        <v>4.1348213310327996E-3</v>
      </c>
      <c r="H2147">
        <v>3504</v>
      </c>
      <c r="I2147">
        <v>2316</v>
      </c>
      <c r="J2147">
        <v>2632</v>
      </c>
      <c r="K2147">
        <v>2287</v>
      </c>
      <c r="L2147">
        <v>1848</v>
      </c>
      <c r="M2147">
        <v>1887</v>
      </c>
      <c r="N2147">
        <v>2399</v>
      </c>
      <c r="O2147">
        <v>1816</v>
      </c>
      <c r="P2147">
        <v>1669</v>
      </c>
      <c r="Q2147">
        <v>1770</v>
      </c>
      <c r="R2147">
        <v>2239</v>
      </c>
      <c r="S2147">
        <v>2873</v>
      </c>
      <c r="T2147">
        <v>1853</v>
      </c>
      <c r="U2147">
        <v>1926</v>
      </c>
      <c r="V2147">
        <v>2365</v>
      </c>
      <c r="W2147">
        <v>2815</v>
      </c>
      <c r="X2147">
        <v>1936</v>
      </c>
      <c r="Y2147">
        <v>2188</v>
      </c>
      <c r="Z2147">
        <v>2376</v>
      </c>
      <c r="AA2147">
        <v>1608</v>
      </c>
      <c r="AB2147">
        <v>2120</v>
      </c>
    </row>
    <row r="2148" spans="1:28">
      <c r="A2148" t="s">
        <v>6764</v>
      </c>
      <c r="B2148" t="s">
        <v>6765</v>
      </c>
      <c r="C2148" t="s">
        <v>6766</v>
      </c>
      <c r="D2148" t="s">
        <v>450</v>
      </c>
      <c r="E2148">
        <v>-1.2232514161588937</v>
      </c>
      <c r="F2148">
        <v>5.9571542983721695E-4</v>
      </c>
      <c r="G2148">
        <v>2.63910205538051E-3</v>
      </c>
      <c r="H2148">
        <v>15039</v>
      </c>
      <c r="I2148">
        <v>10739</v>
      </c>
      <c r="J2148">
        <v>13622</v>
      </c>
      <c r="K2148">
        <v>14301</v>
      </c>
      <c r="L2148">
        <v>9406</v>
      </c>
      <c r="M2148">
        <v>9048</v>
      </c>
      <c r="N2148">
        <v>10317</v>
      </c>
      <c r="O2148">
        <v>11194</v>
      </c>
      <c r="P2148">
        <v>10711</v>
      </c>
      <c r="Q2148">
        <v>8052</v>
      </c>
      <c r="R2148">
        <v>11065</v>
      </c>
      <c r="S2148">
        <v>12426</v>
      </c>
      <c r="T2148">
        <v>9910</v>
      </c>
      <c r="U2148">
        <v>9150</v>
      </c>
      <c r="V2148">
        <v>10839</v>
      </c>
      <c r="W2148">
        <v>17815</v>
      </c>
      <c r="X2148">
        <v>13241</v>
      </c>
      <c r="Y2148">
        <v>10087</v>
      </c>
      <c r="Z2148">
        <v>11615</v>
      </c>
      <c r="AA2148">
        <v>8494</v>
      </c>
      <c r="AB2148">
        <v>10769</v>
      </c>
    </row>
    <row r="2149" spans="1:28">
      <c r="A2149" t="s">
        <v>6767</v>
      </c>
      <c r="B2149" t="s">
        <v>6768</v>
      </c>
      <c r="C2149" t="s">
        <v>6769</v>
      </c>
      <c r="D2149" t="s">
        <v>457</v>
      </c>
      <c r="E2149">
        <v>-1.2230655768287559</v>
      </c>
      <c r="F2149">
        <v>7.4736675617129896E-6</v>
      </c>
      <c r="G2149">
        <v>6.6711473427827898E-5</v>
      </c>
      <c r="H2149">
        <v>3987</v>
      </c>
      <c r="I2149">
        <v>2760</v>
      </c>
      <c r="J2149">
        <v>3449</v>
      </c>
      <c r="K2149">
        <v>3002</v>
      </c>
      <c r="L2149">
        <v>2207</v>
      </c>
      <c r="M2149">
        <v>2224</v>
      </c>
      <c r="N2149">
        <v>2886</v>
      </c>
      <c r="O2149">
        <v>2459</v>
      </c>
      <c r="P2149">
        <v>2499</v>
      </c>
      <c r="Q2149">
        <v>2062</v>
      </c>
      <c r="R2149">
        <v>2416</v>
      </c>
      <c r="S2149">
        <v>3082</v>
      </c>
      <c r="T2149">
        <v>2470</v>
      </c>
      <c r="U2149">
        <v>2339</v>
      </c>
      <c r="V2149">
        <v>2777</v>
      </c>
      <c r="W2149">
        <v>3828</v>
      </c>
      <c r="X2149">
        <v>2578</v>
      </c>
      <c r="Y2149">
        <v>2747</v>
      </c>
      <c r="Z2149">
        <v>2777</v>
      </c>
      <c r="AA2149">
        <v>2102</v>
      </c>
      <c r="AB2149">
        <v>2820</v>
      </c>
    </row>
    <row r="2150" spans="1:28">
      <c r="A2150" t="s">
        <v>6770</v>
      </c>
      <c r="B2150" t="s">
        <v>6771</v>
      </c>
      <c r="C2150" t="s">
        <v>6772</v>
      </c>
      <c r="D2150" t="s">
        <v>457</v>
      </c>
      <c r="E2150">
        <v>-1.2229165150226819</v>
      </c>
      <c r="F2150">
        <v>1.14021412583205E-4</v>
      </c>
      <c r="G2150">
        <v>6.5426729929197005E-4</v>
      </c>
      <c r="H2150">
        <v>1980</v>
      </c>
      <c r="I2150">
        <v>1202</v>
      </c>
      <c r="J2150">
        <v>1615</v>
      </c>
      <c r="K2150">
        <v>1677</v>
      </c>
      <c r="L2150">
        <v>1103</v>
      </c>
      <c r="M2150">
        <v>1140</v>
      </c>
      <c r="N2150">
        <v>1279</v>
      </c>
      <c r="O2150">
        <v>1343</v>
      </c>
      <c r="P2150">
        <v>1258</v>
      </c>
      <c r="Q2150">
        <v>1029</v>
      </c>
      <c r="R2150">
        <v>1141</v>
      </c>
      <c r="S2150">
        <v>1454</v>
      </c>
      <c r="T2150">
        <v>1186</v>
      </c>
      <c r="U2150">
        <v>1241</v>
      </c>
      <c r="V2150">
        <v>1360</v>
      </c>
      <c r="W2150">
        <v>2124</v>
      </c>
      <c r="X2150">
        <v>1222</v>
      </c>
      <c r="Y2150">
        <v>1325</v>
      </c>
      <c r="Z2150">
        <v>1575</v>
      </c>
      <c r="AA2150">
        <v>1035</v>
      </c>
      <c r="AB2150">
        <v>1339</v>
      </c>
    </row>
    <row r="2151" spans="1:28">
      <c r="A2151" t="s">
        <v>6773</v>
      </c>
      <c r="B2151" t="s">
        <v>6774</v>
      </c>
      <c r="C2151" t="s">
        <v>6775</v>
      </c>
      <c r="D2151" t="s">
        <v>446</v>
      </c>
      <c r="E2151">
        <v>-1.2226600697927339</v>
      </c>
      <c r="F2151">
        <v>1.6800662947117399E-2</v>
      </c>
      <c r="G2151">
        <v>4.32870316979709E-2</v>
      </c>
      <c r="H2151">
        <v>450</v>
      </c>
      <c r="I2151">
        <v>309</v>
      </c>
      <c r="J2151">
        <v>436</v>
      </c>
      <c r="K2151">
        <v>412</v>
      </c>
      <c r="L2151">
        <v>258</v>
      </c>
      <c r="M2151">
        <v>294</v>
      </c>
      <c r="N2151">
        <v>318</v>
      </c>
      <c r="O2151">
        <v>257</v>
      </c>
      <c r="P2151">
        <v>409</v>
      </c>
      <c r="Q2151">
        <v>309</v>
      </c>
      <c r="R2151">
        <v>219</v>
      </c>
      <c r="S2151">
        <v>413</v>
      </c>
      <c r="T2151">
        <v>239</v>
      </c>
      <c r="U2151">
        <v>224</v>
      </c>
      <c r="V2151">
        <v>245</v>
      </c>
      <c r="W2151">
        <v>484</v>
      </c>
      <c r="X2151">
        <v>357</v>
      </c>
      <c r="Y2151">
        <v>262</v>
      </c>
      <c r="Z2151">
        <v>234</v>
      </c>
      <c r="AA2151">
        <v>158</v>
      </c>
      <c r="AB2151">
        <v>499</v>
      </c>
    </row>
    <row r="2152" spans="1:28">
      <c r="A2152" t="s">
        <v>6776</v>
      </c>
      <c r="B2152" t="s">
        <v>6777</v>
      </c>
      <c r="C2152" t="s">
        <v>6778</v>
      </c>
      <c r="D2152" t="s">
        <v>446</v>
      </c>
      <c r="E2152">
        <v>-1.222491465198895</v>
      </c>
      <c r="F2152">
        <v>2.2448738448732899E-3</v>
      </c>
      <c r="G2152">
        <v>8.1226827031488594E-3</v>
      </c>
      <c r="H2152">
        <v>3495</v>
      </c>
      <c r="I2152">
        <v>2150</v>
      </c>
      <c r="J2152">
        <v>2623</v>
      </c>
      <c r="K2152">
        <v>2238</v>
      </c>
      <c r="L2152">
        <v>1813</v>
      </c>
      <c r="M2152">
        <v>1778</v>
      </c>
      <c r="N2152">
        <v>2388</v>
      </c>
      <c r="O2152">
        <v>1841</v>
      </c>
      <c r="P2152">
        <v>1481</v>
      </c>
      <c r="Q2152">
        <v>1796</v>
      </c>
      <c r="R2152">
        <v>1969</v>
      </c>
      <c r="S2152">
        <v>2798</v>
      </c>
      <c r="T2152">
        <v>2093</v>
      </c>
      <c r="U2152">
        <v>1714</v>
      </c>
      <c r="V2152">
        <v>2337</v>
      </c>
      <c r="W2152">
        <v>2290</v>
      </c>
      <c r="X2152">
        <v>1780</v>
      </c>
      <c r="Y2152">
        <v>1938</v>
      </c>
      <c r="Z2152">
        <v>2496</v>
      </c>
      <c r="AA2152">
        <v>1761</v>
      </c>
      <c r="AB2152">
        <v>2024</v>
      </c>
    </row>
    <row r="2153" spans="1:28">
      <c r="A2153" t="s">
        <v>6779</v>
      </c>
      <c r="B2153" t="s">
        <v>6780</v>
      </c>
      <c r="C2153" t="s">
        <v>6781</v>
      </c>
      <c r="D2153" t="s">
        <v>450</v>
      </c>
      <c r="E2153">
        <v>-1.2224093714767863</v>
      </c>
      <c r="F2153">
        <v>1.3730104261336999E-4</v>
      </c>
      <c r="G2153">
        <v>7.6478072300268003E-4</v>
      </c>
      <c r="H2153">
        <v>1630</v>
      </c>
      <c r="I2153">
        <v>1147</v>
      </c>
      <c r="J2153">
        <v>1268</v>
      </c>
      <c r="K2153">
        <v>1096</v>
      </c>
      <c r="L2153">
        <v>840</v>
      </c>
      <c r="M2153">
        <v>1004</v>
      </c>
      <c r="N2153">
        <v>1003</v>
      </c>
      <c r="O2153">
        <v>948</v>
      </c>
      <c r="P2153">
        <v>864</v>
      </c>
      <c r="Q2153">
        <v>868</v>
      </c>
      <c r="R2153">
        <v>953</v>
      </c>
      <c r="S2153">
        <v>1266</v>
      </c>
      <c r="T2153">
        <v>875</v>
      </c>
      <c r="U2153">
        <v>947</v>
      </c>
      <c r="V2153">
        <v>1155</v>
      </c>
      <c r="W2153">
        <v>1416</v>
      </c>
      <c r="X2153">
        <v>989</v>
      </c>
      <c r="Y2153">
        <v>1090</v>
      </c>
      <c r="Z2153">
        <v>1200</v>
      </c>
      <c r="AA2153">
        <v>900</v>
      </c>
      <c r="AB2153">
        <v>878</v>
      </c>
    </row>
    <row r="2154" spans="1:28">
      <c r="A2154" t="s">
        <v>6782</v>
      </c>
      <c r="B2154" t="s">
        <v>6783</v>
      </c>
      <c r="C2154" t="s">
        <v>6784</v>
      </c>
      <c r="D2154" t="s">
        <v>446</v>
      </c>
      <c r="E2154">
        <v>-1.2223380129994275</v>
      </c>
      <c r="F2154">
        <v>2.8659089893704701E-4</v>
      </c>
      <c r="G2154">
        <v>1.42074691442483E-3</v>
      </c>
      <c r="H2154">
        <v>1959</v>
      </c>
      <c r="I2154">
        <v>1435</v>
      </c>
      <c r="J2154">
        <v>1995</v>
      </c>
      <c r="K2154">
        <v>1905</v>
      </c>
      <c r="L2154">
        <v>1345</v>
      </c>
      <c r="M2154">
        <v>1217</v>
      </c>
      <c r="N2154">
        <v>1499</v>
      </c>
      <c r="O2154">
        <v>1392</v>
      </c>
      <c r="P2154">
        <v>1479</v>
      </c>
      <c r="Q2154">
        <v>1135</v>
      </c>
      <c r="R2154">
        <v>1424</v>
      </c>
      <c r="S2154">
        <v>1764</v>
      </c>
      <c r="T2154">
        <v>1428</v>
      </c>
      <c r="U2154">
        <v>1305</v>
      </c>
      <c r="V2154">
        <v>1765</v>
      </c>
      <c r="W2154">
        <v>2160</v>
      </c>
      <c r="X2154">
        <v>1532</v>
      </c>
      <c r="Y2154">
        <v>1389</v>
      </c>
      <c r="Z2154">
        <v>1821</v>
      </c>
      <c r="AA2154">
        <v>1239</v>
      </c>
      <c r="AB2154">
        <v>1880</v>
      </c>
    </row>
    <row r="2155" spans="1:28">
      <c r="A2155" t="s">
        <v>6785</v>
      </c>
      <c r="B2155" t="s">
        <v>6786</v>
      </c>
      <c r="C2155" t="s">
        <v>6787</v>
      </c>
      <c r="D2155" t="s">
        <v>446</v>
      </c>
      <c r="E2155">
        <v>-1.2223001658975647</v>
      </c>
      <c r="F2155">
        <v>1.98275743704378E-3</v>
      </c>
      <c r="G2155">
        <v>7.3215483187590901E-3</v>
      </c>
      <c r="H2155">
        <v>271</v>
      </c>
      <c r="I2155">
        <v>194</v>
      </c>
      <c r="J2155">
        <v>249</v>
      </c>
      <c r="K2155">
        <v>221</v>
      </c>
      <c r="L2155">
        <v>165</v>
      </c>
      <c r="M2155">
        <v>161</v>
      </c>
      <c r="N2155">
        <v>186</v>
      </c>
      <c r="O2155">
        <v>185</v>
      </c>
      <c r="P2155">
        <v>188</v>
      </c>
      <c r="Q2155">
        <v>153</v>
      </c>
      <c r="R2155">
        <v>198</v>
      </c>
      <c r="S2155">
        <v>207</v>
      </c>
      <c r="T2155">
        <v>156</v>
      </c>
      <c r="U2155">
        <v>163</v>
      </c>
      <c r="V2155">
        <v>195</v>
      </c>
      <c r="W2155">
        <v>242</v>
      </c>
      <c r="X2155">
        <v>165</v>
      </c>
      <c r="Y2155">
        <v>175</v>
      </c>
      <c r="Z2155">
        <v>200</v>
      </c>
      <c r="AA2155">
        <v>141</v>
      </c>
      <c r="AB2155">
        <v>212</v>
      </c>
    </row>
    <row r="2156" spans="1:28">
      <c r="A2156" t="s">
        <v>6788</v>
      </c>
      <c r="B2156" t="s">
        <v>6789</v>
      </c>
      <c r="C2156" t="s">
        <v>6790</v>
      </c>
      <c r="D2156" t="s">
        <v>549</v>
      </c>
      <c r="E2156">
        <v>-1.2222765369737596</v>
      </c>
      <c r="F2156">
        <v>4.4375565204381698E-5</v>
      </c>
      <c r="G2156">
        <v>2.9883204455247501E-4</v>
      </c>
      <c r="H2156">
        <v>1481</v>
      </c>
      <c r="I2156">
        <v>1015</v>
      </c>
      <c r="J2156">
        <v>1141</v>
      </c>
      <c r="K2156">
        <v>1029</v>
      </c>
      <c r="L2156">
        <v>821</v>
      </c>
      <c r="M2156">
        <v>860</v>
      </c>
      <c r="N2156">
        <v>871</v>
      </c>
      <c r="O2156">
        <v>876</v>
      </c>
      <c r="P2156">
        <v>941</v>
      </c>
      <c r="Q2156">
        <v>758</v>
      </c>
      <c r="R2156">
        <v>925</v>
      </c>
      <c r="S2156">
        <v>1056</v>
      </c>
      <c r="T2156">
        <v>855</v>
      </c>
      <c r="U2156">
        <v>901</v>
      </c>
      <c r="V2156">
        <v>998</v>
      </c>
      <c r="W2156">
        <v>1410</v>
      </c>
      <c r="X2156">
        <v>952</v>
      </c>
      <c r="Y2156">
        <v>921</v>
      </c>
      <c r="Z2156">
        <v>1092</v>
      </c>
      <c r="AA2156">
        <v>739</v>
      </c>
      <c r="AB2156">
        <v>1014</v>
      </c>
    </row>
    <row r="2157" spans="1:28">
      <c r="A2157" t="s">
        <v>6791</v>
      </c>
      <c r="B2157" t="s">
        <v>6792</v>
      </c>
      <c r="C2157" t="s">
        <v>6793</v>
      </c>
      <c r="D2157" t="s">
        <v>457</v>
      </c>
      <c r="E2157">
        <v>-1.2222146070808475</v>
      </c>
      <c r="F2157">
        <v>5.5381196038127602E-5</v>
      </c>
      <c r="G2157">
        <v>3.58311629697304E-4</v>
      </c>
      <c r="H2157">
        <v>6952</v>
      </c>
      <c r="I2157">
        <v>4408</v>
      </c>
      <c r="J2157">
        <v>5669</v>
      </c>
      <c r="K2157">
        <v>4763</v>
      </c>
      <c r="L2157">
        <v>3377</v>
      </c>
      <c r="M2157">
        <v>3989</v>
      </c>
      <c r="N2157">
        <v>4215</v>
      </c>
      <c r="O2157">
        <v>3533</v>
      </c>
      <c r="P2157">
        <v>3823</v>
      </c>
      <c r="Q2157">
        <v>3316</v>
      </c>
      <c r="R2157">
        <v>4216</v>
      </c>
      <c r="S2157">
        <v>5269</v>
      </c>
      <c r="T2157">
        <v>4232</v>
      </c>
      <c r="U2157">
        <v>3921</v>
      </c>
      <c r="V2157">
        <v>4309</v>
      </c>
      <c r="W2157">
        <v>5609</v>
      </c>
      <c r="X2157">
        <v>3917</v>
      </c>
      <c r="Y2157">
        <v>4211</v>
      </c>
      <c r="Z2157">
        <v>4798</v>
      </c>
      <c r="AA2157">
        <v>3541</v>
      </c>
      <c r="AB2157">
        <v>4571</v>
      </c>
    </row>
    <row r="2158" spans="1:28">
      <c r="A2158" t="s">
        <v>6794</v>
      </c>
      <c r="B2158" t="s">
        <v>6795</v>
      </c>
      <c r="C2158" t="s">
        <v>6796</v>
      </c>
      <c r="D2158" t="s">
        <v>549</v>
      </c>
      <c r="E2158">
        <v>-1.2221681811814697</v>
      </c>
      <c r="F2158">
        <v>1.14102568932568E-3</v>
      </c>
      <c r="G2158">
        <v>4.5927461847697498E-3</v>
      </c>
      <c r="H2158">
        <v>681</v>
      </c>
      <c r="I2158">
        <v>545</v>
      </c>
      <c r="J2158">
        <v>633</v>
      </c>
      <c r="K2158">
        <v>514</v>
      </c>
      <c r="L2158">
        <v>342</v>
      </c>
      <c r="M2158">
        <v>464</v>
      </c>
      <c r="N2158">
        <v>474</v>
      </c>
      <c r="O2158">
        <v>421</v>
      </c>
      <c r="P2158">
        <v>423</v>
      </c>
      <c r="Q2158">
        <v>382</v>
      </c>
      <c r="R2158">
        <v>470</v>
      </c>
      <c r="S2158">
        <v>503</v>
      </c>
      <c r="T2158">
        <v>385</v>
      </c>
      <c r="U2158">
        <v>353</v>
      </c>
      <c r="V2158">
        <v>553</v>
      </c>
      <c r="W2158">
        <v>685</v>
      </c>
      <c r="X2158">
        <v>453</v>
      </c>
      <c r="Y2158">
        <v>427</v>
      </c>
      <c r="Z2158">
        <v>478</v>
      </c>
      <c r="AA2158">
        <v>337</v>
      </c>
      <c r="AB2158">
        <v>498</v>
      </c>
    </row>
    <row r="2159" spans="1:28">
      <c r="A2159" t="s">
        <v>6797</v>
      </c>
      <c r="B2159" t="s">
        <v>6798</v>
      </c>
      <c r="C2159" t="s">
        <v>6799</v>
      </c>
      <c r="D2159" t="s">
        <v>457</v>
      </c>
      <c r="E2159">
        <v>-1.2220859206378412</v>
      </c>
      <c r="F2159">
        <v>2.90243568717767E-5</v>
      </c>
      <c r="G2159">
        <v>2.0924487768918701E-4</v>
      </c>
      <c r="H2159">
        <v>2840</v>
      </c>
      <c r="I2159">
        <v>1787</v>
      </c>
      <c r="J2159">
        <v>2390</v>
      </c>
      <c r="K2159">
        <v>2376</v>
      </c>
      <c r="L2159">
        <v>1682</v>
      </c>
      <c r="M2159">
        <v>1619</v>
      </c>
      <c r="N2159">
        <v>1829</v>
      </c>
      <c r="O2159">
        <v>1781</v>
      </c>
      <c r="P2159">
        <v>1887</v>
      </c>
      <c r="Q2159">
        <v>1593</v>
      </c>
      <c r="R2159">
        <v>1841</v>
      </c>
      <c r="S2159">
        <v>2174</v>
      </c>
      <c r="T2159">
        <v>1702</v>
      </c>
      <c r="U2159">
        <v>1621</v>
      </c>
      <c r="V2159">
        <v>1916</v>
      </c>
      <c r="W2159">
        <v>2879</v>
      </c>
      <c r="X2159">
        <v>1869</v>
      </c>
      <c r="Y2159">
        <v>1931</v>
      </c>
      <c r="Z2159">
        <v>2290</v>
      </c>
      <c r="AA2159">
        <v>1522</v>
      </c>
      <c r="AB2159">
        <v>2023</v>
      </c>
    </row>
    <row r="2160" spans="1:28">
      <c r="A2160" t="s">
        <v>6800</v>
      </c>
      <c r="B2160" t="s">
        <v>6801</v>
      </c>
      <c r="C2160" t="s">
        <v>6802</v>
      </c>
      <c r="D2160" t="s">
        <v>549</v>
      </c>
      <c r="E2160">
        <v>-1.2220161893400039</v>
      </c>
      <c r="F2160">
        <v>5.1890656234446402E-3</v>
      </c>
      <c r="G2160">
        <v>1.6270311150531298E-2</v>
      </c>
      <c r="H2160">
        <v>280</v>
      </c>
      <c r="I2160">
        <v>204</v>
      </c>
      <c r="J2160">
        <v>274</v>
      </c>
      <c r="K2160">
        <v>213</v>
      </c>
      <c r="L2160">
        <v>158</v>
      </c>
      <c r="M2160">
        <v>189</v>
      </c>
      <c r="N2160">
        <v>167</v>
      </c>
      <c r="O2160">
        <v>173</v>
      </c>
      <c r="P2160">
        <v>189</v>
      </c>
      <c r="Q2160">
        <v>199</v>
      </c>
      <c r="R2160">
        <v>184</v>
      </c>
      <c r="S2160">
        <v>200</v>
      </c>
      <c r="T2160">
        <v>171</v>
      </c>
      <c r="U2160">
        <v>141</v>
      </c>
      <c r="V2160">
        <v>169</v>
      </c>
      <c r="W2160">
        <v>236</v>
      </c>
      <c r="X2160">
        <v>244</v>
      </c>
      <c r="Y2160">
        <v>171</v>
      </c>
      <c r="Z2160">
        <v>210</v>
      </c>
      <c r="AA2160">
        <v>192</v>
      </c>
      <c r="AB2160">
        <v>201</v>
      </c>
    </row>
    <row r="2161" spans="1:28">
      <c r="A2161" t="s">
        <v>6803</v>
      </c>
      <c r="B2161" t="s">
        <v>6804</v>
      </c>
      <c r="C2161" t="s">
        <v>6805</v>
      </c>
      <c r="D2161" t="s">
        <v>457</v>
      </c>
      <c r="E2161">
        <v>-1.2219682170033805</v>
      </c>
      <c r="F2161">
        <v>9.0171573472627407E-3</v>
      </c>
      <c r="G2161">
        <v>2.5829514711972399E-2</v>
      </c>
      <c r="H2161">
        <v>280</v>
      </c>
      <c r="I2161">
        <v>243</v>
      </c>
      <c r="J2161">
        <v>291</v>
      </c>
      <c r="K2161">
        <v>246</v>
      </c>
      <c r="L2161">
        <v>146</v>
      </c>
      <c r="M2161">
        <v>166</v>
      </c>
      <c r="N2161">
        <v>196</v>
      </c>
      <c r="O2161">
        <v>189</v>
      </c>
      <c r="P2161">
        <v>186</v>
      </c>
      <c r="Q2161">
        <v>195</v>
      </c>
      <c r="R2161">
        <v>220</v>
      </c>
      <c r="S2161">
        <v>209</v>
      </c>
      <c r="T2161">
        <v>203</v>
      </c>
      <c r="U2161">
        <v>189</v>
      </c>
      <c r="V2161">
        <v>226</v>
      </c>
      <c r="W2161">
        <v>304</v>
      </c>
      <c r="X2161">
        <v>228</v>
      </c>
      <c r="Y2161">
        <v>203</v>
      </c>
      <c r="Z2161">
        <v>378</v>
      </c>
      <c r="AA2161">
        <v>131</v>
      </c>
      <c r="AB2161">
        <v>246</v>
      </c>
    </row>
    <row r="2162" spans="1:28">
      <c r="A2162" t="s">
        <v>6806</v>
      </c>
      <c r="B2162" t="s">
        <v>6807</v>
      </c>
      <c r="C2162" t="s">
        <v>6808</v>
      </c>
      <c r="D2162" t="s">
        <v>457</v>
      </c>
      <c r="E2162">
        <v>-1.2216857286658702</v>
      </c>
      <c r="F2162">
        <v>5.6513900374453498E-3</v>
      </c>
      <c r="G2162">
        <v>1.7481668525774902E-2</v>
      </c>
      <c r="H2162">
        <v>407</v>
      </c>
      <c r="I2162">
        <v>259</v>
      </c>
      <c r="J2162">
        <v>350</v>
      </c>
      <c r="K2162">
        <v>373</v>
      </c>
      <c r="L2162">
        <v>227</v>
      </c>
      <c r="M2162">
        <v>248</v>
      </c>
      <c r="N2162">
        <v>241</v>
      </c>
      <c r="O2162">
        <v>244</v>
      </c>
      <c r="P2162">
        <v>288</v>
      </c>
      <c r="Q2162">
        <v>284</v>
      </c>
      <c r="R2162">
        <v>277</v>
      </c>
      <c r="S2162">
        <v>315</v>
      </c>
      <c r="T2162">
        <v>210</v>
      </c>
      <c r="U2162">
        <v>260</v>
      </c>
      <c r="V2162">
        <v>251</v>
      </c>
      <c r="W2162">
        <v>431</v>
      </c>
      <c r="X2162">
        <v>309</v>
      </c>
      <c r="Y2162">
        <v>204</v>
      </c>
      <c r="Z2162">
        <v>241</v>
      </c>
      <c r="AA2162">
        <v>158</v>
      </c>
      <c r="AB2162">
        <v>355</v>
      </c>
    </row>
    <row r="2163" spans="1:28">
      <c r="A2163" t="s">
        <v>6809</v>
      </c>
      <c r="B2163" t="s">
        <v>6810</v>
      </c>
      <c r="C2163" t="s">
        <v>6811</v>
      </c>
      <c r="D2163" t="s">
        <v>457</v>
      </c>
      <c r="E2163">
        <v>-1.2214579670727044</v>
      </c>
      <c r="F2163">
        <v>6.5335349825418196E-5</v>
      </c>
      <c r="G2163">
        <v>4.12726659098307E-4</v>
      </c>
      <c r="H2163">
        <v>2809</v>
      </c>
      <c r="I2163">
        <v>1831</v>
      </c>
      <c r="J2163">
        <v>2539</v>
      </c>
      <c r="K2163">
        <v>2081</v>
      </c>
      <c r="L2163">
        <v>1322</v>
      </c>
      <c r="M2163">
        <v>1525</v>
      </c>
      <c r="N2163">
        <v>1692</v>
      </c>
      <c r="O2163">
        <v>1643</v>
      </c>
      <c r="P2163">
        <v>1703</v>
      </c>
      <c r="Q2163">
        <v>1469</v>
      </c>
      <c r="R2163">
        <v>1772</v>
      </c>
      <c r="S2163">
        <v>2045</v>
      </c>
      <c r="T2163">
        <v>1758</v>
      </c>
      <c r="U2163">
        <v>1410</v>
      </c>
      <c r="V2163">
        <v>1938</v>
      </c>
      <c r="W2163">
        <v>2657</v>
      </c>
      <c r="X2163">
        <v>2040</v>
      </c>
      <c r="Y2163">
        <v>1541</v>
      </c>
      <c r="Z2163">
        <v>2026</v>
      </c>
      <c r="AA2163">
        <v>1424</v>
      </c>
      <c r="AB2163">
        <v>2247</v>
      </c>
    </row>
    <row r="2164" spans="1:28">
      <c r="A2164" t="s">
        <v>6812</v>
      </c>
      <c r="B2164" t="s">
        <v>6813</v>
      </c>
      <c r="C2164" t="s">
        <v>6814</v>
      </c>
      <c r="D2164" t="s">
        <v>457</v>
      </c>
      <c r="E2164">
        <v>-1.2212230665447255</v>
      </c>
      <c r="F2164">
        <v>8.0072899893079592E-3</v>
      </c>
      <c r="G2164">
        <v>2.3349186800067499E-2</v>
      </c>
      <c r="H2164">
        <v>1167</v>
      </c>
      <c r="I2164">
        <v>726</v>
      </c>
      <c r="J2164">
        <v>813</v>
      </c>
      <c r="K2164">
        <v>880</v>
      </c>
      <c r="L2164">
        <v>599</v>
      </c>
      <c r="M2164">
        <v>765</v>
      </c>
      <c r="N2164">
        <v>738</v>
      </c>
      <c r="O2164">
        <v>557</v>
      </c>
      <c r="P2164">
        <v>788</v>
      </c>
      <c r="Q2164">
        <v>621</v>
      </c>
      <c r="R2164">
        <v>766</v>
      </c>
      <c r="S2164">
        <v>702</v>
      </c>
      <c r="T2164">
        <v>532</v>
      </c>
      <c r="U2164">
        <v>393</v>
      </c>
      <c r="V2164">
        <v>718</v>
      </c>
      <c r="W2164">
        <v>736</v>
      </c>
      <c r="X2164">
        <v>754</v>
      </c>
      <c r="Y2164">
        <v>632</v>
      </c>
      <c r="Z2164">
        <v>663</v>
      </c>
      <c r="AA2164">
        <v>464</v>
      </c>
      <c r="AB2164">
        <v>656</v>
      </c>
    </row>
    <row r="2165" spans="1:28">
      <c r="A2165" t="s">
        <v>6815</v>
      </c>
      <c r="B2165" t="s">
        <v>6816</v>
      </c>
      <c r="C2165" t="s">
        <v>6817</v>
      </c>
      <c r="D2165" t="s">
        <v>446</v>
      </c>
      <c r="E2165">
        <v>-1.2212213858415231</v>
      </c>
      <c r="F2165">
        <v>1.62011061847958E-2</v>
      </c>
      <c r="G2165">
        <v>4.1993827573193303E-2</v>
      </c>
      <c r="H2165">
        <v>271</v>
      </c>
      <c r="I2165">
        <v>159</v>
      </c>
      <c r="J2165">
        <v>203</v>
      </c>
      <c r="K2165">
        <v>153</v>
      </c>
      <c r="L2165">
        <v>146</v>
      </c>
      <c r="M2165">
        <v>139</v>
      </c>
      <c r="N2165">
        <v>203</v>
      </c>
      <c r="O2165">
        <v>121</v>
      </c>
      <c r="P2165">
        <v>125</v>
      </c>
      <c r="Q2165">
        <v>123</v>
      </c>
      <c r="R2165">
        <v>137</v>
      </c>
      <c r="S2165">
        <v>201</v>
      </c>
      <c r="T2165">
        <v>170</v>
      </c>
      <c r="U2165">
        <v>151</v>
      </c>
      <c r="V2165">
        <v>214</v>
      </c>
      <c r="W2165">
        <v>195</v>
      </c>
      <c r="X2165">
        <v>147</v>
      </c>
      <c r="Y2165">
        <v>193</v>
      </c>
      <c r="Z2165">
        <v>179</v>
      </c>
      <c r="AA2165">
        <v>149</v>
      </c>
      <c r="AB2165">
        <v>174</v>
      </c>
    </row>
    <row r="2166" spans="1:28">
      <c r="A2166" t="s">
        <v>6818</v>
      </c>
      <c r="B2166" t="s">
        <v>6819</v>
      </c>
      <c r="C2166" t="s">
        <v>6820</v>
      </c>
      <c r="D2166" t="s">
        <v>450</v>
      </c>
      <c r="E2166">
        <v>-1.2210469170727221</v>
      </c>
      <c r="F2166">
        <v>4.2839067294498604E-3</v>
      </c>
      <c r="G2166">
        <v>1.3878615411169E-2</v>
      </c>
      <c r="H2166">
        <v>983</v>
      </c>
      <c r="I2166">
        <v>679</v>
      </c>
      <c r="J2166">
        <v>926</v>
      </c>
      <c r="K2166">
        <v>734</v>
      </c>
      <c r="L2166">
        <v>669</v>
      </c>
      <c r="M2166">
        <v>566</v>
      </c>
      <c r="N2166">
        <v>689</v>
      </c>
      <c r="O2166">
        <v>547</v>
      </c>
      <c r="P2166">
        <v>753</v>
      </c>
      <c r="Q2166">
        <v>746</v>
      </c>
      <c r="R2166">
        <v>648</v>
      </c>
      <c r="S2166">
        <v>755</v>
      </c>
      <c r="T2166">
        <v>541</v>
      </c>
      <c r="U2166">
        <v>628</v>
      </c>
      <c r="V2166">
        <v>721</v>
      </c>
      <c r="W2166">
        <v>1037</v>
      </c>
      <c r="X2166">
        <v>840</v>
      </c>
      <c r="Y2166">
        <v>757</v>
      </c>
      <c r="Z2166">
        <v>954</v>
      </c>
      <c r="AA2166">
        <v>512</v>
      </c>
      <c r="AB2166">
        <v>822</v>
      </c>
    </row>
    <row r="2167" spans="1:28">
      <c r="A2167" t="s">
        <v>6821</v>
      </c>
      <c r="B2167" t="s">
        <v>6822</v>
      </c>
      <c r="C2167" t="s">
        <v>6823</v>
      </c>
      <c r="D2167" t="s">
        <v>450</v>
      </c>
      <c r="E2167">
        <v>-1.2208111411804274</v>
      </c>
      <c r="F2167">
        <v>3.1813594883658499E-3</v>
      </c>
      <c r="G2167">
        <v>1.0850404667698399E-2</v>
      </c>
      <c r="H2167">
        <v>991</v>
      </c>
      <c r="I2167">
        <v>782</v>
      </c>
      <c r="J2167">
        <v>1103</v>
      </c>
      <c r="K2167">
        <v>945</v>
      </c>
      <c r="L2167">
        <v>650</v>
      </c>
      <c r="M2167">
        <v>618</v>
      </c>
      <c r="N2167">
        <v>720</v>
      </c>
      <c r="O2167">
        <v>844</v>
      </c>
      <c r="P2167">
        <v>795</v>
      </c>
      <c r="Q2167">
        <v>534</v>
      </c>
      <c r="R2167">
        <v>750</v>
      </c>
      <c r="S2167">
        <v>893</v>
      </c>
      <c r="T2167">
        <v>715</v>
      </c>
      <c r="U2167">
        <v>689</v>
      </c>
      <c r="V2167">
        <v>784</v>
      </c>
      <c r="W2167">
        <v>1259</v>
      </c>
      <c r="X2167">
        <v>770</v>
      </c>
      <c r="Y2167">
        <v>658</v>
      </c>
      <c r="Z2167">
        <v>952</v>
      </c>
      <c r="AA2167">
        <v>633</v>
      </c>
      <c r="AB2167">
        <v>906</v>
      </c>
    </row>
    <row r="2168" spans="1:28">
      <c r="A2168" t="s">
        <v>6824</v>
      </c>
      <c r="B2168" t="s">
        <v>6825</v>
      </c>
      <c r="C2168" t="s">
        <v>6826</v>
      </c>
      <c r="D2168" t="s">
        <v>482</v>
      </c>
      <c r="E2168">
        <v>-1.2206588835402541</v>
      </c>
      <c r="F2168">
        <v>3.4673347305151899E-3</v>
      </c>
      <c r="G2168">
        <v>1.1662906773757699E-2</v>
      </c>
      <c r="H2168">
        <v>615</v>
      </c>
      <c r="I2168">
        <v>360</v>
      </c>
      <c r="J2168">
        <v>463</v>
      </c>
      <c r="K2168">
        <v>424</v>
      </c>
      <c r="L2168">
        <v>361</v>
      </c>
      <c r="M2168">
        <v>385</v>
      </c>
      <c r="N2168">
        <v>358</v>
      </c>
      <c r="O2168">
        <v>329</v>
      </c>
      <c r="P2168">
        <v>302</v>
      </c>
      <c r="Q2168">
        <v>381</v>
      </c>
      <c r="R2168">
        <v>393</v>
      </c>
      <c r="S2168">
        <v>428</v>
      </c>
      <c r="T2168">
        <v>327</v>
      </c>
      <c r="U2168">
        <v>322</v>
      </c>
      <c r="V2168">
        <v>394</v>
      </c>
      <c r="W2168">
        <v>456</v>
      </c>
      <c r="X2168">
        <v>479</v>
      </c>
      <c r="Y2168">
        <v>394</v>
      </c>
      <c r="Z2168">
        <v>528</v>
      </c>
      <c r="AA2168">
        <v>381</v>
      </c>
      <c r="AB2168">
        <v>388</v>
      </c>
    </row>
    <row r="2169" spans="1:28">
      <c r="A2169" t="s">
        <v>6827</v>
      </c>
      <c r="B2169" t="s">
        <v>6828</v>
      </c>
      <c r="C2169" t="s">
        <v>6829</v>
      </c>
      <c r="D2169" t="s">
        <v>457</v>
      </c>
      <c r="E2169">
        <v>-1.220443130149053</v>
      </c>
      <c r="F2169">
        <v>5.7984067460563598E-3</v>
      </c>
      <c r="G2169">
        <v>1.7855482874820999E-2</v>
      </c>
      <c r="H2169">
        <v>357</v>
      </c>
      <c r="I2169">
        <v>211</v>
      </c>
      <c r="J2169">
        <v>225</v>
      </c>
      <c r="K2169">
        <v>272</v>
      </c>
      <c r="L2169">
        <v>153</v>
      </c>
      <c r="M2169">
        <v>178</v>
      </c>
      <c r="N2169">
        <v>190</v>
      </c>
      <c r="O2169">
        <v>208</v>
      </c>
      <c r="P2169">
        <v>185</v>
      </c>
      <c r="Q2169">
        <v>155</v>
      </c>
      <c r="R2169">
        <v>189</v>
      </c>
      <c r="S2169">
        <v>261</v>
      </c>
      <c r="T2169">
        <v>209</v>
      </c>
      <c r="U2169">
        <v>185</v>
      </c>
      <c r="V2169">
        <v>219</v>
      </c>
      <c r="W2169">
        <v>256</v>
      </c>
      <c r="X2169">
        <v>195</v>
      </c>
      <c r="Y2169">
        <v>222</v>
      </c>
      <c r="Z2169">
        <v>269</v>
      </c>
      <c r="AA2169">
        <v>175</v>
      </c>
      <c r="AB2169">
        <v>205</v>
      </c>
    </row>
    <row r="2170" spans="1:28">
      <c r="A2170" t="s">
        <v>6830</v>
      </c>
      <c r="B2170" t="s">
        <v>6831</v>
      </c>
      <c r="C2170" t="s">
        <v>6832</v>
      </c>
      <c r="D2170" t="s">
        <v>457</v>
      </c>
      <c r="E2170">
        <v>-1.2202792733716157</v>
      </c>
      <c r="F2170">
        <v>2.3611159393446398E-3</v>
      </c>
      <c r="G2170">
        <v>8.4735495846061503E-3</v>
      </c>
      <c r="H2170">
        <v>307</v>
      </c>
      <c r="I2170">
        <v>178</v>
      </c>
      <c r="J2170">
        <v>212</v>
      </c>
      <c r="K2170">
        <v>217</v>
      </c>
      <c r="L2170">
        <v>166</v>
      </c>
      <c r="M2170">
        <v>171</v>
      </c>
      <c r="N2170">
        <v>178</v>
      </c>
      <c r="O2170">
        <v>146</v>
      </c>
      <c r="P2170">
        <v>174</v>
      </c>
      <c r="Q2170">
        <v>157</v>
      </c>
      <c r="R2170">
        <v>159</v>
      </c>
      <c r="S2170">
        <v>231</v>
      </c>
      <c r="T2170">
        <v>189</v>
      </c>
      <c r="U2170">
        <v>134</v>
      </c>
      <c r="V2170">
        <v>164</v>
      </c>
      <c r="W2170">
        <v>183</v>
      </c>
      <c r="X2170">
        <v>158</v>
      </c>
      <c r="Y2170">
        <v>160</v>
      </c>
      <c r="Z2170">
        <v>192</v>
      </c>
      <c r="AA2170">
        <v>143</v>
      </c>
      <c r="AB2170">
        <v>139</v>
      </c>
    </row>
    <row r="2171" spans="1:28">
      <c r="A2171" t="s">
        <v>6833</v>
      </c>
      <c r="B2171" t="s">
        <v>6834</v>
      </c>
      <c r="C2171" t="s">
        <v>6835</v>
      </c>
      <c r="D2171" t="s">
        <v>457</v>
      </c>
      <c r="E2171">
        <v>-1.2201754362785355</v>
      </c>
      <c r="F2171">
        <v>1.89214858933135E-3</v>
      </c>
      <c r="G2171">
        <v>7.0474698493826699E-3</v>
      </c>
      <c r="H2171">
        <v>529</v>
      </c>
      <c r="I2171">
        <v>349</v>
      </c>
      <c r="J2171">
        <v>406</v>
      </c>
      <c r="K2171">
        <v>336</v>
      </c>
      <c r="L2171">
        <v>253</v>
      </c>
      <c r="M2171">
        <v>300</v>
      </c>
      <c r="N2171">
        <v>324</v>
      </c>
      <c r="O2171">
        <v>253</v>
      </c>
      <c r="P2171">
        <v>306</v>
      </c>
      <c r="Q2171">
        <v>287</v>
      </c>
      <c r="R2171">
        <v>351</v>
      </c>
      <c r="S2171">
        <v>340</v>
      </c>
      <c r="T2171">
        <v>276</v>
      </c>
      <c r="U2171">
        <v>301</v>
      </c>
      <c r="V2171">
        <v>314</v>
      </c>
      <c r="W2171">
        <v>392</v>
      </c>
      <c r="X2171">
        <v>266</v>
      </c>
      <c r="Y2171">
        <v>335</v>
      </c>
      <c r="Z2171">
        <v>360</v>
      </c>
      <c r="AA2171">
        <v>233</v>
      </c>
      <c r="AB2171">
        <v>327</v>
      </c>
    </row>
    <row r="2172" spans="1:28">
      <c r="A2172" t="s">
        <v>6836</v>
      </c>
      <c r="B2172" t="s">
        <v>6837</v>
      </c>
      <c r="C2172" t="s">
        <v>6838</v>
      </c>
      <c r="D2172" t="s">
        <v>457</v>
      </c>
      <c r="E2172">
        <v>-1.2200748323134822</v>
      </c>
      <c r="F2172">
        <v>1.10722147220749E-2</v>
      </c>
      <c r="G2172">
        <v>3.0527280974951599E-2</v>
      </c>
      <c r="H2172">
        <v>249</v>
      </c>
      <c r="I2172">
        <v>165</v>
      </c>
      <c r="J2172">
        <v>224</v>
      </c>
      <c r="K2172">
        <v>146</v>
      </c>
      <c r="L2172">
        <v>162</v>
      </c>
      <c r="M2172">
        <v>129</v>
      </c>
      <c r="N2172">
        <v>174</v>
      </c>
      <c r="O2172">
        <v>161</v>
      </c>
      <c r="P2172">
        <v>171</v>
      </c>
      <c r="Q2172">
        <v>113</v>
      </c>
      <c r="R2172">
        <v>142</v>
      </c>
      <c r="S2172">
        <v>198</v>
      </c>
      <c r="T2172">
        <v>141</v>
      </c>
      <c r="U2172">
        <v>152</v>
      </c>
      <c r="V2172">
        <v>156</v>
      </c>
      <c r="W2172">
        <v>221</v>
      </c>
      <c r="X2172">
        <v>154</v>
      </c>
      <c r="Y2172">
        <v>142</v>
      </c>
      <c r="Z2172">
        <v>207</v>
      </c>
      <c r="AA2172">
        <v>130</v>
      </c>
      <c r="AB2172">
        <v>188</v>
      </c>
    </row>
    <row r="2173" spans="1:28">
      <c r="A2173" t="s">
        <v>6839</v>
      </c>
      <c r="B2173" t="s">
        <v>6840</v>
      </c>
      <c r="C2173" t="s">
        <v>6841</v>
      </c>
      <c r="D2173" t="s">
        <v>549</v>
      </c>
      <c r="E2173">
        <v>-1.2200296995036701</v>
      </c>
      <c r="F2173">
        <v>3.3234948422689801E-4</v>
      </c>
      <c r="G2173">
        <v>1.6116506238796999E-3</v>
      </c>
      <c r="H2173">
        <v>809</v>
      </c>
      <c r="I2173">
        <v>508</v>
      </c>
      <c r="J2173">
        <v>737</v>
      </c>
      <c r="K2173">
        <v>647</v>
      </c>
      <c r="L2173">
        <v>424</v>
      </c>
      <c r="M2173">
        <v>498</v>
      </c>
      <c r="N2173">
        <v>528</v>
      </c>
      <c r="O2173">
        <v>515</v>
      </c>
      <c r="P2173">
        <v>523</v>
      </c>
      <c r="Q2173">
        <v>442</v>
      </c>
      <c r="R2173">
        <v>519</v>
      </c>
      <c r="S2173">
        <v>539</v>
      </c>
      <c r="T2173">
        <v>490</v>
      </c>
      <c r="U2173">
        <v>496</v>
      </c>
      <c r="V2173">
        <v>486</v>
      </c>
      <c r="W2173">
        <v>708</v>
      </c>
      <c r="X2173">
        <v>506</v>
      </c>
      <c r="Y2173">
        <v>554</v>
      </c>
      <c r="Z2173">
        <v>666</v>
      </c>
      <c r="AA2173">
        <v>415</v>
      </c>
      <c r="AB2173">
        <v>478</v>
      </c>
    </row>
    <row r="2174" spans="1:28">
      <c r="A2174" t="s">
        <v>6842</v>
      </c>
      <c r="B2174" t="s">
        <v>6843</v>
      </c>
      <c r="C2174" t="s">
        <v>6844</v>
      </c>
      <c r="D2174" t="s">
        <v>450</v>
      </c>
      <c r="E2174">
        <v>-1.219918898392484</v>
      </c>
      <c r="F2174">
        <v>8.2263445966566104E-4</v>
      </c>
      <c r="G2174">
        <v>3.4769969631457199E-3</v>
      </c>
      <c r="H2174">
        <v>1407</v>
      </c>
      <c r="I2174">
        <v>1046</v>
      </c>
      <c r="J2174">
        <v>1347</v>
      </c>
      <c r="K2174">
        <v>1128</v>
      </c>
      <c r="L2174">
        <v>904</v>
      </c>
      <c r="M2174">
        <v>791</v>
      </c>
      <c r="N2174">
        <v>1076</v>
      </c>
      <c r="O2174">
        <v>972</v>
      </c>
      <c r="P2174">
        <v>844</v>
      </c>
      <c r="Q2174">
        <v>738</v>
      </c>
      <c r="R2174">
        <v>1022</v>
      </c>
      <c r="S2174">
        <v>1237</v>
      </c>
      <c r="T2174">
        <v>1020</v>
      </c>
      <c r="U2174">
        <v>940</v>
      </c>
      <c r="V2174">
        <v>1021</v>
      </c>
      <c r="W2174">
        <v>1332</v>
      </c>
      <c r="X2174">
        <v>991</v>
      </c>
      <c r="Y2174">
        <v>962</v>
      </c>
      <c r="Z2174">
        <v>1110</v>
      </c>
      <c r="AA2174">
        <v>788</v>
      </c>
      <c r="AB2174">
        <v>993</v>
      </c>
    </row>
    <row r="2175" spans="1:28">
      <c r="A2175" t="s">
        <v>6845</v>
      </c>
      <c r="B2175" t="s">
        <v>6846</v>
      </c>
      <c r="C2175" t="s">
        <v>6847</v>
      </c>
      <c r="D2175" t="s">
        <v>549</v>
      </c>
      <c r="E2175">
        <v>-1.219916504334166</v>
      </c>
      <c r="F2175">
        <v>1.8148539718684301E-3</v>
      </c>
      <c r="G2175">
        <v>6.7953985301697304E-3</v>
      </c>
      <c r="H2175">
        <v>2663</v>
      </c>
      <c r="I2175">
        <v>1756</v>
      </c>
      <c r="J2175">
        <v>2117</v>
      </c>
      <c r="K2175">
        <v>1896</v>
      </c>
      <c r="L2175">
        <v>1433</v>
      </c>
      <c r="M2175">
        <v>1689</v>
      </c>
      <c r="N2175">
        <v>1817</v>
      </c>
      <c r="O2175">
        <v>1482</v>
      </c>
      <c r="P2175">
        <v>1653</v>
      </c>
      <c r="Q2175">
        <v>1370</v>
      </c>
      <c r="R2175">
        <v>1881</v>
      </c>
      <c r="S2175">
        <v>1664</v>
      </c>
      <c r="T2175">
        <v>1328</v>
      </c>
      <c r="U2175">
        <v>1406</v>
      </c>
      <c r="V2175">
        <v>1718</v>
      </c>
      <c r="W2175">
        <v>2111</v>
      </c>
      <c r="X2175">
        <v>1790</v>
      </c>
      <c r="Y2175">
        <v>1783</v>
      </c>
      <c r="Z2175">
        <v>1993</v>
      </c>
      <c r="AA2175">
        <v>1439</v>
      </c>
      <c r="AB2175">
        <v>1472</v>
      </c>
    </row>
    <row r="2176" spans="1:28">
      <c r="A2176" t="s">
        <v>6848</v>
      </c>
      <c r="B2176" t="s">
        <v>6849</v>
      </c>
      <c r="C2176" t="s">
        <v>6850</v>
      </c>
      <c r="D2176" t="s">
        <v>450</v>
      </c>
      <c r="E2176">
        <v>-1.2198245208512086</v>
      </c>
      <c r="F2176">
        <v>9.6263030543617398E-4</v>
      </c>
      <c r="G2176">
        <v>3.97446590005315E-3</v>
      </c>
      <c r="H2176">
        <v>3149</v>
      </c>
      <c r="I2176">
        <v>2251</v>
      </c>
      <c r="J2176">
        <v>2754</v>
      </c>
      <c r="K2176">
        <v>2627</v>
      </c>
      <c r="L2176">
        <v>1983</v>
      </c>
      <c r="M2176">
        <v>1787</v>
      </c>
      <c r="N2176">
        <v>2012</v>
      </c>
      <c r="O2176">
        <v>2157</v>
      </c>
      <c r="P2176">
        <v>2015</v>
      </c>
      <c r="Q2176">
        <v>1706</v>
      </c>
      <c r="R2176">
        <v>2429</v>
      </c>
      <c r="S2176">
        <v>2418</v>
      </c>
      <c r="T2176">
        <v>2291</v>
      </c>
      <c r="U2176">
        <v>2102</v>
      </c>
      <c r="V2176">
        <v>2371</v>
      </c>
      <c r="W2176">
        <v>3584</v>
      </c>
      <c r="X2176">
        <v>2237</v>
      </c>
      <c r="Y2176">
        <v>2155</v>
      </c>
      <c r="Z2176">
        <v>2660</v>
      </c>
      <c r="AA2176">
        <v>1831</v>
      </c>
      <c r="AB2176">
        <v>2038</v>
      </c>
    </row>
    <row r="2177" spans="1:28">
      <c r="A2177" t="s">
        <v>6851</v>
      </c>
      <c r="B2177" t="s">
        <v>6852</v>
      </c>
      <c r="C2177" t="s">
        <v>6853</v>
      </c>
      <c r="D2177" t="s">
        <v>457</v>
      </c>
      <c r="E2177">
        <v>-1.2198055986327236</v>
      </c>
      <c r="F2177">
        <v>5.7042191813995399E-5</v>
      </c>
      <c r="G2177">
        <v>3.6713720398175002E-4</v>
      </c>
      <c r="H2177">
        <v>5266</v>
      </c>
      <c r="I2177">
        <v>3332</v>
      </c>
      <c r="J2177">
        <v>4259</v>
      </c>
      <c r="K2177">
        <v>3762</v>
      </c>
      <c r="L2177">
        <v>2759</v>
      </c>
      <c r="M2177">
        <v>2699</v>
      </c>
      <c r="N2177">
        <v>3460</v>
      </c>
      <c r="O2177">
        <v>2891</v>
      </c>
      <c r="P2177">
        <v>2877</v>
      </c>
      <c r="Q2177">
        <v>2693</v>
      </c>
      <c r="R2177">
        <v>3419</v>
      </c>
      <c r="S2177">
        <v>3968</v>
      </c>
      <c r="T2177">
        <v>3264</v>
      </c>
      <c r="U2177">
        <v>3087</v>
      </c>
      <c r="V2177">
        <v>3618</v>
      </c>
      <c r="W2177">
        <v>4566</v>
      </c>
      <c r="X2177">
        <v>3022</v>
      </c>
      <c r="Y2177">
        <v>3354</v>
      </c>
      <c r="Z2177">
        <v>3652</v>
      </c>
      <c r="AA2177">
        <v>2572</v>
      </c>
      <c r="AB2177">
        <v>3091</v>
      </c>
    </row>
    <row r="2178" spans="1:28">
      <c r="A2178" t="s">
        <v>6854</v>
      </c>
      <c r="B2178" t="s">
        <v>6855</v>
      </c>
      <c r="C2178" t="s">
        <v>6856</v>
      </c>
      <c r="D2178" t="s">
        <v>457</v>
      </c>
      <c r="E2178">
        <v>-1.219745506059623</v>
      </c>
      <c r="F2178">
        <v>1.34782560011518E-3</v>
      </c>
      <c r="G2178">
        <v>5.2849388917177104E-3</v>
      </c>
      <c r="H2178">
        <v>2597</v>
      </c>
      <c r="I2178">
        <v>1568</v>
      </c>
      <c r="J2178">
        <v>2178</v>
      </c>
      <c r="K2178">
        <v>1804</v>
      </c>
      <c r="L2178">
        <v>1141</v>
      </c>
      <c r="M2178">
        <v>1523</v>
      </c>
      <c r="N2178">
        <v>1515</v>
      </c>
      <c r="O2178">
        <v>1631</v>
      </c>
      <c r="P2178">
        <v>1453</v>
      </c>
      <c r="Q2178">
        <v>1204</v>
      </c>
      <c r="R2178">
        <v>1606</v>
      </c>
      <c r="S2178">
        <v>1564</v>
      </c>
      <c r="T2178">
        <v>1409</v>
      </c>
      <c r="U2178">
        <v>1466</v>
      </c>
      <c r="V2178">
        <v>1607</v>
      </c>
      <c r="W2178">
        <v>2599</v>
      </c>
      <c r="X2178">
        <v>1732</v>
      </c>
      <c r="Y2178">
        <v>1409</v>
      </c>
      <c r="Z2178">
        <v>1686</v>
      </c>
      <c r="AA2178">
        <v>1209</v>
      </c>
      <c r="AB2178">
        <v>1621</v>
      </c>
    </row>
    <row r="2179" spans="1:28">
      <c r="A2179" t="s">
        <v>6857</v>
      </c>
      <c r="B2179" t="s">
        <v>6858</v>
      </c>
      <c r="C2179" t="s">
        <v>6859</v>
      </c>
      <c r="D2179" t="s">
        <v>549</v>
      </c>
      <c r="E2179">
        <v>-1.2195289474965536</v>
      </c>
      <c r="F2179">
        <v>5.9163376987207998E-4</v>
      </c>
      <c r="G2179">
        <v>2.6227815677613898E-3</v>
      </c>
      <c r="H2179">
        <v>1129</v>
      </c>
      <c r="I2179">
        <v>806</v>
      </c>
      <c r="J2179">
        <v>976</v>
      </c>
      <c r="K2179">
        <v>880</v>
      </c>
      <c r="L2179">
        <v>655</v>
      </c>
      <c r="M2179">
        <v>705</v>
      </c>
      <c r="N2179">
        <v>734</v>
      </c>
      <c r="O2179">
        <v>716</v>
      </c>
      <c r="P2179">
        <v>695</v>
      </c>
      <c r="Q2179">
        <v>513</v>
      </c>
      <c r="R2179">
        <v>700</v>
      </c>
      <c r="S2179">
        <v>987</v>
      </c>
      <c r="T2179">
        <v>807</v>
      </c>
      <c r="U2179">
        <v>672</v>
      </c>
      <c r="V2179">
        <v>840</v>
      </c>
      <c r="W2179">
        <v>1055</v>
      </c>
      <c r="X2179">
        <v>792</v>
      </c>
      <c r="Y2179">
        <v>770</v>
      </c>
      <c r="Z2179">
        <v>825</v>
      </c>
      <c r="AA2179">
        <v>718</v>
      </c>
      <c r="AB2179">
        <v>819</v>
      </c>
    </row>
    <row r="2180" spans="1:28">
      <c r="A2180" t="s">
        <v>6860</v>
      </c>
      <c r="B2180" t="s">
        <v>6861</v>
      </c>
      <c r="C2180" t="s">
        <v>6862</v>
      </c>
      <c r="D2180" t="s">
        <v>457</v>
      </c>
      <c r="E2180">
        <v>-1.2194287664841446</v>
      </c>
      <c r="F2180">
        <v>5.8497874530460698E-4</v>
      </c>
      <c r="G2180">
        <v>2.6008549383936298E-3</v>
      </c>
      <c r="H2180">
        <v>4580</v>
      </c>
      <c r="I2180">
        <v>3137</v>
      </c>
      <c r="J2180">
        <v>4065</v>
      </c>
      <c r="K2180">
        <v>3778</v>
      </c>
      <c r="L2180">
        <v>2671</v>
      </c>
      <c r="M2180">
        <v>3032</v>
      </c>
      <c r="N2180">
        <v>2936</v>
      </c>
      <c r="O2180">
        <v>3380</v>
      </c>
      <c r="P2180">
        <v>3012</v>
      </c>
      <c r="Q2180">
        <v>2253</v>
      </c>
      <c r="R2180">
        <v>2986</v>
      </c>
      <c r="S2180">
        <v>3392</v>
      </c>
      <c r="T2180">
        <v>2895</v>
      </c>
      <c r="U2180">
        <v>2285</v>
      </c>
      <c r="V2180">
        <v>2948</v>
      </c>
      <c r="W2180">
        <v>5237</v>
      </c>
      <c r="X2180">
        <v>3481</v>
      </c>
      <c r="Y2180">
        <v>2707</v>
      </c>
      <c r="Z2180">
        <v>3079</v>
      </c>
      <c r="AA2180">
        <v>2714</v>
      </c>
      <c r="AB2180">
        <v>3703</v>
      </c>
    </row>
    <row r="2181" spans="1:28">
      <c r="A2181" t="s">
        <v>6863</v>
      </c>
      <c r="B2181" t="s">
        <v>6864</v>
      </c>
      <c r="C2181" t="s">
        <v>6865</v>
      </c>
      <c r="D2181" t="s">
        <v>549</v>
      </c>
      <c r="E2181">
        <v>-1.219095103077509</v>
      </c>
      <c r="F2181">
        <v>1.91390010554758E-2</v>
      </c>
      <c r="G2181">
        <v>4.8237596927718299E-2</v>
      </c>
      <c r="H2181">
        <v>195</v>
      </c>
      <c r="I2181">
        <v>134</v>
      </c>
      <c r="J2181">
        <v>131</v>
      </c>
      <c r="K2181">
        <v>126</v>
      </c>
      <c r="L2181">
        <v>112</v>
      </c>
      <c r="M2181">
        <v>135</v>
      </c>
      <c r="N2181">
        <v>114</v>
      </c>
      <c r="O2181">
        <v>104</v>
      </c>
      <c r="P2181">
        <v>98</v>
      </c>
      <c r="Q2181">
        <v>87</v>
      </c>
      <c r="R2181">
        <v>109</v>
      </c>
      <c r="S2181">
        <v>160</v>
      </c>
      <c r="T2181">
        <v>106</v>
      </c>
      <c r="U2181">
        <v>93</v>
      </c>
      <c r="V2181">
        <v>135</v>
      </c>
      <c r="W2181">
        <v>141</v>
      </c>
      <c r="X2181">
        <v>124</v>
      </c>
      <c r="Y2181">
        <v>107</v>
      </c>
      <c r="Z2181">
        <v>123</v>
      </c>
      <c r="AA2181">
        <v>91</v>
      </c>
      <c r="AB2181">
        <v>110</v>
      </c>
    </row>
    <row r="2182" spans="1:28">
      <c r="A2182" t="s">
        <v>6866</v>
      </c>
      <c r="B2182" t="s">
        <v>6867</v>
      </c>
      <c r="C2182" t="s">
        <v>6868</v>
      </c>
      <c r="D2182" t="s">
        <v>450</v>
      </c>
      <c r="E2182">
        <v>-1.2189264774539865</v>
      </c>
      <c r="F2182">
        <v>3.0164201151035601E-4</v>
      </c>
      <c r="G2182">
        <v>1.48125768124408E-3</v>
      </c>
      <c r="H2182">
        <v>3883</v>
      </c>
      <c r="I2182">
        <v>2544</v>
      </c>
      <c r="J2182">
        <v>3044</v>
      </c>
      <c r="K2182">
        <v>2682</v>
      </c>
      <c r="L2182">
        <v>1856</v>
      </c>
      <c r="M2182">
        <v>1889</v>
      </c>
      <c r="N2182">
        <v>2419</v>
      </c>
      <c r="O2182">
        <v>2041</v>
      </c>
      <c r="P2182">
        <v>2190</v>
      </c>
      <c r="Q2182">
        <v>1792</v>
      </c>
      <c r="R2182">
        <v>2268</v>
      </c>
      <c r="S2182">
        <v>3159</v>
      </c>
      <c r="T2182">
        <v>2554</v>
      </c>
      <c r="U2182">
        <v>2010</v>
      </c>
      <c r="V2182">
        <v>2458</v>
      </c>
      <c r="W2182">
        <v>3037</v>
      </c>
      <c r="X2182">
        <v>2293</v>
      </c>
      <c r="Y2182">
        <v>2245</v>
      </c>
      <c r="Z2182">
        <v>2811</v>
      </c>
      <c r="AA2182">
        <v>1851</v>
      </c>
      <c r="AB2182">
        <v>2268</v>
      </c>
    </row>
    <row r="2183" spans="1:28">
      <c r="A2183" t="s">
        <v>6869</v>
      </c>
      <c r="B2183" t="s">
        <v>6870</v>
      </c>
      <c r="C2183" t="s">
        <v>6871</v>
      </c>
      <c r="D2183" t="s">
        <v>457</v>
      </c>
      <c r="E2183">
        <v>-1.2188960040813224</v>
      </c>
      <c r="F2183">
        <v>3.76389123947167E-3</v>
      </c>
      <c r="G2183">
        <v>1.24926334797764E-2</v>
      </c>
      <c r="H2183">
        <v>668</v>
      </c>
      <c r="I2183">
        <v>427</v>
      </c>
      <c r="J2183">
        <v>606</v>
      </c>
      <c r="K2183">
        <v>625</v>
      </c>
      <c r="L2183">
        <v>414</v>
      </c>
      <c r="M2183">
        <v>403</v>
      </c>
      <c r="N2183">
        <v>434</v>
      </c>
      <c r="O2183">
        <v>495</v>
      </c>
      <c r="P2183">
        <v>425</v>
      </c>
      <c r="Q2183">
        <v>461</v>
      </c>
      <c r="R2183">
        <v>476</v>
      </c>
      <c r="S2183">
        <v>497</v>
      </c>
      <c r="T2183">
        <v>387</v>
      </c>
      <c r="U2183">
        <v>400</v>
      </c>
      <c r="V2183">
        <v>420</v>
      </c>
      <c r="W2183">
        <v>757</v>
      </c>
      <c r="X2183">
        <v>512</v>
      </c>
      <c r="Y2183">
        <v>436</v>
      </c>
      <c r="Z2183">
        <v>536</v>
      </c>
      <c r="AA2183">
        <v>391</v>
      </c>
      <c r="AB2183">
        <v>571</v>
      </c>
    </row>
    <row r="2184" spans="1:28">
      <c r="A2184" t="s">
        <v>6872</v>
      </c>
      <c r="B2184" t="s">
        <v>6873</v>
      </c>
      <c r="C2184" t="s">
        <v>6874</v>
      </c>
      <c r="D2184" t="s">
        <v>457</v>
      </c>
      <c r="E2184">
        <v>-1.2188839540732954</v>
      </c>
      <c r="F2184">
        <v>2.8913113370018298E-3</v>
      </c>
      <c r="G2184">
        <v>1.00235841602561E-2</v>
      </c>
      <c r="H2184">
        <v>424</v>
      </c>
      <c r="I2184">
        <v>250</v>
      </c>
      <c r="J2184">
        <v>379</v>
      </c>
      <c r="K2184">
        <v>358</v>
      </c>
      <c r="L2184">
        <v>226</v>
      </c>
      <c r="M2184">
        <v>215</v>
      </c>
      <c r="N2184">
        <v>346</v>
      </c>
      <c r="O2184">
        <v>233</v>
      </c>
      <c r="P2184">
        <v>263</v>
      </c>
      <c r="Q2184">
        <v>241</v>
      </c>
      <c r="R2184">
        <v>263</v>
      </c>
      <c r="S2184">
        <v>312</v>
      </c>
      <c r="T2184">
        <v>262</v>
      </c>
      <c r="U2184">
        <v>268</v>
      </c>
      <c r="V2184">
        <v>281</v>
      </c>
      <c r="W2184">
        <v>326</v>
      </c>
      <c r="X2184">
        <v>313</v>
      </c>
      <c r="Y2184">
        <v>280</v>
      </c>
      <c r="Z2184">
        <v>307</v>
      </c>
      <c r="AA2184">
        <v>209</v>
      </c>
      <c r="AB2184">
        <v>307</v>
      </c>
    </row>
    <row r="2185" spans="1:28">
      <c r="A2185" t="s">
        <v>6875</v>
      </c>
      <c r="B2185" t="s">
        <v>6876</v>
      </c>
      <c r="C2185" t="s">
        <v>6877</v>
      </c>
      <c r="D2185" t="s">
        <v>482</v>
      </c>
      <c r="E2185">
        <v>-1.218830723618652</v>
      </c>
      <c r="F2185">
        <v>2.3066647054090101E-4</v>
      </c>
      <c r="G2185">
        <v>1.1832346693419001E-3</v>
      </c>
      <c r="H2185">
        <v>1447</v>
      </c>
      <c r="I2185">
        <v>996</v>
      </c>
      <c r="J2185">
        <v>1057</v>
      </c>
      <c r="K2185">
        <v>1014</v>
      </c>
      <c r="L2185">
        <v>727</v>
      </c>
      <c r="M2185">
        <v>898</v>
      </c>
      <c r="N2185">
        <v>898</v>
      </c>
      <c r="O2185">
        <v>780</v>
      </c>
      <c r="P2185">
        <v>881</v>
      </c>
      <c r="Q2185">
        <v>661</v>
      </c>
      <c r="R2185">
        <v>860</v>
      </c>
      <c r="S2185">
        <v>997</v>
      </c>
      <c r="T2185">
        <v>852</v>
      </c>
      <c r="U2185">
        <v>866</v>
      </c>
      <c r="V2185">
        <v>989</v>
      </c>
      <c r="W2185">
        <v>1232</v>
      </c>
      <c r="X2185">
        <v>961</v>
      </c>
      <c r="Y2185">
        <v>899</v>
      </c>
      <c r="Z2185">
        <v>992</v>
      </c>
      <c r="AA2185">
        <v>742</v>
      </c>
      <c r="AB2185">
        <v>842</v>
      </c>
    </row>
    <row r="2186" spans="1:28">
      <c r="A2186" t="s">
        <v>6878</v>
      </c>
      <c r="B2186" t="s">
        <v>6879</v>
      </c>
      <c r="C2186" t="s">
        <v>6880</v>
      </c>
      <c r="D2186" t="s">
        <v>549</v>
      </c>
      <c r="E2186">
        <v>-1.2187256962309805</v>
      </c>
      <c r="F2186">
        <v>7.6960168857330294E-5</v>
      </c>
      <c r="G2186">
        <v>4.7119388348186401E-4</v>
      </c>
      <c r="H2186">
        <v>2501</v>
      </c>
      <c r="I2186">
        <v>1522</v>
      </c>
      <c r="J2186">
        <v>2159</v>
      </c>
      <c r="K2186">
        <v>1855</v>
      </c>
      <c r="L2186">
        <v>1431</v>
      </c>
      <c r="M2186">
        <v>1408</v>
      </c>
      <c r="N2186">
        <v>1586</v>
      </c>
      <c r="O2186">
        <v>1539</v>
      </c>
      <c r="P2186">
        <v>1605</v>
      </c>
      <c r="Q2186">
        <v>1315</v>
      </c>
      <c r="R2186">
        <v>1671</v>
      </c>
      <c r="S2186">
        <v>1739</v>
      </c>
      <c r="T2186">
        <v>1462</v>
      </c>
      <c r="U2186">
        <v>1437</v>
      </c>
      <c r="V2186">
        <v>1414</v>
      </c>
      <c r="W2186">
        <v>2138</v>
      </c>
      <c r="X2186">
        <v>1720</v>
      </c>
      <c r="Y2186">
        <v>1540</v>
      </c>
      <c r="Z2186">
        <v>1725</v>
      </c>
      <c r="AA2186">
        <v>1356</v>
      </c>
      <c r="AB2186">
        <v>1767</v>
      </c>
    </row>
    <row r="2187" spans="1:28">
      <c r="A2187" t="s">
        <v>6881</v>
      </c>
      <c r="B2187" t="s">
        <v>6882</v>
      </c>
      <c r="C2187" t="s">
        <v>6883</v>
      </c>
      <c r="D2187" t="s">
        <v>457</v>
      </c>
      <c r="E2187">
        <v>-1.2184231431387453</v>
      </c>
      <c r="F2187">
        <v>1.17880396624323E-4</v>
      </c>
      <c r="G2187">
        <v>6.7289776318875697E-4</v>
      </c>
      <c r="H2187">
        <v>1446</v>
      </c>
      <c r="I2187">
        <v>984</v>
      </c>
      <c r="J2187">
        <v>1246</v>
      </c>
      <c r="K2187">
        <v>1038</v>
      </c>
      <c r="L2187">
        <v>841</v>
      </c>
      <c r="M2187">
        <v>823</v>
      </c>
      <c r="N2187">
        <v>904</v>
      </c>
      <c r="O2187">
        <v>872</v>
      </c>
      <c r="P2187">
        <v>836</v>
      </c>
      <c r="Q2187">
        <v>766</v>
      </c>
      <c r="R2187">
        <v>1008</v>
      </c>
      <c r="S2187">
        <v>1211</v>
      </c>
      <c r="T2187">
        <v>872</v>
      </c>
      <c r="U2187">
        <v>900</v>
      </c>
      <c r="V2187">
        <v>1052</v>
      </c>
      <c r="W2187">
        <v>1385</v>
      </c>
      <c r="X2187">
        <v>954</v>
      </c>
      <c r="Y2187">
        <v>880</v>
      </c>
      <c r="Z2187">
        <v>1214</v>
      </c>
      <c r="AA2187">
        <v>771</v>
      </c>
      <c r="AB2187">
        <v>879</v>
      </c>
    </row>
    <row r="2188" spans="1:28">
      <c r="A2188" t="s">
        <v>6884</v>
      </c>
      <c r="B2188" t="s">
        <v>6885</v>
      </c>
      <c r="C2188" t="s">
        <v>6886</v>
      </c>
      <c r="D2188" t="s">
        <v>446</v>
      </c>
      <c r="E2188">
        <v>-1.2183892756597323</v>
      </c>
      <c r="F2188">
        <v>2.9799950602359998E-3</v>
      </c>
      <c r="G2188">
        <v>1.0273427821357199E-2</v>
      </c>
      <c r="H2188">
        <v>265</v>
      </c>
      <c r="I2188">
        <v>177</v>
      </c>
      <c r="J2188">
        <v>209</v>
      </c>
      <c r="K2188">
        <v>224</v>
      </c>
      <c r="L2188">
        <v>158</v>
      </c>
      <c r="M2188">
        <v>159</v>
      </c>
      <c r="N2188">
        <v>182</v>
      </c>
      <c r="O2188">
        <v>166</v>
      </c>
      <c r="P2188">
        <v>181</v>
      </c>
      <c r="Q2188">
        <v>135</v>
      </c>
      <c r="R2188">
        <v>167</v>
      </c>
      <c r="S2188">
        <v>183</v>
      </c>
      <c r="T2188">
        <v>175</v>
      </c>
      <c r="U2188">
        <v>177</v>
      </c>
      <c r="V2188">
        <v>196</v>
      </c>
      <c r="W2188">
        <v>243</v>
      </c>
      <c r="X2188">
        <v>162</v>
      </c>
      <c r="Y2188">
        <v>211</v>
      </c>
      <c r="Z2188">
        <v>185</v>
      </c>
      <c r="AA2188">
        <v>155</v>
      </c>
      <c r="AB2188">
        <v>198</v>
      </c>
    </row>
    <row r="2189" spans="1:28">
      <c r="A2189" t="s">
        <v>6887</v>
      </c>
      <c r="B2189" t="s">
        <v>6888</v>
      </c>
      <c r="C2189" t="s">
        <v>6889</v>
      </c>
      <c r="D2189" t="s">
        <v>549</v>
      </c>
      <c r="E2189">
        <v>-1.2183875481793065</v>
      </c>
      <c r="F2189">
        <v>8.9436358878002405E-5</v>
      </c>
      <c r="G2189">
        <v>5.3201995201481605E-4</v>
      </c>
      <c r="H2189">
        <v>3767</v>
      </c>
      <c r="I2189">
        <v>2324</v>
      </c>
      <c r="J2189">
        <v>3024</v>
      </c>
      <c r="K2189">
        <v>2668</v>
      </c>
      <c r="L2189">
        <v>1748</v>
      </c>
      <c r="M2189">
        <v>2074</v>
      </c>
      <c r="N2189">
        <v>2297</v>
      </c>
      <c r="O2189">
        <v>2039</v>
      </c>
      <c r="P2189">
        <v>2214</v>
      </c>
      <c r="Q2189">
        <v>1826</v>
      </c>
      <c r="R2189">
        <v>2281</v>
      </c>
      <c r="S2189">
        <v>2405</v>
      </c>
      <c r="T2189">
        <v>2297</v>
      </c>
      <c r="U2189">
        <v>2019</v>
      </c>
      <c r="V2189">
        <v>2395</v>
      </c>
      <c r="W2189">
        <v>2937</v>
      </c>
      <c r="X2189">
        <v>2197</v>
      </c>
      <c r="Y2189">
        <v>2205</v>
      </c>
      <c r="Z2189">
        <v>2258</v>
      </c>
      <c r="AA2189">
        <v>2099</v>
      </c>
      <c r="AB2189">
        <v>2449</v>
      </c>
    </row>
    <row r="2190" spans="1:28">
      <c r="A2190" t="s">
        <v>6890</v>
      </c>
      <c r="B2190" t="s">
        <v>6891</v>
      </c>
      <c r="C2190" t="s">
        <v>6892</v>
      </c>
      <c r="D2190" t="s">
        <v>457</v>
      </c>
      <c r="E2190">
        <v>-1.2183631112971245</v>
      </c>
      <c r="F2190">
        <v>7.8904861537533704E-4</v>
      </c>
      <c r="G2190">
        <v>3.3601650570815799E-3</v>
      </c>
      <c r="H2190">
        <v>596</v>
      </c>
      <c r="I2190">
        <v>367</v>
      </c>
      <c r="J2190">
        <v>401</v>
      </c>
      <c r="K2190">
        <v>398</v>
      </c>
      <c r="L2190">
        <v>260</v>
      </c>
      <c r="M2190">
        <v>315</v>
      </c>
      <c r="N2190">
        <v>363</v>
      </c>
      <c r="O2190">
        <v>303</v>
      </c>
      <c r="P2190">
        <v>310</v>
      </c>
      <c r="Q2190">
        <v>263</v>
      </c>
      <c r="R2190">
        <v>315</v>
      </c>
      <c r="S2190">
        <v>451</v>
      </c>
      <c r="T2190">
        <v>306</v>
      </c>
      <c r="U2190">
        <v>345</v>
      </c>
      <c r="V2190">
        <v>335</v>
      </c>
      <c r="W2190">
        <v>501</v>
      </c>
      <c r="X2190">
        <v>328</v>
      </c>
      <c r="Y2190">
        <v>377</v>
      </c>
      <c r="Z2190">
        <v>402</v>
      </c>
      <c r="AA2190">
        <v>287</v>
      </c>
      <c r="AB2190">
        <v>296</v>
      </c>
    </row>
    <row r="2191" spans="1:28">
      <c r="A2191" t="s">
        <v>6893</v>
      </c>
      <c r="B2191" t="s">
        <v>6894</v>
      </c>
      <c r="C2191" t="s">
        <v>6895</v>
      </c>
      <c r="D2191" t="s">
        <v>446</v>
      </c>
      <c r="E2191">
        <v>-1.2182134212514242</v>
      </c>
      <c r="F2191">
        <v>1.45753488209279E-2</v>
      </c>
      <c r="G2191">
        <v>3.8383675097246502E-2</v>
      </c>
      <c r="H2191">
        <v>250</v>
      </c>
      <c r="I2191">
        <v>153</v>
      </c>
      <c r="J2191">
        <v>175</v>
      </c>
      <c r="K2191">
        <v>161</v>
      </c>
      <c r="L2191">
        <v>106</v>
      </c>
      <c r="M2191">
        <v>139</v>
      </c>
      <c r="N2191">
        <v>143</v>
      </c>
      <c r="O2191">
        <v>133</v>
      </c>
      <c r="P2191">
        <v>137</v>
      </c>
      <c r="Q2191">
        <v>139</v>
      </c>
      <c r="R2191">
        <v>154</v>
      </c>
      <c r="S2191">
        <v>157</v>
      </c>
      <c r="T2191">
        <v>101</v>
      </c>
      <c r="U2191">
        <v>130</v>
      </c>
      <c r="V2191">
        <v>139</v>
      </c>
      <c r="W2191">
        <v>232</v>
      </c>
      <c r="X2191">
        <v>153</v>
      </c>
      <c r="Y2191">
        <v>159</v>
      </c>
      <c r="Z2191">
        <v>180</v>
      </c>
      <c r="AA2191">
        <v>123</v>
      </c>
      <c r="AB2191">
        <v>134</v>
      </c>
    </row>
    <row r="2192" spans="1:28">
      <c r="A2192" t="s">
        <v>6896</v>
      </c>
      <c r="B2192" t="s">
        <v>5725</v>
      </c>
      <c r="C2192" t="s">
        <v>5726</v>
      </c>
      <c r="D2192" t="s">
        <v>549</v>
      </c>
      <c r="E2192">
        <v>-1.218202802217748</v>
      </c>
      <c r="F2192">
        <v>1.77640765067274E-2</v>
      </c>
      <c r="G2192">
        <v>4.5387105258728903E-2</v>
      </c>
      <c r="H2192">
        <v>226</v>
      </c>
      <c r="I2192">
        <v>167</v>
      </c>
      <c r="J2192">
        <v>163</v>
      </c>
      <c r="K2192">
        <v>181</v>
      </c>
      <c r="L2192">
        <v>104</v>
      </c>
      <c r="M2192">
        <v>116</v>
      </c>
      <c r="N2192">
        <v>139</v>
      </c>
      <c r="O2192">
        <v>129</v>
      </c>
      <c r="P2192">
        <v>178</v>
      </c>
      <c r="Q2192">
        <v>94</v>
      </c>
      <c r="R2192">
        <v>127</v>
      </c>
      <c r="S2192">
        <v>182</v>
      </c>
      <c r="T2192">
        <v>135</v>
      </c>
      <c r="U2192">
        <v>129</v>
      </c>
      <c r="V2192">
        <v>123</v>
      </c>
      <c r="W2192">
        <v>210</v>
      </c>
      <c r="X2192">
        <v>145</v>
      </c>
      <c r="Y2192">
        <v>194</v>
      </c>
      <c r="Z2192">
        <v>207</v>
      </c>
      <c r="AA2192">
        <v>115</v>
      </c>
      <c r="AB2192">
        <v>128</v>
      </c>
    </row>
    <row r="2193" spans="1:28">
      <c r="A2193" t="s">
        <v>6897</v>
      </c>
      <c r="B2193" t="s">
        <v>6898</v>
      </c>
      <c r="C2193" t="s">
        <v>6899</v>
      </c>
      <c r="D2193" t="s">
        <v>457</v>
      </c>
      <c r="E2193">
        <v>-1.2180858253096367</v>
      </c>
      <c r="F2193">
        <v>1.0947770662664001E-2</v>
      </c>
      <c r="G2193">
        <v>3.0251626055978701E-2</v>
      </c>
      <c r="H2193">
        <v>426</v>
      </c>
      <c r="I2193">
        <v>266</v>
      </c>
      <c r="J2193">
        <v>395</v>
      </c>
      <c r="K2193">
        <v>294</v>
      </c>
      <c r="L2193">
        <v>237</v>
      </c>
      <c r="M2193">
        <v>309</v>
      </c>
      <c r="N2193">
        <v>287</v>
      </c>
      <c r="O2193">
        <v>251</v>
      </c>
      <c r="P2193">
        <v>276</v>
      </c>
      <c r="Q2193">
        <v>213</v>
      </c>
      <c r="R2193">
        <v>299</v>
      </c>
      <c r="S2193">
        <v>300</v>
      </c>
      <c r="T2193">
        <v>191</v>
      </c>
      <c r="U2193">
        <v>260</v>
      </c>
      <c r="V2193">
        <v>315</v>
      </c>
      <c r="W2193">
        <v>370</v>
      </c>
      <c r="X2193">
        <v>315</v>
      </c>
      <c r="Y2193">
        <v>300</v>
      </c>
      <c r="Z2193">
        <v>255</v>
      </c>
      <c r="AA2193">
        <v>216</v>
      </c>
      <c r="AB2193">
        <v>306</v>
      </c>
    </row>
    <row r="2194" spans="1:28">
      <c r="A2194" t="s">
        <v>6900</v>
      </c>
      <c r="B2194" t="s">
        <v>6901</v>
      </c>
      <c r="C2194" t="s">
        <v>6902</v>
      </c>
      <c r="D2194" t="s">
        <v>482</v>
      </c>
      <c r="E2194">
        <v>-1.218076493629338</v>
      </c>
      <c r="F2194">
        <v>1.2307065920584401E-3</v>
      </c>
      <c r="G2194">
        <v>4.8865201532964503E-3</v>
      </c>
      <c r="H2194">
        <v>2157</v>
      </c>
      <c r="I2194">
        <v>1479</v>
      </c>
      <c r="J2194">
        <v>1992</v>
      </c>
      <c r="K2194">
        <v>1761</v>
      </c>
      <c r="L2194">
        <v>1277</v>
      </c>
      <c r="M2194">
        <v>1324</v>
      </c>
      <c r="N2194">
        <v>1430</v>
      </c>
      <c r="O2194">
        <v>1580</v>
      </c>
      <c r="P2194">
        <v>1277</v>
      </c>
      <c r="Q2194">
        <v>1012</v>
      </c>
      <c r="R2194">
        <v>1480</v>
      </c>
      <c r="S2194">
        <v>1804</v>
      </c>
      <c r="T2194">
        <v>1517</v>
      </c>
      <c r="U2194">
        <v>1320</v>
      </c>
      <c r="V2194">
        <v>1624</v>
      </c>
      <c r="W2194">
        <v>2353</v>
      </c>
      <c r="X2194">
        <v>1721</v>
      </c>
      <c r="Y2194">
        <v>1499</v>
      </c>
      <c r="Z2194">
        <v>1615</v>
      </c>
      <c r="AA2194">
        <v>1230</v>
      </c>
      <c r="AB2194">
        <v>1640</v>
      </c>
    </row>
    <row r="2195" spans="1:28">
      <c r="A2195" t="s">
        <v>6903</v>
      </c>
      <c r="B2195" t="s">
        <v>6904</v>
      </c>
      <c r="C2195" t="s">
        <v>6905</v>
      </c>
      <c r="D2195" t="s">
        <v>446</v>
      </c>
      <c r="E2195">
        <v>-1.2179222889853694</v>
      </c>
      <c r="F2195">
        <v>2.5024844054802998E-4</v>
      </c>
      <c r="G2195">
        <v>1.2662827100365099E-3</v>
      </c>
      <c r="H2195">
        <v>1732</v>
      </c>
      <c r="I2195">
        <v>1161</v>
      </c>
      <c r="J2195">
        <v>1514</v>
      </c>
      <c r="K2195">
        <v>1600</v>
      </c>
      <c r="L2195">
        <v>1103</v>
      </c>
      <c r="M2195">
        <v>1103</v>
      </c>
      <c r="N2195">
        <v>1240</v>
      </c>
      <c r="O2195">
        <v>1228</v>
      </c>
      <c r="P2195">
        <v>1143</v>
      </c>
      <c r="Q2195">
        <v>927</v>
      </c>
      <c r="R2195">
        <v>1137</v>
      </c>
      <c r="S2195">
        <v>1410</v>
      </c>
      <c r="T2195">
        <v>1142</v>
      </c>
      <c r="U2195">
        <v>1137</v>
      </c>
      <c r="V2195">
        <v>1265</v>
      </c>
      <c r="W2195">
        <v>1954</v>
      </c>
      <c r="X2195">
        <v>1308</v>
      </c>
      <c r="Y2195">
        <v>1138</v>
      </c>
      <c r="Z2195">
        <v>1278</v>
      </c>
      <c r="AA2195">
        <v>971</v>
      </c>
      <c r="AB2195">
        <v>1327</v>
      </c>
    </row>
    <row r="2196" spans="1:28">
      <c r="A2196" t="s">
        <v>6906</v>
      </c>
      <c r="B2196" t="s">
        <v>6907</v>
      </c>
      <c r="C2196" t="s">
        <v>6908</v>
      </c>
      <c r="D2196" t="s">
        <v>457</v>
      </c>
      <c r="E2196">
        <v>-1.2178618161986761</v>
      </c>
      <c r="F2196">
        <v>1.6266788367831099E-4</v>
      </c>
      <c r="G2196">
        <v>8.8174906262339305E-4</v>
      </c>
      <c r="H2196">
        <v>2032</v>
      </c>
      <c r="I2196">
        <v>1453</v>
      </c>
      <c r="J2196">
        <v>1646</v>
      </c>
      <c r="K2196">
        <v>1476</v>
      </c>
      <c r="L2196">
        <v>1140</v>
      </c>
      <c r="M2196">
        <v>1209</v>
      </c>
      <c r="N2196">
        <v>1332</v>
      </c>
      <c r="O2196">
        <v>1186</v>
      </c>
      <c r="P2196">
        <v>1480</v>
      </c>
      <c r="Q2196">
        <v>1122</v>
      </c>
      <c r="R2196">
        <v>1269</v>
      </c>
      <c r="S2196">
        <v>1392</v>
      </c>
      <c r="T2196">
        <v>1149</v>
      </c>
      <c r="U2196">
        <v>1031</v>
      </c>
      <c r="V2196">
        <v>1237</v>
      </c>
      <c r="W2196">
        <v>1463</v>
      </c>
      <c r="X2196">
        <v>1335</v>
      </c>
      <c r="Y2196">
        <v>1497</v>
      </c>
      <c r="Z2196">
        <v>1790</v>
      </c>
      <c r="AA2196">
        <v>1025</v>
      </c>
      <c r="AB2196">
        <v>1188</v>
      </c>
    </row>
    <row r="2197" spans="1:28">
      <c r="A2197" t="s">
        <v>6909</v>
      </c>
      <c r="B2197" t="s">
        <v>6910</v>
      </c>
      <c r="C2197" t="s">
        <v>6911</v>
      </c>
      <c r="D2197" t="s">
        <v>457</v>
      </c>
      <c r="E2197">
        <v>-1.2178611785381437</v>
      </c>
      <c r="F2197">
        <v>3.9313142935914097E-4</v>
      </c>
      <c r="G2197">
        <v>1.8541371465722501E-3</v>
      </c>
      <c r="H2197">
        <v>2421</v>
      </c>
      <c r="I2197">
        <v>1546</v>
      </c>
      <c r="J2197">
        <v>1828</v>
      </c>
      <c r="K2197">
        <v>1783</v>
      </c>
      <c r="L2197">
        <v>1300</v>
      </c>
      <c r="M2197">
        <v>1170</v>
      </c>
      <c r="N2197">
        <v>1402</v>
      </c>
      <c r="O2197">
        <v>1623</v>
      </c>
      <c r="P2197">
        <v>1585</v>
      </c>
      <c r="Q2197">
        <v>1320</v>
      </c>
      <c r="R2197">
        <v>1451</v>
      </c>
      <c r="S2197">
        <v>1721</v>
      </c>
      <c r="T2197">
        <v>1337</v>
      </c>
      <c r="U2197">
        <v>1511</v>
      </c>
      <c r="V2197">
        <v>1538</v>
      </c>
      <c r="W2197">
        <v>2252</v>
      </c>
      <c r="X2197">
        <v>1534</v>
      </c>
      <c r="Y2197">
        <v>1583</v>
      </c>
      <c r="Z2197">
        <v>1847</v>
      </c>
      <c r="AA2197">
        <v>1030</v>
      </c>
      <c r="AB2197">
        <v>1371</v>
      </c>
    </row>
    <row r="2198" spans="1:28">
      <c r="A2198" t="s">
        <v>6912</v>
      </c>
      <c r="B2198" t="s">
        <v>6913</v>
      </c>
      <c r="C2198" t="s">
        <v>6914</v>
      </c>
      <c r="D2198" t="s">
        <v>446</v>
      </c>
      <c r="E2198">
        <v>-1.2176981465665828</v>
      </c>
      <c r="F2198">
        <v>4.2142964392418696E-3</v>
      </c>
      <c r="G2198">
        <v>1.3709092446781699E-2</v>
      </c>
      <c r="H2198">
        <v>199</v>
      </c>
      <c r="I2198">
        <v>125</v>
      </c>
      <c r="J2198">
        <v>181</v>
      </c>
      <c r="K2198">
        <v>173</v>
      </c>
      <c r="L2198">
        <v>126</v>
      </c>
      <c r="M2198">
        <v>122</v>
      </c>
      <c r="N2198">
        <v>144</v>
      </c>
      <c r="O2198">
        <v>115</v>
      </c>
      <c r="P2198">
        <v>133</v>
      </c>
      <c r="Q2198">
        <v>120</v>
      </c>
      <c r="R2198">
        <v>132</v>
      </c>
      <c r="S2198">
        <v>151</v>
      </c>
      <c r="T2198">
        <v>130</v>
      </c>
      <c r="U2198">
        <v>101</v>
      </c>
      <c r="V2198">
        <v>142</v>
      </c>
      <c r="W2198">
        <v>178</v>
      </c>
      <c r="X2198">
        <v>138</v>
      </c>
      <c r="Y2198">
        <v>118</v>
      </c>
      <c r="Z2198">
        <v>134</v>
      </c>
      <c r="AA2198">
        <v>104</v>
      </c>
      <c r="AB2198">
        <v>169</v>
      </c>
    </row>
    <row r="2199" spans="1:28">
      <c r="A2199" t="s">
        <v>6915</v>
      </c>
      <c r="B2199" t="s">
        <v>6916</v>
      </c>
      <c r="C2199" t="s">
        <v>6917</v>
      </c>
      <c r="D2199" t="s">
        <v>450</v>
      </c>
      <c r="E2199">
        <v>-1.2176838495633364</v>
      </c>
      <c r="F2199">
        <v>1.2841910909640399E-2</v>
      </c>
      <c r="G2199">
        <v>3.4521359693918001E-2</v>
      </c>
      <c r="H2199">
        <v>389</v>
      </c>
      <c r="I2199">
        <v>258</v>
      </c>
      <c r="J2199">
        <v>314</v>
      </c>
      <c r="K2199">
        <v>236</v>
      </c>
      <c r="L2199">
        <v>195</v>
      </c>
      <c r="M2199">
        <v>276</v>
      </c>
      <c r="N2199">
        <v>254</v>
      </c>
      <c r="O2199">
        <v>222</v>
      </c>
      <c r="P2199">
        <v>202</v>
      </c>
      <c r="Q2199">
        <v>219</v>
      </c>
      <c r="R2199">
        <v>234</v>
      </c>
      <c r="S2199">
        <v>233</v>
      </c>
      <c r="T2199">
        <v>185</v>
      </c>
      <c r="U2199">
        <v>168</v>
      </c>
      <c r="V2199">
        <v>213</v>
      </c>
      <c r="W2199">
        <v>274</v>
      </c>
      <c r="X2199">
        <v>229</v>
      </c>
      <c r="Y2199">
        <v>250</v>
      </c>
      <c r="Z2199">
        <v>259</v>
      </c>
      <c r="AA2199">
        <v>146</v>
      </c>
      <c r="AB2199">
        <v>238</v>
      </c>
    </row>
    <row r="2200" spans="1:28">
      <c r="A2200" t="s">
        <v>6918</v>
      </c>
      <c r="B2200" t="s">
        <v>6919</v>
      </c>
      <c r="C2200" t="s">
        <v>6920</v>
      </c>
      <c r="D2200" t="s">
        <v>549</v>
      </c>
      <c r="E2200">
        <v>-1.2176182158459332</v>
      </c>
      <c r="F2200">
        <v>5.26660520868191E-4</v>
      </c>
      <c r="G2200">
        <v>2.3750077121378601E-3</v>
      </c>
      <c r="H2200">
        <v>1134</v>
      </c>
      <c r="I2200">
        <v>702</v>
      </c>
      <c r="J2200">
        <v>943</v>
      </c>
      <c r="K2200">
        <v>890</v>
      </c>
      <c r="L2200">
        <v>626</v>
      </c>
      <c r="M2200">
        <v>534</v>
      </c>
      <c r="N2200">
        <v>776</v>
      </c>
      <c r="O2200">
        <v>680</v>
      </c>
      <c r="P2200">
        <v>820</v>
      </c>
      <c r="Q2200">
        <v>561</v>
      </c>
      <c r="R2200">
        <v>679</v>
      </c>
      <c r="S2200">
        <v>878</v>
      </c>
      <c r="T2200">
        <v>708</v>
      </c>
      <c r="U2200">
        <v>590</v>
      </c>
      <c r="V2200">
        <v>635</v>
      </c>
      <c r="W2200">
        <v>1034</v>
      </c>
      <c r="X2200">
        <v>760</v>
      </c>
      <c r="Y2200">
        <v>681</v>
      </c>
      <c r="Z2200">
        <v>803</v>
      </c>
      <c r="AA2200">
        <v>607</v>
      </c>
      <c r="AB2200">
        <v>764</v>
      </c>
    </row>
    <row r="2201" spans="1:28">
      <c r="A2201" t="s">
        <v>6921</v>
      </c>
      <c r="B2201" t="s">
        <v>6922</v>
      </c>
      <c r="C2201" t="s">
        <v>6923</v>
      </c>
      <c r="D2201" t="s">
        <v>450</v>
      </c>
      <c r="E2201">
        <v>-1.2175601539039256</v>
      </c>
      <c r="F2201">
        <v>2.6630686596534599E-4</v>
      </c>
      <c r="G2201">
        <v>1.33355640170194E-3</v>
      </c>
      <c r="H2201">
        <v>5248</v>
      </c>
      <c r="I2201">
        <v>3313</v>
      </c>
      <c r="J2201">
        <v>4506</v>
      </c>
      <c r="K2201">
        <v>3951</v>
      </c>
      <c r="L2201">
        <v>2927</v>
      </c>
      <c r="M2201">
        <v>3301</v>
      </c>
      <c r="N2201">
        <v>3727</v>
      </c>
      <c r="O2201">
        <v>3269</v>
      </c>
      <c r="P2201">
        <v>3509</v>
      </c>
      <c r="Q2201">
        <v>2457</v>
      </c>
      <c r="R2201">
        <v>3138</v>
      </c>
      <c r="S2201">
        <v>3581</v>
      </c>
      <c r="T2201">
        <v>3093</v>
      </c>
      <c r="U2201">
        <v>2622</v>
      </c>
      <c r="V2201">
        <v>3243</v>
      </c>
      <c r="W2201">
        <v>4598</v>
      </c>
      <c r="X2201">
        <v>4007</v>
      </c>
      <c r="Y2201">
        <v>3002</v>
      </c>
      <c r="Z2201">
        <v>3744</v>
      </c>
      <c r="AA2201">
        <v>2644</v>
      </c>
      <c r="AB2201">
        <v>4096</v>
      </c>
    </row>
    <row r="2202" spans="1:28">
      <c r="A2202" t="s">
        <v>6924</v>
      </c>
      <c r="B2202" t="s">
        <v>6925</v>
      </c>
      <c r="C2202" t="s">
        <v>6926</v>
      </c>
      <c r="D2202" t="s">
        <v>549</v>
      </c>
      <c r="E2202">
        <v>-1.2172611712453063</v>
      </c>
      <c r="F2202">
        <v>2.40133600646361E-4</v>
      </c>
      <c r="G2202">
        <v>1.22311452802767E-3</v>
      </c>
      <c r="H2202">
        <v>1388</v>
      </c>
      <c r="I2202">
        <v>958</v>
      </c>
      <c r="J2202">
        <v>1141</v>
      </c>
      <c r="K2202">
        <v>978</v>
      </c>
      <c r="L2202">
        <v>773</v>
      </c>
      <c r="M2202">
        <v>900</v>
      </c>
      <c r="N2202">
        <v>943</v>
      </c>
      <c r="O2202">
        <v>822</v>
      </c>
      <c r="P2202">
        <v>806</v>
      </c>
      <c r="Q2202">
        <v>818</v>
      </c>
      <c r="R2202">
        <v>802</v>
      </c>
      <c r="S2202">
        <v>1063</v>
      </c>
      <c r="T2202">
        <v>710</v>
      </c>
      <c r="U2202">
        <v>922</v>
      </c>
      <c r="V2202">
        <v>961</v>
      </c>
      <c r="W2202">
        <v>1265</v>
      </c>
      <c r="X2202">
        <v>943</v>
      </c>
      <c r="Y2202">
        <v>1012</v>
      </c>
      <c r="Z2202">
        <v>1165</v>
      </c>
      <c r="AA2202">
        <v>705</v>
      </c>
      <c r="AB2202">
        <v>885</v>
      </c>
    </row>
    <row r="2203" spans="1:28">
      <c r="A2203" t="s">
        <v>6927</v>
      </c>
      <c r="B2203" t="s">
        <v>6928</v>
      </c>
      <c r="C2203" t="s">
        <v>6929</v>
      </c>
      <c r="D2203" t="s">
        <v>457</v>
      </c>
      <c r="E2203">
        <v>-1.2172222625132814</v>
      </c>
      <c r="F2203">
        <v>1.01460048530539E-4</v>
      </c>
      <c r="G2203">
        <v>5.9131612677237996E-4</v>
      </c>
      <c r="H2203">
        <v>3076</v>
      </c>
      <c r="I2203">
        <v>2001</v>
      </c>
      <c r="J2203">
        <v>2787</v>
      </c>
      <c r="K2203">
        <v>2424</v>
      </c>
      <c r="L2203">
        <v>1646</v>
      </c>
      <c r="M2203">
        <v>1815</v>
      </c>
      <c r="N2203">
        <v>2120</v>
      </c>
      <c r="O2203">
        <v>1974</v>
      </c>
      <c r="P2203">
        <v>1794</v>
      </c>
      <c r="Q2203">
        <v>1714</v>
      </c>
      <c r="R2203">
        <v>2087</v>
      </c>
      <c r="S2203">
        <v>2228</v>
      </c>
      <c r="T2203">
        <v>1788</v>
      </c>
      <c r="U2203">
        <v>1526</v>
      </c>
      <c r="V2203">
        <v>2158</v>
      </c>
      <c r="W2203">
        <v>2707</v>
      </c>
      <c r="X2203">
        <v>2153</v>
      </c>
      <c r="Y2203">
        <v>1868</v>
      </c>
      <c r="Z2203">
        <v>2300</v>
      </c>
      <c r="AA2203">
        <v>1833</v>
      </c>
      <c r="AB2203">
        <v>2239</v>
      </c>
    </row>
    <row r="2204" spans="1:28">
      <c r="A2204" t="s">
        <v>6930</v>
      </c>
      <c r="B2204" t="s">
        <v>6931</v>
      </c>
      <c r="C2204" t="s">
        <v>6932</v>
      </c>
      <c r="D2204" t="s">
        <v>450</v>
      </c>
      <c r="E2204">
        <v>-1.2170548474255496</v>
      </c>
      <c r="F2204">
        <v>3.2487451918267798E-4</v>
      </c>
      <c r="G2204">
        <v>1.58043824982279E-3</v>
      </c>
      <c r="H2204">
        <v>2236</v>
      </c>
      <c r="I2204">
        <v>1311</v>
      </c>
      <c r="J2204">
        <v>1531</v>
      </c>
      <c r="K2204">
        <v>1400</v>
      </c>
      <c r="L2204">
        <v>947</v>
      </c>
      <c r="M2204">
        <v>1146</v>
      </c>
      <c r="N2204">
        <v>1378</v>
      </c>
      <c r="O2204">
        <v>1244</v>
      </c>
      <c r="P2204">
        <v>1118</v>
      </c>
      <c r="Q2204">
        <v>1059</v>
      </c>
      <c r="R2204">
        <v>1071</v>
      </c>
      <c r="S2204">
        <v>1363</v>
      </c>
      <c r="T2204">
        <v>1164</v>
      </c>
      <c r="U2204">
        <v>1181</v>
      </c>
      <c r="V2204">
        <v>1405</v>
      </c>
      <c r="W2204">
        <v>1635</v>
      </c>
      <c r="X2204">
        <v>1491</v>
      </c>
      <c r="Y2204">
        <v>1190</v>
      </c>
      <c r="Z2204">
        <v>2030</v>
      </c>
      <c r="AA2204">
        <v>950</v>
      </c>
      <c r="AB2204">
        <v>1284</v>
      </c>
    </row>
    <row r="2205" spans="1:28">
      <c r="A2205" t="s">
        <v>6933</v>
      </c>
      <c r="B2205" t="s">
        <v>6934</v>
      </c>
      <c r="C2205" t="s">
        <v>6935</v>
      </c>
      <c r="D2205" t="s">
        <v>549</v>
      </c>
      <c r="E2205">
        <v>-1.2170165802237161</v>
      </c>
      <c r="F2205">
        <v>1.3320185016113401E-3</v>
      </c>
      <c r="G2205">
        <v>5.2320798202065404E-3</v>
      </c>
      <c r="H2205">
        <v>1143</v>
      </c>
      <c r="I2205">
        <v>779</v>
      </c>
      <c r="J2205">
        <v>949</v>
      </c>
      <c r="K2205">
        <v>861</v>
      </c>
      <c r="L2205">
        <v>563</v>
      </c>
      <c r="M2205">
        <v>593</v>
      </c>
      <c r="N2205">
        <v>709</v>
      </c>
      <c r="O2205">
        <v>660</v>
      </c>
      <c r="P2205">
        <v>807</v>
      </c>
      <c r="Q2205">
        <v>628</v>
      </c>
      <c r="R2205">
        <v>787</v>
      </c>
      <c r="S2205">
        <v>717</v>
      </c>
      <c r="T2205">
        <v>700</v>
      </c>
      <c r="U2205">
        <v>598</v>
      </c>
      <c r="V2205">
        <v>810</v>
      </c>
      <c r="W2205">
        <v>983</v>
      </c>
      <c r="X2205">
        <v>822</v>
      </c>
      <c r="Y2205">
        <v>704</v>
      </c>
      <c r="Z2205">
        <v>900</v>
      </c>
      <c r="AA2205">
        <v>588</v>
      </c>
      <c r="AB2205">
        <v>673</v>
      </c>
    </row>
    <row r="2206" spans="1:28">
      <c r="A2206" t="s">
        <v>6936</v>
      </c>
      <c r="B2206" t="s">
        <v>6937</v>
      </c>
      <c r="C2206" t="s">
        <v>6938</v>
      </c>
      <c r="D2206" t="s">
        <v>457</v>
      </c>
      <c r="E2206">
        <v>-1.2168729463139676</v>
      </c>
      <c r="F2206">
        <v>8.4739404098593701E-5</v>
      </c>
      <c r="G2206">
        <v>5.0851353050975899E-4</v>
      </c>
      <c r="H2206">
        <v>2561</v>
      </c>
      <c r="I2206">
        <v>1720</v>
      </c>
      <c r="J2206">
        <v>2154</v>
      </c>
      <c r="K2206">
        <v>1985</v>
      </c>
      <c r="L2206">
        <v>1395</v>
      </c>
      <c r="M2206">
        <v>1456</v>
      </c>
      <c r="N2206">
        <v>1721</v>
      </c>
      <c r="O2206">
        <v>1441</v>
      </c>
      <c r="P2206">
        <v>1401</v>
      </c>
      <c r="Q2206">
        <v>1380</v>
      </c>
      <c r="R2206">
        <v>1645</v>
      </c>
      <c r="S2206">
        <v>2215</v>
      </c>
      <c r="T2206">
        <v>1647</v>
      </c>
      <c r="U2206">
        <v>1608</v>
      </c>
      <c r="V2206">
        <v>1823</v>
      </c>
      <c r="W2206">
        <v>2334</v>
      </c>
      <c r="X2206">
        <v>1673</v>
      </c>
      <c r="Y2206">
        <v>1765</v>
      </c>
      <c r="Z2206">
        <v>1878</v>
      </c>
      <c r="AA2206">
        <v>1283</v>
      </c>
      <c r="AB2206">
        <v>1679</v>
      </c>
    </row>
    <row r="2207" spans="1:28">
      <c r="A2207" t="s">
        <v>6939</v>
      </c>
      <c r="B2207" t="s">
        <v>6940</v>
      </c>
      <c r="C2207" t="s">
        <v>6941</v>
      </c>
      <c r="D2207" t="s">
        <v>450</v>
      </c>
      <c r="E2207">
        <v>-1.216869469528683</v>
      </c>
      <c r="F2207">
        <v>3.8098161945616499E-3</v>
      </c>
      <c r="G2207">
        <v>1.2613220998554201E-2</v>
      </c>
      <c r="H2207">
        <v>33894</v>
      </c>
      <c r="I2207">
        <v>21751</v>
      </c>
      <c r="J2207">
        <v>27343</v>
      </c>
      <c r="K2207">
        <v>21587</v>
      </c>
      <c r="L2207">
        <v>16472</v>
      </c>
      <c r="M2207">
        <v>19687</v>
      </c>
      <c r="N2207">
        <v>20920</v>
      </c>
      <c r="O2207">
        <v>18106</v>
      </c>
      <c r="P2207">
        <v>15595</v>
      </c>
      <c r="Q2207">
        <v>14627</v>
      </c>
      <c r="R2207">
        <v>21925</v>
      </c>
      <c r="S2207">
        <v>25127</v>
      </c>
      <c r="T2207">
        <v>22259</v>
      </c>
      <c r="U2207">
        <v>17657</v>
      </c>
      <c r="V2207">
        <v>22802</v>
      </c>
      <c r="W2207">
        <v>27891</v>
      </c>
      <c r="X2207">
        <v>18194</v>
      </c>
      <c r="Y2207">
        <v>18751</v>
      </c>
      <c r="Z2207">
        <v>21782</v>
      </c>
      <c r="AA2207">
        <v>17399</v>
      </c>
      <c r="AB2207">
        <v>21448</v>
      </c>
    </row>
    <row r="2208" spans="1:28">
      <c r="A2208" t="s">
        <v>6942</v>
      </c>
      <c r="B2208" t="s">
        <v>6943</v>
      </c>
      <c r="C2208" t="s">
        <v>6944</v>
      </c>
      <c r="D2208" t="s">
        <v>549</v>
      </c>
      <c r="E2208">
        <v>-1.216826002230234</v>
      </c>
      <c r="F2208">
        <v>6.3240104960612397E-5</v>
      </c>
      <c r="G2208">
        <v>4.0115597199285598E-4</v>
      </c>
      <c r="H2208">
        <v>30231</v>
      </c>
      <c r="I2208">
        <v>20582</v>
      </c>
      <c r="J2208">
        <v>25244</v>
      </c>
      <c r="K2208">
        <v>22074</v>
      </c>
      <c r="L2208">
        <v>16278</v>
      </c>
      <c r="M2208">
        <v>17857</v>
      </c>
      <c r="N2208">
        <v>19869</v>
      </c>
      <c r="O2208">
        <v>18091</v>
      </c>
      <c r="P2208">
        <v>21459</v>
      </c>
      <c r="Q2208">
        <v>15099</v>
      </c>
      <c r="R2208">
        <v>18012</v>
      </c>
      <c r="S2208">
        <v>21284</v>
      </c>
      <c r="T2208">
        <v>17895</v>
      </c>
      <c r="U2208">
        <v>16054</v>
      </c>
      <c r="V2208">
        <v>17084</v>
      </c>
      <c r="W2208">
        <v>24072</v>
      </c>
      <c r="X2208">
        <v>19482</v>
      </c>
      <c r="Y2208">
        <v>18413</v>
      </c>
      <c r="Z2208">
        <v>23035</v>
      </c>
      <c r="AA2208">
        <v>16262</v>
      </c>
      <c r="AB2208">
        <v>19753</v>
      </c>
    </row>
    <row r="2209" spans="1:28">
      <c r="A2209" t="s">
        <v>6945</v>
      </c>
      <c r="B2209" t="s">
        <v>6946</v>
      </c>
      <c r="C2209" t="s">
        <v>6947</v>
      </c>
      <c r="D2209" t="s">
        <v>450</v>
      </c>
      <c r="E2209">
        <v>-1.2164718927596376</v>
      </c>
      <c r="F2209">
        <v>8.2770298726286904E-4</v>
      </c>
      <c r="G2209">
        <v>3.49060990029193E-3</v>
      </c>
      <c r="H2209">
        <v>1937</v>
      </c>
      <c r="I2209">
        <v>1423</v>
      </c>
      <c r="J2209">
        <v>1792</v>
      </c>
      <c r="K2209">
        <v>1642</v>
      </c>
      <c r="L2209">
        <v>1136</v>
      </c>
      <c r="M2209">
        <v>1133</v>
      </c>
      <c r="N2209">
        <v>1400</v>
      </c>
      <c r="O2209">
        <v>1444</v>
      </c>
      <c r="P2209">
        <v>1181</v>
      </c>
      <c r="Q2209">
        <v>1065</v>
      </c>
      <c r="R2209">
        <v>1467</v>
      </c>
      <c r="S2209">
        <v>1483</v>
      </c>
      <c r="T2209">
        <v>1255</v>
      </c>
      <c r="U2209">
        <v>1010</v>
      </c>
      <c r="V2209">
        <v>1481</v>
      </c>
      <c r="W2209">
        <v>1956</v>
      </c>
      <c r="X2209">
        <v>1632</v>
      </c>
      <c r="Y2209">
        <v>1242</v>
      </c>
      <c r="Z2209">
        <v>1502</v>
      </c>
      <c r="AA2209">
        <v>1076</v>
      </c>
      <c r="AB2209">
        <v>1711</v>
      </c>
    </row>
    <row r="2210" spans="1:28">
      <c r="A2210" t="s">
        <v>6948</v>
      </c>
      <c r="B2210" t="s">
        <v>6949</v>
      </c>
      <c r="C2210" t="s">
        <v>6950</v>
      </c>
      <c r="D2210" t="s">
        <v>450</v>
      </c>
      <c r="E2210">
        <v>-1.2164504965211134</v>
      </c>
      <c r="F2210">
        <v>1.86139076673134E-5</v>
      </c>
      <c r="G2210">
        <v>1.43857876249139E-4</v>
      </c>
      <c r="H2210">
        <v>2382</v>
      </c>
      <c r="I2210">
        <v>1547</v>
      </c>
      <c r="J2210">
        <v>2117</v>
      </c>
      <c r="K2210">
        <v>1782</v>
      </c>
      <c r="L2210">
        <v>1395</v>
      </c>
      <c r="M2210">
        <v>1321</v>
      </c>
      <c r="N2210">
        <v>1546</v>
      </c>
      <c r="O2210">
        <v>1562</v>
      </c>
      <c r="P2210">
        <v>1567</v>
      </c>
      <c r="Q2210">
        <v>1325</v>
      </c>
      <c r="R2210">
        <v>1493</v>
      </c>
      <c r="S2210">
        <v>1837</v>
      </c>
      <c r="T2210">
        <v>1423</v>
      </c>
      <c r="U2210">
        <v>1239</v>
      </c>
      <c r="V2210">
        <v>1477</v>
      </c>
      <c r="W2210">
        <v>2181</v>
      </c>
      <c r="X2210">
        <v>1703</v>
      </c>
      <c r="Y2210">
        <v>1421</v>
      </c>
      <c r="Z2210">
        <v>1847</v>
      </c>
      <c r="AA2210">
        <v>1213</v>
      </c>
      <c r="AB2210">
        <v>1728</v>
      </c>
    </row>
    <row r="2211" spans="1:28">
      <c r="A2211" t="s">
        <v>6951</v>
      </c>
      <c r="B2211" t="s">
        <v>6952</v>
      </c>
      <c r="C2211" t="s">
        <v>6953</v>
      </c>
      <c r="D2211" t="s">
        <v>457</v>
      </c>
      <c r="E2211">
        <v>-1.2162982684311938</v>
      </c>
      <c r="F2211">
        <v>2.2490766482392002E-3</v>
      </c>
      <c r="G2211">
        <v>8.1319410609306496E-3</v>
      </c>
      <c r="H2211">
        <v>601</v>
      </c>
      <c r="I2211">
        <v>335</v>
      </c>
      <c r="J2211">
        <v>465</v>
      </c>
      <c r="K2211">
        <v>396</v>
      </c>
      <c r="L2211">
        <v>314</v>
      </c>
      <c r="M2211">
        <v>373</v>
      </c>
      <c r="N2211">
        <v>365</v>
      </c>
      <c r="O2211">
        <v>274</v>
      </c>
      <c r="P2211">
        <v>354</v>
      </c>
      <c r="Q2211">
        <v>323</v>
      </c>
      <c r="R2211">
        <v>284</v>
      </c>
      <c r="S2211">
        <v>477</v>
      </c>
      <c r="T2211">
        <v>315</v>
      </c>
      <c r="U2211">
        <v>307</v>
      </c>
      <c r="V2211">
        <v>429</v>
      </c>
      <c r="W2211">
        <v>490</v>
      </c>
      <c r="X2211">
        <v>385</v>
      </c>
      <c r="Y2211">
        <v>362</v>
      </c>
      <c r="Z2211">
        <v>405</v>
      </c>
      <c r="AA2211">
        <v>296</v>
      </c>
      <c r="AB2211">
        <v>380</v>
      </c>
    </row>
    <row r="2212" spans="1:28">
      <c r="A2212" t="s">
        <v>6954</v>
      </c>
      <c r="B2212" t="s">
        <v>6955</v>
      </c>
      <c r="C2212" t="s">
        <v>6956</v>
      </c>
      <c r="D2212" t="s">
        <v>450</v>
      </c>
      <c r="E2212">
        <v>-1.216266604248655</v>
      </c>
      <c r="F2212">
        <v>7.8958716488491398E-3</v>
      </c>
      <c r="G2212">
        <v>2.3102605822608702E-2</v>
      </c>
      <c r="H2212">
        <v>1257</v>
      </c>
      <c r="I2212">
        <v>751</v>
      </c>
      <c r="J2212">
        <v>877</v>
      </c>
      <c r="K2212">
        <v>786</v>
      </c>
      <c r="L2212">
        <v>671</v>
      </c>
      <c r="M2212">
        <v>749</v>
      </c>
      <c r="N2212">
        <v>803</v>
      </c>
      <c r="O2212">
        <v>551</v>
      </c>
      <c r="P2212">
        <v>818</v>
      </c>
      <c r="Q2212">
        <v>608</v>
      </c>
      <c r="R2212">
        <v>744</v>
      </c>
      <c r="S2212">
        <v>939</v>
      </c>
      <c r="T2212">
        <v>511</v>
      </c>
      <c r="U2212">
        <v>686</v>
      </c>
      <c r="V2212">
        <v>918</v>
      </c>
      <c r="W2212">
        <v>917</v>
      </c>
      <c r="X2212">
        <v>777</v>
      </c>
      <c r="Y2212">
        <v>910</v>
      </c>
      <c r="Z2212">
        <v>868</v>
      </c>
      <c r="AA2212">
        <v>741</v>
      </c>
      <c r="AB2212">
        <v>739</v>
      </c>
    </row>
    <row r="2213" spans="1:28">
      <c r="A2213" t="s">
        <v>6957</v>
      </c>
      <c r="B2213" t="s">
        <v>3933</v>
      </c>
      <c r="C2213" t="s">
        <v>3934</v>
      </c>
      <c r="D2213" t="s">
        <v>457</v>
      </c>
      <c r="E2213">
        <v>-1.2161315001403774</v>
      </c>
      <c r="F2213">
        <v>1.3432411723302801E-4</v>
      </c>
      <c r="G2213">
        <v>7.5200980742938896E-4</v>
      </c>
      <c r="H2213">
        <v>1757</v>
      </c>
      <c r="I2213">
        <v>1139</v>
      </c>
      <c r="J2213">
        <v>1283</v>
      </c>
      <c r="K2213">
        <v>1223</v>
      </c>
      <c r="L2213">
        <v>898</v>
      </c>
      <c r="M2213">
        <v>933</v>
      </c>
      <c r="N2213">
        <v>1071</v>
      </c>
      <c r="O2213">
        <v>847</v>
      </c>
      <c r="P2213">
        <v>1017</v>
      </c>
      <c r="Q2213">
        <v>926</v>
      </c>
      <c r="R2213">
        <v>951</v>
      </c>
      <c r="S2213">
        <v>1412</v>
      </c>
      <c r="T2213">
        <v>1102</v>
      </c>
      <c r="U2213">
        <v>905</v>
      </c>
      <c r="V2213">
        <v>1171</v>
      </c>
      <c r="W2213">
        <v>1250</v>
      </c>
      <c r="X2213">
        <v>909</v>
      </c>
      <c r="Y2213">
        <v>1104</v>
      </c>
      <c r="Z2213">
        <v>1405</v>
      </c>
      <c r="AA2213">
        <v>955</v>
      </c>
      <c r="AB2213">
        <v>1011</v>
      </c>
    </row>
    <row r="2214" spans="1:28">
      <c r="A2214" t="s">
        <v>6958</v>
      </c>
      <c r="B2214" t="s">
        <v>6959</v>
      </c>
      <c r="C2214" t="s">
        <v>6960</v>
      </c>
      <c r="D2214" t="s">
        <v>457</v>
      </c>
      <c r="E2214">
        <v>-1.2160852046798531</v>
      </c>
      <c r="F2214">
        <v>3.0441021471677802E-4</v>
      </c>
      <c r="G2214">
        <v>1.49373911164967E-3</v>
      </c>
      <c r="H2214">
        <v>515</v>
      </c>
      <c r="I2214">
        <v>382</v>
      </c>
      <c r="J2214">
        <v>466</v>
      </c>
      <c r="K2214">
        <v>420</v>
      </c>
      <c r="L2214">
        <v>282</v>
      </c>
      <c r="M2214">
        <v>285</v>
      </c>
      <c r="N2214">
        <v>364</v>
      </c>
      <c r="O2214">
        <v>331</v>
      </c>
      <c r="P2214">
        <v>340</v>
      </c>
      <c r="Q2214">
        <v>291</v>
      </c>
      <c r="R2214">
        <v>356</v>
      </c>
      <c r="S2214">
        <v>399</v>
      </c>
      <c r="T2214">
        <v>335</v>
      </c>
      <c r="U2214">
        <v>315</v>
      </c>
      <c r="V2214">
        <v>329</v>
      </c>
      <c r="W2214">
        <v>497</v>
      </c>
      <c r="X2214">
        <v>387</v>
      </c>
      <c r="Y2214">
        <v>338</v>
      </c>
      <c r="Z2214">
        <v>447</v>
      </c>
      <c r="AA2214">
        <v>311</v>
      </c>
      <c r="AB2214">
        <v>372</v>
      </c>
    </row>
    <row r="2215" spans="1:28">
      <c r="A2215" t="s">
        <v>6961</v>
      </c>
      <c r="B2215" t="s">
        <v>6962</v>
      </c>
      <c r="C2215" t="s">
        <v>6963</v>
      </c>
      <c r="D2215" t="s">
        <v>457</v>
      </c>
      <c r="E2215">
        <v>-1.2160664104560315</v>
      </c>
      <c r="F2215">
        <v>1.6756107769998001E-4</v>
      </c>
      <c r="G2215">
        <v>9.0332313958967395E-4</v>
      </c>
      <c r="H2215">
        <v>7549</v>
      </c>
      <c r="I2215">
        <v>5304</v>
      </c>
      <c r="J2215">
        <v>6898</v>
      </c>
      <c r="K2215">
        <v>5995</v>
      </c>
      <c r="L2215">
        <v>4503</v>
      </c>
      <c r="M2215">
        <v>4370</v>
      </c>
      <c r="N2215">
        <v>4936</v>
      </c>
      <c r="O2215">
        <v>4962</v>
      </c>
      <c r="P2215">
        <v>4591</v>
      </c>
      <c r="Q2215">
        <v>3980</v>
      </c>
      <c r="R2215">
        <v>5245</v>
      </c>
      <c r="S2215">
        <v>6479</v>
      </c>
      <c r="T2215">
        <v>5351</v>
      </c>
      <c r="U2215">
        <v>4648</v>
      </c>
      <c r="V2215">
        <v>5555</v>
      </c>
      <c r="W2215">
        <v>7852</v>
      </c>
      <c r="X2215">
        <v>5677</v>
      </c>
      <c r="Y2215">
        <v>5096</v>
      </c>
      <c r="Z2215">
        <v>5715</v>
      </c>
      <c r="AA2215">
        <v>4486</v>
      </c>
      <c r="AB2215">
        <v>5661</v>
      </c>
    </row>
    <row r="2216" spans="1:28">
      <c r="A2216" t="s">
        <v>6964</v>
      </c>
      <c r="B2216" t="s">
        <v>6965</v>
      </c>
      <c r="C2216" t="s">
        <v>6966</v>
      </c>
      <c r="D2216" t="s">
        <v>450</v>
      </c>
      <c r="E2216">
        <v>-1.2159655094780517</v>
      </c>
      <c r="F2216">
        <v>4.7843196430940697E-3</v>
      </c>
      <c r="G2216">
        <v>1.5242796157587101E-2</v>
      </c>
      <c r="H2216">
        <v>1672</v>
      </c>
      <c r="I2216">
        <v>1083</v>
      </c>
      <c r="J2216">
        <v>1316</v>
      </c>
      <c r="K2216">
        <v>1181</v>
      </c>
      <c r="L2216">
        <v>774</v>
      </c>
      <c r="M2216">
        <v>968</v>
      </c>
      <c r="N2216">
        <v>1067</v>
      </c>
      <c r="O2216">
        <v>1112</v>
      </c>
      <c r="P2216">
        <v>954</v>
      </c>
      <c r="Q2216">
        <v>851</v>
      </c>
      <c r="R2216">
        <v>1118</v>
      </c>
      <c r="S2216">
        <v>1014</v>
      </c>
      <c r="T2216">
        <v>763</v>
      </c>
      <c r="U2216">
        <v>821</v>
      </c>
      <c r="V2216">
        <v>1092</v>
      </c>
      <c r="W2216">
        <v>1467</v>
      </c>
      <c r="X2216">
        <v>1206</v>
      </c>
      <c r="Y2216">
        <v>899</v>
      </c>
      <c r="Z2216">
        <v>1337</v>
      </c>
      <c r="AA2216">
        <v>762</v>
      </c>
      <c r="AB2216">
        <v>926</v>
      </c>
    </row>
    <row r="2217" spans="1:28">
      <c r="A2217" t="s">
        <v>6967</v>
      </c>
      <c r="B2217" t="s">
        <v>6968</v>
      </c>
      <c r="C2217" t="s">
        <v>6969</v>
      </c>
      <c r="D2217" t="s">
        <v>450</v>
      </c>
      <c r="E2217">
        <v>-1.2155371589027628</v>
      </c>
      <c r="F2217">
        <v>6.1056596391229905E-5</v>
      </c>
      <c r="G2217">
        <v>3.89427711025301E-4</v>
      </c>
      <c r="H2217">
        <v>4271</v>
      </c>
      <c r="I2217">
        <v>2728</v>
      </c>
      <c r="J2217">
        <v>3099</v>
      </c>
      <c r="K2217">
        <v>2791</v>
      </c>
      <c r="L2217">
        <v>1937</v>
      </c>
      <c r="M2217">
        <v>2305</v>
      </c>
      <c r="N2217">
        <v>2536</v>
      </c>
      <c r="O2217">
        <v>2315</v>
      </c>
      <c r="P2217">
        <v>2224</v>
      </c>
      <c r="Q2217">
        <v>1977</v>
      </c>
      <c r="R2217">
        <v>2301</v>
      </c>
      <c r="S2217">
        <v>3121</v>
      </c>
      <c r="T2217">
        <v>2452</v>
      </c>
      <c r="U2217">
        <v>2518</v>
      </c>
      <c r="V2217">
        <v>2893</v>
      </c>
      <c r="W2217">
        <v>3297</v>
      </c>
      <c r="X2217">
        <v>2269</v>
      </c>
      <c r="Y2217">
        <v>2716</v>
      </c>
      <c r="Z2217">
        <v>2974</v>
      </c>
      <c r="AA2217">
        <v>1998</v>
      </c>
      <c r="AB2217">
        <v>2430</v>
      </c>
    </row>
    <row r="2218" spans="1:28">
      <c r="A2218" t="s">
        <v>6970</v>
      </c>
      <c r="B2218" t="s">
        <v>6971</v>
      </c>
      <c r="C2218" t="s">
        <v>6972</v>
      </c>
      <c r="D2218" t="s">
        <v>450</v>
      </c>
      <c r="E2218">
        <v>-1.2153441797198239</v>
      </c>
      <c r="F2218">
        <v>1.4492933409295901E-2</v>
      </c>
      <c r="G2218">
        <v>3.82068870756722E-2</v>
      </c>
      <c r="H2218">
        <v>4556</v>
      </c>
      <c r="I2218">
        <v>3206</v>
      </c>
      <c r="J2218">
        <v>3092</v>
      </c>
      <c r="K2218">
        <v>3332</v>
      </c>
      <c r="L2218">
        <v>2408</v>
      </c>
      <c r="M2218">
        <v>2211</v>
      </c>
      <c r="N2218">
        <v>2667</v>
      </c>
      <c r="O2218">
        <v>2453</v>
      </c>
      <c r="P2218">
        <v>2536</v>
      </c>
      <c r="Q2218">
        <v>2048</v>
      </c>
      <c r="R2218">
        <v>2773</v>
      </c>
      <c r="S2218">
        <v>3433</v>
      </c>
      <c r="T2218">
        <v>3949</v>
      </c>
      <c r="U2218">
        <v>2032</v>
      </c>
      <c r="V2218">
        <v>2679</v>
      </c>
      <c r="W2218">
        <v>3235</v>
      </c>
      <c r="X2218">
        <v>2540</v>
      </c>
      <c r="Y2218">
        <v>2641</v>
      </c>
      <c r="Z2218">
        <v>2809</v>
      </c>
      <c r="AA2218">
        <v>2198</v>
      </c>
      <c r="AB2218">
        <v>2504</v>
      </c>
    </row>
    <row r="2219" spans="1:28">
      <c r="A2219" t="s">
        <v>6973</v>
      </c>
      <c r="B2219" t="s">
        <v>6974</v>
      </c>
      <c r="C2219" t="s">
        <v>6975</v>
      </c>
      <c r="D2219" t="s">
        <v>457</v>
      </c>
      <c r="E2219">
        <v>-1.2153277688136681</v>
      </c>
      <c r="F2219">
        <v>6.5055854041457997E-3</v>
      </c>
      <c r="G2219">
        <v>1.9650840797103001E-2</v>
      </c>
      <c r="H2219">
        <v>15938</v>
      </c>
      <c r="I2219">
        <v>10202</v>
      </c>
      <c r="J2219">
        <v>15283</v>
      </c>
      <c r="K2219">
        <v>14297</v>
      </c>
      <c r="L2219">
        <v>11873</v>
      </c>
      <c r="M2219">
        <v>8391</v>
      </c>
      <c r="N2219">
        <v>12744</v>
      </c>
      <c r="O2219">
        <v>9239</v>
      </c>
      <c r="P2219">
        <v>10506</v>
      </c>
      <c r="Q2219">
        <v>10042</v>
      </c>
      <c r="R2219">
        <v>11862</v>
      </c>
      <c r="S2219">
        <v>15982</v>
      </c>
      <c r="T2219">
        <v>11605</v>
      </c>
      <c r="U2219">
        <v>8377</v>
      </c>
      <c r="V2219">
        <v>12235</v>
      </c>
      <c r="W2219">
        <v>12107</v>
      </c>
      <c r="X2219">
        <v>12107</v>
      </c>
      <c r="Y2219">
        <v>11560</v>
      </c>
      <c r="Z2219">
        <v>12313</v>
      </c>
      <c r="AA2219">
        <v>9992</v>
      </c>
      <c r="AB2219">
        <v>15944</v>
      </c>
    </row>
    <row r="2220" spans="1:28">
      <c r="A2220" t="s">
        <v>6976</v>
      </c>
      <c r="B2220" t="s">
        <v>6977</v>
      </c>
      <c r="C2220" t="s">
        <v>6978</v>
      </c>
      <c r="D2220" t="s">
        <v>446</v>
      </c>
      <c r="E2220">
        <v>-1.2152635155479703</v>
      </c>
      <c r="F2220">
        <v>5.5583653653772701E-3</v>
      </c>
      <c r="G2220">
        <v>1.7250550392782601E-2</v>
      </c>
      <c r="H2220">
        <v>289</v>
      </c>
      <c r="I2220">
        <v>151</v>
      </c>
      <c r="J2220">
        <v>188</v>
      </c>
      <c r="K2220">
        <v>187</v>
      </c>
      <c r="L2220">
        <v>131</v>
      </c>
      <c r="M2220">
        <v>132</v>
      </c>
      <c r="N2220">
        <v>160</v>
      </c>
      <c r="O2220">
        <v>161</v>
      </c>
      <c r="P2220">
        <v>133</v>
      </c>
      <c r="Q2220">
        <v>137</v>
      </c>
      <c r="R2220">
        <v>152</v>
      </c>
      <c r="S2220">
        <v>197</v>
      </c>
      <c r="T2220">
        <v>159</v>
      </c>
      <c r="U2220">
        <v>165</v>
      </c>
      <c r="V2220">
        <v>165</v>
      </c>
      <c r="W2220">
        <v>220</v>
      </c>
      <c r="X2220">
        <v>169</v>
      </c>
      <c r="Y2220">
        <v>182</v>
      </c>
      <c r="Z2220">
        <v>196</v>
      </c>
      <c r="AA2220">
        <v>130</v>
      </c>
      <c r="AB2220">
        <v>177</v>
      </c>
    </row>
    <row r="2221" spans="1:28">
      <c r="A2221" t="s">
        <v>6979</v>
      </c>
      <c r="B2221" t="s">
        <v>6980</v>
      </c>
      <c r="C2221" t="s">
        <v>6981</v>
      </c>
      <c r="D2221" t="s">
        <v>457</v>
      </c>
      <c r="E2221">
        <v>-1.2152514297259356</v>
      </c>
      <c r="F2221">
        <v>5.6146561858604598E-3</v>
      </c>
      <c r="G2221">
        <v>1.7387516010025399E-2</v>
      </c>
      <c r="H2221">
        <v>288</v>
      </c>
      <c r="I2221">
        <v>188</v>
      </c>
      <c r="J2221">
        <v>301</v>
      </c>
      <c r="K2221">
        <v>264</v>
      </c>
      <c r="L2221">
        <v>152</v>
      </c>
      <c r="M2221">
        <v>171</v>
      </c>
      <c r="N2221">
        <v>208</v>
      </c>
      <c r="O2221">
        <v>182</v>
      </c>
      <c r="P2221">
        <v>210</v>
      </c>
      <c r="Q2221">
        <v>168</v>
      </c>
      <c r="R2221">
        <v>214</v>
      </c>
      <c r="S2221">
        <v>231</v>
      </c>
      <c r="T2221">
        <v>168</v>
      </c>
      <c r="U2221">
        <v>207</v>
      </c>
      <c r="V2221">
        <v>190</v>
      </c>
      <c r="W2221">
        <v>356</v>
      </c>
      <c r="X2221">
        <v>226</v>
      </c>
      <c r="Y2221">
        <v>193</v>
      </c>
      <c r="Z2221">
        <v>231</v>
      </c>
      <c r="AA2221">
        <v>135</v>
      </c>
      <c r="AB2221">
        <v>241</v>
      </c>
    </row>
    <row r="2222" spans="1:28">
      <c r="A2222" t="s">
        <v>6982</v>
      </c>
      <c r="B2222" t="s">
        <v>6983</v>
      </c>
      <c r="C2222" t="s">
        <v>6984</v>
      </c>
      <c r="D2222" t="s">
        <v>457</v>
      </c>
      <c r="E2222">
        <v>-1.2151047001437196</v>
      </c>
      <c r="F2222">
        <v>7.9747476788319697E-4</v>
      </c>
      <c r="G2222">
        <v>3.3887539266686099E-3</v>
      </c>
      <c r="H2222">
        <v>8230</v>
      </c>
      <c r="I2222">
        <v>6036</v>
      </c>
      <c r="J2222">
        <v>6691</v>
      </c>
      <c r="K2222">
        <v>5819</v>
      </c>
      <c r="L2222">
        <v>4674</v>
      </c>
      <c r="M2222">
        <v>4973</v>
      </c>
      <c r="N2222">
        <v>5383</v>
      </c>
      <c r="O2222">
        <v>5008</v>
      </c>
      <c r="P2222">
        <v>4720</v>
      </c>
      <c r="Q2222">
        <v>3778</v>
      </c>
      <c r="R2222">
        <v>5643</v>
      </c>
      <c r="S2222">
        <v>6454</v>
      </c>
      <c r="T2222">
        <v>5595</v>
      </c>
      <c r="U2222">
        <v>4660</v>
      </c>
      <c r="V2222">
        <v>5281</v>
      </c>
      <c r="W2222">
        <v>7388</v>
      </c>
      <c r="X2222">
        <v>5182</v>
      </c>
      <c r="Y2222">
        <v>5469</v>
      </c>
      <c r="Z2222">
        <v>5542</v>
      </c>
      <c r="AA2222">
        <v>4309</v>
      </c>
      <c r="AB2222">
        <v>5464</v>
      </c>
    </row>
    <row r="2223" spans="1:28">
      <c r="A2223" t="s">
        <v>6985</v>
      </c>
      <c r="B2223" t="s">
        <v>6986</v>
      </c>
      <c r="C2223" t="s">
        <v>6987</v>
      </c>
      <c r="D2223" t="s">
        <v>457</v>
      </c>
      <c r="E2223">
        <v>-1.2150965344954157</v>
      </c>
      <c r="F2223">
        <v>1.2479753161366599E-4</v>
      </c>
      <c r="G2223">
        <v>7.0586596997609301E-4</v>
      </c>
      <c r="H2223">
        <v>3772</v>
      </c>
      <c r="I2223">
        <v>2550</v>
      </c>
      <c r="J2223">
        <v>3160</v>
      </c>
      <c r="K2223">
        <v>2730</v>
      </c>
      <c r="L2223">
        <v>1806</v>
      </c>
      <c r="M2223">
        <v>2193</v>
      </c>
      <c r="N2223">
        <v>2496</v>
      </c>
      <c r="O2223">
        <v>2346</v>
      </c>
      <c r="P2223">
        <v>2250</v>
      </c>
      <c r="Q2223">
        <v>1853</v>
      </c>
      <c r="R2223">
        <v>2374</v>
      </c>
      <c r="S2223">
        <v>2655</v>
      </c>
      <c r="T2223">
        <v>2042</v>
      </c>
      <c r="U2223">
        <v>1831</v>
      </c>
      <c r="V2223">
        <v>2518</v>
      </c>
      <c r="W2223">
        <v>3157</v>
      </c>
      <c r="X2223">
        <v>2511</v>
      </c>
      <c r="Y2223">
        <v>2201</v>
      </c>
      <c r="Z2223">
        <v>2578</v>
      </c>
      <c r="AA2223">
        <v>1930</v>
      </c>
      <c r="AB2223">
        <v>2443</v>
      </c>
    </row>
    <row r="2224" spans="1:28">
      <c r="A2224" t="s">
        <v>6988</v>
      </c>
      <c r="B2224" t="s">
        <v>6989</v>
      </c>
      <c r="C2224" t="s">
        <v>6990</v>
      </c>
      <c r="D2224" t="s">
        <v>446</v>
      </c>
      <c r="E2224">
        <v>-1.2150767244532923</v>
      </c>
      <c r="F2224">
        <v>5.2424606088048503E-3</v>
      </c>
      <c r="G2224">
        <v>1.6401341420810199E-2</v>
      </c>
      <c r="H2224">
        <v>335</v>
      </c>
      <c r="I2224">
        <v>285</v>
      </c>
      <c r="J2224">
        <v>291</v>
      </c>
      <c r="K2224">
        <v>283</v>
      </c>
      <c r="L2224">
        <v>243</v>
      </c>
      <c r="M2224">
        <v>226</v>
      </c>
      <c r="N2224">
        <v>230</v>
      </c>
      <c r="O2224">
        <v>220</v>
      </c>
      <c r="P2224">
        <v>254</v>
      </c>
      <c r="Q2224">
        <v>181</v>
      </c>
      <c r="R2224">
        <v>249</v>
      </c>
      <c r="S2224">
        <v>318</v>
      </c>
      <c r="T2224">
        <v>208</v>
      </c>
      <c r="U2224">
        <v>255</v>
      </c>
      <c r="V2224">
        <v>242</v>
      </c>
      <c r="W2224">
        <v>371</v>
      </c>
      <c r="X2224">
        <v>252</v>
      </c>
      <c r="Y2224">
        <v>253</v>
      </c>
      <c r="Z2224">
        <v>270</v>
      </c>
      <c r="AA2224">
        <v>199</v>
      </c>
      <c r="AB2224">
        <v>237</v>
      </c>
    </row>
    <row r="2225" spans="1:28">
      <c r="A2225" t="s">
        <v>6991</v>
      </c>
      <c r="B2225" t="s">
        <v>6992</v>
      </c>
      <c r="C2225" t="s">
        <v>6993</v>
      </c>
      <c r="D2225" t="s">
        <v>457</v>
      </c>
      <c r="E2225">
        <v>-1.2149566404972691</v>
      </c>
      <c r="F2225">
        <v>2.5437022224732101E-3</v>
      </c>
      <c r="G2225">
        <v>9.0046785599628698E-3</v>
      </c>
      <c r="H2225">
        <v>10334</v>
      </c>
      <c r="I2225">
        <v>6760</v>
      </c>
      <c r="J2225">
        <v>9561</v>
      </c>
      <c r="K2225">
        <v>9394</v>
      </c>
      <c r="L2225">
        <v>5788</v>
      </c>
      <c r="M2225">
        <v>6029</v>
      </c>
      <c r="N2225">
        <v>5811</v>
      </c>
      <c r="O2225">
        <v>6355</v>
      </c>
      <c r="P2225">
        <v>7210</v>
      </c>
      <c r="Q2225">
        <v>5614</v>
      </c>
      <c r="R2225">
        <v>6984</v>
      </c>
      <c r="S2225">
        <v>8778</v>
      </c>
      <c r="T2225">
        <v>8150</v>
      </c>
      <c r="U2225">
        <v>6190</v>
      </c>
      <c r="V2225">
        <v>7905</v>
      </c>
      <c r="W2225">
        <v>11437</v>
      </c>
      <c r="X2225">
        <v>7470</v>
      </c>
      <c r="Y2225">
        <v>6681</v>
      </c>
      <c r="Z2225">
        <v>8178</v>
      </c>
      <c r="AA2225">
        <v>6786</v>
      </c>
      <c r="AB2225">
        <v>7851</v>
      </c>
    </row>
    <row r="2226" spans="1:28">
      <c r="A2226" t="s">
        <v>6994</v>
      </c>
      <c r="B2226" t="s">
        <v>6995</v>
      </c>
      <c r="C2226" t="s">
        <v>6996</v>
      </c>
      <c r="D2226" t="s">
        <v>549</v>
      </c>
      <c r="E2226">
        <v>-1.2146474914822036</v>
      </c>
      <c r="F2226">
        <v>1.6597457082891101E-3</v>
      </c>
      <c r="G2226">
        <v>6.3077350823088699E-3</v>
      </c>
      <c r="H2226">
        <v>624</v>
      </c>
      <c r="I2226">
        <v>418</v>
      </c>
      <c r="J2226">
        <v>427</v>
      </c>
      <c r="K2226">
        <v>399</v>
      </c>
      <c r="L2226">
        <v>366</v>
      </c>
      <c r="M2226">
        <v>327</v>
      </c>
      <c r="N2226">
        <v>373</v>
      </c>
      <c r="O2226">
        <v>379</v>
      </c>
      <c r="P2226">
        <v>340</v>
      </c>
      <c r="Q2226">
        <v>319</v>
      </c>
      <c r="R2226">
        <v>329</v>
      </c>
      <c r="S2226">
        <v>449</v>
      </c>
      <c r="T2226">
        <v>404</v>
      </c>
      <c r="U2226">
        <v>407</v>
      </c>
      <c r="V2226">
        <v>379</v>
      </c>
      <c r="W2226">
        <v>546</v>
      </c>
      <c r="X2226">
        <v>336</v>
      </c>
      <c r="Y2226">
        <v>389</v>
      </c>
      <c r="Z2226">
        <v>481</v>
      </c>
      <c r="AA2226">
        <v>306</v>
      </c>
      <c r="AB2226">
        <v>344</v>
      </c>
    </row>
    <row r="2227" spans="1:28">
      <c r="A2227" t="s">
        <v>6997</v>
      </c>
      <c r="B2227" t="s">
        <v>6998</v>
      </c>
      <c r="C2227" t="s">
        <v>6999</v>
      </c>
      <c r="D2227" t="s">
        <v>549</v>
      </c>
      <c r="E2227">
        <v>-1.2146180191678351</v>
      </c>
      <c r="F2227">
        <v>9.4700234096599303E-4</v>
      </c>
      <c r="G2227">
        <v>3.9164802081965199E-3</v>
      </c>
      <c r="H2227">
        <v>543</v>
      </c>
      <c r="I2227">
        <v>386</v>
      </c>
      <c r="J2227">
        <v>408</v>
      </c>
      <c r="K2227">
        <v>396</v>
      </c>
      <c r="L2227">
        <v>332</v>
      </c>
      <c r="M2227">
        <v>315</v>
      </c>
      <c r="N2227">
        <v>348</v>
      </c>
      <c r="O2227">
        <v>306</v>
      </c>
      <c r="P2227">
        <v>313</v>
      </c>
      <c r="Q2227">
        <v>306</v>
      </c>
      <c r="R2227">
        <v>298</v>
      </c>
      <c r="S2227">
        <v>454</v>
      </c>
      <c r="T2227">
        <v>372</v>
      </c>
      <c r="U2227">
        <v>378</v>
      </c>
      <c r="V2227">
        <v>357</v>
      </c>
      <c r="W2227">
        <v>504</v>
      </c>
      <c r="X2227">
        <v>346</v>
      </c>
      <c r="Y2227">
        <v>411</v>
      </c>
      <c r="Z2227">
        <v>446</v>
      </c>
      <c r="AA2227">
        <v>331</v>
      </c>
      <c r="AB2227">
        <v>307</v>
      </c>
    </row>
    <row r="2228" spans="1:28">
      <c r="A2228" t="s">
        <v>7000</v>
      </c>
      <c r="B2228" t="s">
        <v>7001</v>
      </c>
      <c r="C2228" t="s">
        <v>7002</v>
      </c>
      <c r="D2228" t="s">
        <v>457</v>
      </c>
      <c r="E2228">
        <v>-1.2145612394472551</v>
      </c>
      <c r="F2228">
        <v>3.13516883984458E-3</v>
      </c>
      <c r="G2228">
        <v>1.07242938271655E-2</v>
      </c>
      <c r="H2228">
        <v>264</v>
      </c>
      <c r="I2228">
        <v>193</v>
      </c>
      <c r="J2228">
        <v>222</v>
      </c>
      <c r="K2228">
        <v>206</v>
      </c>
      <c r="L2228">
        <v>144</v>
      </c>
      <c r="M2228">
        <v>144</v>
      </c>
      <c r="N2228">
        <v>185</v>
      </c>
      <c r="O2228">
        <v>178</v>
      </c>
      <c r="P2228">
        <v>190</v>
      </c>
      <c r="Q2228">
        <v>138</v>
      </c>
      <c r="R2228">
        <v>160</v>
      </c>
      <c r="S2228">
        <v>215</v>
      </c>
      <c r="T2228">
        <v>141</v>
      </c>
      <c r="U2228">
        <v>216</v>
      </c>
      <c r="V2228">
        <v>177</v>
      </c>
      <c r="W2228">
        <v>262</v>
      </c>
      <c r="X2228">
        <v>200</v>
      </c>
      <c r="Y2228">
        <v>172</v>
      </c>
      <c r="Z2228">
        <v>276</v>
      </c>
      <c r="AA2228">
        <v>134</v>
      </c>
      <c r="AB2228">
        <v>147</v>
      </c>
    </row>
    <row r="2229" spans="1:28">
      <c r="A2229" t="s">
        <v>7003</v>
      </c>
      <c r="B2229" t="s">
        <v>7004</v>
      </c>
      <c r="C2229" t="s">
        <v>7005</v>
      </c>
      <c r="D2229" t="s">
        <v>457</v>
      </c>
      <c r="E2229">
        <v>-1.2145144585182059</v>
      </c>
      <c r="F2229">
        <v>1.9854123566107499E-2</v>
      </c>
      <c r="G2229">
        <v>4.9685534373316201E-2</v>
      </c>
      <c r="H2229">
        <v>704</v>
      </c>
      <c r="I2229">
        <v>494</v>
      </c>
      <c r="J2229">
        <v>536</v>
      </c>
      <c r="K2229">
        <v>474</v>
      </c>
      <c r="L2229">
        <v>336</v>
      </c>
      <c r="M2229">
        <v>365</v>
      </c>
      <c r="N2229">
        <v>451</v>
      </c>
      <c r="O2229">
        <v>491</v>
      </c>
      <c r="P2229">
        <v>360</v>
      </c>
      <c r="Q2229">
        <v>248</v>
      </c>
      <c r="R2229">
        <v>409</v>
      </c>
      <c r="S2229">
        <v>545</v>
      </c>
      <c r="T2229">
        <v>504</v>
      </c>
      <c r="U2229">
        <v>368</v>
      </c>
      <c r="V2229">
        <v>511</v>
      </c>
      <c r="W2229">
        <v>623</v>
      </c>
      <c r="X2229">
        <v>395</v>
      </c>
      <c r="Y2229">
        <v>406</v>
      </c>
      <c r="Z2229">
        <v>476</v>
      </c>
      <c r="AA2229">
        <v>390</v>
      </c>
      <c r="AB2229">
        <v>414</v>
      </c>
    </row>
    <row r="2230" spans="1:28">
      <c r="A2230" t="s">
        <v>7006</v>
      </c>
      <c r="B2230" t="s">
        <v>7007</v>
      </c>
      <c r="C2230" t="s">
        <v>7008</v>
      </c>
      <c r="D2230" t="s">
        <v>482</v>
      </c>
      <c r="E2230">
        <v>-1.2143409590876595</v>
      </c>
      <c r="F2230">
        <v>7.1434333375413901E-3</v>
      </c>
      <c r="G2230">
        <v>2.1269048695749599E-2</v>
      </c>
      <c r="H2230">
        <v>742</v>
      </c>
      <c r="I2230">
        <v>484</v>
      </c>
      <c r="J2230">
        <v>532</v>
      </c>
      <c r="K2230">
        <v>446</v>
      </c>
      <c r="L2230">
        <v>304</v>
      </c>
      <c r="M2230">
        <v>438</v>
      </c>
      <c r="N2230">
        <v>390</v>
      </c>
      <c r="O2230">
        <v>424</v>
      </c>
      <c r="P2230">
        <v>342</v>
      </c>
      <c r="Q2230">
        <v>327</v>
      </c>
      <c r="R2230">
        <v>397</v>
      </c>
      <c r="S2230">
        <v>471</v>
      </c>
      <c r="T2230">
        <v>473</v>
      </c>
      <c r="U2230">
        <v>421</v>
      </c>
      <c r="V2230">
        <v>442</v>
      </c>
      <c r="W2230">
        <v>631</v>
      </c>
      <c r="X2230">
        <v>413</v>
      </c>
      <c r="Y2230">
        <v>454</v>
      </c>
      <c r="Z2230">
        <v>392</v>
      </c>
      <c r="AA2230">
        <v>348</v>
      </c>
      <c r="AB2230">
        <v>399</v>
      </c>
    </row>
    <row r="2231" spans="1:28">
      <c r="A2231" t="s">
        <v>7009</v>
      </c>
      <c r="B2231" t="s">
        <v>7010</v>
      </c>
      <c r="C2231" t="s">
        <v>7011</v>
      </c>
      <c r="D2231" t="s">
        <v>549</v>
      </c>
      <c r="E2231">
        <v>-1.2142408261915294</v>
      </c>
      <c r="F2231">
        <v>1.8106653459944402E-5</v>
      </c>
      <c r="G2231">
        <v>1.40541443195371E-4</v>
      </c>
      <c r="H2231">
        <v>3229</v>
      </c>
      <c r="I2231">
        <v>2165</v>
      </c>
      <c r="J2231">
        <v>2432</v>
      </c>
      <c r="K2231">
        <v>2297</v>
      </c>
      <c r="L2231">
        <v>1719</v>
      </c>
      <c r="M2231">
        <v>1776</v>
      </c>
      <c r="N2231">
        <v>1979</v>
      </c>
      <c r="O2231">
        <v>1779</v>
      </c>
      <c r="P2231">
        <v>1871</v>
      </c>
      <c r="Q2231">
        <v>1669</v>
      </c>
      <c r="R2231">
        <v>1948</v>
      </c>
      <c r="S2231">
        <v>2617</v>
      </c>
      <c r="T2231">
        <v>1922</v>
      </c>
      <c r="U2231">
        <v>1905</v>
      </c>
      <c r="V2231">
        <v>2055</v>
      </c>
      <c r="W2231">
        <v>2741</v>
      </c>
      <c r="X2231">
        <v>1848</v>
      </c>
      <c r="Y2231">
        <v>2125</v>
      </c>
      <c r="Z2231">
        <v>2380</v>
      </c>
      <c r="AA2231">
        <v>1584</v>
      </c>
      <c r="AB2231">
        <v>1849</v>
      </c>
    </row>
    <row r="2232" spans="1:28">
      <c r="A2232" t="s">
        <v>7012</v>
      </c>
      <c r="B2232" t="s">
        <v>7013</v>
      </c>
      <c r="C2232" t="s">
        <v>7014</v>
      </c>
      <c r="D2232" t="s">
        <v>446</v>
      </c>
      <c r="E2232">
        <v>-1.2142268245600885</v>
      </c>
      <c r="F2232">
        <v>1.9635129730954199E-3</v>
      </c>
      <c r="G2232">
        <v>7.2626672101257402E-3</v>
      </c>
      <c r="H2232">
        <v>1183</v>
      </c>
      <c r="I2232">
        <v>733</v>
      </c>
      <c r="J2232">
        <v>944</v>
      </c>
      <c r="K2232">
        <v>845</v>
      </c>
      <c r="L2232">
        <v>685</v>
      </c>
      <c r="M2232">
        <v>715</v>
      </c>
      <c r="N2232">
        <v>941</v>
      </c>
      <c r="O2232">
        <v>673</v>
      </c>
      <c r="P2232">
        <v>587</v>
      </c>
      <c r="Q2232">
        <v>612</v>
      </c>
      <c r="R2232">
        <v>743</v>
      </c>
      <c r="S2232">
        <v>841</v>
      </c>
      <c r="T2232">
        <v>674</v>
      </c>
      <c r="U2232">
        <v>677</v>
      </c>
      <c r="V2232">
        <v>952</v>
      </c>
      <c r="W2232">
        <v>1095</v>
      </c>
      <c r="X2232">
        <v>802</v>
      </c>
      <c r="Y2232">
        <v>748</v>
      </c>
      <c r="Z2232">
        <v>895</v>
      </c>
      <c r="AA2232">
        <v>571</v>
      </c>
      <c r="AB2232">
        <v>786</v>
      </c>
    </row>
    <row r="2233" spans="1:28">
      <c r="A2233" t="s">
        <v>7015</v>
      </c>
      <c r="B2233" t="s">
        <v>7016</v>
      </c>
      <c r="C2233" t="s">
        <v>7017</v>
      </c>
      <c r="D2233" t="s">
        <v>549</v>
      </c>
      <c r="E2233">
        <v>-1.2140491595569309</v>
      </c>
      <c r="F2233">
        <v>4.2202043969734098E-3</v>
      </c>
      <c r="G2233">
        <v>1.37194781455996E-2</v>
      </c>
      <c r="H2233">
        <v>371</v>
      </c>
      <c r="I2233">
        <v>233</v>
      </c>
      <c r="J2233">
        <v>278</v>
      </c>
      <c r="K2233">
        <v>276</v>
      </c>
      <c r="L2233">
        <v>198</v>
      </c>
      <c r="M2233">
        <v>219</v>
      </c>
      <c r="N2233">
        <v>194</v>
      </c>
      <c r="O2233">
        <v>226</v>
      </c>
      <c r="P2233">
        <v>250</v>
      </c>
      <c r="Q2233">
        <v>206</v>
      </c>
      <c r="R2233">
        <v>177</v>
      </c>
      <c r="S2233">
        <v>303</v>
      </c>
      <c r="T2233">
        <v>209</v>
      </c>
      <c r="U2233">
        <v>189</v>
      </c>
      <c r="V2233">
        <v>208</v>
      </c>
      <c r="W2233">
        <v>450</v>
      </c>
      <c r="X2233">
        <v>239</v>
      </c>
      <c r="Y2233">
        <v>175</v>
      </c>
      <c r="Z2233">
        <v>222</v>
      </c>
      <c r="AA2233">
        <v>172</v>
      </c>
      <c r="AB2233">
        <v>348</v>
      </c>
    </row>
    <row r="2234" spans="1:28">
      <c r="A2234" t="s">
        <v>7018</v>
      </c>
      <c r="B2234" t="s">
        <v>7019</v>
      </c>
      <c r="C2234" t="s">
        <v>7020</v>
      </c>
      <c r="D2234" t="s">
        <v>457</v>
      </c>
      <c r="E2234">
        <v>-1.2138976748902874</v>
      </c>
      <c r="F2234">
        <v>1.1098689758955799E-2</v>
      </c>
      <c r="G2234">
        <v>3.0578969068505799E-2</v>
      </c>
      <c r="H2234">
        <v>9617</v>
      </c>
      <c r="I2234">
        <v>6596</v>
      </c>
      <c r="J2234">
        <v>6472</v>
      </c>
      <c r="K2234">
        <v>6505</v>
      </c>
      <c r="L2234">
        <v>4763</v>
      </c>
      <c r="M2234">
        <v>5133</v>
      </c>
      <c r="N2234">
        <v>6231</v>
      </c>
      <c r="O2234">
        <v>5735</v>
      </c>
      <c r="P2234">
        <v>4230</v>
      </c>
      <c r="Q2234">
        <v>3836</v>
      </c>
      <c r="R2234">
        <v>5968</v>
      </c>
      <c r="S2234">
        <v>7789</v>
      </c>
      <c r="T2234">
        <v>6127</v>
      </c>
      <c r="U2234">
        <v>5484</v>
      </c>
      <c r="V2234">
        <v>6577</v>
      </c>
      <c r="W2234">
        <v>8240</v>
      </c>
      <c r="X2234">
        <v>5332</v>
      </c>
      <c r="Y2234">
        <v>6107</v>
      </c>
      <c r="Z2234">
        <v>6096</v>
      </c>
      <c r="AA2234">
        <v>5038</v>
      </c>
      <c r="AB2234">
        <v>5410</v>
      </c>
    </row>
    <row r="2235" spans="1:28">
      <c r="A2235" t="s">
        <v>7021</v>
      </c>
      <c r="B2235" t="s">
        <v>7022</v>
      </c>
      <c r="C2235" t="s">
        <v>7023</v>
      </c>
      <c r="D2235" t="s">
        <v>446</v>
      </c>
      <c r="E2235">
        <v>-1.2138689358530397</v>
      </c>
      <c r="F2235">
        <v>1.9381552145988799E-3</v>
      </c>
      <c r="G2235">
        <v>7.1917481096847096E-3</v>
      </c>
      <c r="H2235">
        <v>2347</v>
      </c>
      <c r="I2235">
        <v>1541</v>
      </c>
      <c r="J2235">
        <v>1808</v>
      </c>
      <c r="K2235">
        <v>1874</v>
      </c>
      <c r="L2235">
        <v>1196</v>
      </c>
      <c r="M2235">
        <v>1310</v>
      </c>
      <c r="N2235">
        <v>1609</v>
      </c>
      <c r="O2235">
        <v>1516</v>
      </c>
      <c r="P2235">
        <v>1275</v>
      </c>
      <c r="Q2235">
        <v>1095</v>
      </c>
      <c r="R2235">
        <v>1513</v>
      </c>
      <c r="S2235">
        <v>1542</v>
      </c>
      <c r="T2235">
        <v>1622</v>
      </c>
      <c r="U2235">
        <v>1383</v>
      </c>
      <c r="V2235">
        <v>1659</v>
      </c>
      <c r="W2235">
        <v>2561</v>
      </c>
      <c r="X2235">
        <v>1497</v>
      </c>
      <c r="Y2235">
        <v>1319</v>
      </c>
      <c r="Z2235">
        <v>1638</v>
      </c>
      <c r="AA2235">
        <v>1166</v>
      </c>
      <c r="AB2235">
        <v>1499</v>
      </c>
    </row>
    <row r="2236" spans="1:28">
      <c r="A2236" t="s">
        <v>7024</v>
      </c>
      <c r="B2236" t="s">
        <v>7025</v>
      </c>
      <c r="C2236" t="s">
        <v>7026</v>
      </c>
      <c r="D2236" t="s">
        <v>457</v>
      </c>
      <c r="E2236">
        <v>-1.2136116571272038</v>
      </c>
      <c r="F2236">
        <v>3.08354362026183E-3</v>
      </c>
      <c r="G2236">
        <v>1.05769609096533E-2</v>
      </c>
      <c r="H2236">
        <v>1478</v>
      </c>
      <c r="I2236">
        <v>888</v>
      </c>
      <c r="J2236">
        <v>1200</v>
      </c>
      <c r="K2236">
        <v>1007</v>
      </c>
      <c r="L2236">
        <v>762</v>
      </c>
      <c r="M2236">
        <v>727</v>
      </c>
      <c r="N2236">
        <v>982</v>
      </c>
      <c r="O2236">
        <v>779</v>
      </c>
      <c r="P2236">
        <v>904</v>
      </c>
      <c r="Q2236">
        <v>910</v>
      </c>
      <c r="R2236">
        <v>1010</v>
      </c>
      <c r="S2236">
        <v>886</v>
      </c>
      <c r="T2236">
        <v>777</v>
      </c>
      <c r="U2236">
        <v>700</v>
      </c>
      <c r="V2236">
        <v>960</v>
      </c>
      <c r="W2236">
        <v>1107</v>
      </c>
      <c r="X2236">
        <v>969</v>
      </c>
      <c r="Y2236">
        <v>774</v>
      </c>
      <c r="Z2236">
        <v>1001</v>
      </c>
      <c r="AA2236">
        <v>700</v>
      </c>
      <c r="AB2236">
        <v>925</v>
      </c>
    </row>
    <row r="2237" spans="1:28">
      <c r="A2237" t="s">
        <v>7027</v>
      </c>
      <c r="B2237" t="s">
        <v>7028</v>
      </c>
      <c r="C2237" t="s">
        <v>7029</v>
      </c>
      <c r="D2237" t="s">
        <v>457</v>
      </c>
      <c r="E2237">
        <v>-1.2134282133127567</v>
      </c>
      <c r="F2237">
        <v>2.9375069175508102E-4</v>
      </c>
      <c r="G2237">
        <v>1.44842939136982E-3</v>
      </c>
      <c r="H2237">
        <v>1741</v>
      </c>
      <c r="I2237">
        <v>1211</v>
      </c>
      <c r="J2237">
        <v>1343</v>
      </c>
      <c r="K2237">
        <v>1226</v>
      </c>
      <c r="L2237">
        <v>897</v>
      </c>
      <c r="M2237">
        <v>1003</v>
      </c>
      <c r="N2237">
        <v>1164</v>
      </c>
      <c r="O2237">
        <v>914</v>
      </c>
      <c r="P2237">
        <v>1070</v>
      </c>
      <c r="Q2237">
        <v>790</v>
      </c>
      <c r="R2237">
        <v>1142</v>
      </c>
      <c r="S2237">
        <v>1295</v>
      </c>
      <c r="T2237">
        <v>1056</v>
      </c>
      <c r="U2237">
        <v>1091</v>
      </c>
      <c r="V2237">
        <v>1151</v>
      </c>
      <c r="W2237">
        <v>1604</v>
      </c>
      <c r="X2237">
        <v>1069</v>
      </c>
      <c r="Y2237">
        <v>1198</v>
      </c>
      <c r="Z2237">
        <v>1380</v>
      </c>
      <c r="AA2237">
        <v>863</v>
      </c>
      <c r="AB2237">
        <v>1124</v>
      </c>
    </row>
    <row r="2238" spans="1:28">
      <c r="A2238" t="s">
        <v>7030</v>
      </c>
      <c r="B2238" t="s">
        <v>7031</v>
      </c>
      <c r="C2238" t="s">
        <v>7032</v>
      </c>
      <c r="D2238" t="s">
        <v>549</v>
      </c>
      <c r="E2238">
        <v>-1.2132598128806118</v>
      </c>
      <c r="F2238">
        <v>1.8695164215240999E-2</v>
      </c>
      <c r="G2238">
        <v>4.7323928351911897E-2</v>
      </c>
      <c r="H2238">
        <v>154</v>
      </c>
      <c r="I2238">
        <v>76</v>
      </c>
      <c r="J2238">
        <v>116</v>
      </c>
      <c r="K2238">
        <v>106</v>
      </c>
      <c r="L2238">
        <v>69</v>
      </c>
      <c r="M2238">
        <v>80</v>
      </c>
      <c r="N2238">
        <v>90</v>
      </c>
      <c r="O2238">
        <v>86</v>
      </c>
      <c r="P2238">
        <v>83</v>
      </c>
      <c r="Q2238">
        <v>77</v>
      </c>
      <c r="R2238">
        <v>65</v>
      </c>
      <c r="S2238">
        <v>112</v>
      </c>
      <c r="T2238">
        <v>86</v>
      </c>
      <c r="U2238">
        <v>95</v>
      </c>
      <c r="V2238">
        <v>91</v>
      </c>
      <c r="W2238">
        <v>116</v>
      </c>
      <c r="X2238">
        <v>94</v>
      </c>
      <c r="Y2238">
        <v>78</v>
      </c>
      <c r="Z2238">
        <v>92</v>
      </c>
      <c r="AA2238">
        <v>70</v>
      </c>
      <c r="AB2238">
        <v>84</v>
      </c>
    </row>
    <row r="2239" spans="1:28">
      <c r="A2239" t="s">
        <v>7033</v>
      </c>
      <c r="B2239" t="s">
        <v>7034</v>
      </c>
      <c r="C2239" t="s">
        <v>7035</v>
      </c>
      <c r="D2239" t="s">
        <v>450</v>
      </c>
      <c r="E2239">
        <v>-1.213237815078418</v>
      </c>
      <c r="F2239">
        <v>1.7244225854253E-4</v>
      </c>
      <c r="G2239">
        <v>9.2459893909592505E-4</v>
      </c>
      <c r="H2239">
        <v>5148</v>
      </c>
      <c r="I2239">
        <v>3376</v>
      </c>
      <c r="J2239">
        <v>4029</v>
      </c>
      <c r="K2239">
        <v>3666</v>
      </c>
      <c r="L2239">
        <v>2749</v>
      </c>
      <c r="M2239">
        <v>2754</v>
      </c>
      <c r="N2239">
        <v>3299</v>
      </c>
      <c r="O2239">
        <v>2744</v>
      </c>
      <c r="P2239">
        <v>2752</v>
      </c>
      <c r="Q2239">
        <v>2691</v>
      </c>
      <c r="R2239">
        <v>3271</v>
      </c>
      <c r="S2239">
        <v>3998</v>
      </c>
      <c r="T2239">
        <v>3445</v>
      </c>
      <c r="U2239">
        <v>3106</v>
      </c>
      <c r="V2239">
        <v>3418</v>
      </c>
      <c r="W2239">
        <v>4200</v>
      </c>
      <c r="X2239">
        <v>2809</v>
      </c>
      <c r="Y2239">
        <v>3310</v>
      </c>
      <c r="Z2239">
        <v>4100</v>
      </c>
      <c r="AA2239">
        <v>2722</v>
      </c>
      <c r="AB2239">
        <v>3403</v>
      </c>
    </row>
    <row r="2240" spans="1:28">
      <c r="A2240" t="s">
        <v>7036</v>
      </c>
      <c r="B2240" t="s">
        <v>7037</v>
      </c>
      <c r="C2240" t="s">
        <v>7038</v>
      </c>
      <c r="D2240" t="s">
        <v>549</v>
      </c>
      <c r="E2240">
        <v>-1.2131394970803948</v>
      </c>
      <c r="F2240">
        <v>4.6132099773182403E-3</v>
      </c>
      <c r="G2240">
        <v>1.47713803853765E-2</v>
      </c>
      <c r="H2240">
        <v>233</v>
      </c>
      <c r="I2240">
        <v>153</v>
      </c>
      <c r="J2240">
        <v>193</v>
      </c>
      <c r="K2240">
        <v>167</v>
      </c>
      <c r="L2240">
        <v>129</v>
      </c>
      <c r="M2240">
        <v>116</v>
      </c>
      <c r="N2240">
        <v>140</v>
      </c>
      <c r="O2240">
        <v>141</v>
      </c>
      <c r="P2240">
        <v>150</v>
      </c>
      <c r="Q2240">
        <v>125</v>
      </c>
      <c r="R2240">
        <v>137</v>
      </c>
      <c r="S2240">
        <v>171</v>
      </c>
      <c r="T2240">
        <v>170</v>
      </c>
      <c r="U2240">
        <v>154</v>
      </c>
      <c r="V2240">
        <v>139</v>
      </c>
      <c r="W2240">
        <v>188</v>
      </c>
      <c r="X2240">
        <v>147</v>
      </c>
      <c r="Y2240">
        <v>173</v>
      </c>
      <c r="Z2240">
        <v>169</v>
      </c>
      <c r="AA2240">
        <v>106</v>
      </c>
      <c r="AB2240">
        <v>142</v>
      </c>
    </row>
    <row r="2241" spans="1:28">
      <c r="A2241" t="s">
        <v>7039</v>
      </c>
      <c r="B2241" t="s">
        <v>7040</v>
      </c>
      <c r="C2241" t="s">
        <v>7041</v>
      </c>
      <c r="D2241" t="s">
        <v>446</v>
      </c>
      <c r="E2241">
        <v>-1.2129840624702428</v>
      </c>
      <c r="F2241">
        <v>1.63732851955904E-4</v>
      </c>
      <c r="G2241">
        <v>8.8606522865086301E-4</v>
      </c>
      <c r="H2241">
        <v>6889</v>
      </c>
      <c r="I2241">
        <v>4831</v>
      </c>
      <c r="J2241">
        <v>5830</v>
      </c>
      <c r="K2241">
        <v>5440</v>
      </c>
      <c r="L2241">
        <v>3797</v>
      </c>
      <c r="M2241">
        <v>3947</v>
      </c>
      <c r="N2241">
        <v>4882</v>
      </c>
      <c r="O2241">
        <v>3964</v>
      </c>
      <c r="P2241">
        <v>4952</v>
      </c>
      <c r="Q2241">
        <v>3406</v>
      </c>
      <c r="R2241">
        <v>4510</v>
      </c>
      <c r="S2241">
        <v>5098</v>
      </c>
      <c r="T2241">
        <v>4532</v>
      </c>
      <c r="U2241">
        <v>3823</v>
      </c>
      <c r="V2241">
        <v>4807</v>
      </c>
      <c r="W2241">
        <v>6190</v>
      </c>
      <c r="X2241">
        <v>4874</v>
      </c>
      <c r="Y2241">
        <v>4543</v>
      </c>
      <c r="Z2241">
        <v>5789</v>
      </c>
      <c r="AA2241">
        <v>3819</v>
      </c>
      <c r="AB2241">
        <v>5136</v>
      </c>
    </row>
    <row r="2242" spans="1:28">
      <c r="A2242" t="s">
        <v>7042</v>
      </c>
      <c r="B2242" t="s">
        <v>7043</v>
      </c>
      <c r="C2242" t="s">
        <v>7044</v>
      </c>
      <c r="D2242" t="s">
        <v>549</v>
      </c>
      <c r="E2242">
        <v>-1.2129741795473166</v>
      </c>
      <c r="F2242">
        <v>1.95081957695605E-4</v>
      </c>
      <c r="G2242">
        <v>1.0302412224645701E-3</v>
      </c>
      <c r="H2242">
        <v>2284</v>
      </c>
      <c r="I2242">
        <v>1474</v>
      </c>
      <c r="J2242">
        <v>1760</v>
      </c>
      <c r="K2242">
        <v>1498</v>
      </c>
      <c r="L2242">
        <v>1184</v>
      </c>
      <c r="M2242">
        <v>1381</v>
      </c>
      <c r="N2242">
        <v>1421</v>
      </c>
      <c r="O2242">
        <v>1102</v>
      </c>
      <c r="P2242">
        <v>1375</v>
      </c>
      <c r="Q2242">
        <v>1280</v>
      </c>
      <c r="R2242">
        <v>1325</v>
      </c>
      <c r="S2242">
        <v>1540</v>
      </c>
      <c r="T2242">
        <v>1284</v>
      </c>
      <c r="U2242">
        <v>1395</v>
      </c>
      <c r="V2242">
        <v>1476</v>
      </c>
      <c r="W2242">
        <v>1857</v>
      </c>
      <c r="X2242">
        <v>1381</v>
      </c>
      <c r="Y2242">
        <v>1317</v>
      </c>
      <c r="Z2242">
        <v>1496</v>
      </c>
      <c r="AA2242">
        <v>1138</v>
      </c>
      <c r="AB2242">
        <v>1299</v>
      </c>
    </row>
    <row r="2243" spans="1:28">
      <c r="A2243" t="s">
        <v>7045</v>
      </c>
      <c r="B2243" t="s">
        <v>7046</v>
      </c>
      <c r="C2243" t="s">
        <v>7047</v>
      </c>
      <c r="D2243" t="s">
        <v>457</v>
      </c>
      <c r="E2243">
        <v>-1.2128983183368842</v>
      </c>
      <c r="F2243">
        <v>2.66267130630337E-3</v>
      </c>
      <c r="G2243">
        <v>9.3455653353223707E-3</v>
      </c>
      <c r="H2243">
        <v>2169</v>
      </c>
      <c r="I2243">
        <v>1357</v>
      </c>
      <c r="J2243">
        <v>1755</v>
      </c>
      <c r="K2243">
        <v>1645</v>
      </c>
      <c r="L2243">
        <v>1062</v>
      </c>
      <c r="M2243">
        <v>1375</v>
      </c>
      <c r="N2243">
        <v>1398</v>
      </c>
      <c r="O2243">
        <v>1350</v>
      </c>
      <c r="P2243">
        <v>1387</v>
      </c>
      <c r="Q2243">
        <v>1051</v>
      </c>
      <c r="R2243">
        <v>1437</v>
      </c>
      <c r="S2243">
        <v>1445</v>
      </c>
      <c r="T2243">
        <v>1001</v>
      </c>
      <c r="U2243">
        <v>944</v>
      </c>
      <c r="V2243">
        <v>1539</v>
      </c>
      <c r="W2243">
        <v>1556</v>
      </c>
      <c r="X2243">
        <v>1596</v>
      </c>
      <c r="Y2243">
        <v>1385</v>
      </c>
      <c r="Z2243">
        <v>1710</v>
      </c>
      <c r="AA2243">
        <v>1129</v>
      </c>
      <c r="AB2243">
        <v>1432</v>
      </c>
    </row>
    <row r="2244" spans="1:28">
      <c r="A2244" t="s">
        <v>7048</v>
      </c>
      <c r="B2244" t="s">
        <v>7049</v>
      </c>
      <c r="C2244" t="s">
        <v>7050</v>
      </c>
      <c r="D2244" t="s">
        <v>450</v>
      </c>
      <c r="E2244">
        <v>-1.2127534563496534</v>
      </c>
      <c r="F2244">
        <v>1.8301253442223699E-4</v>
      </c>
      <c r="G2244">
        <v>9.7362274631459004E-4</v>
      </c>
      <c r="H2244">
        <v>30748</v>
      </c>
      <c r="I2244">
        <v>21499</v>
      </c>
      <c r="J2244">
        <v>24836</v>
      </c>
      <c r="K2244">
        <v>21670</v>
      </c>
      <c r="L2244">
        <v>17506</v>
      </c>
      <c r="M2244">
        <v>17681</v>
      </c>
      <c r="N2244">
        <v>20521</v>
      </c>
      <c r="O2244">
        <v>17682</v>
      </c>
      <c r="P2244">
        <v>17652</v>
      </c>
      <c r="Q2244">
        <v>15125</v>
      </c>
      <c r="R2244">
        <v>18685</v>
      </c>
      <c r="S2244">
        <v>27349</v>
      </c>
      <c r="T2244">
        <v>19717</v>
      </c>
      <c r="U2244">
        <v>21688</v>
      </c>
      <c r="V2244">
        <v>20606</v>
      </c>
      <c r="W2244">
        <v>26930</v>
      </c>
      <c r="X2244">
        <v>19157</v>
      </c>
      <c r="Y2244">
        <v>20990</v>
      </c>
      <c r="Z2244">
        <v>23323</v>
      </c>
      <c r="AA2244">
        <v>16938</v>
      </c>
      <c r="AB2244">
        <v>20256</v>
      </c>
    </row>
    <row r="2245" spans="1:28">
      <c r="A2245" t="s">
        <v>7051</v>
      </c>
      <c r="B2245" t="s">
        <v>7052</v>
      </c>
      <c r="C2245" t="s">
        <v>7053</v>
      </c>
      <c r="D2245" t="s">
        <v>549</v>
      </c>
      <c r="E2245">
        <v>-1.2127478563532312</v>
      </c>
      <c r="F2245">
        <v>5.6506701826379395E-4</v>
      </c>
      <c r="G2245">
        <v>2.5248082557247399E-3</v>
      </c>
      <c r="H2245">
        <v>592</v>
      </c>
      <c r="I2245">
        <v>433</v>
      </c>
      <c r="J2245">
        <v>459</v>
      </c>
      <c r="K2245">
        <v>408</v>
      </c>
      <c r="L2245">
        <v>341</v>
      </c>
      <c r="M2245">
        <v>360</v>
      </c>
      <c r="N2245">
        <v>407</v>
      </c>
      <c r="O2245">
        <v>302</v>
      </c>
      <c r="P2245">
        <v>365</v>
      </c>
      <c r="Q2245">
        <v>316</v>
      </c>
      <c r="R2245">
        <v>359</v>
      </c>
      <c r="S2245">
        <v>478</v>
      </c>
      <c r="T2245">
        <v>347</v>
      </c>
      <c r="U2245">
        <v>338</v>
      </c>
      <c r="V2245">
        <v>402</v>
      </c>
      <c r="W2245">
        <v>457</v>
      </c>
      <c r="X2245">
        <v>338</v>
      </c>
      <c r="Y2245">
        <v>358</v>
      </c>
      <c r="Z2245">
        <v>445</v>
      </c>
      <c r="AA2245">
        <v>271</v>
      </c>
      <c r="AB2245">
        <v>365</v>
      </c>
    </row>
    <row r="2246" spans="1:28">
      <c r="A2246" t="s">
        <v>7054</v>
      </c>
      <c r="B2246" t="s">
        <v>7055</v>
      </c>
      <c r="C2246" t="s">
        <v>7056</v>
      </c>
      <c r="D2246" t="s">
        <v>482</v>
      </c>
      <c r="E2246">
        <v>-1.2127434799581258</v>
      </c>
      <c r="F2246">
        <v>2.0014360593296099E-3</v>
      </c>
      <c r="G2246">
        <v>7.3781278989819999E-3</v>
      </c>
      <c r="H2246">
        <v>2220</v>
      </c>
      <c r="I2246">
        <v>1388</v>
      </c>
      <c r="J2246">
        <v>1787</v>
      </c>
      <c r="K2246">
        <v>1452</v>
      </c>
      <c r="L2246">
        <v>1018</v>
      </c>
      <c r="M2246">
        <v>1353</v>
      </c>
      <c r="N2246">
        <v>1315</v>
      </c>
      <c r="O2246">
        <v>1295</v>
      </c>
      <c r="P2246">
        <v>1378</v>
      </c>
      <c r="Q2246">
        <v>982</v>
      </c>
      <c r="R2246">
        <v>1324</v>
      </c>
      <c r="S2246">
        <v>1276</v>
      </c>
      <c r="T2246">
        <v>1274</v>
      </c>
      <c r="U2246">
        <v>1116</v>
      </c>
      <c r="V2246">
        <v>1299</v>
      </c>
      <c r="W2246">
        <v>2095</v>
      </c>
      <c r="X2246">
        <v>1615</v>
      </c>
      <c r="Y2246">
        <v>1200</v>
      </c>
      <c r="Z2246">
        <v>1325</v>
      </c>
      <c r="AA2246">
        <v>1114</v>
      </c>
      <c r="AB2246">
        <v>1554</v>
      </c>
    </row>
    <row r="2247" spans="1:28">
      <c r="A2247" t="s">
        <v>7057</v>
      </c>
      <c r="B2247" t="s">
        <v>7058</v>
      </c>
      <c r="C2247" t="s">
        <v>7059</v>
      </c>
      <c r="D2247" t="s">
        <v>549</v>
      </c>
      <c r="E2247">
        <v>-1.21267910959115</v>
      </c>
      <c r="F2247">
        <v>7.2998590844307798E-3</v>
      </c>
      <c r="G2247">
        <v>2.16338693806865E-2</v>
      </c>
      <c r="H2247">
        <v>667</v>
      </c>
      <c r="I2247">
        <v>381</v>
      </c>
      <c r="J2247">
        <v>430</v>
      </c>
      <c r="K2247">
        <v>433</v>
      </c>
      <c r="L2247">
        <v>329</v>
      </c>
      <c r="M2247">
        <v>333</v>
      </c>
      <c r="N2247">
        <v>387</v>
      </c>
      <c r="O2247">
        <v>372</v>
      </c>
      <c r="P2247">
        <v>429</v>
      </c>
      <c r="Q2247">
        <v>343</v>
      </c>
      <c r="R2247">
        <v>336</v>
      </c>
      <c r="S2247">
        <v>484</v>
      </c>
      <c r="T2247">
        <v>258</v>
      </c>
      <c r="U2247">
        <v>361</v>
      </c>
      <c r="V2247">
        <v>426</v>
      </c>
      <c r="W2247">
        <v>488</v>
      </c>
      <c r="X2247">
        <v>407</v>
      </c>
      <c r="Y2247">
        <v>424</v>
      </c>
      <c r="Z2247">
        <v>496</v>
      </c>
      <c r="AA2247">
        <v>311</v>
      </c>
      <c r="AB2247">
        <v>373</v>
      </c>
    </row>
    <row r="2248" spans="1:28">
      <c r="A2248" t="s">
        <v>7060</v>
      </c>
      <c r="B2248" t="s">
        <v>7061</v>
      </c>
      <c r="C2248" t="s">
        <v>7062</v>
      </c>
      <c r="D2248" t="s">
        <v>549</v>
      </c>
      <c r="E2248">
        <v>-1.212536175319876</v>
      </c>
      <c r="F2248">
        <v>1.6630812826605801E-4</v>
      </c>
      <c r="G2248">
        <v>8.9754673151771895E-4</v>
      </c>
      <c r="H2248">
        <v>666</v>
      </c>
      <c r="I2248">
        <v>463</v>
      </c>
      <c r="J2248">
        <v>551</v>
      </c>
      <c r="K2248">
        <v>478</v>
      </c>
      <c r="L2248">
        <v>358</v>
      </c>
      <c r="M2248">
        <v>351</v>
      </c>
      <c r="N2248">
        <v>453</v>
      </c>
      <c r="O2248">
        <v>374</v>
      </c>
      <c r="P2248">
        <v>447</v>
      </c>
      <c r="Q2248">
        <v>386</v>
      </c>
      <c r="R2248">
        <v>416</v>
      </c>
      <c r="S2248">
        <v>491</v>
      </c>
      <c r="T2248">
        <v>383</v>
      </c>
      <c r="U2248">
        <v>380</v>
      </c>
      <c r="V2248">
        <v>392</v>
      </c>
      <c r="W2248">
        <v>534</v>
      </c>
      <c r="X2248">
        <v>365</v>
      </c>
      <c r="Y2248">
        <v>403</v>
      </c>
      <c r="Z2248">
        <v>538</v>
      </c>
      <c r="AA2248">
        <v>316</v>
      </c>
      <c r="AB2248">
        <v>399</v>
      </c>
    </row>
    <row r="2249" spans="1:28">
      <c r="A2249" t="s">
        <v>7063</v>
      </c>
      <c r="B2249" t="s">
        <v>7064</v>
      </c>
      <c r="C2249" t="s">
        <v>7065</v>
      </c>
      <c r="D2249" t="s">
        <v>457</v>
      </c>
      <c r="E2249">
        <v>-1.2124128367494598</v>
      </c>
      <c r="F2249">
        <v>9.7802273848128507E-3</v>
      </c>
      <c r="G2249">
        <v>2.7581203969715602E-2</v>
      </c>
      <c r="H2249">
        <v>2045</v>
      </c>
      <c r="I2249">
        <v>1392</v>
      </c>
      <c r="J2249">
        <v>1839</v>
      </c>
      <c r="K2249">
        <v>1910</v>
      </c>
      <c r="L2249">
        <v>1641</v>
      </c>
      <c r="M2249">
        <v>1123</v>
      </c>
      <c r="N2249">
        <v>1373</v>
      </c>
      <c r="O2249">
        <v>1490</v>
      </c>
      <c r="P2249">
        <v>1595</v>
      </c>
      <c r="Q2249">
        <v>1160</v>
      </c>
      <c r="R2249">
        <v>1400</v>
      </c>
      <c r="S2249">
        <v>1973</v>
      </c>
      <c r="T2249">
        <v>1702</v>
      </c>
      <c r="U2249">
        <v>1306</v>
      </c>
      <c r="V2249">
        <v>1310</v>
      </c>
      <c r="W2249">
        <v>2023</v>
      </c>
      <c r="X2249">
        <v>1627</v>
      </c>
      <c r="Y2249">
        <v>1437</v>
      </c>
      <c r="Z2249">
        <v>1606</v>
      </c>
      <c r="AA2249">
        <v>1220</v>
      </c>
      <c r="AB2249">
        <v>1555</v>
      </c>
    </row>
    <row r="2250" spans="1:28">
      <c r="A2250" t="s">
        <v>7066</v>
      </c>
      <c r="B2250" t="s">
        <v>7067</v>
      </c>
      <c r="C2250" t="s">
        <v>7068</v>
      </c>
      <c r="D2250" t="s">
        <v>457</v>
      </c>
      <c r="E2250">
        <v>-1.2122974212493722</v>
      </c>
      <c r="F2250">
        <v>1.7123788963661299E-4</v>
      </c>
      <c r="G2250">
        <v>9.1913772285957395E-4</v>
      </c>
      <c r="H2250">
        <v>2075</v>
      </c>
      <c r="I2250">
        <v>1324</v>
      </c>
      <c r="J2250">
        <v>1544</v>
      </c>
      <c r="K2250">
        <v>1459</v>
      </c>
      <c r="L2250">
        <v>1041</v>
      </c>
      <c r="M2250">
        <v>1032</v>
      </c>
      <c r="N2250">
        <v>1358</v>
      </c>
      <c r="O2250">
        <v>1058</v>
      </c>
      <c r="P2250">
        <v>1160</v>
      </c>
      <c r="Q2250">
        <v>1037</v>
      </c>
      <c r="R2250">
        <v>1331</v>
      </c>
      <c r="S2250">
        <v>1516</v>
      </c>
      <c r="T2250">
        <v>1268</v>
      </c>
      <c r="U2250">
        <v>1145</v>
      </c>
      <c r="V2250">
        <v>1475</v>
      </c>
      <c r="W2250">
        <v>1718</v>
      </c>
      <c r="X2250">
        <v>1305</v>
      </c>
      <c r="Y2250">
        <v>1414</v>
      </c>
      <c r="Z2250">
        <v>1558</v>
      </c>
      <c r="AA2250">
        <v>1032</v>
      </c>
      <c r="AB2250">
        <v>1272</v>
      </c>
    </row>
    <row r="2251" spans="1:28">
      <c r="A2251" t="s">
        <v>7069</v>
      </c>
      <c r="B2251" t="s">
        <v>7070</v>
      </c>
      <c r="C2251" t="s">
        <v>7071</v>
      </c>
      <c r="D2251" t="s">
        <v>549</v>
      </c>
      <c r="E2251">
        <v>-1.2122152664171333</v>
      </c>
      <c r="F2251">
        <v>6.9256189841596797E-3</v>
      </c>
      <c r="G2251">
        <v>2.0732844848176599E-2</v>
      </c>
      <c r="H2251">
        <v>452</v>
      </c>
      <c r="I2251">
        <v>288</v>
      </c>
      <c r="J2251">
        <v>370</v>
      </c>
      <c r="K2251">
        <v>339</v>
      </c>
      <c r="L2251">
        <v>228</v>
      </c>
      <c r="M2251">
        <v>262</v>
      </c>
      <c r="N2251">
        <v>290</v>
      </c>
      <c r="O2251">
        <v>239</v>
      </c>
      <c r="P2251">
        <v>242</v>
      </c>
      <c r="Q2251">
        <v>214</v>
      </c>
      <c r="R2251">
        <v>235</v>
      </c>
      <c r="S2251">
        <v>372</v>
      </c>
      <c r="T2251">
        <v>365</v>
      </c>
      <c r="U2251">
        <v>295</v>
      </c>
      <c r="V2251">
        <v>234</v>
      </c>
      <c r="W2251">
        <v>388</v>
      </c>
      <c r="X2251">
        <v>222</v>
      </c>
      <c r="Y2251">
        <v>280</v>
      </c>
      <c r="Z2251">
        <v>315</v>
      </c>
      <c r="AA2251">
        <v>206</v>
      </c>
      <c r="AB2251">
        <v>274</v>
      </c>
    </row>
    <row r="2252" spans="1:28">
      <c r="A2252" t="s">
        <v>7072</v>
      </c>
      <c r="B2252" t="s">
        <v>7073</v>
      </c>
      <c r="C2252" t="s">
        <v>7074</v>
      </c>
      <c r="D2252" t="s">
        <v>549</v>
      </c>
      <c r="E2252">
        <v>-1.2121987856903322</v>
      </c>
      <c r="F2252">
        <v>2.0927018911141599E-5</v>
      </c>
      <c r="G2252">
        <v>1.58575668003423E-4</v>
      </c>
      <c r="H2252">
        <v>2072</v>
      </c>
      <c r="I2252">
        <v>1222</v>
      </c>
      <c r="J2252">
        <v>1663</v>
      </c>
      <c r="K2252">
        <v>1528</v>
      </c>
      <c r="L2252">
        <v>1156</v>
      </c>
      <c r="M2252">
        <v>1137</v>
      </c>
      <c r="N2252">
        <v>1423</v>
      </c>
      <c r="O2252">
        <v>1159</v>
      </c>
      <c r="P2252">
        <v>1250</v>
      </c>
      <c r="Q2252">
        <v>1079</v>
      </c>
      <c r="R2252">
        <v>1246</v>
      </c>
      <c r="S2252">
        <v>1510</v>
      </c>
      <c r="T2252">
        <v>1205</v>
      </c>
      <c r="U2252">
        <v>1119</v>
      </c>
      <c r="V2252">
        <v>1433</v>
      </c>
      <c r="W2252">
        <v>1531</v>
      </c>
      <c r="X2252">
        <v>1351</v>
      </c>
      <c r="Y2252">
        <v>1314</v>
      </c>
      <c r="Z2252">
        <v>1470</v>
      </c>
      <c r="AA2252">
        <v>1018</v>
      </c>
      <c r="AB2252">
        <v>1294</v>
      </c>
    </row>
    <row r="2253" spans="1:28">
      <c r="A2253" t="s">
        <v>7075</v>
      </c>
      <c r="B2253" t="s">
        <v>7076</v>
      </c>
      <c r="C2253" t="s">
        <v>7077</v>
      </c>
      <c r="D2253" t="s">
        <v>549</v>
      </c>
      <c r="E2253">
        <v>-1.2121904758822633</v>
      </c>
      <c r="F2253">
        <v>2.2372048013308301E-4</v>
      </c>
      <c r="G2253">
        <v>1.1535860566674601E-3</v>
      </c>
      <c r="H2253">
        <v>2570</v>
      </c>
      <c r="I2253">
        <v>1694</v>
      </c>
      <c r="J2253">
        <v>2355</v>
      </c>
      <c r="K2253">
        <v>2194</v>
      </c>
      <c r="L2253">
        <v>1557</v>
      </c>
      <c r="M2253">
        <v>1469</v>
      </c>
      <c r="N2253">
        <v>1758</v>
      </c>
      <c r="O2253">
        <v>1862</v>
      </c>
      <c r="P2253">
        <v>1720</v>
      </c>
      <c r="Q2253">
        <v>1352</v>
      </c>
      <c r="R2253">
        <v>1690</v>
      </c>
      <c r="S2253">
        <v>2104</v>
      </c>
      <c r="T2253">
        <v>1721</v>
      </c>
      <c r="U2253">
        <v>1411</v>
      </c>
      <c r="V2253">
        <v>1852</v>
      </c>
      <c r="W2253">
        <v>2739</v>
      </c>
      <c r="X2253">
        <v>1874</v>
      </c>
      <c r="Y2253">
        <v>1414</v>
      </c>
      <c r="Z2253">
        <v>1900</v>
      </c>
      <c r="AA2253">
        <v>1388</v>
      </c>
      <c r="AB2253">
        <v>2169</v>
      </c>
    </row>
    <row r="2254" spans="1:28">
      <c r="A2254" t="s">
        <v>7078</v>
      </c>
      <c r="B2254" t="s">
        <v>7079</v>
      </c>
      <c r="C2254" t="s">
        <v>7080</v>
      </c>
      <c r="D2254" t="s">
        <v>450</v>
      </c>
      <c r="E2254">
        <v>-1.212081085281971</v>
      </c>
      <c r="F2254">
        <v>1.1500997642563401E-2</v>
      </c>
      <c r="G2254">
        <v>3.14639433570406E-2</v>
      </c>
      <c r="H2254">
        <v>3334</v>
      </c>
      <c r="I2254">
        <v>2580</v>
      </c>
      <c r="J2254">
        <v>2786</v>
      </c>
      <c r="K2254">
        <v>2452</v>
      </c>
      <c r="L2254">
        <v>1966</v>
      </c>
      <c r="M2254">
        <v>2175</v>
      </c>
      <c r="N2254">
        <v>2243</v>
      </c>
      <c r="O2254">
        <v>2395</v>
      </c>
      <c r="P2254">
        <v>1749</v>
      </c>
      <c r="Q2254">
        <v>1418</v>
      </c>
      <c r="R2254">
        <v>2468</v>
      </c>
      <c r="S2254">
        <v>2905</v>
      </c>
      <c r="T2254">
        <v>2226</v>
      </c>
      <c r="U2254">
        <v>2109</v>
      </c>
      <c r="V2254">
        <v>2388</v>
      </c>
      <c r="W2254">
        <v>3195</v>
      </c>
      <c r="X2254">
        <v>2288</v>
      </c>
      <c r="Y2254">
        <v>2416</v>
      </c>
      <c r="Z2254">
        <v>2312</v>
      </c>
      <c r="AA2254">
        <v>1745</v>
      </c>
      <c r="AB2254">
        <v>2009</v>
      </c>
    </row>
    <row r="2255" spans="1:28">
      <c r="A2255" t="s">
        <v>7081</v>
      </c>
      <c r="B2255" t="s">
        <v>7082</v>
      </c>
      <c r="C2255" t="s">
        <v>7083</v>
      </c>
      <c r="D2255" t="s">
        <v>450</v>
      </c>
      <c r="E2255">
        <v>-1.2120132623273427</v>
      </c>
      <c r="F2255">
        <v>4.2986669010452202E-4</v>
      </c>
      <c r="G2255">
        <v>2.0000415347931101E-3</v>
      </c>
      <c r="H2255">
        <v>2415</v>
      </c>
      <c r="I2255">
        <v>1683</v>
      </c>
      <c r="J2255">
        <v>2060</v>
      </c>
      <c r="K2255">
        <v>1733</v>
      </c>
      <c r="L2255">
        <v>1322</v>
      </c>
      <c r="M2255">
        <v>1470</v>
      </c>
      <c r="N2255">
        <v>1776</v>
      </c>
      <c r="O2255">
        <v>1455</v>
      </c>
      <c r="P2255">
        <v>1468</v>
      </c>
      <c r="Q2255">
        <v>1243</v>
      </c>
      <c r="R2255">
        <v>1685</v>
      </c>
      <c r="S2255">
        <v>1676</v>
      </c>
      <c r="T2255">
        <v>1339</v>
      </c>
      <c r="U2255">
        <v>1598</v>
      </c>
      <c r="V2255">
        <v>1683</v>
      </c>
      <c r="W2255">
        <v>2138</v>
      </c>
      <c r="X2255">
        <v>1668</v>
      </c>
      <c r="Y2255">
        <v>1551</v>
      </c>
      <c r="Z2255">
        <v>1874</v>
      </c>
      <c r="AA2255">
        <v>1303</v>
      </c>
      <c r="AB2255">
        <v>1443</v>
      </c>
    </row>
    <row r="2256" spans="1:28">
      <c r="A2256" t="s">
        <v>7084</v>
      </c>
      <c r="B2256" t="s">
        <v>7085</v>
      </c>
      <c r="C2256" t="s">
        <v>7086</v>
      </c>
      <c r="D2256" t="s">
        <v>457</v>
      </c>
      <c r="E2256">
        <v>-1.2118359318484697</v>
      </c>
      <c r="F2256">
        <v>1.42267501388514E-3</v>
      </c>
      <c r="G2256">
        <v>5.5365116344841796E-3</v>
      </c>
      <c r="H2256">
        <v>963</v>
      </c>
      <c r="I2256">
        <v>726</v>
      </c>
      <c r="J2256">
        <v>775</v>
      </c>
      <c r="K2256">
        <v>847</v>
      </c>
      <c r="L2256">
        <v>663</v>
      </c>
      <c r="M2256">
        <v>537</v>
      </c>
      <c r="N2256">
        <v>702</v>
      </c>
      <c r="O2256">
        <v>645</v>
      </c>
      <c r="P2256">
        <v>717</v>
      </c>
      <c r="Q2256">
        <v>517</v>
      </c>
      <c r="R2256">
        <v>659</v>
      </c>
      <c r="S2256">
        <v>797</v>
      </c>
      <c r="T2256">
        <v>688</v>
      </c>
      <c r="U2256">
        <v>675</v>
      </c>
      <c r="V2256">
        <v>644</v>
      </c>
      <c r="W2256">
        <v>1126</v>
      </c>
      <c r="X2256">
        <v>765</v>
      </c>
      <c r="Y2256">
        <v>594</v>
      </c>
      <c r="Z2256">
        <v>692</v>
      </c>
      <c r="AA2256">
        <v>648</v>
      </c>
      <c r="AB2256">
        <v>650</v>
      </c>
    </row>
    <row r="2257" spans="1:28">
      <c r="A2257" t="s">
        <v>7087</v>
      </c>
      <c r="B2257" t="s">
        <v>7088</v>
      </c>
      <c r="C2257" t="s">
        <v>7089</v>
      </c>
      <c r="D2257" t="s">
        <v>457</v>
      </c>
      <c r="E2257">
        <v>-1.2117521040583312</v>
      </c>
      <c r="F2257">
        <v>5.6125910870985004E-3</v>
      </c>
      <c r="G2257">
        <v>1.7386114710856999E-2</v>
      </c>
      <c r="H2257">
        <v>1208</v>
      </c>
      <c r="I2257">
        <v>894</v>
      </c>
      <c r="J2257">
        <v>1022</v>
      </c>
      <c r="K2257">
        <v>997</v>
      </c>
      <c r="L2257">
        <v>680</v>
      </c>
      <c r="M2257">
        <v>738</v>
      </c>
      <c r="N2257">
        <v>848</v>
      </c>
      <c r="O2257">
        <v>807</v>
      </c>
      <c r="P2257">
        <v>661</v>
      </c>
      <c r="Q2257">
        <v>543</v>
      </c>
      <c r="R2257">
        <v>822</v>
      </c>
      <c r="S2257">
        <v>998</v>
      </c>
      <c r="T2257">
        <v>967</v>
      </c>
      <c r="U2257">
        <v>821</v>
      </c>
      <c r="V2257">
        <v>855</v>
      </c>
      <c r="W2257">
        <v>1138</v>
      </c>
      <c r="X2257">
        <v>665</v>
      </c>
      <c r="Y2257">
        <v>887</v>
      </c>
      <c r="Z2257">
        <v>887</v>
      </c>
      <c r="AA2257">
        <v>659</v>
      </c>
      <c r="AB2257">
        <v>880</v>
      </c>
    </row>
    <row r="2258" spans="1:28">
      <c r="A2258" t="s">
        <v>7090</v>
      </c>
      <c r="B2258" t="s">
        <v>7091</v>
      </c>
      <c r="C2258" t="s">
        <v>7092</v>
      </c>
      <c r="D2258" t="s">
        <v>457</v>
      </c>
      <c r="E2258">
        <v>-1.2116802612211333</v>
      </c>
      <c r="F2258">
        <v>6.9982055083619901E-4</v>
      </c>
      <c r="G2258">
        <v>3.0225948805329998E-3</v>
      </c>
      <c r="H2258">
        <v>1818</v>
      </c>
      <c r="I2258">
        <v>1144</v>
      </c>
      <c r="J2258">
        <v>1639</v>
      </c>
      <c r="K2258">
        <v>1427</v>
      </c>
      <c r="L2258">
        <v>985</v>
      </c>
      <c r="M2258">
        <v>1106</v>
      </c>
      <c r="N2258">
        <v>1144</v>
      </c>
      <c r="O2258">
        <v>1164</v>
      </c>
      <c r="P2258">
        <v>1192</v>
      </c>
      <c r="Q2258">
        <v>997</v>
      </c>
      <c r="R2258">
        <v>1252</v>
      </c>
      <c r="S2258">
        <v>1167</v>
      </c>
      <c r="T2258">
        <v>1130</v>
      </c>
      <c r="U2258">
        <v>989</v>
      </c>
      <c r="V2258">
        <v>1171</v>
      </c>
      <c r="W2258">
        <v>1675</v>
      </c>
      <c r="X2258">
        <v>1292</v>
      </c>
      <c r="Y2258">
        <v>1105</v>
      </c>
      <c r="Z2258">
        <v>1318</v>
      </c>
      <c r="AA2258">
        <v>975</v>
      </c>
      <c r="AB2258">
        <v>1356</v>
      </c>
    </row>
    <row r="2259" spans="1:28">
      <c r="A2259" t="s">
        <v>7093</v>
      </c>
      <c r="B2259" t="s">
        <v>7094</v>
      </c>
      <c r="C2259" t="s">
        <v>7095</v>
      </c>
      <c r="D2259" t="s">
        <v>446</v>
      </c>
      <c r="E2259">
        <v>-1.2115603256153691</v>
      </c>
      <c r="F2259">
        <v>1.05831058425821E-4</v>
      </c>
      <c r="G2259">
        <v>6.1295886737554501E-4</v>
      </c>
      <c r="H2259">
        <v>4795</v>
      </c>
      <c r="I2259">
        <v>3307</v>
      </c>
      <c r="J2259">
        <v>3804</v>
      </c>
      <c r="K2259">
        <v>3495</v>
      </c>
      <c r="L2259">
        <v>2434</v>
      </c>
      <c r="M2259">
        <v>2743</v>
      </c>
      <c r="N2259">
        <v>3122</v>
      </c>
      <c r="O2259">
        <v>2765</v>
      </c>
      <c r="P2259">
        <v>2906</v>
      </c>
      <c r="Q2259">
        <v>2253</v>
      </c>
      <c r="R2259">
        <v>3144</v>
      </c>
      <c r="S2259">
        <v>3494</v>
      </c>
      <c r="T2259">
        <v>2965</v>
      </c>
      <c r="U2259">
        <v>3159</v>
      </c>
      <c r="V2259">
        <v>3082</v>
      </c>
      <c r="W2259">
        <v>4264</v>
      </c>
      <c r="X2259">
        <v>2823</v>
      </c>
      <c r="Y2259">
        <v>3173</v>
      </c>
      <c r="Z2259">
        <v>3397</v>
      </c>
      <c r="AA2259">
        <v>2556</v>
      </c>
      <c r="AB2259">
        <v>3304</v>
      </c>
    </row>
    <row r="2260" spans="1:28">
      <c r="A2260" t="s">
        <v>7096</v>
      </c>
      <c r="B2260" t="s">
        <v>7097</v>
      </c>
      <c r="C2260" t="s">
        <v>7098</v>
      </c>
      <c r="D2260" t="s">
        <v>457</v>
      </c>
      <c r="E2260">
        <v>-1.2115352559001111</v>
      </c>
      <c r="F2260">
        <v>2.7099094572705698E-4</v>
      </c>
      <c r="G2260">
        <v>1.3532447908152E-3</v>
      </c>
      <c r="H2260">
        <v>2321</v>
      </c>
      <c r="I2260">
        <v>1568</v>
      </c>
      <c r="J2260">
        <v>1882</v>
      </c>
      <c r="K2260">
        <v>1783</v>
      </c>
      <c r="L2260">
        <v>1347</v>
      </c>
      <c r="M2260">
        <v>1316</v>
      </c>
      <c r="N2260">
        <v>1599</v>
      </c>
      <c r="O2260">
        <v>1372</v>
      </c>
      <c r="P2260">
        <v>1315</v>
      </c>
      <c r="Q2260">
        <v>1136</v>
      </c>
      <c r="R2260">
        <v>1552</v>
      </c>
      <c r="S2260">
        <v>2029</v>
      </c>
      <c r="T2260">
        <v>1502</v>
      </c>
      <c r="U2260">
        <v>1477</v>
      </c>
      <c r="V2260">
        <v>1629</v>
      </c>
      <c r="W2260">
        <v>2217</v>
      </c>
      <c r="X2260">
        <v>1436</v>
      </c>
      <c r="Y2260">
        <v>1573</v>
      </c>
      <c r="Z2260">
        <v>1836</v>
      </c>
      <c r="AA2260">
        <v>1203</v>
      </c>
      <c r="AB2260">
        <v>1538</v>
      </c>
    </row>
    <row r="2261" spans="1:28">
      <c r="A2261" t="s">
        <v>7099</v>
      </c>
      <c r="B2261" t="s">
        <v>7100</v>
      </c>
      <c r="C2261" t="s">
        <v>7101</v>
      </c>
      <c r="D2261" t="s">
        <v>549</v>
      </c>
      <c r="E2261">
        <v>-1.2112672946612641</v>
      </c>
      <c r="F2261">
        <v>6.5217060594461498E-3</v>
      </c>
      <c r="G2261">
        <v>1.96845086782826E-2</v>
      </c>
      <c r="H2261">
        <v>347</v>
      </c>
      <c r="I2261">
        <v>191</v>
      </c>
      <c r="J2261">
        <v>232</v>
      </c>
      <c r="K2261">
        <v>236</v>
      </c>
      <c r="L2261">
        <v>149</v>
      </c>
      <c r="M2261">
        <v>190</v>
      </c>
      <c r="N2261">
        <v>201</v>
      </c>
      <c r="O2261">
        <v>144</v>
      </c>
      <c r="P2261">
        <v>211</v>
      </c>
      <c r="Q2261">
        <v>166</v>
      </c>
      <c r="R2261">
        <v>171</v>
      </c>
      <c r="S2261">
        <v>226</v>
      </c>
      <c r="T2261">
        <v>201</v>
      </c>
      <c r="U2261">
        <v>186</v>
      </c>
      <c r="V2261">
        <v>206</v>
      </c>
      <c r="W2261">
        <v>251</v>
      </c>
      <c r="X2261">
        <v>190</v>
      </c>
      <c r="Y2261">
        <v>174</v>
      </c>
      <c r="Z2261">
        <v>206</v>
      </c>
      <c r="AA2261">
        <v>152</v>
      </c>
      <c r="AB2261">
        <v>182</v>
      </c>
    </row>
    <row r="2262" spans="1:28">
      <c r="A2262" t="s">
        <v>7102</v>
      </c>
      <c r="B2262" t="s">
        <v>7103</v>
      </c>
      <c r="C2262" t="s">
        <v>7104</v>
      </c>
      <c r="D2262" t="s">
        <v>549</v>
      </c>
      <c r="E2262">
        <v>-1.2112063633413706</v>
      </c>
      <c r="F2262">
        <v>7.5316714431593294E-5</v>
      </c>
      <c r="G2262">
        <v>4.6349648367933902E-4</v>
      </c>
      <c r="H2262">
        <v>4327</v>
      </c>
      <c r="I2262">
        <v>2918</v>
      </c>
      <c r="J2262">
        <v>3487</v>
      </c>
      <c r="K2262">
        <v>3206</v>
      </c>
      <c r="L2262">
        <v>2429</v>
      </c>
      <c r="M2262">
        <v>2413</v>
      </c>
      <c r="N2262">
        <v>2611</v>
      </c>
      <c r="O2262">
        <v>2888</v>
      </c>
      <c r="P2262">
        <v>2805</v>
      </c>
      <c r="Q2262">
        <v>2160</v>
      </c>
      <c r="R2262">
        <v>2585</v>
      </c>
      <c r="S2262">
        <v>3516</v>
      </c>
      <c r="T2262">
        <v>2651</v>
      </c>
      <c r="U2262">
        <v>2686</v>
      </c>
      <c r="V2262">
        <v>2825</v>
      </c>
      <c r="W2262">
        <v>3991</v>
      </c>
      <c r="X2262">
        <v>3105</v>
      </c>
      <c r="Y2262">
        <v>2696</v>
      </c>
      <c r="Z2262">
        <v>3175</v>
      </c>
      <c r="AA2262">
        <v>2444</v>
      </c>
      <c r="AB2262">
        <v>3119</v>
      </c>
    </row>
    <row r="2263" spans="1:28">
      <c r="A2263" t="s">
        <v>7105</v>
      </c>
      <c r="B2263" t="s">
        <v>7106</v>
      </c>
      <c r="C2263" t="s">
        <v>7107</v>
      </c>
      <c r="D2263" t="s">
        <v>457</v>
      </c>
      <c r="E2263">
        <v>-1.2111915926322343</v>
      </c>
      <c r="F2263">
        <v>1.1823071696990301E-3</v>
      </c>
      <c r="G2263">
        <v>4.73042413599499E-3</v>
      </c>
      <c r="H2263">
        <v>11992</v>
      </c>
      <c r="I2263">
        <v>7678</v>
      </c>
      <c r="J2263">
        <v>10935</v>
      </c>
      <c r="K2263">
        <v>8818</v>
      </c>
      <c r="L2263">
        <v>6228</v>
      </c>
      <c r="M2263">
        <v>6675</v>
      </c>
      <c r="N2263">
        <v>8065</v>
      </c>
      <c r="O2263">
        <v>7520</v>
      </c>
      <c r="P2263">
        <v>6145</v>
      </c>
      <c r="Q2263">
        <v>6287</v>
      </c>
      <c r="R2263">
        <v>8656</v>
      </c>
      <c r="S2263">
        <v>9006</v>
      </c>
      <c r="T2263">
        <v>7401</v>
      </c>
      <c r="U2263">
        <v>6866</v>
      </c>
      <c r="V2263">
        <v>8852</v>
      </c>
      <c r="W2263">
        <v>10277</v>
      </c>
      <c r="X2263">
        <v>8181</v>
      </c>
      <c r="Y2263">
        <v>7041</v>
      </c>
      <c r="Z2263">
        <v>8728</v>
      </c>
      <c r="AA2263">
        <v>6597</v>
      </c>
      <c r="AB2263">
        <v>8709</v>
      </c>
    </row>
    <row r="2264" spans="1:28">
      <c r="A2264" t="s">
        <v>7108</v>
      </c>
      <c r="B2264" t="s">
        <v>7109</v>
      </c>
      <c r="C2264" t="s">
        <v>7110</v>
      </c>
      <c r="D2264" t="s">
        <v>450</v>
      </c>
      <c r="E2264">
        <v>-1.2111756668554683</v>
      </c>
      <c r="F2264">
        <v>4.2107032127071902E-4</v>
      </c>
      <c r="G2264">
        <v>1.96518264853698E-3</v>
      </c>
      <c r="H2264">
        <v>15795</v>
      </c>
      <c r="I2264">
        <v>11664</v>
      </c>
      <c r="J2264">
        <v>12720</v>
      </c>
      <c r="K2264">
        <v>10930</v>
      </c>
      <c r="L2264">
        <v>8678</v>
      </c>
      <c r="M2264">
        <v>9103</v>
      </c>
      <c r="N2264">
        <v>10529</v>
      </c>
      <c r="O2264">
        <v>9636</v>
      </c>
      <c r="P2264">
        <v>9730</v>
      </c>
      <c r="Q2264">
        <v>7333</v>
      </c>
      <c r="R2264">
        <v>10240</v>
      </c>
      <c r="S2264">
        <v>11729</v>
      </c>
      <c r="T2264">
        <v>10607</v>
      </c>
      <c r="U2264">
        <v>11223</v>
      </c>
      <c r="V2264">
        <v>9359</v>
      </c>
      <c r="W2264">
        <v>14063</v>
      </c>
      <c r="X2264">
        <v>9794</v>
      </c>
      <c r="Y2264">
        <v>10439</v>
      </c>
      <c r="Z2264">
        <v>11671</v>
      </c>
      <c r="AA2264">
        <v>7927</v>
      </c>
      <c r="AB2264">
        <v>8957</v>
      </c>
    </row>
    <row r="2265" spans="1:28">
      <c r="A2265" t="s">
        <v>7111</v>
      </c>
      <c r="B2265" t="s">
        <v>7112</v>
      </c>
      <c r="C2265" t="s">
        <v>7113</v>
      </c>
      <c r="D2265" t="s">
        <v>446</v>
      </c>
      <c r="E2265">
        <v>-1.210696308527774</v>
      </c>
      <c r="F2265">
        <v>1.3489291855410901E-2</v>
      </c>
      <c r="G2265">
        <v>3.6012095447214197E-2</v>
      </c>
      <c r="H2265">
        <v>548</v>
      </c>
      <c r="I2265">
        <v>270</v>
      </c>
      <c r="J2265">
        <v>327</v>
      </c>
      <c r="K2265">
        <v>269</v>
      </c>
      <c r="L2265">
        <v>237</v>
      </c>
      <c r="M2265">
        <v>284</v>
      </c>
      <c r="N2265">
        <v>322</v>
      </c>
      <c r="O2265">
        <v>234</v>
      </c>
      <c r="P2265">
        <v>246</v>
      </c>
      <c r="Q2265">
        <v>215</v>
      </c>
      <c r="R2265">
        <v>259</v>
      </c>
      <c r="S2265">
        <v>363</v>
      </c>
      <c r="T2265">
        <v>221</v>
      </c>
      <c r="U2265">
        <v>241</v>
      </c>
      <c r="V2265">
        <v>320</v>
      </c>
      <c r="W2265">
        <v>335</v>
      </c>
      <c r="X2265">
        <v>286</v>
      </c>
      <c r="Y2265">
        <v>317</v>
      </c>
      <c r="Z2265">
        <v>390</v>
      </c>
      <c r="AA2265">
        <v>229</v>
      </c>
      <c r="AB2265">
        <v>270</v>
      </c>
    </row>
    <row r="2266" spans="1:28">
      <c r="A2266" t="s">
        <v>7114</v>
      </c>
      <c r="B2266" t="s">
        <v>7115</v>
      </c>
      <c r="C2266" t="s">
        <v>7116</v>
      </c>
      <c r="D2266" t="s">
        <v>446</v>
      </c>
      <c r="E2266">
        <v>-1.2104654527507999</v>
      </c>
      <c r="F2266">
        <v>3.1702867239896499E-3</v>
      </c>
      <c r="G2266">
        <v>1.08219673626873E-2</v>
      </c>
      <c r="H2266">
        <v>373</v>
      </c>
      <c r="I2266">
        <v>210</v>
      </c>
      <c r="J2266">
        <v>281</v>
      </c>
      <c r="K2266">
        <v>276</v>
      </c>
      <c r="L2266">
        <v>166</v>
      </c>
      <c r="M2266">
        <v>200</v>
      </c>
      <c r="N2266">
        <v>219</v>
      </c>
      <c r="O2266">
        <v>207</v>
      </c>
      <c r="P2266">
        <v>220</v>
      </c>
      <c r="Q2266">
        <v>218</v>
      </c>
      <c r="R2266">
        <v>206</v>
      </c>
      <c r="S2266">
        <v>263</v>
      </c>
      <c r="T2266">
        <v>175</v>
      </c>
      <c r="U2266">
        <v>199</v>
      </c>
      <c r="V2266">
        <v>251</v>
      </c>
      <c r="W2266">
        <v>254</v>
      </c>
      <c r="X2266">
        <v>246</v>
      </c>
      <c r="Y2266">
        <v>229</v>
      </c>
      <c r="Z2266">
        <v>229</v>
      </c>
      <c r="AA2266">
        <v>194</v>
      </c>
      <c r="AB2266">
        <v>199</v>
      </c>
    </row>
    <row r="2267" spans="1:28">
      <c r="A2267" t="s">
        <v>7117</v>
      </c>
      <c r="B2267" t="s">
        <v>7118</v>
      </c>
      <c r="C2267" t="s">
        <v>7119</v>
      </c>
      <c r="D2267" t="s">
        <v>549</v>
      </c>
      <c r="E2267">
        <v>-1.2104234646142382</v>
      </c>
      <c r="F2267">
        <v>2.8698077029170601E-4</v>
      </c>
      <c r="G2267">
        <v>1.4221104224876101E-3</v>
      </c>
      <c r="H2267">
        <v>698</v>
      </c>
      <c r="I2267">
        <v>452</v>
      </c>
      <c r="J2267">
        <v>518</v>
      </c>
      <c r="K2267">
        <v>516</v>
      </c>
      <c r="L2267">
        <v>358</v>
      </c>
      <c r="M2267">
        <v>388</v>
      </c>
      <c r="N2267">
        <v>444</v>
      </c>
      <c r="O2267">
        <v>436</v>
      </c>
      <c r="P2267">
        <v>399</v>
      </c>
      <c r="Q2267">
        <v>341</v>
      </c>
      <c r="R2267">
        <v>436</v>
      </c>
      <c r="S2267">
        <v>493</v>
      </c>
      <c r="T2267">
        <v>398</v>
      </c>
      <c r="U2267">
        <v>380</v>
      </c>
      <c r="V2267">
        <v>505</v>
      </c>
      <c r="W2267">
        <v>532</v>
      </c>
      <c r="X2267">
        <v>413</v>
      </c>
      <c r="Y2267">
        <v>443</v>
      </c>
      <c r="Z2267">
        <v>499</v>
      </c>
      <c r="AA2267">
        <v>310</v>
      </c>
      <c r="AB2267">
        <v>369</v>
      </c>
    </row>
    <row r="2268" spans="1:28">
      <c r="A2268" t="s">
        <v>7120</v>
      </c>
      <c r="B2268" t="s">
        <v>7121</v>
      </c>
      <c r="C2268" t="s">
        <v>7122</v>
      </c>
      <c r="D2268" t="s">
        <v>446</v>
      </c>
      <c r="E2268">
        <v>-1.2103951946809726</v>
      </c>
      <c r="F2268">
        <v>4.0365981025391497E-3</v>
      </c>
      <c r="G2268">
        <v>1.3235680056138101E-2</v>
      </c>
      <c r="H2268">
        <v>6027</v>
      </c>
      <c r="I2268">
        <v>3718</v>
      </c>
      <c r="J2268">
        <v>4351</v>
      </c>
      <c r="K2268">
        <v>4005</v>
      </c>
      <c r="L2268">
        <v>2835</v>
      </c>
      <c r="M2268">
        <v>3583</v>
      </c>
      <c r="N2268">
        <v>3955</v>
      </c>
      <c r="O2268">
        <v>2812</v>
      </c>
      <c r="P2268">
        <v>3966</v>
      </c>
      <c r="Q2268">
        <v>3037</v>
      </c>
      <c r="R2268">
        <v>3616</v>
      </c>
      <c r="S2268">
        <v>3420</v>
      </c>
      <c r="T2268">
        <v>2927</v>
      </c>
      <c r="U2268">
        <v>3313</v>
      </c>
      <c r="V2268">
        <v>3608</v>
      </c>
      <c r="W2268">
        <v>5288</v>
      </c>
      <c r="X2268">
        <v>3931</v>
      </c>
      <c r="Y2268">
        <v>3447</v>
      </c>
      <c r="Z2268">
        <v>3921</v>
      </c>
      <c r="AA2268">
        <v>2705</v>
      </c>
      <c r="AB2268">
        <v>3883</v>
      </c>
    </row>
    <row r="2269" spans="1:28">
      <c r="A2269" t="s">
        <v>7123</v>
      </c>
      <c r="B2269" t="s">
        <v>7124</v>
      </c>
      <c r="C2269" t="s">
        <v>7125</v>
      </c>
      <c r="D2269" t="s">
        <v>457</v>
      </c>
      <c r="E2269">
        <v>-1.2103834968101221</v>
      </c>
      <c r="F2269">
        <v>1.1763950913457701E-5</v>
      </c>
      <c r="G2269">
        <v>9.7589001602834202E-5</v>
      </c>
      <c r="H2269">
        <v>3196</v>
      </c>
      <c r="I2269">
        <v>2095</v>
      </c>
      <c r="J2269">
        <v>2752</v>
      </c>
      <c r="K2269">
        <v>2342</v>
      </c>
      <c r="L2269">
        <v>1680</v>
      </c>
      <c r="M2269">
        <v>1858</v>
      </c>
      <c r="N2269">
        <v>2210</v>
      </c>
      <c r="O2269">
        <v>2009</v>
      </c>
      <c r="P2269">
        <v>1973</v>
      </c>
      <c r="Q2269">
        <v>1687</v>
      </c>
      <c r="R2269">
        <v>1824</v>
      </c>
      <c r="S2269">
        <v>2417</v>
      </c>
      <c r="T2269">
        <v>1837</v>
      </c>
      <c r="U2269">
        <v>1806</v>
      </c>
      <c r="V2269">
        <v>2203</v>
      </c>
      <c r="W2269">
        <v>2859</v>
      </c>
      <c r="X2269">
        <v>2202</v>
      </c>
      <c r="Y2269">
        <v>2097</v>
      </c>
      <c r="Z2269">
        <v>2492</v>
      </c>
      <c r="AA2269">
        <v>1668</v>
      </c>
      <c r="AB2269">
        <v>2067</v>
      </c>
    </row>
    <row r="2270" spans="1:28">
      <c r="A2270" t="s">
        <v>7126</v>
      </c>
      <c r="B2270" t="s">
        <v>7127</v>
      </c>
      <c r="C2270" t="s">
        <v>7128</v>
      </c>
      <c r="D2270" t="s">
        <v>457</v>
      </c>
      <c r="E2270">
        <v>-1.2103754165505405</v>
      </c>
      <c r="F2270">
        <v>3.0086983301921499E-3</v>
      </c>
      <c r="G2270">
        <v>1.0354339269934201E-2</v>
      </c>
      <c r="H2270">
        <v>318</v>
      </c>
      <c r="I2270">
        <v>204</v>
      </c>
      <c r="J2270">
        <v>245</v>
      </c>
      <c r="K2270">
        <v>209</v>
      </c>
      <c r="L2270">
        <v>183</v>
      </c>
      <c r="M2270">
        <v>186</v>
      </c>
      <c r="N2270">
        <v>218</v>
      </c>
      <c r="O2270">
        <v>179</v>
      </c>
      <c r="P2270">
        <v>171</v>
      </c>
      <c r="Q2270">
        <v>171</v>
      </c>
      <c r="R2270">
        <v>197</v>
      </c>
      <c r="S2270">
        <v>242</v>
      </c>
      <c r="T2270">
        <v>160</v>
      </c>
      <c r="U2270">
        <v>181</v>
      </c>
      <c r="V2270">
        <v>212</v>
      </c>
      <c r="W2270">
        <v>281</v>
      </c>
      <c r="X2270">
        <v>197</v>
      </c>
      <c r="Y2270">
        <v>183</v>
      </c>
      <c r="Z2270">
        <v>227</v>
      </c>
      <c r="AA2270">
        <v>132</v>
      </c>
      <c r="AB2270">
        <v>193</v>
      </c>
    </row>
    <row r="2271" spans="1:28">
      <c r="A2271" t="s">
        <v>7129</v>
      </c>
      <c r="B2271" t="s">
        <v>7130</v>
      </c>
      <c r="C2271" t="s">
        <v>7131</v>
      </c>
      <c r="D2271" t="s">
        <v>482</v>
      </c>
      <c r="E2271">
        <v>-1.2103523090602792</v>
      </c>
      <c r="F2271">
        <v>8.8855950607371007E-3</v>
      </c>
      <c r="G2271">
        <v>2.5496954064783701E-2</v>
      </c>
      <c r="H2271">
        <v>479</v>
      </c>
      <c r="I2271">
        <v>286</v>
      </c>
      <c r="J2271">
        <v>397</v>
      </c>
      <c r="K2271">
        <v>325</v>
      </c>
      <c r="L2271">
        <v>283</v>
      </c>
      <c r="M2271">
        <v>248</v>
      </c>
      <c r="N2271">
        <v>321</v>
      </c>
      <c r="O2271">
        <v>288</v>
      </c>
      <c r="P2271">
        <v>297</v>
      </c>
      <c r="Q2271">
        <v>281</v>
      </c>
      <c r="R2271">
        <v>343</v>
      </c>
      <c r="S2271">
        <v>275</v>
      </c>
      <c r="T2271">
        <v>281</v>
      </c>
      <c r="U2271">
        <v>206</v>
      </c>
      <c r="V2271">
        <v>288</v>
      </c>
      <c r="W2271">
        <v>353</v>
      </c>
      <c r="X2271">
        <v>323</v>
      </c>
      <c r="Y2271">
        <v>255</v>
      </c>
      <c r="Z2271">
        <v>409</v>
      </c>
      <c r="AA2271">
        <v>253</v>
      </c>
      <c r="AB2271">
        <v>344</v>
      </c>
    </row>
    <row r="2272" spans="1:28">
      <c r="A2272" t="s">
        <v>7132</v>
      </c>
      <c r="B2272" t="s">
        <v>7133</v>
      </c>
      <c r="C2272" t="s">
        <v>7134</v>
      </c>
      <c r="D2272" t="s">
        <v>457</v>
      </c>
      <c r="E2272">
        <v>-1.2102605324459981</v>
      </c>
      <c r="F2272">
        <v>3.7227644377886701E-4</v>
      </c>
      <c r="G2272">
        <v>1.7680003456948801E-3</v>
      </c>
      <c r="H2272">
        <v>453</v>
      </c>
      <c r="I2272">
        <v>276</v>
      </c>
      <c r="J2272">
        <v>383</v>
      </c>
      <c r="K2272">
        <v>338</v>
      </c>
      <c r="L2272">
        <v>236</v>
      </c>
      <c r="M2272">
        <v>259</v>
      </c>
      <c r="N2272">
        <v>293</v>
      </c>
      <c r="O2272">
        <v>251</v>
      </c>
      <c r="P2272">
        <v>271</v>
      </c>
      <c r="Q2272">
        <v>258</v>
      </c>
      <c r="R2272">
        <v>290</v>
      </c>
      <c r="S2272">
        <v>330</v>
      </c>
      <c r="T2272">
        <v>258</v>
      </c>
      <c r="U2272">
        <v>252</v>
      </c>
      <c r="V2272">
        <v>296</v>
      </c>
      <c r="W2272">
        <v>433</v>
      </c>
      <c r="X2272">
        <v>259</v>
      </c>
      <c r="Y2272">
        <v>289</v>
      </c>
      <c r="Z2272">
        <v>366</v>
      </c>
      <c r="AA2272">
        <v>218</v>
      </c>
      <c r="AB2272">
        <v>283</v>
      </c>
    </row>
    <row r="2273" spans="1:28">
      <c r="A2273" t="s">
        <v>7135</v>
      </c>
      <c r="B2273" t="s">
        <v>7136</v>
      </c>
      <c r="C2273" t="s">
        <v>7137</v>
      </c>
      <c r="D2273" t="s">
        <v>549</v>
      </c>
      <c r="E2273">
        <v>-1.2102246954193787</v>
      </c>
      <c r="F2273">
        <v>8.00550479172533E-5</v>
      </c>
      <c r="G2273">
        <v>4.85260147991071E-4</v>
      </c>
      <c r="H2273">
        <v>3188</v>
      </c>
      <c r="I2273">
        <v>1979</v>
      </c>
      <c r="J2273">
        <v>2595</v>
      </c>
      <c r="K2273">
        <v>2201</v>
      </c>
      <c r="L2273">
        <v>1634</v>
      </c>
      <c r="M2273">
        <v>1885</v>
      </c>
      <c r="N2273">
        <v>2051</v>
      </c>
      <c r="O2273">
        <v>1762</v>
      </c>
      <c r="P2273">
        <v>1836</v>
      </c>
      <c r="Q2273">
        <v>1637</v>
      </c>
      <c r="R2273">
        <v>2054</v>
      </c>
      <c r="S2273">
        <v>2272</v>
      </c>
      <c r="T2273">
        <v>1671</v>
      </c>
      <c r="U2273">
        <v>1911</v>
      </c>
      <c r="V2273">
        <v>2066</v>
      </c>
      <c r="W2273">
        <v>2761</v>
      </c>
      <c r="X2273">
        <v>2207</v>
      </c>
      <c r="Y2273">
        <v>2043</v>
      </c>
      <c r="Z2273">
        <v>2281</v>
      </c>
      <c r="AA2273">
        <v>1725</v>
      </c>
      <c r="AB2273">
        <v>2056</v>
      </c>
    </row>
    <row r="2274" spans="1:28">
      <c r="A2274" t="s">
        <v>7138</v>
      </c>
      <c r="B2274" t="s">
        <v>7139</v>
      </c>
      <c r="C2274" t="s">
        <v>7140</v>
      </c>
      <c r="D2274" t="s">
        <v>450</v>
      </c>
      <c r="E2274">
        <v>-1.2101525778466566</v>
      </c>
      <c r="F2274">
        <v>2.2816105411607199E-3</v>
      </c>
      <c r="G2274">
        <v>8.2345247276294792E-3</v>
      </c>
      <c r="H2274">
        <v>5619</v>
      </c>
      <c r="I2274">
        <v>3935</v>
      </c>
      <c r="J2274">
        <v>5007</v>
      </c>
      <c r="K2274">
        <v>4064</v>
      </c>
      <c r="L2274">
        <v>2568</v>
      </c>
      <c r="M2274">
        <v>3501</v>
      </c>
      <c r="N2274">
        <v>3329</v>
      </c>
      <c r="O2274">
        <v>3853</v>
      </c>
      <c r="P2274">
        <v>3659</v>
      </c>
      <c r="Q2274">
        <v>2987</v>
      </c>
      <c r="R2274">
        <v>3453</v>
      </c>
      <c r="S2274">
        <v>3702</v>
      </c>
      <c r="T2274">
        <v>2969</v>
      </c>
      <c r="U2274">
        <v>3079</v>
      </c>
      <c r="V2274">
        <v>3912</v>
      </c>
      <c r="W2274">
        <v>5778</v>
      </c>
      <c r="X2274">
        <v>4346</v>
      </c>
      <c r="Y2274">
        <v>3143</v>
      </c>
      <c r="Z2274">
        <v>3701</v>
      </c>
      <c r="AA2274">
        <v>2692</v>
      </c>
      <c r="AB2274">
        <v>4194</v>
      </c>
    </row>
    <row r="2275" spans="1:28">
      <c r="A2275" t="s">
        <v>7141</v>
      </c>
      <c r="B2275" t="s">
        <v>7142</v>
      </c>
      <c r="C2275" t="s">
        <v>7143</v>
      </c>
      <c r="D2275" t="s">
        <v>549</v>
      </c>
      <c r="E2275">
        <v>-1.2101508775571073</v>
      </c>
      <c r="F2275">
        <v>6.6040004206941298E-5</v>
      </c>
      <c r="G2275">
        <v>4.1638033245198602E-4</v>
      </c>
      <c r="H2275">
        <v>2675</v>
      </c>
      <c r="I2275">
        <v>1748</v>
      </c>
      <c r="J2275">
        <v>1898</v>
      </c>
      <c r="K2275">
        <v>1737</v>
      </c>
      <c r="L2275">
        <v>1413</v>
      </c>
      <c r="M2275">
        <v>1506</v>
      </c>
      <c r="N2275">
        <v>1602</v>
      </c>
      <c r="O2275">
        <v>1410</v>
      </c>
      <c r="P2275">
        <v>1514</v>
      </c>
      <c r="Q2275">
        <v>1328</v>
      </c>
      <c r="R2275">
        <v>1495</v>
      </c>
      <c r="S2275">
        <v>1936</v>
      </c>
      <c r="T2275">
        <v>1638</v>
      </c>
      <c r="U2275">
        <v>1565</v>
      </c>
      <c r="V2275">
        <v>1701</v>
      </c>
      <c r="W2275">
        <v>2219</v>
      </c>
      <c r="X2275">
        <v>1420</v>
      </c>
      <c r="Y2275">
        <v>1613</v>
      </c>
      <c r="Z2275">
        <v>1857</v>
      </c>
      <c r="AA2275">
        <v>1359</v>
      </c>
      <c r="AB2275">
        <v>1529</v>
      </c>
    </row>
    <row r="2276" spans="1:28">
      <c r="A2276" t="s">
        <v>7144</v>
      </c>
      <c r="B2276" t="s">
        <v>7145</v>
      </c>
      <c r="C2276" t="s">
        <v>7146</v>
      </c>
      <c r="D2276" t="s">
        <v>457</v>
      </c>
      <c r="E2276">
        <v>-1.210081314700296</v>
      </c>
      <c r="F2276">
        <v>2.5608595363460301E-4</v>
      </c>
      <c r="G2276">
        <v>1.29119790842523E-3</v>
      </c>
      <c r="H2276">
        <v>3095</v>
      </c>
      <c r="I2276">
        <v>2023</v>
      </c>
      <c r="J2276">
        <v>2705</v>
      </c>
      <c r="K2276">
        <v>2432</v>
      </c>
      <c r="L2276">
        <v>1746</v>
      </c>
      <c r="M2276">
        <v>1984</v>
      </c>
      <c r="N2276">
        <v>2107</v>
      </c>
      <c r="O2276">
        <v>2082</v>
      </c>
      <c r="P2276">
        <v>1946</v>
      </c>
      <c r="Q2276">
        <v>1708</v>
      </c>
      <c r="R2276">
        <v>2039</v>
      </c>
      <c r="S2276">
        <v>2171</v>
      </c>
      <c r="T2276">
        <v>1719</v>
      </c>
      <c r="U2276">
        <v>1678</v>
      </c>
      <c r="V2276">
        <v>2007</v>
      </c>
      <c r="W2276">
        <v>3135</v>
      </c>
      <c r="X2276">
        <v>2350</v>
      </c>
      <c r="Y2276">
        <v>1941</v>
      </c>
      <c r="Z2276">
        <v>2145</v>
      </c>
      <c r="AA2276">
        <v>1490</v>
      </c>
      <c r="AB2276">
        <v>2083</v>
      </c>
    </row>
    <row r="2277" spans="1:28">
      <c r="A2277" t="s">
        <v>7147</v>
      </c>
      <c r="B2277" t="s">
        <v>7148</v>
      </c>
      <c r="C2277" t="s">
        <v>7149</v>
      </c>
      <c r="D2277" t="s">
        <v>549</v>
      </c>
      <c r="E2277">
        <v>-1.2099830064746411</v>
      </c>
      <c r="F2277">
        <v>1.9025569168918901E-4</v>
      </c>
      <c r="G2277">
        <v>1.00755055141076E-3</v>
      </c>
      <c r="H2277">
        <v>900</v>
      </c>
      <c r="I2277">
        <v>641</v>
      </c>
      <c r="J2277">
        <v>793</v>
      </c>
      <c r="K2277">
        <v>732</v>
      </c>
      <c r="L2277">
        <v>499</v>
      </c>
      <c r="M2277">
        <v>582</v>
      </c>
      <c r="N2277">
        <v>615</v>
      </c>
      <c r="O2277">
        <v>541</v>
      </c>
      <c r="P2277">
        <v>649</v>
      </c>
      <c r="Q2277">
        <v>525</v>
      </c>
      <c r="R2277">
        <v>548</v>
      </c>
      <c r="S2277">
        <v>643</v>
      </c>
      <c r="T2277">
        <v>583</v>
      </c>
      <c r="U2277">
        <v>469</v>
      </c>
      <c r="V2277">
        <v>658</v>
      </c>
      <c r="W2277">
        <v>761</v>
      </c>
      <c r="X2277">
        <v>755</v>
      </c>
      <c r="Y2277">
        <v>591</v>
      </c>
      <c r="Z2277">
        <v>669</v>
      </c>
      <c r="AA2277">
        <v>552</v>
      </c>
      <c r="AB2277">
        <v>656</v>
      </c>
    </row>
    <row r="2278" spans="1:28">
      <c r="A2278" t="s">
        <v>7150</v>
      </c>
      <c r="B2278" t="s">
        <v>7151</v>
      </c>
      <c r="C2278" t="s">
        <v>7152</v>
      </c>
      <c r="D2278" t="s">
        <v>446</v>
      </c>
      <c r="E2278">
        <v>-1.209929217955499</v>
      </c>
      <c r="F2278">
        <v>1.12584745882729E-2</v>
      </c>
      <c r="G2278">
        <v>3.0920172088975399E-2</v>
      </c>
      <c r="H2278">
        <v>326</v>
      </c>
      <c r="I2278">
        <v>218</v>
      </c>
      <c r="J2278">
        <v>306</v>
      </c>
      <c r="K2278">
        <v>254</v>
      </c>
      <c r="L2278">
        <v>176</v>
      </c>
      <c r="M2278">
        <v>163</v>
      </c>
      <c r="N2278">
        <v>217</v>
      </c>
      <c r="O2278">
        <v>185</v>
      </c>
      <c r="P2278">
        <v>216</v>
      </c>
      <c r="Q2278">
        <v>231</v>
      </c>
      <c r="R2278">
        <v>241</v>
      </c>
      <c r="S2278">
        <v>277</v>
      </c>
      <c r="T2278">
        <v>165</v>
      </c>
      <c r="U2278">
        <v>155</v>
      </c>
      <c r="V2278">
        <v>204</v>
      </c>
      <c r="W2278">
        <v>274</v>
      </c>
      <c r="X2278">
        <v>234</v>
      </c>
      <c r="Y2278">
        <v>207</v>
      </c>
      <c r="Z2278">
        <v>200</v>
      </c>
      <c r="AA2278">
        <v>173</v>
      </c>
      <c r="AB2278">
        <v>237</v>
      </c>
    </row>
    <row r="2279" spans="1:28">
      <c r="A2279" t="s">
        <v>7153</v>
      </c>
      <c r="B2279" t="s">
        <v>7154</v>
      </c>
      <c r="C2279" t="s">
        <v>7155</v>
      </c>
      <c r="D2279" t="s">
        <v>549</v>
      </c>
      <c r="E2279">
        <v>-1.2098942879453682</v>
      </c>
      <c r="F2279">
        <v>3.0635386422596402E-3</v>
      </c>
      <c r="G2279">
        <v>1.05192835885295E-2</v>
      </c>
      <c r="H2279">
        <v>4698</v>
      </c>
      <c r="I2279">
        <v>3421</v>
      </c>
      <c r="J2279">
        <v>3789</v>
      </c>
      <c r="K2279">
        <v>3466</v>
      </c>
      <c r="L2279">
        <v>2808</v>
      </c>
      <c r="M2279">
        <v>2710</v>
      </c>
      <c r="N2279">
        <v>3074</v>
      </c>
      <c r="O2279">
        <v>3207</v>
      </c>
      <c r="P2279">
        <v>2526</v>
      </c>
      <c r="Q2279">
        <v>2198</v>
      </c>
      <c r="R2279">
        <v>3341</v>
      </c>
      <c r="S2279">
        <v>4064</v>
      </c>
      <c r="T2279">
        <v>3198</v>
      </c>
      <c r="U2279">
        <v>2421</v>
      </c>
      <c r="V2279">
        <v>3340</v>
      </c>
      <c r="W2279">
        <v>3874</v>
      </c>
      <c r="X2279">
        <v>3296</v>
      </c>
      <c r="Y2279">
        <v>3193</v>
      </c>
      <c r="Z2279">
        <v>3379</v>
      </c>
      <c r="AA2279">
        <v>2743</v>
      </c>
      <c r="AB2279">
        <v>3076</v>
      </c>
    </row>
    <row r="2280" spans="1:28">
      <c r="A2280" t="s">
        <v>7156</v>
      </c>
      <c r="B2280" t="s">
        <v>7157</v>
      </c>
      <c r="C2280" t="s">
        <v>7158</v>
      </c>
      <c r="D2280" t="s">
        <v>457</v>
      </c>
      <c r="E2280">
        <v>-1.2098064972788574</v>
      </c>
      <c r="F2280">
        <v>7.9383939878961398E-5</v>
      </c>
      <c r="G2280">
        <v>4.8193042359780602E-4</v>
      </c>
      <c r="H2280">
        <v>5956</v>
      </c>
      <c r="I2280">
        <v>4087</v>
      </c>
      <c r="J2280">
        <v>5148</v>
      </c>
      <c r="K2280">
        <v>4559</v>
      </c>
      <c r="L2280">
        <v>3377</v>
      </c>
      <c r="M2280">
        <v>3259</v>
      </c>
      <c r="N2280">
        <v>3774</v>
      </c>
      <c r="O2280">
        <v>3568</v>
      </c>
      <c r="P2280">
        <v>3558</v>
      </c>
      <c r="Q2280">
        <v>3430</v>
      </c>
      <c r="R2280">
        <v>3832</v>
      </c>
      <c r="S2280">
        <v>5393</v>
      </c>
      <c r="T2280">
        <v>3848</v>
      </c>
      <c r="U2280">
        <v>3846</v>
      </c>
      <c r="V2280">
        <v>4172</v>
      </c>
      <c r="W2280">
        <v>5316</v>
      </c>
      <c r="X2280">
        <v>3690</v>
      </c>
      <c r="Y2280">
        <v>4001</v>
      </c>
      <c r="Z2280">
        <v>4484</v>
      </c>
      <c r="AA2280">
        <v>3171</v>
      </c>
      <c r="AB2280">
        <v>4199</v>
      </c>
    </row>
    <row r="2281" spans="1:28">
      <c r="A2281" t="s">
        <v>7159</v>
      </c>
      <c r="B2281" t="s">
        <v>7160</v>
      </c>
      <c r="C2281" t="s">
        <v>7161</v>
      </c>
      <c r="D2281" t="s">
        <v>450</v>
      </c>
      <c r="E2281">
        <v>-1.2096477099234404</v>
      </c>
      <c r="F2281">
        <v>1.6431514758160701E-4</v>
      </c>
      <c r="G2281">
        <v>8.8862920159958603E-4</v>
      </c>
      <c r="H2281">
        <v>1647</v>
      </c>
      <c r="I2281">
        <v>1038</v>
      </c>
      <c r="J2281">
        <v>1453</v>
      </c>
      <c r="K2281">
        <v>1163</v>
      </c>
      <c r="L2281">
        <v>799</v>
      </c>
      <c r="M2281">
        <v>885</v>
      </c>
      <c r="N2281">
        <v>1127</v>
      </c>
      <c r="O2281">
        <v>963</v>
      </c>
      <c r="P2281">
        <v>1131</v>
      </c>
      <c r="Q2281">
        <v>791</v>
      </c>
      <c r="R2281">
        <v>922</v>
      </c>
      <c r="S2281">
        <v>1204</v>
      </c>
      <c r="T2281">
        <v>951</v>
      </c>
      <c r="U2281">
        <v>1600</v>
      </c>
      <c r="V2281">
        <v>1122</v>
      </c>
      <c r="W2281">
        <v>1550</v>
      </c>
      <c r="X2281">
        <v>1398</v>
      </c>
      <c r="Y2281">
        <v>1067</v>
      </c>
      <c r="Z2281">
        <v>1218</v>
      </c>
      <c r="AA2281">
        <v>881</v>
      </c>
      <c r="AB2281">
        <v>1438</v>
      </c>
    </row>
    <row r="2282" spans="1:28">
      <c r="A2282" t="s">
        <v>7162</v>
      </c>
      <c r="B2282" t="s">
        <v>7163</v>
      </c>
      <c r="C2282" t="s">
        <v>7164</v>
      </c>
      <c r="D2282" t="s">
        <v>482</v>
      </c>
      <c r="E2282">
        <v>-1.2095981486519136</v>
      </c>
      <c r="F2282">
        <v>6.7497905978093999E-5</v>
      </c>
      <c r="G2282">
        <v>4.2301110857668301E-4</v>
      </c>
      <c r="H2282">
        <v>28134</v>
      </c>
      <c r="I2282">
        <v>19021</v>
      </c>
      <c r="J2282">
        <v>25418</v>
      </c>
      <c r="K2282">
        <v>23106</v>
      </c>
      <c r="L2282">
        <v>16914</v>
      </c>
      <c r="M2282">
        <v>16688</v>
      </c>
      <c r="N2282">
        <v>18754</v>
      </c>
      <c r="O2282">
        <v>18996</v>
      </c>
      <c r="P2282">
        <v>18506</v>
      </c>
      <c r="Q2282">
        <v>15349</v>
      </c>
      <c r="R2282">
        <v>19074</v>
      </c>
      <c r="S2282">
        <v>22427</v>
      </c>
      <c r="T2282">
        <v>18873</v>
      </c>
      <c r="U2282">
        <v>16373</v>
      </c>
      <c r="V2282">
        <v>19083</v>
      </c>
      <c r="W2282">
        <v>28164</v>
      </c>
      <c r="X2282">
        <v>20344</v>
      </c>
      <c r="Y2282">
        <v>17421</v>
      </c>
      <c r="Z2282">
        <v>21136</v>
      </c>
      <c r="AA2282">
        <v>16110</v>
      </c>
      <c r="AB2282">
        <v>21465</v>
      </c>
    </row>
    <row r="2283" spans="1:28">
      <c r="A2283" t="s">
        <v>7165</v>
      </c>
      <c r="B2283" t="s">
        <v>7166</v>
      </c>
      <c r="C2283" t="s">
        <v>7167</v>
      </c>
      <c r="D2283" t="s">
        <v>450</v>
      </c>
      <c r="E2283">
        <v>-1.2094484392801779</v>
      </c>
      <c r="F2283">
        <v>4.3285418129311598E-4</v>
      </c>
      <c r="G2283">
        <v>2.0103333279071099E-3</v>
      </c>
      <c r="H2283">
        <v>1869</v>
      </c>
      <c r="I2283">
        <v>1219</v>
      </c>
      <c r="J2283">
        <v>1422</v>
      </c>
      <c r="K2283">
        <v>1356</v>
      </c>
      <c r="L2283">
        <v>1003</v>
      </c>
      <c r="M2283">
        <v>1034</v>
      </c>
      <c r="N2283">
        <v>1127</v>
      </c>
      <c r="O2283">
        <v>1089</v>
      </c>
      <c r="P2283">
        <v>1092</v>
      </c>
      <c r="Q2283">
        <v>836</v>
      </c>
      <c r="R2283">
        <v>1097</v>
      </c>
      <c r="S2283">
        <v>1589</v>
      </c>
      <c r="T2283">
        <v>1241</v>
      </c>
      <c r="U2283">
        <v>1110</v>
      </c>
      <c r="V2283">
        <v>1160</v>
      </c>
      <c r="W2283">
        <v>1646</v>
      </c>
      <c r="X2283">
        <v>1171</v>
      </c>
      <c r="Y2283">
        <v>1225</v>
      </c>
      <c r="Z2283">
        <v>1365</v>
      </c>
      <c r="AA2283">
        <v>1052</v>
      </c>
      <c r="AB2283">
        <v>1229</v>
      </c>
    </row>
    <row r="2284" spans="1:28">
      <c r="A2284" t="s">
        <v>7168</v>
      </c>
      <c r="B2284" t="s">
        <v>7169</v>
      </c>
      <c r="C2284" t="s">
        <v>7170</v>
      </c>
      <c r="D2284" t="s">
        <v>457</v>
      </c>
      <c r="E2284">
        <v>-1.2093703436286829</v>
      </c>
      <c r="F2284">
        <v>1.1607651790932899E-3</v>
      </c>
      <c r="G2284">
        <v>4.6583649225883997E-3</v>
      </c>
      <c r="H2284">
        <v>10098</v>
      </c>
      <c r="I2284">
        <v>6934</v>
      </c>
      <c r="J2284">
        <v>8606</v>
      </c>
      <c r="K2284">
        <v>7352</v>
      </c>
      <c r="L2284">
        <v>6076</v>
      </c>
      <c r="M2284">
        <v>6586</v>
      </c>
      <c r="N2284">
        <v>6345</v>
      </c>
      <c r="O2284">
        <v>7181</v>
      </c>
      <c r="P2284">
        <v>5676</v>
      </c>
      <c r="Q2284">
        <v>4963</v>
      </c>
      <c r="R2284">
        <v>6753</v>
      </c>
      <c r="S2284">
        <v>8184</v>
      </c>
      <c r="T2284">
        <v>6206</v>
      </c>
      <c r="U2284">
        <v>5464</v>
      </c>
      <c r="V2284">
        <v>7231</v>
      </c>
      <c r="W2284">
        <v>8895</v>
      </c>
      <c r="X2284">
        <v>7248</v>
      </c>
      <c r="Y2284">
        <v>6018</v>
      </c>
      <c r="Z2284">
        <v>7240</v>
      </c>
      <c r="AA2284">
        <v>5794</v>
      </c>
      <c r="AB2284">
        <v>6557</v>
      </c>
    </row>
    <row r="2285" spans="1:28">
      <c r="A2285" t="s">
        <v>7171</v>
      </c>
      <c r="B2285" t="s">
        <v>7172</v>
      </c>
      <c r="C2285" t="s">
        <v>7173</v>
      </c>
      <c r="D2285" t="s">
        <v>549</v>
      </c>
      <c r="E2285">
        <v>-1.2093275294355668</v>
      </c>
      <c r="F2285">
        <v>1.8587809901679501E-4</v>
      </c>
      <c r="G2285">
        <v>9.8807044305407907E-4</v>
      </c>
      <c r="H2285">
        <v>2714</v>
      </c>
      <c r="I2285">
        <v>1684</v>
      </c>
      <c r="J2285">
        <v>2042</v>
      </c>
      <c r="K2285">
        <v>1850</v>
      </c>
      <c r="L2285">
        <v>1349</v>
      </c>
      <c r="M2285">
        <v>1566</v>
      </c>
      <c r="N2285">
        <v>1658</v>
      </c>
      <c r="O2285">
        <v>1326</v>
      </c>
      <c r="P2285">
        <v>1768</v>
      </c>
      <c r="Q2285">
        <v>1303</v>
      </c>
      <c r="R2285">
        <v>1628</v>
      </c>
      <c r="S2285">
        <v>1822</v>
      </c>
      <c r="T2285">
        <v>1549</v>
      </c>
      <c r="U2285">
        <v>1441</v>
      </c>
      <c r="V2285">
        <v>1673</v>
      </c>
      <c r="W2285">
        <v>1923</v>
      </c>
      <c r="X2285">
        <v>1446</v>
      </c>
      <c r="Y2285">
        <v>1630</v>
      </c>
      <c r="Z2285">
        <v>1797</v>
      </c>
      <c r="AA2285">
        <v>1298</v>
      </c>
      <c r="AB2285">
        <v>1767</v>
      </c>
    </row>
    <row r="2286" spans="1:28">
      <c r="A2286" t="s">
        <v>7174</v>
      </c>
      <c r="B2286" t="s">
        <v>7175</v>
      </c>
      <c r="C2286" t="s">
        <v>7176</v>
      </c>
      <c r="D2286" t="s">
        <v>450</v>
      </c>
      <c r="E2286">
        <v>-1.2091037842117387</v>
      </c>
      <c r="F2286">
        <v>2.8374281162230102E-4</v>
      </c>
      <c r="G2286">
        <v>1.4089596644857401E-3</v>
      </c>
      <c r="H2286">
        <v>5414</v>
      </c>
      <c r="I2286">
        <v>3750</v>
      </c>
      <c r="J2286">
        <v>4631</v>
      </c>
      <c r="K2286">
        <v>4264</v>
      </c>
      <c r="L2286">
        <v>3061</v>
      </c>
      <c r="M2286">
        <v>3072</v>
      </c>
      <c r="N2286">
        <v>3665</v>
      </c>
      <c r="O2286">
        <v>3201</v>
      </c>
      <c r="P2286">
        <v>3413</v>
      </c>
      <c r="Q2286">
        <v>2645</v>
      </c>
      <c r="R2286">
        <v>3450</v>
      </c>
      <c r="S2286">
        <v>4632</v>
      </c>
      <c r="T2286">
        <v>3990</v>
      </c>
      <c r="U2286">
        <v>3156</v>
      </c>
      <c r="V2286">
        <v>3760</v>
      </c>
      <c r="W2286">
        <v>5249</v>
      </c>
      <c r="X2286">
        <v>3504</v>
      </c>
      <c r="Y2286">
        <v>3614</v>
      </c>
      <c r="Z2286">
        <v>4240</v>
      </c>
      <c r="AA2286">
        <v>3203</v>
      </c>
      <c r="AB2286">
        <v>3884</v>
      </c>
    </row>
    <row r="2287" spans="1:28">
      <c r="A2287" t="s">
        <v>7177</v>
      </c>
      <c r="B2287" t="s">
        <v>7178</v>
      </c>
      <c r="C2287" t="s">
        <v>7179</v>
      </c>
      <c r="D2287" t="s">
        <v>450</v>
      </c>
      <c r="E2287">
        <v>-1.2090726104598699</v>
      </c>
      <c r="F2287">
        <v>1.8649818684665299E-2</v>
      </c>
      <c r="G2287">
        <v>4.7240364891557703E-2</v>
      </c>
      <c r="H2287">
        <v>620</v>
      </c>
      <c r="I2287">
        <v>386</v>
      </c>
      <c r="J2287">
        <v>671</v>
      </c>
      <c r="K2287">
        <v>471</v>
      </c>
      <c r="L2287">
        <v>260</v>
      </c>
      <c r="M2287">
        <v>418</v>
      </c>
      <c r="N2287">
        <v>346</v>
      </c>
      <c r="O2287">
        <v>365</v>
      </c>
      <c r="P2287">
        <v>484</v>
      </c>
      <c r="Q2287">
        <v>336</v>
      </c>
      <c r="R2287">
        <v>339</v>
      </c>
      <c r="S2287">
        <v>438</v>
      </c>
      <c r="T2287">
        <v>393</v>
      </c>
      <c r="U2287">
        <v>548</v>
      </c>
      <c r="V2287">
        <v>532</v>
      </c>
      <c r="W2287">
        <v>664</v>
      </c>
      <c r="X2287">
        <v>539</v>
      </c>
      <c r="Y2287">
        <v>431</v>
      </c>
      <c r="Z2287">
        <v>577</v>
      </c>
      <c r="AA2287">
        <v>342</v>
      </c>
      <c r="AB2287">
        <v>571</v>
      </c>
    </row>
    <row r="2288" spans="1:28">
      <c r="A2288" t="s">
        <v>7180</v>
      </c>
      <c r="B2288" t="s">
        <v>7181</v>
      </c>
      <c r="C2288" t="s">
        <v>7182</v>
      </c>
      <c r="D2288" t="s">
        <v>549</v>
      </c>
      <c r="E2288">
        <v>-1.2090630922790166</v>
      </c>
      <c r="F2288">
        <v>6.0321430988961602E-5</v>
      </c>
      <c r="G2288">
        <v>3.85608889213766E-4</v>
      </c>
      <c r="H2288">
        <v>1829</v>
      </c>
      <c r="I2288">
        <v>1134</v>
      </c>
      <c r="J2288">
        <v>1332</v>
      </c>
      <c r="K2288">
        <v>1257</v>
      </c>
      <c r="L2288">
        <v>987</v>
      </c>
      <c r="M2288">
        <v>999</v>
      </c>
      <c r="N2288">
        <v>1125</v>
      </c>
      <c r="O2288">
        <v>944</v>
      </c>
      <c r="P2288">
        <v>1188</v>
      </c>
      <c r="Q2288">
        <v>912</v>
      </c>
      <c r="R2288">
        <v>1088</v>
      </c>
      <c r="S2288">
        <v>1315</v>
      </c>
      <c r="T2288">
        <v>1027</v>
      </c>
      <c r="U2288">
        <v>907</v>
      </c>
      <c r="V2288">
        <v>1085</v>
      </c>
      <c r="W2288">
        <v>1255</v>
      </c>
      <c r="X2288">
        <v>1188</v>
      </c>
      <c r="Y2288">
        <v>1090</v>
      </c>
      <c r="Z2288">
        <v>1423</v>
      </c>
      <c r="AA2288">
        <v>920</v>
      </c>
      <c r="AB2288">
        <v>1083</v>
      </c>
    </row>
    <row r="2289" spans="1:28">
      <c r="A2289" t="s">
        <v>7183</v>
      </c>
      <c r="B2289" t="s">
        <v>7184</v>
      </c>
      <c r="C2289" t="s">
        <v>7185</v>
      </c>
      <c r="D2289" t="s">
        <v>549</v>
      </c>
      <c r="E2289">
        <v>-1.2089988856558216</v>
      </c>
      <c r="F2289">
        <v>5.9039065770467199E-3</v>
      </c>
      <c r="G2289">
        <v>1.8143645794791802E-2</v>
      </c>
      <c r="H2289">
        <v>1187</v>
      </c>
      <c r="I2289">
        <v>557</v>
      </c>
      <c r="J2289">
        <v>959</v>
      </c>
      <c r="K2289">
        <v>958</v>
      </c>
      <c r="L2289">
        <v>561</v>
      </c>
      <c r="M2289">
        <v>618</v>
      </c>
      <c r="N2289">
        <v>660</v>
      </c>
      <c r="O2289">
        <v>620</v>
      </c>
      <c r="P2289">
        <v>681</v>
      </c>
      <c r="Q2289">
        <v>670</v>
      </c>
      <c r="R2289">
        <v>572</v>
      </c>
      <c r="S2289">
        <v>866</v>
      </c>
      <c r="T2289">
        <v>774</v>
      </c>
      <c r="U2289">
        <v>558</v>
      </c>
      <c r="V2289">
        <v>790</v>
      </c>
      <c r="W2289">
        <v>848</v>
      </c>
      <c r="X2289">
        <v>779</v>
      </c>
      <c r="Y2289">
        <v>584</v>
      </c>
      <c r="Z2289">
        <v>692</v>
      </c>
      <c r="AA2289">
        <v>649</v>
      </c>
      <c r="AB2289">
        <v>909</v>
      </c>
    </row>
    <row r="2290" spans="1:28">
      <c r="A2290" t="s">
        <v>7186</v>
      </c>
      <c r="B2290" t="s">
        <v>7187</v>
      </c>
      <c r="C2290" t="s">
        <v>7188</v>
      </c>
      <c r="D2290" t="s">
        <v>457</v>
      </c>
      <c r="E2290">
        <v>-1.2089693402953323</v>
      </c>
      <c r="F2290">
        <v>1.47906202091366E-4</v>
      </c>
      <c r="G2290">
        <v>8.1467823173097804E-4</v>
      </c>
      <c r="H2290">
        <v>9457</v>
      </c>
      <c r="I2290">
        <v>6809</v>
      </c>
      <c r="J2290">
        <v>8982</v>
      </c>
      <c r="K2290">
        <v>6947</v>
      </c>
      <c r="L2290">
        <v>5135</v>
      </c>
      <c r="M2290">
        <v>5914</v>
      </c>
      <c r="N2290">
        <v>6588</v>
      </c>
      <c r="O2290">
        <v>6086</v>
      </c>
      <c r="P2290">
        <v>5780</v>
      </c>
      <c r="Q2290">
        <v>4972</v>
      </c>
      <c r="R2290">
        <v>6507</v>
      </c>
      <c r="S2290">
        <v>7557</v>
      </c>
      <c r="T2290">
        <v>5656</v>
      </c>
      <c r="U2290">
        <v>5610</v>
      </c>
      <c r="V2290">
        <v>6814</v>
      </c>
      <c r="W2290">
        <v>8791</v>
      </c>
      <c r="X2290">
        <v>6850</v>
      </c>
      <c r="Y2290">
        <v>6540</v>
      </c>
      <c r="Z2290">
        <v>7391</v>
      </c>
      <c r="AA2290">
        <v>5055</v>
      </c>
      <c r="AB2290">
        <v>6725</v>
      </c>
    </row>
    <row r="2291" spans="1:28">
      <c r="A2291" t="s">
        <v>7189</v>
      </c>
      <c r="B2291" t="s">
        <v>7190</v>
      </c>
      <c r="C2291" t="s">
        <v>7191</v>
      </c>
      <c r="D2291" t="s">
        <v>457</v>
      </c>
      <c r="E2291">
        <v>-1.2088456864964017</v>
      </c>
      <c r="F2291">
        <v>1.52370656314091E-4</v>
      </c>
      <c r="G2291">
        <v>8.3462165979354599E-4</v>
      </c>
      <c r="H2291">
        <v>5514</v>
      </c>
      <c r="I2291">
        <v>4080</v>
      </c>
      <c r="J2291">
        <v>4722</v>
      </c>
      <c r="K2291">
        <v>4428</v>
      </c>
      <c r="L2291">
        <v>3380</v>
      </c>
      <c r="M2291">
        <v>3421</v>
      </c>
      <c r="N2291">
        <v>3803</v>
      </c>
      <c r="O2291">
        <v>3335</v>
      </c>
      <c r="P2291">
        <v>3540</v>
      </c>
      <c r="Q2291">
        <v>3185</v>
      </c>
      <c r="R2291">
        <v>3873</v>
      </c>
      <c r="S2291">
        <v>4186</v>
      </c>
      <c r="T2291">
        <v>3966</v>
      </c>
      <c r="U2291">
        <v>3222</v>
      </c>
      <c r="V2291">
        <v>4073</v>
      </c>
      <c r="W2291">
        <v>4973</v>
      </c>
      <c r="X2291">
        <v>4089</v>
      </c>
      <c r="Y2291">
        <v>3522</v>
      </c>
      <c r="Z2291">
        <v>4243</v>
      </c>
      <c r="AA2291">
        <v>2886</v>
      </c>
      <c r="AB2291">
        <v>4178</v>
      </c>
    </row>
    <row r="2292" spans="1:28">
      <c r="A2292" t="s">
        <v>7192</v>
      </c>
      <c r="B2292" t="s">
        <v>7193</v>
      </c>
      <c r="C2292" t="s">
        <v>7194</v>
      </c>
      <c r="D2292" t="s">
        <v>446</v>
      </c>
      <c r="E2292">
        <v>-1.2088235324332457</v>
      </c>
      <c r="F2292">
        <v>2.1550497170124E-3</v>
      </c>
      <c r="G2292">
        <v>7.8522391622633993E-3</v>
      </c>
      <c r="H2292">
        <v>1190</v>
      </c>
      <c r="I2292">
        <v>862</v>
      </c>
      <c r="J2292">
        <v>935</v>
      </c>
      <c r="K2292">
        <v>896</v>
      </c>
      <c r="L2292">
        <v>610</v>
      </c>
      <c r="M2292">
        <v>708</v>
      </c>
      <c r="N2292">
        <v>714</v>
      </c>
      <c r="O2292">
        <v>661</v>
      </c>
      <c r="P2292">
        <v>782</v>
      </c>
      <c r="Q2292">
        <v>529</v>
      </c>
      <c r="R2292">
        <v>852</v>
      </c>
      <c r="S2292">
        <v>903</v>
      </c>
      <c r="T2292">
        <v>790</v>
      </c>
      <c r="U2292">
        <v>652</v>
      </c>
      <c r="V2292">
        <v>829</v>
      </c>
      <c r="W2292">
        <v>1017</v>
      </c>
      <c r="X2292">
        <v>787</v>
      </c>
      <c r="Y2292">
        <v>744</v>
      </c>
      <c r="Z2292">
        <v>842</v>
      </c>
      <c r="AA2292">
        <v>605</v>
      </c>
      <c r="AB2292">
        <v>788</v>
      </c>
    </row>
    <row r="2293" spans="1:28">
      <c r="A2293" t="s">
        <v>7195</v>
      </c>
      <c r="B2293" t="s">
        <v>7196</v>
      </c>
      <c r="C2293" t="s">
        <v>7197</v>
      </c>
      <c r="D2293" t="s">
        <v>446</v>
      </c>
      <c r="E2293">
        <v>-1.2087491683301126</v>
      </c>
      <c r="F2293">
        <v>1.7001094766874701E-3</v>
      </c>
      <c r="G2293">
        <v>6.4396212453236897E-3</v>
      </c>
      <c r="H2293">
        <v>1061</v>
      </c>
      <c r="I2293">
        <v>631</v>
      </c>
      <c r="J2293">
        <v>776</v>
      </c>
      <c r="K2293">
        <v>672</v>
      </c>
      <c r="L2293">
        <v>547</v>
      </c>
      <c r="M2293">
        <v>621</v>
      </c>
      <c r="N2293">
        <v>578</v>
      </c>
      <c r="O2293">
        <v>531</v>
      </c>
      <c r="P2293">
        <v>608</v>
      </c>
      <c r="Q2293">
        <v>439</v>
      </c>
      <c r="R2293">
        <v>666</v>
      </c>
      <c r="S2293">
        <v>778</v>
      </c>
      <c r="T2293">
        <v>634</v>
      </c>
      <c r="U2293">
        <v>618</v>
      </c>
      <c r="V2293">
        <v>729</v>
      </c>
      <c r="W2293">
        <v>884</v>
      </c>
      <c r="X2293">
        <v>642</v>
      </c>
      <c r="Y2293">
        <v>668</v>
      </c>
      <c r="Z2293">
        <v>704</v>
      </c>
      <c r="AA2293">
        <v>612</v>
      </c>
      <c r="AB2293">
        <v>634</v>
      </c>
    </row>
    <row r="2294" spans="1:28">
      <c r="A2294" t="s">
        <v>7198</v>
      </c>
      <c r="B2294" t="s">
        <v>7199</v>
      </c>
      <c r="C2294" t="s">
        <v>7200</v>
      </c>
      <c r="D2294" t="s">
        <v>446</v>
      </c>
      <c r="E2294">
        <v>-1.2087474991072391</v>
      </c>
      <c r="F2294">
        <v>4.4542075991283001E-4</v>
      </c>
      <c r="G2294">
        <v>2.05566823766628E-3</v>
      </c>
      <c r="H2294">
        <v>18743</v>
      </c>
      <c r="I2294">
        <v>12592</v>
      </c>
      <c r="J2294">
        <v>15414</v>
      </c>
      <c r="K2294">
        <v>12617</v>
      </c>
      <c r="L2294">
        <v>10055</v>
      </c>
      <c r="M2294">
        <v>11313</v>
      </c>
      <c r="N2294">
        <v>12429</v>
      </c>
      <c r="O2294">
        <v>11365</v>
      </c>
      <c r="P2294">
        <v>10427</v>
      </c>
      <c r="Q2294">
        <v>8384</v>
      </c>
      <c r="R2294">
        <v>11729</v>
      </c>
      <c r="S2294">
        <v>14181</v>
      </c>
      <c r="T2294">
        <v>11801</v>
      </c>
      <c r="U2294">
        <v>11062</v>
      </c>
      <c r="V2294">
        <v>11803</v>
      </c>
      <c r="W2294">
        <v>17035</v>
      </c>
      <c r="X2294">
        <v>11977</v>
      </c>
      <c r="Y2294">
        <v>11414</v>
      </c>
      <c r="Z2294">
        <v>12146</v>
      </c>
      <c r="AA2294">
        <v>9758</v>
      </c>
      <c r="AB2294">
        <v>12411</v>
      </c>
    </row>
    <row r="2295" spans="1:28">
      <c r="A2295" t="s">
        <v>7201</v>
      </c>
      <c r="B2295" t="s">
        <v>7202</v>
      </c>
      <c r="C2295" t="s">
        <v>7203</v>
      </c>
      <c r="D2295" t="s">
        <v>457</v>
      </c>
      <c r="E2295">
        <v>-1.2087111737975389</v>
      </c>
      <c r="F2295">
        <v>3.45171103202034E-3</v>
      </c>
      <c r="G2295">
        <v>1.1618254979333499E-2</v>
      </c>
      <c r="H2295">
        <v>558</v>
      </c>
      <c r="I2295">
        <v>295</v>
      </c>
      <c r="J2295">
        <v>410</v>
      </c>
      <c r="K2295">
        <v>421</v>
      </c>
      <c r="L2295">
        <v>287</v>
      </c>
      <c r="M2295">
        <v>310</v>
      </c>
      <c r="N2295">
        <v>372</v>
      </c>
      <c r="O2295">
        <v>285</v>
      </c>
      <c r="P2295">
        <v>289</v>
      </c>
      <c r="Q2295">
        <v>238</v>
      </c>
      <c r="R2295">
        <v>341</v>
      </c>
      <c r="S2295">
        <v>436</v>
      </c>
      <c r="T2295">
        <v>320</v>
      </c>
      <c r="U2295">
        <v>269</v>
      </c>
      <c r="V2295">
        <v>349</v>
      </c>
      <c r="W2295">
        <v>495</v>
      </c>
      <c r="X2295">
        <v>377</v>
      </c>
      <c r="Y2295">
        <v>337</v>
      </c>
      <c r="Z2295">
        <v>367</v>
      </c>
      <c r="AA2295">
        <v>307</v>
      </c>
      <c r="AB2295">
        <v>410</v>
      </c>
    </row>
    <row r="2296" spans="1:28">
      <c r="A2296" t="s">
        <v>7204</v>
      </c>
      <c r="B2296" t="s">
        <v>7205</v>
      </c>
      <c r="C2296" t="s">
        <v>7206</v>
      </c>
      <c r="D2296" t="s">
        <v>457</v>
      </c>
      <c r="E2296">
        <v>-1.2087012171450127</v>
      </c>
      <c r="F2296">
        <v>1.2177021866172501E-3</v>
      </c>
      <c r="G2296">
        <v>4.8475327489380998E-3</v>
      </c>
      <c r="H2296">
        <v>3264</v>
      </c>
      <c r="I2296">
        <v>2113</v>
      </c>
      <c r="J2296">
        <v>2907</v>
      </c>
      <c r="K2296">
        <v>2312</v>
      </c>
      <c r="L2296">
        <v>1646</v>
      </c>
      <c r="M2296">
        <v>1889</v>
      </c>
      <c r="N2296">
        <v>1712</v>
      </c>
      <c r="O2296">
        <v>2274</v>
      </c>
      <c r="P2296">
        <v>2092</v>
      </c>
      <c r="Q2296">
        <v>1761</v>
      </c>
      <c r="R2296">
        <v>2033</v>
      </c>
      <c r="S2296">
        <v>2353</v>
      </c>
      <c r="T2296">
        <v>1887</v>
      </c>
      <c r="U2296">
        <v>1907</v>
      </c>
      <c r="V2296">
        <v>2075</v>
      </c>
      <c r="W2296">
        <v>3295</v>
      </c>
      <c r="X2296">
        <v>2515</v>
      </c>
      <c r="Y2296">
        <v>1859</v>
      </c>
      <c r="Z2296">
        <v>2620</v>
      </c>
      <c r="AA2296">
        <v>1577</v>
      </c>
      <c r="AB2296">
        <v>2016</v>
      </c>
    </row>
    <row r="2297" spans="1:28">
      <c r="A2297" t="s">
        <v>7207</v>
      </c>
      <c r="B2297" t="s">
        <v>7208</v>
      </c>
      <c r="C2297" t="s">
        <v>7209</v>
      </c>
      <c r="D2297" t="s">
        <v>549</v>
      </c>
      <c r="E2297">
        <v>-1.2086305846430656</v>
      </c>
      <c r="F2297">
        <v>2.8886008719162501E-4</v>
      </c>
      <c r="G2297">
        <v>1.4302044106822599E-3</v>
      </c>
      <c r="H2297">
        <v>750</v>
      </c>
      <c r="I2297">
        <v>567</v>
      </c>
      <c r="J2297">
        <v>629</v>
      </c>
      <c r="K2297">
        <v>562</v>
      </c>
      <c r="L2297">
        <v>460</v>
      </c>
      <c r="M2297">
        <v>474</v>
      </c>
      <c r="N2297">
        <v>510</v>
      </c>
      <c r="O2297">
        <v>479</v>
      </c>
      <c r="P2297">
        <v>471</v>
      </c>
      <c r="Q2297">
        <v>410</v>
      </c>
      <c r="R2297">
        <v>519</v>
      </c>
      <c r="S2297">
        <v>613</v>
      </c>
      <c r="T2297">
        <v>445</v>
      </c>
      <c r="U2297">
        <v>484</v>
      </c>
      <c r="V2297">
        <v>562</v>
      </c>
      <c r="W2297">
        <v>715</v>
      </c>
      <c r="X2297">
        <v>507</v>
      </c>
      <c r="Y2297">
        <v>525</v>
      </c>
      <c r="Z2297">
        <v>573</v>
      </c>
      <c r="AA2297">
        <v>444</v>
      </c>
      <c r="AB2297">
        <v>486</v>
      </c>
    </row>
    <row r="2298" spans="1:28">
      <c r="A2298" t="s">
        <v>7210</v>
      </c>
      <c r="B2298" t="s">
        <v>7211</v>
      </c>
      <c r="C2298" t="s">
        <v>7212</v>
      </c>
      <c r="D2298" t="s">
        <v>549</v>
      </c>
      <c r="E2298">
        <v>-1.2084603460501304</v>
      </c>
      <c r="F2298">
        <v>4.0191572359703498E-3</v>
      </c>
      <c r="G2298">
        <v>1.31894221120706E-2</v>
      </c>
      <c r="H2298">
        <v>1365</v>
      </c>
      <c r="I2298">
        <v>814</v>
      </c>
      <c r="J2298">
        <v>1190</v>
      </c>
      <c r="K2298">
        <v>942</v>
      </c>
      <c r="L2298">
        <v>665</v>
      </c>
      <c r="M2298">
        <v>815</v>
      </c>
      <c r="N2298">
        <v>962</v>
      </c>
      <c r="O2298">
        <v>817</v>
      </c>
      <c r="P2298">
        <v>770</v>
      </c>
      <c r="Q2298">
        <v>662</v>
      </c>
      <c r="R2298">
        <v>955</v>
      </c>
      <c r="S2298">
        <v>867</v>
      </c>
      <c r="T2298">
        <v>670</v>
      </c>
      <c r="U2298">
        <v>692</v>
      </c>
      <c r="V2298">
        <v>934</v>
      </c>
      <c r="W2298">
        <v>1194</v>
      </c>
      <c r="X2298">
        <v>968</v>
      </c>
      <c r="Y2298">
        <v>695</v>
      </c>
      <c r="Z2298">
        <v>966</v>
      </c>
      <c r="AA2298">
        <v>586</v>
      </c>
      <c r="AB2298">
        <v>904</v>
      </c>
    </row>
    <row r="2299" spans="1:28">
      <c r="A2299" t="s">
        <v>7213</v>
      </c>
      <c r="B2299" t="s">
        <v>7214</v>
      </c>
      <c r="C2299" t="s">
        <v>7215</v>
      </c>
      <c r="D2299" t="s">
        <v>457</v>
      </c>
      <c r="E2299">
        <v>-1.2084123966394817</v>
      </c>
      <c r="F2299">
        <v>2.17534051571732E-3</v>
      </c>
      <c r="G2299">
        <v>7.91596691253766E-3</v>
      </c>
      <c r="H2299">
        <v>970</v>
      </c>
      <c r="I2299">
        <v>533</v>
      </c>
      <c r="J2299">
        <v>886</v>
      </c>
      <c r="K2299">
        <v>692</v>
      </c>
      <c r="L2299">
        <v>480</v>
      </c>
      <c r="M2299">
        <v>569</v>
      </c>
      <c r="N2299">
        <v>641</v>
      </c>
      <c r="O2299">
        <v>525</v>
      </c>
      <c r="P2299">
        <v>536</v>
      </c>
      <c r="Q2299">
        <v>573</v>
      </c>
      <c r="R2299">
        <v>630</v>
      </c>
      <c r="S2299">
        <v>681</v>
      </c>
      <c r="T2299">
        <v>488</v>
      </c>
      <c r="U2299">
        <v>472</v>
      </c>
      <c r="V2299">
        <v>665</v>
      </c>
      <c r="W2299">
        <v>677</v>
      </c>
      <c r="X2299">
        <v>549</v>
      </c>
      <c r="Y2299">
        <v>562</v>
      </c>
      <c r="Z2299">
        <v>652</v>
      </c>
      <c r="AA2299">
        <v>407</v>
      </c>
      <c r="AB2299">
        <v>679</v>
      </c>
    </row>
    <row r="2300" spans="1:28">
      <c r="A2300" t="s">
        <v>7216</v>
      </c>
      <c r="B2300" t="s">
        <v>7217</v>
      </c>
      <c r="C2300" t="s">
        <v>7218</v>
      </c>
      <c r="D2300" t="s">
        <v>457</v>
      </c>
      <c r="E2300">
        <v>-1.2081368367498113</v>
      </c>
      <c r="F2300">
        <v>8.4463255221234792E-3</v>
      </c>
      <c r="G2300">
        <v>2.44635559149778E-2</v>
      </c>
      <c r="H2300">
        <v>652</v>
      </c>
      <c r="I2300">
        <v>384</v>
      </c>
      <c r="J2300">
        <v>578</v>
      </c>
      <c r="K2300">
        <v>613</v>
      </c>
      <c r="L2300">
        <v>483</v>
      </c>
      <c r="M2300">
        <v>372</v>
      </c>
      <c r="N2300">
        <v>482</v>
      </c>
      <c r="O2300">
        <v>420</v>
      </c>
      <c r="P2300">
        <v>543</v>
      </c>
      <c r="Q2300">
        <v>365</v>
      </c>
      <c r="R2300">
        <v>397</v>
      </c>
      <c r="S2300">
        <v>531</v>
      </c>
      <c r="T2300">
        <v>455</v>
      </c>
      <c r="U2300">
        <v>318</v>
      </c>
      <c r="V2300">
        <v>392</v>
      </c>
      <c r="W2300">
        <v>548</v>
      </c>
      <c r="X2300">
        <v>498</v>
      </c>
      <c r="Y2300">
        <v>379</v>
      </c>
      <c r="Z2300">
        <v>477</v>
      </c>
      <c r="AA2300">
        <v>457</v>
      </c>
      <c r="AB2300">
        <v>732</v>
      </c>
    </row>
    <row r="2301" spans="1:28">
      <c r="A2301" t="s">
        <v>7219</v>
      </c>
      <c r="B2301" t="s">
        <v>7220</v>
      </c>
      <c r="C2301" t="s">
        <v>7221</v>
      </c>
      <c r="D2301" t="s">
        <v>446</v>
      </c>
      <c r="E2301">
        <v>-1.2081151761530724</v>
      </c>
      <c r="F2301">
        <v>1.35146695690257E-2</v>
      </c>
      <c r="G2301">
        <v>3.6062286304191997E-2</v>
      </c>
      <c r="H2301">
        <v>192</v>
      </c>
      <c r="I2301">
        <v>129</v>
      </c>
      <c r="J2301">
        <v>162</v>
      </c>
      <c r="K2301">
        <v>164</v>
      </c>
      <c r="L2301">
        <v>114</v>
      </c>
      <c r="M2301">
        <v>107</v>
      </c>
      <c r="N2301">
        <v>149</v>
      </c>
      <c r="O2301">
        <v>116</v>
      </c>
      <c r="P2301">
        <v>145</v>
      </c>
      <c r="Q2301">
        <v>117</v>
      </c>
      <c r="R2301">
        <v>131</v>
      </c>
      <c r="S2301">
        <v>143</v>
      </c>
      <c r="T2301">
        <v>98</v>
      </c>
      <c r="U2301">
        <v>108</v>
      </c>
      <c r="V2301">
        <v>90</v>
      </c>
      <c r="W2301">
        <v>130</v>
      </c>
      <c r="X2301">
        <v>123</v>
      </c>
      <c r="Y2301">
        <v>118</v>
      </c>
      <c r="Z2301">
        <v>134</v>
      </c>
      <c r="AA2301">
        <v>97</v>
      </c>
      <c r="AB2301">
        <v>122</v>
      </c>
    </row>
    <row r="2302" spans="1:28">
      <c r="A2302" t="s">
        <v>7222</v>
      </c>
      <c r="B2302" t="s">
        <v>7223</v>
      </c>
      <c r="C2302" t="s">
        <v>7224</v>
      </c>
      <c r="D2302" t="s">
        <v>457</v>
      </c>
      <c r="E2302">
        <v>-1.2080412239059446</v>
      </c>
      <c r="F2302">
        <v>6.9117275810534596E-4</v>
      </c>
      <c r="G2302">
        <v>2.99034616643653E-3</v>
      </c>
      <c r="H2302">
        <v>1231</v>
      </c>
      <c r="I2302">
        <v>773</v>
      </c>
      <c r="J2302">
        <v>1177</v>
      </c>
      <c r="K2302">
        <v>1031</v>
      </c>
      <c r="L2302">
        <v>784</v>
      </c>
      <c r="M2302">
        <v>723</v>
      </c>
      <c r="N2302">
        <v>831</v>
      </c>
      <c r="O2302">
        <v>811</v>
      </c>
      <c r="P2302">
        <v>874</v>
      </c>
      <c r="Q2302">
        <v>733</v>
      </c>
      <c r="R2302">
        <v>874</v>
      </c>
      <c r="S2302">
        <v>1057</v>
      </c>
      <c r="T2302">
        <v>695</v>
      </c>
      <c r="U2302">
        <v>639</v>
      </c>
      <c r="V2302">
        <v>970</v>
      </c>
      <c r="W2302">
        <v>1147</v>
      </c>
      <c r="X2302">
        <v>917</v>
      </c>
      <c r="Y2302">
        <v>876</v>
      </c>
      <c r="Z2302">
        <v>978</v>
      </c>
      <c r="AA2302">
        <v>695</v>
      </c>
      <c r="AB2302">
        <v>999</v>
      </c>
    </row>
    <row r="2303" spans="1:28">
      <c r="A2303" t="s">
        <v>7225</v>
      </c>
      <c r="B2303" t="s">
        <v>7226</v>
      </c>
      <c r="C2303" t="s">
        <v>7227</v>
      </c>
      <c r="D2303" t="s">
        <v>446</v>
      </c>
      <c r="E2303">
        <v>-1.2079771374976607</v>
      </c>
      <c r="F2303">
        <v>2.9105879649306099E-3</v>
      </c>
      <c r="G2303">
        <v>1.00745246476823E-2</v>
      </c>
      <c r="H2303">
        <v>572</v>
      </c>
      <c r="I2303">
        <v>378</v>
      </c>
      <c r="J2303">
        <v>537</v>
      </c>
      <c r="K2303">
        <v>499</v>
      </c>
      <c r="L2303">
        <v>316</v>
      </c>
      <c r="M2303">
        <v>292</v>
      </c>
      <c r="N2303">
        <v>347</v>
      </c>
      <c r="O2303">
        <v>425</v>
      </c>
      <c r="P2303">
        <v>398</v>
      </c>
      <c r="Q2303">
        <v>342</v>
      </c>
      <c r="R2303">
        <v>368</v>
      </c>
      <c r="S2303">
        <v>481</v>
      </c>
      <c r="T2303">
        <v>384</v>
      </c>
      <c r="U2303">
        <v>401</v>
      </c>
      <c r="V2303">
        <v>360</v>
      </c>
      <c r="W2303">
        <v>664</v>
      </c>
      <c r="X2303">
        <v>438</v>
      </c>
      <c r="Y2303">
        <v>312</v>
      </c>
      <c r="Z2303">
        <v>457</v>
      </c>
      <c r="AA2303">
        <v>286</v>
      </c>
      <c r="AB2303">
        <v>525</v>
      </c>
    </row>
    <row r="2304" spans="1:28">
      <c r="A2304" t="s">
        <v>7228</v>
      </c>
      <c r="B2304" t="s">
        <v>7229</v>
      </c>
      <c r="C2304" t="s">
        <v>7230</v>
      </c>
      <c r="D2304" t="s">
        <v>457</v>
      </c>
      <c r="E2304">
        <v>-1.2079763093676867</v>
      </c>
      <c r="F2304">
        <v>3.2246380871939998E-4</v>
      </c>
      <c r="G2304">
        <v>1.57025509611453E-3</v>
      </c>
      <c r="H2304">
        <v>7498</v>
      </c>
      <c r="I2304">
        <v>5206</v>
      </c>
      <c r="J2304">
        <v>6964</v>
      </c>
      <c r="K2304">
        <v>6389</v>
      </c>
      <c r="L2304">
        <v>4689</v>
      </c>
      <c r="M2304">
        <v>4623</v>
      </c>
      <c r="N2304">
        <v>4843</v>
      </c>
      <c r="O2304">
        <v>4601</v>
      </c>
      <c r="P2304">
        <v>4988</v>
      </c>
      <c r="Q2304">
        <v>4741</v>
      </c>
      <c r="R2304">
        <v>5248</v>
      </c>
      <c r="S2304">
        <v>7276</v>
      </c>
      <c r="T2304">
        <v>4649</v>
      </c>
      <c r="U2304">
        <v>4762</v>
      </c>
      <c r="V2304">
        <v>5748</v>
      </c>
      <c r="W2304">
        <v>7171</v>
      </c>
      <c r="X2304">
        <v>5321</v>
      </c>
      <c r="Y2304">
        <v>5382</v>
      </c>
      <c r="Z2304">
        <v>6031</v>
      </c>
      <c r="AA2304">
        <v>4169</v>
      </c>
      <c r="AB2304">
        <v>5554</v>
      </c>
    </row>
    <row r="2305" spans="1:28">
      <c r="A2305" t="s">
        <v>7231</v>
      </c>
      <c r="B2305" t="s">
        <v>7232</v>
      </c>
      <c r="C2305" t="s">
        <v>7233</v>
      </c>
      <c r="D2305" t="s">
        <v>457</v>
      </c>
      <c r="E2305">
        <v>-1.2079599051528556</v>
      </c>
      <c r="F2305">
        <v>5.0216939424693697E-5</v>
      </c>
      <c r="G2305">
        <v>3.3019014507064301E-4</v>
      </c>
      <c r="H2305">
        <v>1406</v>
      </c>
      <c r="I2305">
        <v>909</v>
      </c>
      <c r="J2305">
        <v>1157</v>
      </c>
      <c r="K2305">
        <v>1038</v>
      </c>
      <c r="L2305">
        <v>800</v>
      </c>
      <c r="M2305">
        <v>824</v>
      </c>
      <c r="N2305">
        <v>873</v>
      </c>
      <c r="O2305">
        <v>752</v>
      </c>
      <c r="P2305">
        <v>885</v>
      </c>
      <c r="Q2305">
        <v>781</v>
      </c>
      <c r="R2305">
        <v>880</v>
      </c>
      <c r="S2305">
        <v>1081</v>
      </c>
      <c r="T2305">
        <v>926</v>
      </c>
      <c r="U2305">
        <v>813</v>
      </c>
      <c r="V2305">
        <v>935</v>
      </c>
      <c r="W2305">
        <v>1119</v>
      </c>
      <c r="X2305">
        <v>821</v>
      </c>
      <c r="Y2305">
        <v>874</v>
      </c>
      <c r="Z2305">
        <v>1039</v>
      </c>
      <c r="AA2305">
        <v>711</v>
      </c>
      <c r="AB2305">
        <v>900</v>
      </c>
    </row>
    <row r="2306" spans="1:28">
      <c r="A2306" t="s">
        <v>7234</v>
      </c>
      <c r="B2306" t="s">
        <v>7235</v>
      </c>
      <c r="C2306" t="s">
        <v>7236</v>
      </c>
      <c r="D2306" t="s">
        <v>457</v>
      </c>
      <c r="E2306">
        <v>-1.2078529596982306</v>
      </c>
      <c r="F2306">
        <v>8.6070211438759592E-3</v>
      </c>
      <c r="G2306">
        <v>2.48507434617702E-2</v>
      </c>
      <c r="H2306">
        <v>629</v>
      </c>
      <c r="I2306">
        <v>388</v>
      </c>
      <c r="J2306">
        <v>557</v>
      </c>
      <c r="K2306">
        <v>461</v>
      </c>
      <c r="L2306">
        <v>398</v>
      </c>
      <c r="M2306">
        <v>296</v>
      </c>
      <c r="N2306">
        <v>388</v>
      </c>
      <c r="O2306">
        <v>407</v>
      </c>
      <c r="P2306">
        <v>410</v>
      </c>
      <c r="Q2306">
        <v>386</v>
      </c>
      <c r="R2306">
        <v>459</v>
      </c>
      <c r="S2306">
        <v>424</v>
      </c>
      <c r="T2306">
        <v>451</v>
      </c>
      <c r="U2306">
        <v>360</v>
      </c>
      <c r="V2306">
        <v>428</v>
      </c>
      <c r="W2306">
        <v>484</v>
      </c>
      <c r="X2306">
        <v>383</v>
      </c>
      <c r="Y2306">
        <v>338</v>
      </c>
      <c r="Z2306">
        <v>412</v>
      </c>
      <c r="AA2306">
        <v>296</v>
      </c>
      <c r="AB2306">
        <v>421</v>
      </c>
    </row>
    <row r="2307" spans="1:28">
      <c r="A2307" t="s">
        <v>7237</v>
      </c>
      <c r="B2307" t="s">
        <v>7238</v>
      </c>
      <c r="C2307" t="s">
        <v>7239</v>
      </c>
      <c r="D2307" t="s">
        <v>457</v>
      </c>
      <c r="E2307">
        <v>-1.2077014695913899</v>
      </c>
      <c r="F2307">
        <v>1.5080227806474099E-2</v>
      </c>
      <c r="G2307">
        <v>3.9476357125044999E-2</v>
      </c>
      <c r="H2307">
        <v>231</v>
      </c>
      <c r="I2307">
        <v>160</v>
      </c>
      <c r="J2307">
        <v>157</v>
      </c>
      <c r="K2307">
        <v>162</v>
      </c>
      <c r="L2307">
        <v>125</v>
      </c>
      <c r="M2307">
        <v>117</v>
      </c>
      <c r="N2307">
        <v>127</v>
      </c>
      <c r="O2307">
        <v>147</v>
      </c>
      <c r="P2307">
        <v>169</v>
      </c>
      <c r="Q2307">
        <v>121</v>
      </c>
      <c r="R2307">
        <v>123</v>
      </c>
      <c r="S2307">
        <v>153</v>
      </c>
      <c r="T2307">
        <v>144</v>
      </c>
      <c r="U2307">
        <v>132</v>
      </c>
      <c r="V2307">
        <v>131</v>
      </c>
      <c r="W2307">
        <v>198</v>
      </c>
      <c r="X2307">
        <v>110</v>
      </c>
      <c r="Y2307">
        <v>160</v>
      </c>
      <c r="Z2307">
        <v>176</v>
      </c>
      <c r="AA2307">
        <v>141</v>
      </c>
      <c r="AB2307">
        <v>162</v>
      </c>
    </row>
    <row r="2308" spans="1:28">
      <c r="A2308" t="s">
        <v>7240</v>
      </c>
      <c r="B2308" t="s">
        <v>7241</v>
      </c>
      <c r="C2308" t="s">
        <v>7242</v>
      </c>
      <c r="D2308" t="s">
        <v>446</v>
      </c>
      <c r="E2308">
        <v>-1.2074320673923395</v>
      </c>
      <c r="F2308">
        <v>4.0248127567090904E-3</v>
      </c>
      <c r="G2308">
        <v>1.32016516980664E-2</v>
      </c>
      <c r="H2308">
        <v>395</v>
      </c>
      <c r="I2308">
        <v>277</v>
      </c>
      <c r="J2308">
        <v>290</v>
      </c>
      <c r="K2308">
        <v>267</v>
      </c>
      <c r="L2308">
        <v>243</v>
      </c>
      <c r="M2308">
        <v>228</v>
      </c>
      <c r="N2308">
        <v>270</v>
      </c>
      <c r="O2308">
        <v>230</v>
      </c>
      <c r="P2308">
        <v>226</v>
      </c>
      <c r="Q2308">
        <v>216</v>
      </c>
      <c r="R2308">
        <v>271</v>
      </c>
      <c r="S2308">
        <v>295</v>
      </c>
      <c r="T2308">
        <v>204</v>
      </c>
      <c r="U2308">
        <v>257</v>
      </c>
      <c r="V2308">
        <v>257</v>
      </c>
      <c r="W2308">
        <v>384</v>
      </c>
      <c r="X2308">
        <v>270</v>
      </c>
      <c r="Y2308">
        <v>304</v>
      </c>
      <c r="Z2308">
        <v>335</v>
      </c>
      <c r="AA2308">
        <v>221</v>
      </c>
      <c r="AB2308">
        <v>200</v>
      </c>
    </row>
    <row r="2309" spans="1:28">
      <c r="A2309" t="s">
        <v>7243</v>
      </c>
      <c r="B2309" t="s">
        <v>7244</v>
      </c>
      <c r="C2309" t="s">
        <v>7245</v>
      </c>
      <c r="D2309" t="s">
        <v>457</v>
      </c>
      <c r="E2309">
        <v>-1.2072832344214059</v>
      </c>
      <c r="F2309">
        <v>5.2443141553723701E-4</v>
      </c>
      <c r="G2309">
        <v>2.36675993531119E-3</v>
      </c>
      <c r="H2309">
        <v>2052</v>
      </c>
      <c r="I2309">
        <v>1430</v>
      </c>
      <c r="J2309">
        <v>1695</v>
      </c>
      <c r="K2309">
        <v>1458</v>
      </c>
      <c r="L2309">
        <v>1090</v>
      </c>
      <c r="M2309">
        <v>1250</v>
      </c>
      <c r="N2309">
        <v>1477</v>
      </c>
      <c r="O2309">
        <v>1282</v>
      </c>
      <c r="P2309">
        <v>1324</v>
      </c>
      <c r="Q2309">
        <v>953</v>
      </c>
      <c r="R2309">
        <v>1317</v>
      </c>
      <c r="S2309">
        <v>1516</v>
      </c>
      <c r="T2309">
        <v>1095</v>
      </c>
      <c r="U2309">
        <v>988</v>
      </c>
      <c r="V2309">
        <v>1392</v>
      </c>
      <c r="W2309">
        <v>1764</v>
      </c>
      <c r="X2309">
        <v>1474</v>
      </c>
      <c r="Y2309">
        <v>1368</v>
      </c>
      <c r="Z2309">
        <v>1556</v>
      </c>
      <c r="AA2309">
        <v>1110</v>
      </c>
      <c r="AB2309">
        <v>1445</v>
      </c>
    </row>
    <row r="2310" spans="1:28">
      <c r="A2310" t="s">
        <v>7246</v>
      </c>
      <c r="B2310" t="s">
        <v>7247</v>
      </c>
      <c r="C2310" t="s">
        <v>7248</v>
      </c>
      <c r="D2310" t="s">
        <v>450</v>
      </c>
      <c r="E2310">
        <v>-1.2071474220491161</v>
      </c>
      <c r="F2310">
        <v>3.6237814943360501E-5</v>
      </c>
      <c r="G2310">
        <v>2.5103822431876298E-4</v>
      </c>
      <c r="H2310">
        <v>4415</v>
      </c>
      <c r="I2310">
        <v>2702</v>
      </c>
      <c r="J2310">
        <v>3248</v>
      </c>
      <c r="K2310">
        <v>3067</v>
      </c>
      <c r="L2310">
        <v>2176</v>
      </c>
      <c r="M2310">
        <v>2404</v>
      </c>
      <c r="N2310">
        <v>2576</v>
      </c>
      <c r="O2310">
        <v>2491</v>
      </c>
      <c r="P2310">
        <v>2487</v>
      </c>
      <c r="Q2310">
        <v>2324</v>
      </c>
      <c r="R2310">
        <v>2562</v>
      </c>
      <c r="S2310">
        <v>3346</v>
      </c>
      <c r="T2310">
        <v>2272</v>
      </c>
      <c r="U2310">
        <v>2519</v>
      </c>
      <c r="V2310">
        <v>2931</v>
      </c>
      <c r="W2310">
        <v>3883</v>
      </c>
      <c r="X2310">
        <v>2581</v>
      </c>
      <c r="Y2310">
        <v>2921</v>
      </c>
      <c r="Z2310">
        <v>3184</v>
      </c>
      <c r="AA2310">
        <v>2170</v>
      </c>
      <c r="AB2310">
        <v>2392</v>
      </c>
    </row>
    <row r="2311" spans="1:28">
      <c r="A2311" t="s">
        <v>7249</v>
      </c>
      <c r="B2311" t="s">
        <v>7250</v>
      </c>
      <c r="C2311" t="s">
        <v>7251</v>
      </c>
      <c r="D2311" t="s">
        <v>549</v>
      </c>
      <c r="E2311">
        <v>-1.2070851024877713</v>
      </c>
      <c r="F2311">
        <v>4.1934138441978701E-5</v>
      </c>
      <c r="G2311">
        <v>2.8467575065605399E-4</v>
      </c>
      <c r="H2311">
        <v>7954</v>
      </c>
      <c r="I2311">
        <v>5235</v>
      </c>
      <c r="J2311">
        <v>6126</v>
      </c>
      <c r="K2311">
        <v>6111</v>
      </c>
      <c r="L2311">
        <v>4177</v>
      </c>
      <c r="M2311">
        <v>4225</v>
      </c>
      <c r="N2311">
        <v>4962</v>
      </c>
      <c r="O2311">
        <v>4447</v>
      </c>
      <c r="P2311">
        <v>5199</v>
      </c>
      <c r="Q2311">
        <v>4056</v>
      </c>
      <c r="R2311">
        <v>4890</v>
      </c>
      <c r="S2311">
        <v>6313</v>
      </c>
      <c r="T2311">
        <v>4999</v>
      </c>
      <c r="U2311">
        <v>5242</v>
      </c>
      <c r="V2311">
        <v>5500</v>
      </c>
      <c r="W2311">
        <v>7093</v>
      </c>
      <c r="X2311">
        <v>5087</v>
      </c>
      <c r="Y2311">
        <v>5516</v>
      </c>
      <c r="Z2311">
        <v>5770</v>
      </c>
      <c r="AA2311">
        <v>4403</v>
      </c>
      <c r="AB2311">
        <v>4786</v>
      </c>
    </row>
    <row r="2312" spans="1:28">
      <c r="A2312" t="s">
        <v>7252</v>
      </c>
      <c r="B2312" t="s">
        <v>7253</v>
      </c>
      <c r="C2312" t="s">
        <v>7254</v>
      </c>
      <c r="D2312" t="s">
        <v>457</v>
      </c>
      <c r="E2312">
        <v>-1.2069426453521728</v>
      </c>
      <c r="F2312">
        <v>1.46284434034045E-4</v>
      </c>
      <c r="G2312">
        <v>8.0731869661466603E-4</v>
      </c>
      <c r="H2312">
        <v>1119</v>
      </c>
      <c r="I2312">
        <v>780</v>
      </c>
      <c r="J2312">
        <v>895</v>
      </c>
      <c r="K2312">
        <v>801</v>
      </c>
      <c r="L2312">
        <v>635</v>
      </c>
      <c r="M2312">
        <v>606</v>
      </c>
      <c r="N2312">
        <v>714</v>
      </c>
      <c r="O2312">
        <v>620</v>
      </c>
      <c r="P2312">
        <v>694</v>
      </c>
      <c r="Q2312">
        <v>582</v>
      </c>
      <c r="R2312">
        <v>721</v>
      </c>
      <c r="S2312">
        <v>915</v>
      </c>
      <c r="T2312">
        <v>749</v>
      </c>
      <c r="U2312">
        <v>670</v>
      </c>
      <c r="V2312">
        <v>744</v>
      </c>
      <c r="W2312">
        <v>938</v>
      </c>
      <c r="X2312">
        <v>728</v>
      </c>
      <c r="Y2312">
        <v>697</v>
      </c>
      <c r="Z2312">
        <v>874</v>
      </c>
      <c r="AA2312">
        <v>564</v>
      </c>
      <c r="AB2312">
        <v>653</v>
      </c>
    </row>
    <row r="2313" spans="1:28">
      <c r="A2313" t="s">
        <v>7255</v>
      </c>
      <c r="B2313" t="s">
        <v>7256</v>
      </c>
      <c r="C2313" t="s">
        <v>7257</v>
      </c>
      <c r="D2313" t="s">
        <v>457</v>
      </c>
      <c r="E2313">
        <v>-1.2069108760847276</v>
      </c>
      <c r="F2313">
        <v>1.50990284424134E-4</v>
      </c>
      <c r="G2313">
        <v>8.2866651243592305E-4</v>
      </c>
      <c r="H2313">
        <v>9068</v>
      </c>
      <c r="I2313">
        <v>6023</v>
      </c>
      <c r="J2313">
        <v>7213</v>
      </c>
      <c r="K2313">
        <v>6488</v>
      </c>
      <c r="L2313">
        <v>4929</v>
      </c>
      <c r="M2313">
        <v>5589</v>
      </c>
      <c r="N2313">
        <v>5707</v>
      </c>
      <c r="O2313">
        <v>5203</v>
      </c>
      <c r="P2313">
        <v>5314</v>
      </c>
      <c r="Q2313">
        <v>4364</v>
      </c>
      <c r="R2313">
        <v>5933</v>
      </c>
      <c r="S2313">
        <v>6634</v>
      </c>
      <c r="T2313">
        <v>5762</v>
      </c>
      <c r="U2313">
        <v>5174</v>
      </c>
      <c r="V2313">
        <v>5852</v>
      </c>
      <c r="W2313">
        <v>7829</v>
      </c>
      <c r="X2313">
        <v>5759</v>
      </c>
      <c r="Y2313">
        <v>5760</v>
      </c>
      <c r="Z2313">
        <v>6803</v>
      </c>
      <c r="AA2313">
        <v>5002</v>
      </c>
      <c r="AB2313">
        <v>5509</v>
      </c>
    </row>
    <row r="2314" spans="1:28">
      <c r="A2314" t="s">
        <v>7258</v>
      </c>
      <c r="B2314" t="s">
        <v>7259</v>
      </c>
      <c r="C2314" t="s">
        <v>7260</v>
      </c>
      <c r="D2314" t="s">
        <v>457</v>
      </c>
      <c r="E2314">
        <v>-1.206899932853619</v>
      </c>
      <c r="F2314">
        <v>1.94154696720698E-2</v>
      </c>
      <c r="G2314">
        <v>4.8809825581374297E-2</v>
      </c>
      <c r="H2314">
        <v>241</v>
      </c>
      <c r="I2314">
        <v>155</v>
      </c>
      <c r="J2314">
        <v>230</v>
      </c>
      <c r="K2314">
        <v>221</v>
      </c>
      <c r="L2314">
        <v>145</v>
      </c>
      <c r="M2314">
        <v>187</v>
      </c>
      <c r="N2314">
        <v>141</v>
      </c>
      <c r="O2314">
        <v>173</v>
      </c>
      <c r="P2314">
        <v>187</v>
      </c>
      <c r="Q2314">
        <v>130</v>
      </c>
      <c r="R2314">
        <v>161</v>
      </c>
      <c r="S2314">
        <v>200</v>
      </c>
      <c r="T2314">
        <v>134</v>
      </c>
      <c r="U2314">
        <v>130</v>
      </c>
      <c r="V2314">
        <v>171</v>
      </c>
      <c r="W2314">
        <v>256</v>
      </c>
      <c r="X2314">
        <v>158</v>
      </c>
      <c r="Y2314">
        <v>132</v>
      </c>
      <c r="Z2314">
        <v>179</v>
      </c>
      <c r="AA2314">
        <v>151</v>
      </c>
      <c r="AB2314">
        <v>179</v>
      </c>
    </row>
    <row r="2315" spans="1:28">
      <c r="A2315" t="s">
        <v>7261</v>
      </c>
      <c r="B2315" t="s">
        <v>7262</v>
      </c>
      <c r="C2315" t="s">
        <v>7263</v>
      </c>
      <c r="D2315" t="s">
        <v>446</v>
      </c>
      <c r="E2315">
        <v>-1.2068615703320527</v>
      </c>
      <c r="F2315">
        <v>1.98205881147305E-2</v>
      </c>
      <c r="G2315">
        <v>4.96330003607066E-2</v>
      </c>
      <c r="H2315">
        <v>174</v>
      </c>
      <c r="I2315">
        <v>138</v>
      </c>
      <c r="J2315">
        <v>159</v>
      </c>
      <c r="K2315">
        <v>135</v>
      </c>
      <c r="L2315">
        <v>96</v>
      </c>
      <c r="M2315">
        <v>86</v>
      </c>
      <c r="N2315">
        <v>135</v>
      </c>
      <c r="O2315">
        <v>90</v>
      </c>
      <c r="P2315">
        <v>111</v>
      </c>
      <c r="Q2315">
        <v>111</v>
      </c>
      <c r="R2315">
        <v>130</v>
      </c>
      <c r="S2315">
        <v>150</v>
      </c>
      <c r="T2315">
        <v>117</v>
      </c>
      <c r="U2315">
        <v>131</v>
      </c>
      <c r="V2315">
        <v>129</v>
      </c>
      <c r="W2315">
        <v>148</v>
      </c>
      <c r="X2315">
        <v>126</v>
      </c>
      <c r="Y2315">
        <v>101</v>
      </c>
      <c r="Z2315">
        <v>116</v>
      </c>
      <c r="AA2315">
        <v>92</v>
      </c>
      <c r="AB2315">
        <v>138</v>
      </c>
    </row>
    <row r="2316" spans="1:28">
      <c r="A2316" t="s">
        <v>7264</v>
      </c>
      <c r="B2316" t="s">
        <v>7265</v>
      </c>
      <c r="C2316" t="s">
        <v>7266</v>
      </c>
      <c r="D2316" t="s">
        <v>549</v>
      </c>
      <c r="E2316">
        <v>-1.2068524661670319</v>
      </c>
      <c r="F2316">
        <v>5.78000473374624E-3</v>
      </c>
      <c r="G2316">
        <v>1.7809904011395299E-2</v>
      </c>
      <c r="H2316">
        <v>341</v>
      </c>
      <c r="I2316">
        <v>240</v>
      </c>
      <c r="J2316">
        <v>310</v>
      </c>
      <c r="K2316">
        <v>271</v>
      </c>
      <c r="L2316">
        <v>178</v>
      </c>
      <c r="M2316">
        <v>225</v>
      </c>
      <c r="N2316">
        <v>193</v>
      </c>
      <c r="O2316">
        <v>250</v>
      </c>
      <c r="P2316">
        <v>249</v>
      </c>
      <c r="Q2316">
        <v>195</v>
      </c>
      <c r="R2316">
        <v>202</v>
      </c>
      <c r="S2316">
        <v>259</v>
      </c>
      <c r="T2316">
        <v>198</v>
      </c>
      <c r="U2316">
        <v>208</v>
      </c>
      <c r="V2316">
        <v>221</v>
      </c>
      <c r="W2316">
        <v>295</v>
      </c>
      <c r="X2316">
        <v>233</v>
      </c>
      <c r="Y2316">
        <v>211</v>
      </c>
      <c r="Z2316">
        <v>280</v>
      </c>
      <c r="AA2316">
        <v>195</v>
      </c>
      <c r="AB2316">
        <v>249</v>
      </c>
    </row>
    <row r="2317" spans="1:28">
      <c r="A2317" t="s">
        <v>7267</v>
      </c>
      <c r="B2317" t="s">
        <v>7268</v>
      </c>
      <c r="C2317" t="s">
        <v>7269</v>
      </c>
      <c r="D2317" t="s">
        <v>450</v>
      </c>
      <c r="E2317">
        <v>-1.2068441053273329</v>
      </c>
      <c r="F2317">
        <v>4.03161554783018E-4</v>
      </c>
      <c r="G2317">
        <v>1.89466778180095E-3</v>
      </c>
      <c r="H2317">
        <v>9086</v>
      </c>
      <c r="I2317">
        <v>6191</v>
      </c>
      <c r="J2317">
        <v>7837</v>
      </c>
      <c r="K2317">
        <v>6307</v>
      </c>
      <c r="L2317">
        <v>5410</v>
      </c>
      <c r="M2317">
        <v>5794</v>
      </c>
      <c r="N2317">
        <v>6000</v>
      </c>
      <c r="O2317">
        <v>5856</v>
      </c>
      <c r="P2317">
        <v>5402</v>
      </c>
      <c r="Q2317">
        <v>4543</v>
      </c>
      <c r="R2317">
        <v>6052</v>
      </c>
      <c r="S2317">
        <v>6535</v>
      </c>
      <c r="T2317">
        <v>5873</v>
      </c>
      <c r="U2317">
        <v>5864</v>
      </c>
      <c r="V2317">
        <v>6271</v>
      </c>
      <c r="W2317">
        <v>8715</v>
      </c>
      <c r="X2317">
        <v>5988</v>
      </c>
      <c r="Y2317">
        <v>5556</v>
      </c>
      <c r="Z2317">
        <v>6186</v>
      </c>
      <c r="AA2317">
        <v>4958</v>
      </c>
      <c r="AB2317">
        <v>6350</v>
      </c>
    </row>
    <row r="2318" spans="1:28">
      <c r="A2318" t="s">
        <v>7270</v>
      </c>
      <c r="B2318" t="s">
        <v>7271</v>
      </c>
      <c r="C2318" t="s">
        <v>7272</v>
      </c>
      <c r="D2318" t="s">
        <v>457</v>
      </c>
      <c r="E2318">
        <v>-1.2067743554635952</v>
      </c>
      <c r="F2318">
        <v>9.8436850530257605E-4</v>
      </c>
      <c r="G2318">
        <v>4.0481668836856097E-3</v>
      </c>
      <c r="H2318">
        <v>1657</v>
      </c>
      <c r="I2318">
        <v>1210</v>
      </c>
      <c r="J2318">
        <v>1413</v>
      </c>
      <c r="K2318">
        <v>1431</v>
      </c>
      <c r="L2318">
        <v>1069</v>
      </c>
      <c r="M2318">
        <v>827</v>
      </c>
      <c r="N2318">
        <v>1209</v>
      </c>
      <c r="O2318">
        <v>1139</v>
      </c>
      <c r="P2318">
        <v>1176</v>
      </c>
      <c r="Q2318">
        <v>1012</v>
      </c>
      <c r="R2318">
        <v>1107</v>
      </c>
      <c r="S2318">
        <v>1424</v>
      </c>
      <c r="T2318">
        <v>1155</v>
      </c>
      <c r="U2318">
        <v>928</v>
      </c>
      <c r="V2318">
        <v>1077</v>
      </c>
      <c r="W2318">
        <v>1533</v>
      </c>
      <c r="X2318">
        <v>1353</v>
      </c>
      <c r="Y2318">
        <v>1011</v>
      </c>
      <c r="Z2318">
        <v>1294</v>
      </c>
      <c r="AA2318">
        <v>936</v>
      </c>
      <c r="AB2318">
        <v>1239</v>
      </c>
    </row>
    <row r="2319" spans="1:28">
      <c r="A2319" t="s">
        <v>7273</v>
      </c>
      <c r="B2319" t="s">
        <v>7274</v>
      </c>
      <c r="C2319" t="s">
        <v>7275</v>
      </c>
      <c r="D2319" t="s">
        <v>549</v>
      </c>
      <c r="E2319">
        <v>-1.2066985856297661</v>
      </c>
      <c r="F2319">
        <v>2.9903414199656001E-3</v>
      </c>
      <c r="G2319">
        <v>1.03001227357276E-2</v>
      </c>
      <c r="H2319">
        <v>555</v>
      </c>
      <c r="I2319">
        <v>392</v>
      </c>
      <c r="J2319">
        <v>399</v>
      </c>
      <c r="K2319">
        <v>361</v>
      </c>
      <c r="L2319">
        <v>264</v>
      </c>
      <c r="M2319">
        <v>306</v>
      </c>
      <c r="N2319">
        <v>386</v>
      </c>
      <c r="O2319">
        <v>286</v>
      </c>
      <c r="P2319">
        <v>310</v>
      </c>
      <c r="Q2319">
        <v>315</v>
      </c>
      <c r="R2319">
        <v>318</v>
      </c>
      <c r="S2319">
        <v>408</v>
      </c>
      <c r="T2319">
        <v>264</v>
      </c>
      <c r="U2319">
        <v>310</v>
      </c>
      <c r="V2319">
        <v>346</v>
      </c>
      <c r="W2319">
        <v>460</v>
      </c>
      <c r="X2319">
        <v>306</v>
      </c>
      <c r="Y2319">
        <v>355</v>
      </c>
      <c r="Z2319">
        <v>451</v>
      </c>
      <c r="AA2319">
        <v>243</v>
      </c>
      <c r="AB2319">
        <v>267</v>
      </c>
    </row>
    <row r="2320" spans="1:28">
      <c r="A2320" t="s">
        <v>7276</v>
      </c>
      <c r="B2320" t="s">
        <v>7277</v>
      </c>
      <c r="C2320" t="s">
        <v>7278</v>
      </c>
      <c r="D2320" t="s">
        <v>457</v>
      </c>
      <c r="E2320">
        <v>-1.2066401092074812</v>
      </c>
      <c r="F2320">
        <v>3.7016160087681802E-3</v>
      </c>
      <c r="G2320">
        <v>1.2316931169438E-2</v>
      </c>
      <c r="H2320">
        <v>446</v>
      </c>
      <c r="I2320">
        <v>255</v>
      </c>
      <c r="J2320">
        <v>401</v>
      </c>
      <c r="K2320">
        <v>306</v>
      </c>
      <c r="L2320">
        <v>274</v>
      </c>
      <c r="M2320">
        <v>255</v>
      </c>
      <c r="N2320">
        <v>279</v>
      </c>
      <c r="O2320">
        <v>225</v>
      </c>
      <c r="P2320">
        <v>320</v>
      </c>
      <c r="Q2320">
        <v>267</v>
      </c>
      <c r="R2320">
        <v>277</v>
      </c>
      <c r="S2320">
        <v>325</v>
      </c>
      <c r="T2320">
        <v>264</v>
      </c>
      <c r="U2320">
        <v>218</v>
      </c>
      <c r="V2320">
        <v>309</v>
      </c>
      <c r="W2320">
        <v>316</v>
      </c>
      <c r="X2320">
        <v>287</v>
      </c>
      <c r="Y2320">
        <v>221</v>
      </c>
      <c r="Z2320">
        <v>292</v>
      </c>
      <c r="AA2320">
        <v>290</v>
      </c>
      <c r="AB2320">
        <v>343</v>
      </c>
    </row>
    <row r="2321" spans="1:28">
      <c r="A2321" t="s">
        <v>7279</v>
      </c>
      <c r="B2321" t="s">
        <v>7280</v>
      </c>
      <c r="C2321" t="s">
        <v>7281</v>
      </c>
      <c r="D2321" t="s">
        <v>549</v>
      </c>
      <c r="E2321">
        <v>-1.206609084266641</v>
      </c>
      <c r="F2321">
        <v>3.9113778540705302E-3</v>
      </c>
      <c r="G2321">
        <v>1.28956192039303E-2</v>
      </c>
      <c r="H2321">
        <v>350</v>
      </c>
      <c r="I2321">
        <v>206</v>
      </c>
      <c r="J2321">
        <v>313</v>
      </c>
      <c r="K2321">
        <v>289</v>
      </c>
      <c r="L2321">
        <v>199</v>
      </c>
      <c r="M2321">
        <v>210</v>
      </c>
      <c r="N2321">
        <v>266</v>
      </c>
      <c r="O2321">
        <v>219</v>
      </c>
      <c r="P2321">
        <v>208</v>
      </c>
      <c r="Q2321">
        <v>195</v>
      </c>
      <c r="R2321">
        <v>235</v>
      </c>
      <c r="S2321">
        <v>240</v>
      </c>
      <c r="T2321">
        <v>213</v>
      </c>
      <c r="U2321">
        <v>201</v>
      </c>
      <c r="V2321">
        <v>258</v>
      </c>
      <c r="W2321">
        <v>315</v>
      </c>
      <c r="X2321">
        <v>255</v>
      </c>
      <c r="Y2321">
        <v>203</v>
      </c>
      <c r="Z2321">
        <v>199</v>
      </c>
      <c r="AA2321">
        <v>173</v>
      </c>
      <c r="AB2321">
        <v>293</v>
      </c>
    </row>
    <row r="2322" spans="1:28">
      <c r="A2322" t="s">
        <v>7282</v>
      </c>
      <c r="B2322" t="s">
        <v>7283</v>
      </c>
      <c r="C2322" t="s">
        <v>7284</v>
      </c>
      <c r="D2322" t="s">
        <v>549</v>
      </c>
      <c r="E2322">
        <v>-1.2066057482380652</v>
      </c>
      <c r="F2322">
        <v>3.11509627475171E-3</v>
      </c>
      <c r="G2322">
        <v>1.0664852015221099E-2</v>
      </c>
      <c r="H2322">
        <v>12116</v>
      </c>
      <c r="I2322">
        <v>8532</v>
      </c>
      <c r="J2322">
        <v>10351</v>
      </c>
      <c r="K2322">
        <v>10010</v>
      </c>
      <c r="L2322">
        <v>7287</v>
      </c>
      <c r="M2322">
        <v>7128</v>
      </c>
      <c r="N2322">
        <v>9684</v>
      </c>
      <c r="O2322">
        <v>7973</v>
      </c>
      <c r="P2322">
        <v>7330</v>
      </c>
      <c r="Q2322">
        <v>5900</v>
      </c>
      <c r="R2322">
        <v>9317</v>
      </c>
      <c r="S2322">
        <v>8875</v>
      </c>
      <c r="T2322">
        <v>8243</v>
      </c>
      <c r="U2322">
        <v>8037</v>
      </c>
      <c r="V2322">
        <v>7894</v>
      </c>
      <c r="W2322">
        <v>13364</v>
      </c>
      <c r="X2322">
        <v>7735</v>
      </c>
      <c r="Y2322">
        <v>7568</v>
      </c>
      <c r="Z2322">
        <v>7627</v>
      </c>
      <c r="AA2322">
        <v>7154</v>
      </c>
      <c r="AB2322">
        <v>9833</v>
      </c>
    </row>
    <row r="2323" spans="1:28">
      <c r="A2323" t="s">
        <v>7285</v>
      </c>
      <c r="B2323" t="s">
        <v>7286</v>
      </c>
      <c r="C2323" t="s">
        <v>7287</v>
      </c>
      <c r="D2323" t="s">
        <v>549</v>
      </c>
      <c r="E2323">
        <v>-1.2066023447092933</v>
      </c>
      <c r="F2323">
        <v>3.3226038532875601E-4</v>
      </c>
      <c r="G2323">
        <v>1.6116506238796999E-3</v>
      </c>
      <c r="H2323">
        <v>1889</v>
      </c>
      <c r="I2323">
        <v>1323</v>
      </c>
      <c r="J2323">
        <v>1597</v>
      </c>
      <c r="K2323">
        <v>1279</v>
      </c>
      <c r="L2323">
        <v>994</v>
      </c>
      <c r="M2323">
        <v>1086</v>
      </c>
      <c r="N2323">
        <v>1329</v>
      </c>
      <c r="O2323">
        <v>1141</v>
      </c>
      <c r="P2323">
        <v>1042</v>
      </c>
      <c r="Q2323">
        <v>980</v>
      </c>
      <c r="R2323">
        <v>1243</v>
      </c>
      <c r="S2323">
        <v>1508</v>
      </c>
      <c r="T2323">
        <v>1024</v>
      </c>
      <c r="U2323">
        <v>1127</v>
      </c>
      <c r="V2323">
        <v>1369</v>
      </c>
      <c r="W2323">
        <v>1724</v>
      </c>
      <c r="X2323">
        <v>1255</v>
      </c>
      <c r="Y2323">
        <v>1392</v>
      </c>
      <c r="Z2323">
        <v>1423</v>
      </c>
      <c r="AA2323">
        <v>988</v>
      </c>
      <c r="AB2323">
        <v>1082</v>
      </c>
    </row>
    <row r="2324" spans="1:28">
      <c r="A2324" t="s">
        <v>7288</v>
      </c>
      <c r="B2324" t="s">
        <v>7289</v>
      </c>
      <c r="C2324" t="s">
        <v>7290</v>
      </c>
      <c r="D2324" t="s">
        <v>450</v>
      </c>
      <c r="E2324">
        <v>-1.2065653689950064</v>
      </c>
      <c r="F2324">
        <v>3.4767112808251899E-3</v>
      </c>
      <c r="G2324">
        <v>1.16904712255483E-2</v>
      </c>
      <c r="H2324">
        <v>1923</v>
      </c>
      <c r="I2324">
        <v>1245</v>
      </c>
      <c r="J2324">
        <v>1693</v>
      </c>
      <c r="K2324">
        <v>1488</v>
      </c>
      <c r="L2324">
        <v>1124</v>
      </c>
      <c r="M2324">
        <v>1207</v>
      </c>
      <c r="N2324">
        <v>1461</v>
      </c>
      <c r="O2324">
        <v>1227</v>
      </c>
      <c r="P2324">
        <v>1054</v>
      </c>
      <c r="Q2324">
        <v>860</v>
      </c>
      <c r="R2324">
        <v>1408</v>
      </c>
      <c r="S2324">
        <v>1569</v>
      </c>
      <c r="T2324">
        <v>1178</v>
      </c>
      <c r="U2324">
        <v>1061</v>
      </c>
      <c r="V2324">
        <v>1430</v>
      </c>
      <c r="W2324">
        <v>1975</v>
      </c>
      <c r="X2324">
        <v>1417</v>
      </c>
      <c r="Y2324">
        <v>1333</v>
      </c>
      <c r="Z2324">
        <v>1358</v>
      </c>
      <c r="AA2324">
        <v>1112</v>
      </c>
      <c r="AB2324">
        <v>1324</v>
      </c>
    </row>
    <row r="2325" spans="1:28">
      <c r="A2325" t="s">
        <v>7291</v>
      </c>
      <c r="B2325" t="s">
        <v>7292</v>
      </c>
      <c r="C2325" t="s">
        <v>7293</v>
      </c>
      <c r="D2325" t="s">
        <v>549</v>
      </c>
      <c r="E2325">
        <v>-1.2064578511136033</v>
      </c>
      <c r="F2325">
        <v>2.32001803389166E-4</v>
      </c>
      <c r="G2325">
        <v>1.18854367686552E-3</v>
      </c>
      <c r="H2325">
        <v>1177</v>
      </c>
      <c r="I2325">
        <v>806</v>
      </c>
      <c r="J2325">
        <v>864</v>
      </c>
      <c r="K2325">
        <v>785</v>
      </c>
      <c r="L2325">
        <v>576</v>
      </c>
      <c r="M2325">
        <v>671</v>
      </c>
      <c r="N2325">
        <v>779</v>
      </c>
      <c r="O2325">
        <v>683</v>
      </c>
      <c r="P2325">
        <v>670</v>
      </c>
      <c r="Q2325">
        <v>574</v>
      </c>
      <c r="R2325">
        <v>694</v>
      </c>
      <c r="S2325">
        <v>844</v>
      </c>
      <c r="T2325">
        <v>614</v>
      </c>
      <c r="U2325">
        <v>728</v>
      </c>
      <c r="V2325">
        <v>746</v>
      </c>
      <c r="W2325">
        <v>963</v>
      </c>
      <c r="X2325">
        <v>683</v>
      </c>
      <c r="Y2325">
        <v>794</v>
      </c>
      <c r="Z2325">
        <v>909</v>
      </c>
      <c r="AA2325">
        <v>546</v>
      </c>
      <c r="AB2325">
        <v>655</v>
      </c>
    </row>
    <row r="2326" spans="1:28">
      <c r="A2326" t="s">
        <v>7294</v>
      </c>
      <c r="B2326" t="s">
        <v>7295</v>
      </c>
      <c r="C2326" t="s">
        <v>7296</v>
      </c>
      <c r="D2326" t="s">
        <v>457</v>
      </c>
      <c r="E2326">
        <v>-1.2064489989811606</v>
      </c>
      <c r="F2326">
        <v>2.4355821824253201E-4</v>
      </c>
      <c r="G2326">
        <v>1.23781128896185E-3</v>
      </c>
      <c r="H2326">
        <v>5720</v>
      </c>
      <c r="I2326">
        <v>3676</v>
      </c>
      <c r="J2326">
        <v>4751</v>
      </c>
      <c r="K2326">
        <v>4483</v>
      </c>
      <c r="L2326">
        <v>3138</v>
      </c>
      <c r="M2326">
        <v>3655</v>
      </c>
      <c r="N2326">
        <v>3661</v>
      </c>
      <c r="O2326">
        <v>3575</v>
      </c>
      <c r="P2326">
        <v>3849</v>
      </c>
      <c r="Q2326">
        <v>2849</v>
      </c>
      <c r="R2326">
        <v>3736</v>
      </c>
      <c r="S2326">
        <v>3994</v>
      </c>
      <c r="T2326">
        <v>3344</v>
      </c>
      <c r="U2326">
        <v>3236</v>
      </c>
      <c r="V2326">
        <v>3545</v>
      </c>
      <c r="W2326">
        <v>5075</v>
      </c>
      <c r="X2326">
        <v>4049</v>
      </c>
      <c r="Y2326">
        <v>3239</v>
      </c>
      <c r="Z2326">
        <v>3953</v>
      </c>
      <c r="AA2326">
        <v>3163</v>
      </c>
      <c r="AB2326">
        <v>4219</v>
      </c>
    </row>
    <row r="2327" spans="1:28">
      <c r="A2327" t="s">
        <v>7297</v>
      </c>
      <c r="B2327" t="s">
        <v>7298</v>
      </c>
      <c r="C2327" t="s">
        <v>7299</v>
      </c>
      <c r="D2327" t="s">
        <v>450</v>
      </c>
      <c r="E2327">
        <v>-1.2062161728541003</v>
      </c>
      <c r="F2327">
        <v>4.4043352504028899E-3</v>
      </c>
      <c r="G2327">
        <v>1.4213611640814E-2</v>
      </c>
      <c r="H2327">
        <v>8001</v>
      </c>
      <c r="I2327">
        <v>5418</v>
      </c>
      <c r="J2327">
        <v>6642</v>
      </c>
      <c r="K2327">
        <v>5375</v>
      </c>
      <c r="L2327">
        <v>4319</v>
      </c>
      <c r="M2327">
        <v>4639</v>
      </c>
      <c r="N2327">
        <v>6090</v>
      </c>
      <c r="O2327">
        <v>4623</v>
      </c>
      <c r="P2327">
        <v>4352</v>
      </c>
      <c r="Q2327">
        <v>4025</v>
      </c>
      <c r="R2327">
        <v>5828</v>
      </c>
      <c r="S2327">
        <v>4974</v>
      </c>
      <c r="T2327">
        <v>4789</v>
      </c>
      <c r="U2327">
        <v>5474</v>
      </c>
      <c r="V2327">
        <v>5467</v>
      </c>
      <c r="W2327">
        <v>6799</v>
      </c>
      <c r="X2327">
        <v>4738</v>
      </c>
      <c r="Y2327">
        <v>4882</v>
      </c>
      <c r="Z2327">
        <v>5597</v>
      </c>
      <c r="AA2327">
        <v>4304</v>
      </c>
      <c r="AB2327">
        <v>4893</v>
      </c>
    </row>
    <row r="2328" spans="1:28">
      <c r="A2328" t="s">
        <v>7300</v>
      </c>
      <c r="B2328" t="s">
        <v>7301</v>
      </c>
      <c r="C2328" t="s">
        <v>7302</v>
      </c>
      <c r="D2328" t="s">
        <v>457</v>
      </c>
      <c r="E2328">
        <v>-1.2062142669534164</v>
      </c>
      <c r="F2328">
        <v>8.8352069182462303E-4</v>
      </c>
      <c r="G2328">
        <v>3.6948756896533902E-3</v>
      </c>
      <c r="H2328">
        <v>1891</v>
      </c>
      <c r="I2328">
        <v>1078</v>
      </c>
      <c r="J2328">
        <v>1646</v>
      </c>
      <c r="K2328">
        <v>1416</v>
      </c>
      <c r="L2328">
        <v>1012</v>
      </c>
      <c r="M2328">
        <v>1094</v>
      </c>
      <c r="N2328">
        <v>1233</v>
      </c>
      <c r="O2328">
        <v>963</v>
      </c>
      <c r="P2328">
        <v>1130</v>
      </c>
      <c r="Q2328">
        <v>1072</v>
      </c>
      <c r="R2328">
        <v>1312</v>
      </c>
      <c r="S2328">
        <v>1289</v>
      </c>
      <c r="T2328">
        <v>1129</v>
      </c>
      <c r="U2328">
        <v>1345</v>
      </c>
      <c r="V2328">
        <v>1240</v>
      </c>
      <c r="W2328">
        <v>1817</v>
      </c>
      <c r="X2328">
        <v>1159</v>
      </c>
      <c r="Y2328">
        <v>1156</v>
      </c>
      <c r="Z2328">
        <v>1295</v>
      </c>
      <c r="AA2328">
        <v>882</v>
      </c>
      <c r="AB2328">
        <v>1197</v>
      </c>
    </row>
    <row r="2329" spans="1:28">
      <c r="A2329" t="s">
        <v>7303</v>
      </c>
      <c r="B2329" t="s">
        <v>7304</v>
      </c>
      <c r="C2329" t="s">
        <v>7305</v>
      </c>
      <c r="D2329" t="s">
        <v>446</v>
      </c>
      <c r="E2329">
        <v>-1.2060264865640675</v>
      </c>
      <c r="F2329">
        <v>9.3154195310189494E-3</v>
      </c>
      <c r="G2329">
        <v>2.6523590731629802E-2</v>
      </c>
      <c r="H2329">
        <v>505</v>
      </c>
      <c r="I2329">
        <v>309</v>
      </c>
      <c r="J2329">
        <v>299</v>
      </c>
      <c r="K2329">
        <v>291</v>
      </c>
      <c r="L2329">
        <v>232</v>
      </c>
      <c r="M2329">
        <v>271</v>
      </c>
      <c r="N2329">
        <v>300</v>
      </c>
      <c r="O2329">
        <v>235</v>
      </c>
      <c r="P2329">
        <v>234</v>
      </c>
      <c r="Q2329">
        <v>228</v>
      </c>
      <c r="R2329">
        <v>260</v>
      </c>
      <c r="S2329">
        <v>386</v>
      </c>
      <c r="T2329">
        <v>232</v>
      </c>
      <c r="U2329">
        <v>288</v>
      </c>
      <c r="V2329">
        <v>276</v>
      </c>
      <c r="W2329">
        <v>361</v>
      </c>
      <c r="X2329">
        <v>253</v>
      </c>
      <c r="Y2329">
        <v>315</v>
      </c>
      <c r="Z2329">
        <v>358</v>
      </c>
      <c r="AA2329">
        <v>233</v>
      </c>
      <c r="AB2329">
        <v>263</v>
      </c>
    </row>
    <row r="2330" spans="1:28">
      <c r="A2330" t="s">
        <v>7306</v>
      </c>
      <c r="B2330" t="s">
        <v>7307</v>
      </c>
      <c r="C2330" t="s">
        <v>7308</v>
      </c>
      <c r="D2330" t="s">
        <v>457</v>
      </c>
      <c r="E2330">
        <v>-1.205975939236728</v>
      </c>
      <c r="F2330">
        <v>7.45545292296211E-3</v>
      </c>
      <c r="G2330">
        <v>2.2009271274366599E-2</v>
      </c>
      <c r="H2330">
        <v>246</v>
      </c>
      <c r="I2330">
        <v>148</v>
      </c>
      <c r="J2330">
        <v>209</v>
      </c>
      <c r="K2330">
        <v>218</v>
      </c>
      <c r="L2330">
        <v>150</v>
      </c>
      <c r="M2330">
        <v>135</v>
      </c>
      <c r="N2330">
        <v>175</v>
      </c>
      <c r="O2330">
        <v>159</v>
      </c>
      <c r="P2330">
        <v>144</v>
      </c>
      <c r="Q2330">
        <v>126</v>
      </c>
      <c r="R2330">
        <v>156</v>
      </c>
      <c r="S2330">
        <v>222</v>
      </c>
      <c r="T2330">
        <v>163</v>
      </c>
      <c r="U2330">
        <v>191</v>
      </c>
      <c r="V2330">
        <v>215</v>
      </c>
      <c r="W2330">
        <v>236</v>
      </c>
      <c r="X2330">
        <v>173</v>
      </c>
      <c r="Y2330">
        <v>177</v>
      </c>
      <c r="Z2330">
        <v>178</v>
      </c>
      <c r="AA2330">
        <v>161</v>
      </c>
      <c r="AB2330">
        <v>181</v>
      </c>
    </row>
    <row r="2331" spans="1:28">
      <c r="A2331" t="s">
        <v>7309</v>
      </c>
      <c r="B2331" t="s">
        <v>7310</v>
      </c>
      <c r="C2331" t="s">
        <v>7311</v>
      </c>
      <c r="D2331" t="s">
        <v>457</v>
      </c>
      <c r="E2331">
        <v>-1.205918617808944</v>
      </c>
      <c r="F2331">
        <v>2.5390942625103102E-4</v>
      </c>
      <c r="G2331">
        <v>1.2818571059904701E-3</v>
      </c>
      <c r="H2331">
        <v>2738</v>
      </c>
      <c r="I2331">
        <v>1787</v>
      </c>
      <c r="J2331">
        <v>2178</v>
      </c>
      <c r="K2331">
        <v>1851</v>
      </c>
      <c r="L2331">
        <v>1575</v>
      </c>
      <c r="M2331">
        <v>1547</v>
      </c>
      <c r="N2331">
        <v>1796</v>
      </c>
      <c r="O2331">
        <v>1621</v>
      </c>
      <c r="P2331">
        <v>1550</v>
      </c>
      <c r="Q2331">
        <v>1355</v>
      </c>
      <c r="R2331">
        <v>1880</v>
      </c>
      <c r="S2331">
        <v>2095</v>
      </c>
      <c r="T2331">
        <v>1578</v>
      </c>
      <c r="U2331">
        <v>1360</v>
      </c>
      <c r="V2331">
        <v>1754</v>
      </c>
      <c r="W2331">
        <v>2180</v>
      </c>
      <c r="X2331">
        <v>1737</v>
      </c>
      <c r="Y2331">
        <v>1656</v>
      </c>
      <c r="Z2331">
        <v>1948</v>
      </c>
      <c r="AA2331">
        <v>1407</v>
      </c>
      <c r="AB2331">
        <v>1792</v>
      </c>
    </row>
    <row r="2332" spans="1:28">
      <c r="A2332" t="s">
        <v>7312</v>
      </c>
      <c r="B2332" t="s">
        <v>7313</v>
      </c>
      <c r="C2332" t="s">
        <v>7314</v>
      </c>
      <c r="D2332" t="s">
        <v>457</v>
      </c>
      <c r="E2332">
        <v>-1.2058152820561854</v>
      </c>
      <c r="F2332">
        <v>1.17693931607832E-4</v>
      </c>
      <c r="G2332">
        <v>6.7241537304677001E-4</v>
      </c>
      <c r="H2332">
        <v>1462</v>
      </c>
      <c r="I2332">
        <v>1050</v>
      </c>
      <c r="J2332">
        <v>1132</v>
      </c>
      <c r="K2332">
        <v>1169</v>
      </c>
      <c r="L2332">
        <v>802</v>
      </c>
      <c r="M2332">
        <v>820</v>
      </c>
      <c r="N2332">
        <v>978</v>
      </c>
      <c r="O2332">
        <v>884</v>
      </c>
      <c r="P2332">
        <v>939</v>
      </c>
      <c r="Q2332">
        <v>806</v>
      </c>
      <c r="R2332">
        <v>944</v>
      </c>
      <c r="S2332">
        <v>1246</v>
      </c>
      <c r="T2332">
        <v>826</v>
      </c>
      <c r="U2332">
        <v>839</v>
      </c>
      <c r="V2332">
        <v>1088</v>
      </c>
      <c r="W2332">
        <v>1295</v>
      </c>
      <c r="X2332">
        <v>1038</v>
      </c>
      <c r="Y2332">
        <v>1018</v>
      </c>
      <c r="Z2332">
        <v>1123</v>
      </c>
      <c r="AA2332">
        <v>818</v>
      </c>
      <c r="AB2332">
        <v>910</v>
      </c>
    </row>
    <row r="2333" spans="1:28">
      <c r="A2333" t="s">
        <v>7315</v>
      </c>
      <c r="B2333" t="s">
        <v>7316</v>
      </c>
      <c r="C2333" t="s">
        <v>7317</v>
      </c>
      <c r="D2333" t="s">
        <v>446</v>
      </c>
      <c r="E2333">
        <v>-1.2057757198016916</v>
      </c>
      <c r="F2333">
        <v>5.7860664414546999E-4</v>
      </c>
      <c r="G2333">
        <v>2.5777375488444301E-3</v>
      </c>
      <c r="H2333">
        <v>689</v>
      </c>
      <c r="I2333">
        <v>479</v>
      </c>
      <c r="J2333">
        <v>642</v>
      </c>
      <c r="K2333">
        <v>567</v>
      </c>
      <c r="L2333">
        <v>453</v>
      </c>
      <c r="M2333">
        <v>418</v>
      </c>
      <c r="N2333">
        <v>472</v>
      </c>
      <c r="O2333">
        <v>415</v>
      </c>
      <c r="P2333">
        <v>538</v>
      </c>
      <c r="Q2333">
        <v>381</v>
      </c>
      <c r="R2333">
        <v>467</v>
      </c>
      <c r="S2333">
        <v>610</v>
      </c>
      <c r="T2333">
        <v>453</v>
      </c>
      <c r="U2333">
        <v>379</v>
      </c>
      <c r="V2333">
        <v>513</v>
      </c>
      <c r="W2333">
        <v>662</v>
      </c>
      <c r="X2333">
        <v>526</v>
      </c>
      <c r="Y2333">
        <v>474</v>
      </c>
      <c r="Z2333">
        <v>550</v>
      </c>
      <c r="AA2333">
        <v>402</v>
      </c>
      <c r="AB2333">
        <v>590</v>
      </c>
    </row>
    <row r="2334" spans="1:28">
      <c r="A2334" t="s">
        <v>7318</v>
      </c>
      <c r="B2334" t="s">
        <v>7319</v>
      </c>
      <c r="C2334" t="s">
        <v>7320</v>
      </c>
      <c r="D2334" t="s">
        <v>457</v>
      </c>
      <c r="E2334">
        <v>-1.2056113974497449</v>
      </c>
      <c r="F2334">
        <v>5.5017846943518002E-5</v>
      </c>
      <c r="G2334">
        <v>3.5631034428068901E-4</v>
      </c>
      <c r="H2334">
        <v>2051</v>
      </c>
      <c r="I2334">
        <v>1411</v>
      </c>
      <c r="J2334">
        <v>1668</v>
      </c>
      <c r="K2334">
        <v>1497</v>
      </c>
      <c r="L2334">
        <v>1141</v>
      </c>
      <c r="M2334">
        <v>1078</v>
      </c>
      <c r="N2334">
        <v>1404</v>
      </c>
      <c r="O2334">
        <v>1258</v>
      </c>
      <c r="P2334">
        <v>1246</v>
      </c>
      <c r="Q2334">
        <v>1143</v>
      </c>
      <c r="R2334">
        <v>1247</v>
      </c>
      <c r="S2334">
        <v>1762</v>
      </c>
      <c r="T2334">
        <v>1180</v>
      </c>
      <c r="U2334">
        <v>1380</v>
      </c>
      <c r="V2334">
        <v>1483</v>
      </c>
      <c r="W2334">
        <v>1910</v>
      </c>
      <c r="X2334">
        <v>1288</v>
      </c>
      <c r="Y2334">
        <v>1478</v>
      </c>
      <c r="Z2334">
        <v>1599</v>
      </c>
      <c r="AA2334">
        <v>1008</v>
      </c>
      <c r="AB2334">
        <v>1365</v>
      </c>
    </row>
    <row r="2335" spans="1:28">
      <c r="A2335" t="s">
        <v>7321</v>
      </c>
      <c r="B2335" t="s">
        <v>7322</v>
      </c>
      <c r="C2335" t="s">
        <v>7323</v>
      </c>
      <c r="D2335" t="s">
        <v>549</v>
      </c>
      <c r="E2335">
        <v>-1.2055226132538437</v>
      </c>
      <c r="F2335">
        <v>5.4172053411568298E-3</v>
      </c>
      <c r="G2335">
        <v>1.6849458838985702E-2</v>
      </c>
      <c r="H2335">
        <v>336</v>
      </c>
      <c r="I2335">
        <v>232</v>
      </c>
      <c r="J2335">
        <v>259</v>
      </c>
      <c r="K2335">
        <v>297</v>
      </c>
      <c r="L2335">
        <v>217</v>
      </c>
      <c r="M2335">
        <v>181</v>
      </c>
      <c r="N2335">
        <v>215</v>
      </c>
      <c r="O2335">
        <v>223</v>
      </c>
      <c r="P2335">
        <v>213</v>
      </c>
      <c r="Q2335">
        <v>195</v>
      </c>
      <c r="R2335">
        <v>233</v>
      </c>
      <c r="S2335">
        <v>268</v>
      </c>
      <c r="T2335">
        <v>241</v>
      </c>
      <c r="U2335">
        <v>179</v>
      </c>
      <c r="V2335">
        <v>251</v>
      </c>
      <c r="W2335">
        <v>307</v>
      </c>
      <c r="X2335">
        <v>218</v>
      </c>
      <c r="Y2335">
        <v>233</v>
      </c>
      <c r="Z2335">
        <v>200</v>
      </c>
      <c r="AA2335">
        <v>164</v>
      </c>
      <c r="AB2335">
        <v>270</v>
      </c>
    </row>
    <row r="2336" spans="1:28">
      <c r="A2336" t="s">
        <v>7324</v>
      </c>
      <c r="B2336" t="s">
        <v>7325</v>
      </c>
      <c r="C2336" t="s">
        <v>7326</v>
      </c>
      <c r="D2336" t="s">
        <v>450</v>
      </c>
      <c r="E2336">
        <v>-1.2054973393533881</v>
      </c>
      <c r="F2336">
        <v>5.4476685350422196E-4</v>
      </c>
      <c r="G2336">
        <v>2.4468132114826399E-3</v>
      </c>
      <c r="H2336">
        <v>5097</v>
      </c>
      <c r="I2336">
        <v>3691</v>
      </c>
      <c r="J2336">
        <v>4087</v>
      </c>
      <c r="K2336">
        <v>3548</v>
      </c>
      <c r="L2336">
        <v>2677</v>
      </c>
      <c r="M2336">
        <v>2902</v>
      </c>
      <c r="N2336">
        <v>3235</v>
      </c>
      <c r="O2336">
        <v>3343</v>
      </c>
      <c r="P2336">
        <v>3103</v>
      </c>
      <c r="Q2336">
        <v>2524</v>
      </c>
      <c r="R2336">
        <v>3380</v>
      </c>
      <c r="S2336">
        <v>3462</v>
      </c>
      <c r="T2336">
        <v>3214</v>
      </c>
      <c r="U2336">
        <v>3148</v>
      </c>
      <c r="V2336">
        <v>3354</v>
      </c>
      <c r="W2336">
        <v>4443</v>
      </c>
      <c r="X2336">
        <v>3145</v>
      </c>
      <c r="Y2336">
        <v>3333</v>
      </c>
      <c r="Z2336">
        <v>3886</v>
      </c>
      <c r="AA2336">
        <v>2580</v>
      </c>
      <c r="AB2336">
        <v>3301</v>
      </c>
    </row>
    <row r="2337" spans="1:28">
      <c r="A2337" t="s">
        <v>7327</v>
      </c>
      <c r="B2337" t="s">
        <v>7328</v>
      </c>
      <c r="C2337" t="s">
        <v>7329</v>
      </c>
      <c r="D2337" t="s">
        <v>482</v>
      </c>
      <c r="E2337">
        <v>-1.2054008845256146</v>
      </c>
      <c r="F2337">
        <v>3.80241869692189E-4</v>
      </c>
      <c r="G2337">
        <v>1.80107383094564E-3</v>
      </c>
      <c r="H2337">
        <v>15873</v>
      </c>
      <c r="I2337">
        <v>10757</v>
      </c>
      <c r="J2337">
        <v>14004</v>
      </c>
      <c r="K2337">
        <v>11199</v>
      </c>
      <c r="L2337">
        <v>8238</v>
      </c>
      <c r="M2337">
        <v>9606</v>
      </c>
      <c r="N2337">
        <v>9741</v>
      </c>
      <c r="O2337">
        <v>9168</v>
      </c>
      <c r="P2337">
        <v>9404</v>
      </c>
      <c r="Q2337">
        <v>9215</v>
      </c>
      <c r="R2337">
        <v>11135</v>
      </c>
      <c r="S2337">
        <v>11299</v>
      </c>
      <c r="T2337">
        <v>9167</v>
      </c>
      <c r="U2337">
        <v>8624</v>
      </c>
      <c r="V2337">
        <v>10105</v>
      </c>
      <c r="W2337">
        <v>12650</v>
      </c>
      <c r="X2337">
        <v>9926</v>
      </c>
      <c r="Y2337">
        <v>9876</v>
      </c>
      <c r="Z2337">
        <v>11580</v>
      </c>
      <c r="AA2337">
        <v>8582</v>
      </c>
      <c r="AB2337">
        <v>9970</v>
      </c>
    </row>
    <row r="2338" spans="1:28">
      <c r="A2338" t="s">
        <v>7330</v>
      </c>
      <c r="B2338" t="s">
        <v>7331</v>
      </c>
      <c r="C2338" t="s">
        <v>7332</v>
      </c>
      <c r="D2338" t="s">
        <v>549</v>
      </c>
      <c r="E2338">
        <v>-1.2052904284637624</v>
      </c>
      <c r="F2338">
        <v>7.1760271924300301E-5</v>
      </c>
      <c r="G2338">
        <v>4.4374044770287301E-4</v>
      </c>
      <c r="H2338">
        <v>3362</v>
      </c>
      <c r="I2338">
        <v>2140</v>
      </c>
      <c r="J2338">
        <v>2472</v>
      </c>
      <c r="K2338">
        <v>2302</v>
      </c>
      <c r="L2338">
        <v>1765</v>
      </c>
      <c r="M2338">
        <v>1826</v>
      </c>
      <c r="N2338">
        <v>2106</v>
      </c>
      <c r="O2338">
        <v>1967</v>
      </c>
      <c r="P2338">
        <v>1925</v>
      </c>
      <c r="Q2338">
        <v>1560</v>
      </c>
      <c r="R2338">
        <v>1887</v>
      </c>
      <c r="S2338">
        <v>2521</v>
      </c>
      <c r="T2338">
        <v>2113</v>
      </c>
      <c r="U2338">
        <v>2007</v>
      </c>
      <c r="V2338">
        <v>2068</v>
      </c>
      <c r="W2338">
        <v>2903</v>
      </c>
      <c r="X2338">
        <v>2088</v>
      </c>
      <c r="Y2338">
        <v>2203</v>
      </c>
      <c r="Z2338">
        <v>2454</v>
      </c>
      <c r="AA2338">
        <v>1679</v>
      </c>
      <c r="AB2338">
        <v>2089</v>
      </c>
    </row>
    <row r="2339" spans="1:28">
      <c r="A2339" t="s">
        <v>7333</v>
      </c>
      <c r="B2339" t="s">
        <v>7334</v>
      </c>
      <c r="C2339" t="s">
        <v>7335</v>
      </c>
      <c r="D2339" t="s">
        <v>457</v>
      </c>
      <c r="E2339">
        <v>-1.205193858374225</v>
      </c>
      <c r="F2339">
        <v>8.1878800916467294E-5</v>
      </c>
      <c r="G2339">
        <v>4.94647962177803E-4</v>
      </c>
      <c r="H2339">
        <v>1072</v>
      </c>
      <c r="I2339">
        <v>694</v>
      </c>
      <c r="J2339">
        <v>855</v>
      </c>
      <c r="K2339">
        <v>800</v>
      </c>
      <c r="L2339">
        <v>542</v>
      </c>
      <c r="M2339">
        <v>563</v>
      </c>
      <c r="N2339">
        <v>682</v>
      </c>
      <c r="O2339">
        <v>622</v>
      </c>
      <c r="P2339">
        <v>678</v>
      </c>
      <c r="Q2339">
        <v>596</v>
      </c>
      <c r="R2339">
        <v>688</v>
      </c>
      <c r="S2339">
        <v>795</v>
      </c>
      <c r="T2339">
        <v>593</v>
      </c>
      <c r="U2339">
        <v>619</v>
      </c>
      <c r="V2339">
        <v>694</v>
      </c>
      <c r="W2339">
        <v>877</v>
      </c>
      <c r="X2339">
        <v>680</v>
      </c>
      <c r="Y2339">
        <v>721</v>
      </c>
      <c r="Z2339">
        <v>801</v>
      </c>
      <c r="AA2339">
        <v>541</v>
      </c>
      <c r="AB2339">
        <v>754</v>
      </c>
    </row>
    <row r="2340" spans="1:28">
      <c r="A2340" t="s">
        <v>7336</v>
      </c>
      <c r="B2340" t="s">
        <v>7337</v>
      </c>
      <c r="C2340" t="s">
        <v>7338</v>
      </c>
      <c r="D2340" t="s">
        <v>549</v>
      </c>
      <c r="E2340">
        <v>-1.2049831183575119</v>
      </c>
      <c r="F2340">
        <v>4.1205016323852704E-3</v>
      </c>
      <c r="G2340">
        <v>1.34661587044504E-2</v>
      </c>
      <c r="H2340">
        <v>382</v>
      </c>
      <c r="I2340">
        <v>214</v>
      </c>
      <c r="J2340">
        <v>322</v>
      </c>
      <c r="K2340">
        <v>284</v>
      </c>
      <c r="L2340">
        <v>181</v>
      </c>
      <c r="M2340">
        <v>184</v>
      </c>
      <c r="N2340">
        <v>226</v>
      </c>
      <c r="O2340">
        <v>246</v>
      </c>
      <c r="P2340">
        <v>205</v>
      </c>
      <c r="Q2340">
        <v>218</v>
      </c>
      <c r="R2340">
        <v>224</v>
      </c>
      <c r="S2340">
        <v>304</v>
      </c>
      <c r="T2340">
        <v>214</v>
      </c>
      <c r="U2340">
        <v>240</v>
      </c>
      <c r="V2340">
        <v>204</v>
      </c>
      <c r="W2340">
        <v>370</v>
      </c>
      <c r="X2340">
        <v>233</v>
      </c>
      <c r="Y2340">
        <v>248</v>
      </c>
      <c r="Z2340">
        <v>282</v>
      </c>
      <c r="AA2340">
        <v>154</v>
      </c>
      <c r="AB2340">
        <v>252</v>
      </c>
    </row>
    <row r="2341" spans="1:28">
      <c r="A2341" t="s">
        <v>7339</v>
      </c>
      <c r="B2341" t="s">
        <v>7340</v>
      </c>
      <c r="C2341" t="s">
        <v>7341</v>
      </c>
      <c r="D2341" t="s">
        <v>457</v>
      </c>
      <c r="E2341">
        <v>-1.2049506257005331</v>
      </c>
      <c r="F2341">
        <v>1.08653054723181E-2</v>
      </c>
      <c r="G2341">
        <v>3.0061801462155299E-2</v>
      </c>
      <c r="H2341">
        <v>350</v>
      </c>
      <c r="I2341">
        <v>243</v>
      </c>
      <c r="J2341">
        <v>319</v>
      </c>
      <c r="K2341">
        <v>316</v>
      </c>
      <c r="L2341">
        <v>242</v>
      </c>
      <c r="M2341">
        <v>185</v>
      </c>
      <c r="N2341">
        <v>251</v>
      </c>
      <c r="O2341">
        <v>241</v>
      </c>
      <c r="P2341">
        <v>240</v>
      </c>
      <c r="Q2341">
        <v>198</v>
      </c>
      <c r="R2341">
        <v>273</v>
      </c>
      <c r="S2341">
        <v>275</v>
      </c>
      <c r="T2341">
        <v>288</v>
      </c>
      <c r="U2341">
        <v>238</v>
      </c>
      <c r="V2341">
        <v>257</v>
      </c>
      <c r="W2341">
        <v>432</v>
      </c>
      <c r="X2341">
        <v>298</v>
      </c>
      <c r="Y2341">
        <v>265</v>
      </c>
      <c r="Z2341">
        <v>374</v>
      </c>
      <c r="AA2341">
        <v>195</v>
      </c>
      <c r="AB2341">
        <v>273</v>
      </c>
    </row>
    <row r="2342" spans="1:28">
      <c r="A2342" t="s">
        <v>7342</v>
      </c>
      <c r="B2342" t="s">
        <v>7343</v>
      </c>
      <c r="C2342" t="s">
        <v>7344</v>
      </c>
      <c r="D2342" t="s">
        <v>549</v>
      </c>
      <c r="E2342">
        <v>-1.2047605708258668</v>
      </c>
      <c r="F2342">
        <v>5.7235887360384699E-5</v>
      </c>
      <c r="G2342">
        <v>3.6808975831578998E-4</v>
      </c>
      <c r="H2342">
        <v>2527</v>
      </c>
      <c r="I2342">
        <v>1805</v>
      </c>
      <c r="J2342">
        <v>2074</v>
      </c>
      <c r="K2342">
        <v>2070</v>
      </c>
      <c r="L2342">
        <v>1389</v>
      </c>
      <c r="M2342">
        <v>1557</v>
      </c>
      <c r="N2342">
        <v>1691</v>
      </c>
      <c r="O2342">
        <v>1661</v>
      </c>
      <c r="P2342">
        <v>1574</v>
      </c>
      <c r="Q2342">
        <v>1331</v>
      </c>
      <c r="R2342">
        <v>1519</v>
      </c>
      <c r="S2342">
        <v>2153</v>
      </c>
      <c r="T2342">
        <v>1601</v>
      </c>
      <c r="U2342">
        <v>1592</v>
      </c>
      <c r="V2342">
        <v>1761</v>
      </c>
      <c r="W2342">
        <v>2588</v>
      </c>
      <c r="X2342">
        <v>1868</v>
      </c>
      <c r="Y2342">
        <v>1757</v>
      </c>
      <c r="Z2342">
        <v>1922</v>
      </c>
      <c r="AA2342">
        <v>1343</v>
      </c>
      <c r="AB2342">
        <v>1736</v>
      </c>
    </row>
    <row r="2343" spans="1:28">
      <c r="A2343" t="s">
        <v>7345</v>
      </c>
      <c r="B2343" t="s">
        <v>7346</v>
      </c>
      <c r="C2343" t="s">
        <v>7347</v>
      </c>
      <c r="D2343" t="s">
        <v>549</v>
      </c>
      <c r="E2343">
        <v>-1.2047027399128276</v>
      </c>
      <c r="F2343">
        <v>1.72250340887262E-3</v>
      </c>
      <c r="G2343">
        <v>6.5112208529890803E-3</v>
      </c>
      <c r="H2343">
        <v>531</v>
      </c>
      <c r="I2343">
        <v>345</v>
      </c>
      <c r="J2343">
        <v>423</v>
      </c>
      <c r="K2343">
        <v>319</v>
      </c>
      <c r="L2343">
        <v>309</v>
      </c>
      <c r="M2343">
        <v>305</v>
      </c>
      <c r="N2343">
        <v>344</v>
      </c>
      <c r="O2343">
        <v>314</v>
      </c>
      <c r="P2343">
        <v>327</v>
      </c>
      <c r="Q2343">
        <v>265</v>
      </c>
      <c r="R2343">
        <v>329</v>
      </c>
      <c r="S2343">
        <v>356</v>
      </c>
      <c r="T2343">
        <v>295</v>
      </c>
      <c r="U2343">
        <v>295</v>
      </c>
      <c r="V2343">
        <v>330</v>
      </c>
      <c r="W2343">
        <v>460</v>
      </c>
      <c r="X2343">
        <v>370</v>
      </c>
      <c r="Y2343">
        <v>356</v>
      </c>
      <c r="Z2343">
        <v>421</v>
      </c>
      <c r="AA2343">
        <v>273</v>
      </c>
      <c r="AB2343">
        <v>353</v>
      </c>
    </row>
    <row r="2344" spans="1:28">
      <c r="A2344" t="s">
        <v>7348</v>
      </c>
      <c r="B2344" t="s">
        <v>7349</v>
      </c>
      <c r="C2344" t="s">
        <v>7350</v>
      </c>
      <c r="D2344" t="s">
        <v>446</v>
      </c>
      <c r="E2344">
        <v>-1.204673915615287</v>
      </c>
      <c r="F2344">
        <v>7.9468885651583603E-3</v>
      </c>
      <c r="G2344">
        <v>2.32231850114024E-2</v>
      </c>
      <c r="H2344">
        <v>1713</v>
      </c>
      <c r="I2344">
        <v>1022</v>
      </c>
      <c r="J2344">
        <v>1457</v>
      </c>
      <c r="K2344">
        <v>1102</v>
      </c>
      <c r="L2344">
        <v>670</v>
      </c>
      <c r="M2344">
        <v>990</v>
      </c>
      <c r="N2344">
        <v>923</v>
      </c>
      <c r="O2344">
        <v>1057</v>
      </c>
      <c r="P2344">
        <v>937</v>
      </c>
      <c r="Q2344">
        <v>789</v>
      </c>
      <c r="R2344">
        <v>1072</v>
      </c>
      <c r="S2344">
        <v>1000</v>
      </c>
      <c r="T2344">
        <v>923</v>
      </c>
      <c r="U2344">
        <v>941</v>
      </c>
      <c r="V2344">
        <v>1122</v>
      </c>
      <c r="W2344">
        <v>1617</v>
      </c>
      <c r="X2344">
        <v>1267</v>
      </c>
      <c r="Y2344">
        <v>829</v>
      </c>
      <c r="Z2344">
        <v>1104</v>
      </c>
      <c r="AA2344">
        <v>685</v>
      </c>
      <c r="AB2344">
        <v>1129</v>
      </c>
    </row>
    <row r="2345" spans="1:28">
      <c r="A2345" t="s">
        <v>7351</v>
      </c>
      <c r="B2345" t="s">
        <v>7352</v>
      </c>
      <c r="C2345" t="s">
        <v>7353</v>
      </c>
      <c r="D2345" t="s">
        <v>457</v>
      </c>
      <c r="E2345">
        <v>-1.2046085709737588</v>
      </c>
      <c r="F2345">
        <v>1.36643713876388E-3</v>
      </c>
      <c r="G2345">
        <v>5.3492201801431201E-3</v>
      </c>
      <c r="H2345">
        <v>15223</v>
      </c>
      <c r="I2345">
        <v>9414</v>
      </c>
      <c r="J2345">
        <v>11837</v>
      </c>
      <c r="K2345">
        <v>9560</v>
      </c>
      <c r="L2345">
        <v>7521</v>
      </c>
      <c r="M2345">
        <v>8810</v>
      </c>
      <c r="N2345">
        <v>9365</v>
      </c>
      <c r="O2345">
        <v>8467</v>
      </c>
      <c r="P2345">
        <v>8371</v>
      </c>
      <c r="Q2345">
        <v>7628</v>
      </c>
      <c r="R2345">
        <v>10215</v>
      </c>
      <c r="S2345">
        <v>9392</v>
      </c>
      <c r="T2345">
        <v>7795</v>
      </c>
      <c r="U2345">
        <v>7236</v>
      </c>
      <c r="V2345">
        <v>9434</v>
      </c>
      <c r="W2345">
        <v>10760</v>
      </c>
      <c r="X2345">
        <v>9233</v>
      </c>
      <c r="Y2345">
        <v>8154</v>
      </c>
      <c r="Z2345">
        <v>10458</v>
      </c>
      <c r="AA2345">
        <v>7091</v>
      </c>
      <c r="AB2345">
        <v>8818</v>
      </c>
    </row>
    <row r="2346" spans="1:28">
      <c r="A2346" t="s">
        <v>7354</v>
      </c>
      <c r="B2346" t="s">
        <v>7355</v>
      </c>
      <c r="C2346" t="s">
        <v>7356</v>
      </c>
      <c r="D2346" t="s">
        <v>446</v>
      </c>
      <c r="E2346">
        <v>-1.2045737760576309</v>
      </c>
      <c r="F2346">
        <v>1.32465649547961E-2</v>
      </c>
      <c r="G2346">
        <v>3.5445400004143902E-2</v>
      </c>
      <c r="H2346">
        <v>354</v>
      </c>
      <c r="I2346">
        <v>203</v>
      </c>
      <c r="J2346">
        <v>330</v>
      </c>
      <c r="K2346">
        <v>304</v>
      </c>
      <c r="L2346">
        <v>218</v>
      </c>
      <c r="M2346">
        <v>177</v>
      </c>
      <c r="N2346">
        <v>257</v>
      </c>
      <c r="O2346">
        <v>232</v>
      </c>
      <c r="P2346">
        <v>215</v>
      </c>
      <c r="Q2346">
        <v>203</v>
      </c>
      <c r="R2346">
        <v>238</v>
      </c>
      <c r="S2346">
        <v>257</v>
      </c>
      <c r="T2346">
        <v>283</v>
      </c>
      <c r="U2346">
        <v>199</v>
      </c>
      <c r="V2346">
        <v>219</v>
      </c>
      <c r="W2346">
        <v>335</v>
      </c>
      <c r="X2346">
        <v>252</v>
      </c>
      <c r="Y2346">
        <v>223</v>
      </c>
      <c r="Z2346">
        <v>266</v>
      </c>
      <c r="AA2346">
        <v>171</v>
      </c>
      <c r="AB2346">
        <v>297</v>
      </c>
    </row>
    <row r="2347" spans="1:28">
      <c r="A2347" t="s">
        <v>7357</v>
      </c>
      <c r="B2347" t="s">
        <v>7358</v>
      </c>
      <c r="C2347" t="s">
        <v>7359</v>
      </c>
      <c r="D2347" t="s">
        <v>450</v>
      </c>
      <c r="E2347">
        <v>-1.2045667973443839</v>
      </c>
      <c r="F2347">
        <v>3.5106181375430602E-4</v>
      </c>
      <c r="G2347">
        <v>1.68137448199684E-3</v>
      </c>
      <c r="H2347">
        <v>1717</v>
      </c>
      <c r="I2347">
        <v>1238</v>
      </c>
      <c r="J2347">
        <v>1312</v>
      </c>
      <c r="K2347">
        <v>1189</v>
      </c>
      <c r="L2347">
        <v>972</v>
      </c>
      <c r="M2347">
        <v>1107</v>
      </c>
      <c r="N2347">
        <v>1191</v>
      </c>
      <c r="O2347">
        <v>1005</v>
      </c>
      <c r="P2347">
        <v>1114</v>
      </c>
      <c r="Q2347">
        <v>853</v>
      </c>
      <c r="R2347">
        <v>971</v>
      </c>
      <c r="S2347">
        <v>1348</v>
      </c>
      <c r="T2347">
        <v>949</v>
      </c>
      <c r="U2347">
        <v>1015</v>
      </c>
      <c r="V2347">
        <v>1163</v>
      </c>
      <c r="W2347">
        <v>1522</v>
      </c>
      <c r="X2347">
        <v>1147</v>
      </c>
      <c r="Y2347">
        <v>1227</v>
      </c>
      <c r="Z2347">
        <v>1256</v>
      </c>
      <c r="AA2347">
        <v>936</v>
      </c>
      <c r="AB2347">
        <v>1016</v>
      </c>
    </row>
    <row r="2348" spans="1:28">
      <c r="A2348" t="s">
        <v>7360</v>
      </c>
      <c r="B2348" t="s">
        <v>7361</v>
      </c>
      <c r="C2348" t="s">
        <v>7362</v>
      </c>
      <c r="D2348" t="s">
        <v>457</v>
      </c>
      <c r="E2348">
        <v>-1.2043270342899681</v>
      </c>
      <c r="F2348">
        <v>6.8263083449930295E-5</v>
      </c>
      <c r="G2348">
        <v>4.2659036830602399E-4</v>
      </c>
      <c r="H2348">
        <v>7975</v>
      </c>
      <c r="I2348">
        <v>5418</v>
      </c>
      <c r="J2348">
        <v>6526</v>
      </c>
      <c r="K2348">
        <v>5776</v>
      </c>
      <c r="L2348">
        <v>4396</v>
      </c>
      <c r="M2348">
        <v>4804</v>
      </c>
      <c r="N2348">
        <v>5324</v>
      </c>
      <c r="O2348">
        <v>4683</v>
      </c>
      <c r="P2348">
        <v>5169</v>
      </c>
      <c r="Q2348">
        <v>4683</v>
      </c>
      <c r="R2348">
        <v>4982</v>
      </c>
      <c r="S2348">
        <v>5784</v>
      </c>
      <c r="T2348">
        <v>4302</v>
      </c>
      <c r="U2348">
        <v>5033</v>
      </c>
      <c r="V2348">
        <v>5478</v>
      </c>
      <c r="W2348">
        <v>7174</v>
      </c>
      <c r="X2348">
        <v>5324</v>
      </c>
      <c r="Y2348">
        <v>5463</v>
      </c>
      <c r="Z2348">
        <v>6919</v>
      </c>
      <c r="AA2348">
        <v>3819</v>
      </c>
      <c r="AB2348">
        <v>5151</v>
      </c>
    </row>
    <row r="2349" spans="1:28">
      <c r="A2349" t="s">
        <v>7363</v>
      </c>
      <c r="B2349" t="s">
        <v>7364</v>
      </c>
      <c r="C2349" t="s">
        <v>7365</v>
      </c>
      <c r="D2349" t="s">
        <v>457</v>
      </c>
      <c r="E2349">
        <v>-1.2041565497294675</v>
      </c>
      <c r="F2349">
        <v>2.3109278777316299E-4</v>
      </c>
      <c r="G2349">
        <v>1.18450020883213E-3</v>
      </c>
      <c r="H2349">
        <v>1414</v>
      </c>
      <c r="I2349">
        <v>834</v>
      </c>
      <c r="J2349">
        <v>1181</v>
      </c>
      <c r="K2349">
        <v>982</v>
      </c>
      <c r="L2349">
        <v>707</v>
      </c>
      <c r="M2349">
        <v>802</v>
      </c>
      <c r="N2349">
        <v>854</v>
      </c>
      <c r="O2349">
        <v>754</v>
      </c>
      <c r="P2349">
        <v>876</v>
      </c>
      <c r="Q2349">
        <v>704</v>
      </c>
      <c r="R2349">
        <v>897</v>
      </c>
      <c r="S2349">
        <v>945</v>
      </c>
      <c r="T2349">
        <v>876</v>
      </c>
      <c r="U2349">
        <v>730</v>
      </c>
      <c r="V2349">
        <v>973</v>
      </c>
      <c r="W2349">
        <v>1203</v>
      </c>
      <c r="X2349">
        <v>1002</v>
      </c>
      <c r="Y2349">
        <v>792</v>
      </c>
      <c r="Z2349">
        <v>920</v>
      </c>
      <c r="AA2349">
        <v>790</v>
      </c>
      <c r="AB2349">
        <v>1056</v>
      </c>
    </row>
    <row r="2350" spans="1:28">
      <c r="A2350" t="s">
        <v>7366</v>
      </c>
      <c r="B2350" t="s">
        <v>7367</v>
      </c>
      <c r="C2350" t="s">
        <v>7368</v>
      </c>
      <c r="D2350" t="s">
        <v>482</v>
      </c>
      <c r="E2350">
        <v>-1.2041419335945494</v>
      </c>
      <c r="F2350">
        <v>9.8299165059061305E-3</v>
      </c>
      <c r="G2350">
        <v>2.7677751134558299E-2</v>
      </c>
      <c r="H2350">
        <v>318</v>
      </c>
      <c r="I2350">
        <v>169</v>
      </c>
      <c r="J2350">
        <v>239</v>
      </c>
      <c r="K2350">
        <v>216</v>
      </c>
      <c r="L2350">
        <v>180</v>
      </c>
      <c r="M2350">
        <v>164</v>
      </c>
      <c r="N2350">
        <v>164</v>
      </c>
      <c r="O2350">
        <v>180</v>
      </c>
      <c r="P2350">
        <v>176</v>
      </c>
      <c r="Q2350">
        <v>152</v>
      </c>
      <c r="R2350">
        <v>207</v>
      </c>
      <c r="S2350">
        <v>227</v>
      </c>
      <c r="T2350">
        <v>212</v>
      </c>
      <c r="U2350">
        <v>162</v>
      </c>
      <c r="V2350">
        <v>169</v>
      </c>
      <c r="W2350">
        <v>249</v>
      </c>
      <c r="X2350">
        <v>206</v>
      </c>
      <c r="Y2350">
        <v>199</v>
      </c>
      <c r="Z2350">
        <v>230</v>
      </c>
      <c r="AA2350">
        <v>145</v>
      </c>
      <c r="AB2350">
        <v>168</v>
      </c>
    </row>
    <row r="2351" spans="1:28">
      <c r="A2351" t="s">
        <v>7369</v>
      </c>
      <c r="B2351" t="s">
        <v>7370</v>
      </c>
      <c r="C2351" t="s">
        <v>7371</v>
      </c>
      <c r="D2351" t="s">
        <v>549</v>
      </c>
      <c r="E2351">
        <v>-1.2040568828210301</v>
      </c>
      <c r="F2351">
        <v>1.6059759742721201E-4</v>
      </c>
      <c r="G2351">
        <v>8.7290718406173105E-4</v>
      </c>
      <c r="H2351">
        <v>2199</v>
      </c>
      <c r="I2351">
        <v>1379</v>
      </c>
      <c r="J2351">
        <v>1861</v>
      </c>
      <c r="K2351">
        <v>1481</v>
      </c>
      <c r="L2351">
        <v>1167</v>
      </c>
      <c r="M2351">
        <v>1365</v>
      </c>
      <c r="N2351">
        <v>1510</v>
      </c>
      <c r="O2351">
        <v>1161</v>
      </c>
      <c r="P2351">
        <v>1309</v>
      </c>
      <c r="Q2351">
        <v>1153</v>
      </c>
      <c r="R2351">
        <v>1364</v>
      </c>
      <c r="S2351">
        <v>1530</v>
      </c>
      <c r="T2351">
        <v>1245</v>
      </c>
      <c r="U2351">
        <v>1240</v>
      </c>
      <c r="V2351">
        <v>1508</v>
      </c>
      <c r="W2351">
        <v>1851</v>
      </c>
      <c r="X2351">
        <v>1492</v>
      </c>
      <c r="Y2351">
        <v>1257</v>
      </c>
      <c r="Z2351">
        <v>1434</v>
      </c>
      <c r="AA2351">
        <v>1174</v>
      </c>
      <c r="AB2351">
        <v>1493</v>
      </c>
    </row>
    <row r="2352" spans="1:28">
      <c r="A2352" t="s">
        <v>7372</v>
      </c>
      <c r="B2352" t="s">
        <v>7373</v>
      </c>
      <c r="C2352" t="s">
        <v>7374</v>
      </c>
      <c r="D2352" t="s">
        <v>457</v>
      </c>
      <c r="E2352">
        <v>-1.2039580808677406</v>
      </c>
      <c r="F2352">
        <v>6.1657858383596905E-4</v>
      </c>
      <c r="G2352">
        <v>2.7163231532386198E-3</v>
      </c>
      <c r="H2352">
        <v>6765</v>
      </c>
      <c r="I2352">
        <v>4760</v>
      </c>
      <c r="J2352">
        <v>5983</v>
      </c>
      <c r="K2352">
        <v>4927</v>
      </c>
      <c r="L2352">
        <v>3635</v>
      </c>
      <c r="M2352">
        <v>3964</v>
      </c>
      <c r="N2352">
        <v>4428</v>
      </c>
      <c r="O2352">
        <v>4238</v>
      </c>
      <c r="P2352">
        <v>3774</v>
      </c>
      <c r="Q2352">
        <v>3531</v>
      </c>
      <c r="R2352">
        <v>4803</v>
      </c>
      <c r="S2352">
        <v>5069</v>
      </c>
      <c r="T2352">
        <v>4641</v>
      </c>
      <c r="U2352">
        <v>4136</v>
      </c>
      <c r="V2352">
        <v>4741</v>
      </c>
      <c r="W2352">
        <v>6013</v>
      </c>
      <c r="X2352">
        <v>4376</v>
      </c>
      <c r="Y2352">
        <v>4256</v>
      </c>
      <c r="Z2352">
        <v>4606</v>
      </c>
      <c r="AA2352">
        <v>3873</v>
      </c>
      <c r="AB2352">
        <v>4900</v>
      </c>
    </row>
    <row r="2353" spans="1:28">
      <c r="A2353" t="s">
        <v>7375</v>
      </c>
      <c r="B2353" t="s">
        <v>7376</v>
      </c>
      <c r="C2353" t="s">
        <v>7377</v>
      </c>
      <c r="D2353" t="s">
        <v>549</v>
      </c>
      <c r="E2353">
        <v>-1.2038810646282321</v>
      </c>
      <c r="F2353">
        <v>1.9995052950577601E-4</v>
      </c>
      <c r="G2353">
        <v>1.05175606521566E-3</v>
      </c>
      <c r="H2353">
        <v>7747</v>
      </c>
      <c r="I2353">
        <v>5069</v>
      </c>
      <c r="J2353">
        <v>5994</v>
      </c>
      <c r="K2353">
        <v>5717</v>
      </c>
      <c r="L2353">
        <v>4749</v>
      </c>
      <c r="M2353">
        <v>4207</v>
      </c>
      <c r="N2353">
        <v>5594</v>
      </c>
      <c r="O2353">
        <v>4850</v>
      </c>
      <c r="P2353">
        <v>4983</v>
      </c>
      <c r="Q2353">
        <v>3935</v>
      </c>
      <c r="R2353">
        <v>4766</v>
      </c>
      <c r="S2353">
        <v>6349</v>
      </c>
      <c r="T2353">
        <v>4454</v>
      </c>
      <c r="U2353">
        <v>4618</v>
      </c>
      <c r="V2353">
        <v>4818</v>
      </c>
      <c r="W2353">
        <v>6939</v>
      </c>
      <c r="X2353">
        <v>5374</v>
      </c>
      <c r="Y2353">
        <v>4768</v>
      </c>
      <c r="Z2353">
        <v>5736</v>
      </c>
      <c r="AA2353">
        <v>4105</v>
      </c>
      <c r="AB2353">
        <v>4784</v>
      </c>
    </row>
    <row r="2354" spans="1:28">
      <c r="A2354" t="s">
        <v>7378</v>
      </c>
      <c r="B2354" t="s">
        <v>7379</v>
      </c>
      <c r="C2354" t="s">
        <v>7380</v>
      </c>
      <c r="D2354" t="s">
        <v>549</v>
      </c>
      <c r="E2354">
        <v>-1.2038325450539502</v>
      </c>
      <c r="F2354">
        <v>2.9879700195080497E-4</v>
      </c>
      <c r="G2354">
        <v>1.46947518856492E-3</v>
      </c>
      <c r="H2354">
        <v>1051</v>
      </c>
      <c r="I2354">
        <v>741</v>
      </c>
      <c r="J2354">
        <v>774</v>
      </c>
      <c r="K2354">
        <v>794</v>
      </c>
      <c r="L2354">
        <v>578</v>
      </c>
      <c r="M2354">
        <v>575</v>
      </c>
      <c r="N2354">
        <v>706</v>
      </c>
      <c r="O2354">
        <v>656</v>
      </c>
      <c r="P2354">
        <v>597</v>
      </c>
      <c r="Q2354">
        <v>535</v>
      </c>
      <c r="R2354">
        <v>639</v>
      </c>
      <c r="S2354">
        <v>866</v>
      </c>
      <c r="T2354">
        <v>648</v>
      </c>
      <c r="U2354">
        <v>685</v>
      </c>
      <c r="V2354">
        <v>717</v>
      </c>
      <c r="W2354">
        <v>1115</v>
      </c>
      <c r="X2354">
        <v>717</v>
      </c>
      <c r="Y2354">
        <v>685</v>
      </c>
      <c r="Z2354">
        <v>816</v>
      </c>
      <c r="AA2354">
        <v>525</v>
      </c>
      <c r="AB2354">
        <v>706</v>
      </c>
    </row>
    <row r="2355" spans="1:28">
      <c r="A2355" t="s">
        <v>7381</v>
      </c>
      <c r="B2355" t="s">
        <v>7382</v>
      </c>
      <c r="C2355" t="s">
        <v>7383</v>
      </c>
      <c r="D2355" t="s">
        <v>549</v>
      </c>
      <c r="E2355">
        <v>-1.2037775883927981</v>
      </c>
      <c r="F2355">
        <v>7.69561175465299E-3</v>
      </c>
      <c r="G2355">
        <v>2.2596865325884501E-2</v>
      </c>
      <c r="H2355">
        <v>292</v>
      </c>
      <c r="I2355">
        <v>210</v>
      </c>
      <c r="J2355">
        <v>265</v>
      </c>
      <c r="K2355">
        <v>209</v>
      </c>
      <c r="L2355">
        <v>176</v>
      </c>
      <c r="M2355">
        <v>189</v>
      </c>
      <c r="N2355">
        <v>226</v>
      </c>
      <c r="O2355">
        <v>164</v>
      </c>
      <c r="P2355">
        <v>160</v>
      </c>
      <c r="Q2355">
        <v>147</v>
      </c>
      <c r="R2355">
        <v>177</v>
      </c>
      <c r="S2355">
        <v>266</v>
      </c>
      <c r="T2355">
        <v>202</v>
      </c>
      <c r="U2355">
        <v>206</v>
      </c>
      <c r="V2355">
        <v>249</v>
      </c>
      <c r="W2355">
        <v>313</v>
      </c>
      <c r="X2355">
        <v>170</v>
      </c>
      <c r="Y2355">
        <v>206</v>
      </c>
      <c r="Z2355">
        <v>227</v>
      </c>
      <c r="AA2355">
        <v>183</v>
      </c>
      <c r="AB2355">
        <v>213</v>
      </c>
    </row>
    <row r="2356" spans="1:28">
      <c r="A2356" t="s">
        <v>7384</v>
      </c>
      <c r="B2356" t="s">
        <v>7385</v>
      </c>
      <c r="C2356" t="s">
        <v>7385</v>
      </c>
      <c r="D2356" t="s">
        <v>446</v>
      </c>
      <c r="E2356">
        <v>-1.2037295041045746</v>
      </c>
      <c r="F2356">
        <v>8.8456925322126506E-5</v>
      </c>
      <c r="G2356">
        <v>5.2698592818376205E-4</v>
      </c>
      <c r="H2356">
        <v>1688</v>
      </c>
      <c r="I2356">
        <v>1169</v>
      </c>
      <c r="J2356">
        <v>1335</v>
      </c>
      <c r="K2356">
        <v>1156</v>
      </c>
      <c r="L2356">
        <v>903</v>
      </c>
      <c r="M2356">
        <v>982</v>
      </c>
      <c r="N2356">
        <v>1110</v>
      </c>
      <c r="O2356">
        <v>1036</v>
      </c>
      <c r="P2356">
        <v>1069</v>
      </c>
      <c r="Q2356">
        <v>800</v>
      </c>
      <c r="R2356">
        <v>970</v>
      </c>
      <c r="S2356">
        <v>1261</v>
      </c>
      <c r="T2356">
        <v>1041</v>
      </c>
      <c r="U2356">
        <v>928</v>
      </c>
      <c r="V2356">
        <v>1189</v>
      </c>
      <c r="W2356">
        <v>1493</v>
      </c>
      <c r="X2356">
        <v>1038</v>
      </c>
      <c r="Y2356">
        <v>1105</v>
      </c>
      <c r="Z2356">
        <v>1368</v>
      </c>
      <c r="AA2356">
        <v>856</v>
      </c>
      <c r="AB2356">
        <v>1040</v>
      </c>
    </row>
    <row r="2357" spans="1:28">
      <c r="A2357" t="s">
        <v>7386</v>
      </c>
      <c r="B2357" t="s">
        <v>7387</v>
      </c>
      <c r="C2357" t="s">
        <v>7388</v>
      </c>
      <c r="D2357" t="s">
        <v>446</v>
      </c>
      <c r="E2357">
        <v>-1.2037212910706594</v>
      </c>
      <c r="F2357">
        <v>1.4199226072862199E-3</v>
      </c>
      <c r="G2357">
        <v>5.5284127256408303E-3</v>
      </c>
      <c r="H2357">
        <v>529</v>
      </c>
      <c r="I2357">
        <v>345</v>
      </c>
      <c r="J2357">
        <v>429</v>
      </c>
      <c r="K2357">
        <v>393</v>
      </c>
      <c r="L2357">
        <v>253</v>
      </c>
      <c r="M2357">
        <v>329</v>
      </c>
      <c r="N2357">
        <v>319</v>
      </c>
      <c r="O2357">
        <v>301</v>
      </c>
      <c r="P2357">
        <v>287</v>
      </c>
      <c r="Q2357">
        <v>301</v>
      </c>
      <c r="R2357">
        <v>278</v>
      </c>
      <c r="S2357">
        <v>450</v>
      </c>
      <c r="T2357">
        <v>311</v>
      </c>
      <c r="U2357">
        <v>331</v>
      </c>
      <c r="V2357">
        <v>363</v>
      </c>
      <c r="W2357">
        <v>481</v>
      </c>
      <c r="X2357">
        <v>332</v>
      </c>
      <c r="Y2357">
        <v>374</v>
      </c>
      <c r="Z2357">
        <v>384</v>
      </c>
      <c r="AA2357">
        <v>282</v>
      </c>
      <c r="AB2357">
        <v>268</v>
      </c>
    </row>
    <row r="2358" spans="1:28">
      <c r="A2358" t="s">
        <v>7389</v>
      </c>
      <c r="B2358" t="s">
        <v>7390</v>
      </c>
      <c r="C2358" t="s">
        <v>7391</v>
      </c>
      <c r="D2358" t="s">
        <v>549</v>
      </c>
      <c r="E2358">
        <v>-1.2035414920996854</v>
      </c>
      <c r="F2358">
        <v>1.4184324452563299E-3</v>
      </c>
      <c r="G2358">
        <v>5.5243476238969504E-3</v>
      </c>
      <c r="H2358">
        <v>558</v>
      </c>
      <c r="I2358">
        <v>403</v>
      </c>
      <c r="J2358">
        <v>449</v>
      </c>
      <c r="K2358">
        <v>429</v>
      </c>
      <c r="L2358">
        <v>293</v>
      </c>
      <c r="M2358">
        <v>359</v>
      </c>
      <c r="N2358">
        <v>396</v>
      </c>
      <c r="O2358">
        <v>363</v>
      </c>
      <c r="P2358">
        <v>343</v>
      </c>
      <c r="Q2358">
        <v>274</v>
      </c>
      <c r="R2358">
        <v>366</v>
      </c>
      <c r="S2358">
        <v>398</v>
      </c>
      <c r="T2358">
        <v>322</v>
      </c>
      <c r="U2358">
        <v>318</v>
      </c>
      <c r="V2358">
        <v>312</v>
      </c>
      <c r="W2358">
        <v>464</v>
      </c>
      <c r="X2358">
        <v>322</v>
      </c>
      <c r="Y2358">
        <v>336</v>
      </c>
      <c r="Z2358">
        <v>405</v>
      </c>
      <c r="AA2358">
        <v>308</v>
      </c>
      <c r="AB2358">
        <v>255</v>
      </c>
    </row>
    <row r="2359" spans="1:28">
      <c r="A2359" t="s">
        <v>7392</v>
      </c>
      <c r="B2359" t="s">
        <v>7393</v>
      </c>
      <c r="C2359" t="s">
        <v>7394</v>
      </c>
      <c r="D2359" t="s">
        <v>549</v>
      </c>
      <c r="E2359">
        <v>-1.2035218137288657</v>
      </c>
      <c r="F2359">
        <v>1.24474157819134E-2</v>
      </c>
      <c r="G2359">
        <v>3.36483291768215E-2</v>
      </c>
      <c r="H2359">
        <v>259</v>
      </c>
      <c r="I2359">
        <v>199</v>
      </c>
      <c r="J2359">
        <v>222</v>
      </c>
      <c r="K2359">
        <v>214</v>
      </c>
      <c r="L2359">
        <v>131</v>
      </c>
      <c r="M2359">
        <v>179</v>
      </c>
      <c r="N2359">
        <v>161</v>
      </c>
      <c r="O2359">
        <v>148</v>
      </c>
      <c r="P2359">
        <v>169</v>
      </c>
      <c r="Q2359">
        <v>119</v>
      </c>
      <c r="R2359">
        <v>180</v>
      </c>
      <c r="S2359">
        <v>241</v>
      </c>
      <c r="T2359">
        <v>163</v>
      </c>
      <c r="U2359">
        <v>192</v>
      </c>
      <c r="V2359">
        <v>201</v>
      </c>
      <c r="W2359">
        <v>248</v>
      </c>
      <c r="X2359">
        <v>206</v>
      </c>
      <c r="Y2359">
        <v>208</v>
      </c>
      <c r="Z2359">
        <v>231</v>
      </c>
      <c r="AA2359">
        <v>177</v>
      </c>
      <c r="AB2359">
        <v>163</v>
      </c>
    </row>
    <row r="2360" spans="1:28">
      <c r="A2360" t="s">
        <v>7395</v>
      </c>
      <c r="B2360" t="s">
        <v>7396</v>
      </c>
      <c r="C2360" t="s">
        <v>7397</v>
      </c>
      <c r="D2360" t="s">
        <v>457</v>
      </c>
      <c r="E2360">
        <v>-1.2034741019013109</v>
      </c>
      <c r="F2360">
        <v>1.5747183132991399E-4</v>
      </c>
      <c r="G2360">
        <v>8.5805017429422896E-4</v>
      </c>
      <c r="H2360">
        <v>972</v>
      </c>
      <c r="I2360">
        <v>664</v>
      </c>
      <c r="J2360">
        <v>840</v>
      </c>
      <c r="K2360">
        <v>657</v>
      </c>
      <c r="L2360">
        <v>529</v>
      </c>
      <c r="M2360">
        <v>512</v>
      </c>
      <c r="N2360">
        <v>692</v>
      </c>
      <c r="O2360">
        <v>550</v>
      </c>
      <c r="P2360">
        <v>644</v>
      </c>
      <c r="Q2360">
        <v>523</v>
      </c>
      <c r="R2360">
        <v>588</v>
      </c>
      <c r="S2360">
        <v>778</v>
      </c>
      <c r="T2360">
        <v>558</v>
      </c>
      <c r="U2360">
        <v>596</v>
      </c>
      <c r="V2360">
        <v>643</v>
      </c>
      <c r="W2360">
        <v>750</v>
      </c>
      <c r="X2360">
        <v>582</v>
      </c>
      <c r="Y2360">
        <v>582</v>
      </c>
      <c r="Z2360">
        <v>695</v>
      </c>
      <c r="AA2360">
        <v>432</v>
      </c>
      <c r="AB2360">
        <v>604</v>
      </c>
    </row>
    <row r="2361" spans="1:28">
      <c r="A2361" t="s">
        <v>7398</v>
      </c>
      <c r="B2361" t="s">
        <v>7399</v>
      </c>
      <c r="C2361" t="s">
        <v>7400</v>
      </c>
      <c r="D2361" t="s">
        <v>457</v>
      </c>
      <c r="E2361">
        <v>-1.2034644196501481</v>
      </c>
      <c r="F2361">
        <v>1.6473650363106199E-3</v>
      </c>
      <c r="G2361">
        <v>6.2703188232792698E-3</v>
      </c>
      <c r="H2361">
        <v>677</v>
      </c>
      <c r="I2361">
        <v>442</v>
      </c>
      <c r="J2361">
        <v>587</v>
      </c>
      <c r="K2361">
        <v>538</v>
      </c>
      <c r="L2361">
        <v>309</v>
      </c>
      <c r="M2361">
        <v>367</v>
      </c>
      <c r="N2361">
        <v>481</v>
      </c>
      <c r="O2361">
        <v>377</v>
      </c>
      <c r="P2361">
        <v>449</v>
      </c>
      <c r="Q2361">
        <v>354</v>
      </c>
      <c r="R2361">
        <v>445</v>
      </c>
      <c r="S2361">
        <v>459</v>
      </c>
      <c r="T2361">
        <v>423</v>
      </c>
      <c r="U2361">
        <v>326</v>
      </c>
      <c r="V2361">
        <v>400</v>
      </c>
      <c r="W2361">
        <v>566</v>
      </c>
      <c r="X2361">
        <v>447</v>
      </c>
      <c r="Y2361">
        <v>404</v>
      </c>
      <c r="Z2361">
        <v>436</v>
      </c>
      <c r="AA2361">
        <v>369</v>
      </c>
      <c r="AB2361">
        <v>568</v>
      </c>
    </row>
    <row r="2362" spans="1:28">
      <c r="A2362" t="s">
        <v>7401</v>
      </c>
      <c r="B2362" t="s">
        <v>7402</v>
      </c>
      <c r="C2362" t="s">
        <v>7403</v>
      </c>
      <c r="D2362" t="s">
        <v>549</v>
      </c>
      <c r="E2362">
        <v>-1.2033700144796351</v>
      </c>
      <c r="F2362">
        <v>8.1959047810640096E-4</v>
      </c>
      <c r="G2362">
        <v>3.4670937800588301E-3</v>
      </c>
      <c r="H2362">
        <v>4818</v>
      </c>
      <c r="I2362">
        <v>3157</v>
      </c>
      <c r="J2362">
        <v>3709</v>
      </c>
      <c r="K2362">
        <v>3194</v>
      </c>
      <c r="L2362">
        <v>2383</v>
      </c>
      <c r="M2362">
        <v>2985</v>
      </c>
      <c r="N2362">
        <v>3189</v>
      </c>
      <c r="O2362">
        <v>2809</v>
      </c>
      <c r="P2362">
        <v>3000</v>
      </c>
      <c r="Q2362">
        <v>2102</v>
      </c>
      <c r="R2362">
        <v>2814</v>
      </c>
      <c r="S2362">
        <v>3148</v>
      </c>
      <c r="T2362">
        <v>2682</v>
      </c>
      <c r="U2362">
        <v>2351</v>
      </c>
      <c r="V2362">
        <v>2954</v>
      </c>
      <c r="W2362">
        <v>3752</v>
      </c>
      <c r="X2362">
        <v>2971</v>
      </c>
      <c r="Y2362">
        <v>2645</v>
      </c>
      <c r="Z2362">
        <v>3201</v>
      </c>
      <c r="AA2362">
        <v>2592</v>
      </c>
      <c r="AB2362">
        <v>3225</v>
      </c>
    </row>
    <row r="2363" spans="1:28">
      <c r="A2363" t="s">
        <v>7404</v>
      </c>
      <c r="B2363" t="s">
        <v>7405</v>
      </c>
      <c r="C2363" t="s">
        <v>7406</v>
      </c>
      <c r="D2363" t="s">
        <v>446</v>
      </c>
      <c r="E2363">
        <v>-1.2033457388111226</v>
      </c>
      <c r="F2363">
        <v>9.1346741492342003E-3</v>
      </c>
      <c r="G2363">
        <v>2.6116983821184801E-2</v>
      </c>
      <c r="H2363">
        <v>224</v>
      </c>
      <c r="I2363">
        <v>177</v>
      </c>
      <c r="J2363">
        <v>166</v>
      </c>
      <c r="K2363">
        <v>167</v>
      </c>
      <c r="L2363">
        <v>130</v>
      </c>
      <c r="M2363">
        <v>134</v>
      </c>
      <c r="N2363">
        <v>147</v>
      </c>
      <c r="O2363">
        <v>147</v>
      </c>
      <c r="P2363">
        <v>136</v>
      </c>
      <c r="Q2363">
        <v>113</v>
      </c>
      <c r="R2363">
        <v>136</v>
      </c>
      <c r="S2363">
        <v>199</v>
      </c>
      <c r="T2363">
        <v>129</v>
      </c>
      <c r="U2363">
        <v>158</v>
      </c>
      <c r="V2363">
        <v>178</v>
      </c>
      <c r="W2363">
        <v>234</v>
      </c>
      <c r="X2363">
        <v>155</v>
      </c>
      <c r="Y2363">
        <v>129</v>
      </c>
      <c r="Z2363">
        <v>173</v>
      </c>
      <c r="AA2363">
        <v>117</v>
      </c>
      <c r="AB2363">
        <v>149</v>
      </c>
    </row>
    <row r="2364" spans="1:28">
      <c r="A2364" t="s">
        <v>7407</v>
      </c>
      <c r="B2364" t="s">
        <v>7408</v>
      </c>
      <c r="C2364" t="s">
        <v>7409</v>
      </c>
      <c r="D2364" t="s">
        <v>457</v>
      </c>
      <c r="E2364">
        <v>-1.2032028359776039</v>
      </c>
      <c r="F2364">
        <v>4.33903218139049E-4</v>
      </c>
      <c r="G2364">
        <v>2.01425977730668E-3</v>
      </c>
      <c r="H2364">
        <v>9048</v>
      </c>
      <c r="I2364">
        <v>5976</v>
      </c>
      <c r="J2364">
        <v>7708</v>
      </c>
      <c r="K2364">
        <v>6309</v>
      </c>
      <c r="L2364">
        <v>4663</v>
      </c>
      <c r="M2364">
        <v>5235</v>
      </c>
      <c r="N2364">
        <v>6058</v>
      </c>
      <c r="O2364">
        <v>4735</v>
      </c>
      <c r="P2364">
        <v>5289</v>
      </c>
      <c r="Q2364">
        <v>4853</v>
      </c>
      <c r="R2364">
        <v>6448</v>
      </c>
      <c r="S2364">
        <v>6733</v>
      </c>
      <c r="T2364">
        <v>5112</v>
      </c>
      <c r="U2364">
        <v>4990</v>
      </c>
      <c r="V2364">
        <v>6494</v>
      </c>
      <c r="W2364">
        <v>7043</v>
      </c>
      <c r="X2364">
        <v>5680</v>
      </c>
      <c r="Y2364">
        <v>5859</v>
      </c>
      <c r="Z2364">
        <v>6492</v>
      </c>
      <c r="AA2364">
        <v>4488</v>
      </c>
      <c r="AB2364">
        <v>6238</v>
      </c>
    </row>
    <row r="2365" spans="1:28">
      <c r="A2365" t="s">
        <v>7410</v>
      </c>
      <c r="B2365" t="s">
        <v>7411</v>
      </c>
      <c r="C2365" t="s">
        <v>7412</v>
      </c>
      <c r="D2365" t="s">
        <v>482</v>
      </c>
      <c r="E2365">
        <v>-1.2030787740615165</v>
      </c>
      <c r="F2365">
        <v>9.4626058679841095E-4</v>
      </c>
      <c r="G2365">
        <v>3.9150201586309599E-3</v>
      </c>
      <c r="H2365">
        <v>961</v>
      </c>
      <c r="I2365">
        <v>717</v>
      </c>
      <c r="J2365">
        <v>739</v>
      </c>
      <c r="K2365">
        <v>688</v>
      </c>
      <c r="L2365">
        <v>504</v>
      </c>
      <c r="M2365">
        <v>582</v>
      </c>
      <c r="N2365">
        <v>641</v>
      </c>
      <c r="O2365">
        <v>585</v>
      </c>
      <c r="P2365">
        <v>497</v>
      </c>
      <c r="Q2365">
        <v>502</v>
      </c>
      <c r="R2365">
        <v>599</v>
      </c>
      <c r="S2365">
        <v>789</v>
      </c>
      <c r="T2365">
        <v>588</v>
      </c>
      <c r="U2365">
        <v>603</v>
      </c>
      <c r="V2365">
        <v>673</v>
      </c>
      <c r="W2365">
        <v>865</v>
      </c>
      <c r="X2365">
        <v>589</v>
      </c>
      <c r="Y2365">
        <v>586</v>
      </c>
      <c r="Z2365">
        <v>791</v>
      </c>
      <c r="AA2365">
        <v>501</v>
      </c>
      <c r="AB2365">
        <v>617</v>
      </c>
    </row>
    <row r="2366" spans="1:28">
      <c r="A2366" t="s">
        <v>7413</v>
      </c>
      <c r="B2366" t="s">
        <v>7414</v>
      </c>
      <c r="C2366" t="s">
        <v>7415</v>
      </c>
      <c r="D2366" t="s">
        <v>549</v>
      </c>
      <c r="E2366">
        <v>-1.2029735744616192</v>
      </c>
      <c r="F2366">
        <v>2.6011037006762199E-5</v>
      </c>
      <c r="G2366">
        <v>1.9039155278534599E-4</v>
      </c>
      <c r="H2366">
        <v>3256</v>
      </c>
      <c r="I2366">
        <v>2292</v>
      </c>
      <c r="J2366">
        <v>2581</v>
      </c>
      <c r="K2366">
        <v>2369</v>
      </c>
      <c r="L2366">
        <v>1854</v>
      </c>
      <c r="M2366">
        <v>1868</v>
      </c>
      <c r="N2366">
        <v>2104</v>
      </c>
      <c r="O2366">
        <v>1969</v>
      </c>
      <c r="P2366">
        <v>2135</v>
      </c>
      <c r="Q2366">
        <v>1701</v>
      </c>
      <c r="R2366">
        <v>2079</v>
      </c>
      <c r="S2366">
        <v>2555</v>
      </c>
      <c r="T2366">
        <v>1999</v>
      </c>
      <c r="U2366">
        <v>1826</v>
      </c>
      <c r="V2366">
        <v>2165</v>
      </c>
      <c r="W2366">
        <v>2613</v>
      </c>
      <c r="X2366">
        <v>2114</v>
      </c>
      <c r="Y2366">
        <v>2280</v>
      </c>
      <c r="Z2366">
        <v>2436</v>
      </c>
      <c r="AA2366">
        <v>1861</v>
      </c>
      <c r="AB2366">
        <v>1946</v>
      </c>
    </row>
    <row r="2367" spans="1:28">
      <c r="A2367" t="s">
        <v>7416</v>
      </c>
      <c r="B2367" t="s">
        <v>7417</v>
      </c>
      <c r="C2367" t="s">
        <v>7418</v>
      </c>
      <c r="D2367" t="s">
        <v>482</v>
      </c>
      <c r="E2367">
        <v>-1.2028780558767176</v>
      </c>
      <c r="F2367">
        <v>6.18529058550139E-3</v>
      </c>
      <c r="G2367">
        <v>1.88584833836416E-2</v>
      </c>
      <c r="H2367">
        <v>2771</v>
      </c>
      <c r="I2367">
        <v>1559</v>
      </c>
      <c r="J2367">
        <v>2063</v>
      </c>
      <c r="K2367">
        <v>1934</v>
      </c>
      <c r="L2367">
        <v>1427</v>
      </c>
      <c r="M2367">
        <v>1612</v>
      </c>
      <c r="N2367">
        <v>1927</v>
      </c>
      <c r="O2367">
        <v>1097</v>
      </c>
      <c r="P2367">
        <v>1771</v>
      </c>
      <c r="Q2367">
        <v>1283</v>
      </c>
      <c r="R2367">
        <v>1525</v>
      </c>
      <c r="S2367">
        <v>2165</v>
      </c>
      <c r="T2367">
        <v>1615</v>
      </c>
      <c r="U2367">
        <v>902</v>
      </c>
      <c r="V2367">
        <v>1779</v>
      </c>
      <c r="W2367">
        <v>1721</v>
      </c>
      <c r="X2367">
        <v>1675</v>
      </c>
      <c r="Y2367">
        <v>1432</v>
      </c>
      <c r="Z2367">
        <v>1620</v>
      </c>
      <c r="AA2367">
        <v>1623</v>
      </c>
      <c r="AB2367">
        <v>1801</v>
      </c>
    </row>
    <row r="2368" spans="1:28">
      <c r="A2368" t="s">
        <v>7419</v>
      </c>
      <c r="B2368" t="s">
        <v>7420</v>
      </c>
      <c r="C2368" t="s">
        <v>7421</v>
      </c>
      <c r="D2368" t="s">
        <v>549</v>
      </c>
      <c r="E2368">
        <v>-1.2028604229721753</v>
      </c>
      <c r="F2368">
        <v>7.6424121538364996E-4</v>
      </c>
      <c r="G2368">
        <v>3.2650642294030502E-3</v>
      </c>
      <c r="H2368">
        <v>1306</v>
      </c>
      <c r="I2368">
        <v>831</v>
      </c>
      <c r="J2368">
        <v>1229</v>
      </c>
      <c r="K2368">
        <v>936</v>
      </c>
      <c r="L2368">
        <v>753</v>
      </c>
      <c r="M2368">
        <v>729</v>
      </c>
      <c r="N2368">
        <v>859</v>
      </c>
      <c r="O2368">
        <v>854</v>
      </c>
      <c r="P2368">
        <v>803</v>
      </c>
      <c r="Q2368">
        <v>707</v>
      </c>
      <c r="R2368">
        <v>963</v>
      </c>
      <c r="S2368">
        <v>986</v>
      </c>
      <c r="T2368">
        <v>777</v>
      </c>
      <c r="U2368">
        <v>729</v>
      </c>
      <c r="V2368">
        <v>921</v>
      </c>
      <c r="W2368">
        <v>1285</v>
      </c>
      <c r="X2368">
        <v>854</v>
      </c>
      <c r="Y2368">
        <v>781</v>
      </c>
      <c r="Z2368">
        <v>871</v>
      </c>
      <c r="AA2368">
        <v>666</v>
      </c>
      <c r="AB2368">
        <v>962</v>
      </c>
    </row>
    <row r="2369" spans="1:28">
      <c r="A2369" t="s">
        <v>7422</v>
      </c>
      <c r="B2369" t="s">
        <v>7423</v>
      </c>
      <c r="C2369" t="s">
        <v>7424</v>
      </c>
      <c r="D2369" t="s">
        <v>549</v>
      </c>
      <c r="E2369">
        <v>-1.2028184519794964</v>
      </c>
      <c r="F2369">
        <v>3.8516677735091201E-5</v>
      </c>
      <c r="G2369">
        <v>2.6450970808357502E-4</v>
      </c>
      <c r="H2369">
        <v>5364</v>
      </c>
      <c r="I2369">
        <v>3627</v>
      </c>
      <c r="J2369">
        <v>4154</v>
      </c>
      <c r="K2369">
        <v>3865</v>
      </c>
      <c r="L2369">
        <v>2895</v>
      </c>
      <c r="M2369">
        <v>2905</v>
      </c>
      <c r="N2369">
        <v>3305</v>
      </c>
      <c r="O2369">
        <v>3008</v>
      </c>
      <c r="P2369">
        <v>3304</v>
      </c>
      <c r="Q2369">
        <v>2828</v>
      </c>
      <c r="R2369">
        <v>3225</v>
      </c>
      <c r="S2369">
        <v>4362</v>
      </c>
      <c r="T2369">
        <v>3493</v>
      </c>
      <c r="U2369">
        <v>3141</v>
      </c>
      <c r="V2369">
        <v>3657</v>
      </c>
      <c r="W2369">
        <v>4376</v>
      </c>
      <c r="X2369">
        <v>3651</v>
      </c>
      <c r="Y2369">
        <v>3593</v>
      </c>
      <c r="Z2369">
        <v>3832</v>
      </c>
      <c r="AA2369">
        <v>2885</v>
      </c>
      <c r="AB2369">
        <v>3273</v>
      </c>
    </row>
    <row r="2370" spans="1:28">
      <c r="A2370" t="s">
        <v>7425</v>
      </c>
      <c r="B2370" t="s">
        <v>3465</v>
      </c>
      <c r="C2370" t="s">
        <v>3466</v>
      </c>
      <c r="D2370" t="s">
        <v>549</v>
      </c>
      <c r="E2370">
        <v>-1.2028125662705971</v>
      </c>
      <c r="F2370">
        <v>4.7270204490774499E-5</v>
      </c>
      <c r="G2370">
        <v>3.1383926035234E-4</v>
      </c>
      <c r="H2370">
        <v>61904</v>
      </c>
      <c r="I2370">
        <v>41467</v>
      </c>
      <c r="J2370">
        <v>48250</v>
      </c>
      <c r="K2370">
        <v>43613</v>
      </c>
      <c r="L2370">
        <v>33514</v>
      </c>
      <c r="M2370">
        <v>36009</v>
      </c>
      <c r="N2370">
        <v>40651</v>
      </c>
      <c r="O2370">
        <v>34490</v>
      </c>
      <c r="P2370">
        <v>35616</v>
      </c>
      <c r="Q2370">
        <v>31980</v>
      </c>
      <c r="R2370">
        <v>38774</v>
      </c>
      <c r="S2370">
        <v>48298</v>
      </c>
      <c r="T2370">
        <v>37436</v>
      </c>
      <c r="U2370">
        <v>36626</v>
      </c>
      <c r="V2370">
        <v>43525</v>
      </c>
      <c r="W2370">
        <v>53171</v>
      </c>
      <c r="X2370">
        <v>39342</v>
      </c>
      <c r="Y2370">
        <v>38606</v>
      </c>
      <c r="Z2370">
        <v>45116</v>
      </c>
      <c r="AA2370">
        <v>30579</v>
      </c>
      <c r="AB2370">
        <v>39132</v>
      </c>
    </row>
    <row r="2371" spans="1:28">
      <c r="A2371" t="s">
        <v>7426</v>
      </c>
      <c r="B2371" t="s">
        <v>7427</v>
      </c>
      <c r="C2371" t="s">
        <v>7428</v>
      </c>
      <c r="D2371" t="s">
        <v>457</v>
      </c>
      <c r="E2371">
        <v>-1.2027710112754519</v>
      </c>
      <c r="F2371">
        <v>2.8557376895614898E-4</v>
      </c>
      <c r="G2371">
        <v>1.41641439428363E-3</v>
      </c>
      <c r="H2371">
        <v>6828</v>
      </c>
      <c r="I2371">
        <v>4328</v>
      </c>
      <c r="J2371">
        <v>5682</v>
      </c>
      <c r="K2371">
        <v>5169</v>
      </c>
      <c r="L2371">
        <v>3395</v>
      </c>
      <c r="M2371">
        <v>3858</v>
      </c>
      <c r="N2371">
        <v>4226</v>
      </c>
      <c r="O2371">
        <v>4399</v>
      </c>
      <c r="P2371">
        <v>4052</v>
      </c>
      <c r="Q2371">
        <v>3370</v>
      </c>
      <c r="R2371">
        <v>4401</v>
      </c>
      <c r="S2371">
        <v>4703</v>
      </c>
      <c r="T2371">
        <v>4319</v>
      </c>
      <c r="U2371">
        <v>3746</v>
      </c>
      <c r="V2371">
        <v>4346</v>
      </c>
      <c r="W2371">
        <v>6251</v>
      </c>
      <c r="X2371">
        <v>4320</v>
      </c>
      <c r="Y2371">
        <v>3864</v>
      </c>
      <c r="Z2371">
        <v>4801</v>
      </c>
      <c r="AA2371">
        <v>3501</v>
      </c>
      <c r="AB2371">
        <v>4482</v>
      </c>
    </row>
    <row r="2372" spans="1:28">
      <c r="A2372" t="s">
        <v>7429</v>
      </c>
      <c r="B2372" t="s">
        <v>7430</v>
      </c>
      <c r="C2372" t="s">
        <v>7431</v>
      </c>
      <c r="D2372" t="s">
        <v>457</v>
      </c>
      <c r="E2372">
        <v>-1.2027623043768747</v>
      </c>
      <c r="F2372">
        <v>2.6026565920828798E-4</v>
      </c>
      <c r="G2372">
        <v>1.3086038290815701E-3</v>
      </c>
      <c r="H2372">
        <v>1211</v>
      </c>
      <c r="I2372">
        <v>764</v>
      </c>
      <c r="J2372">
        <v>890</v>
      </c>
      <c r="K2372">
        <v>880</v>
      </c>
      <c r="L2372">
        <v>659</v>
      </c>
      <c r="M2372">
        <v>732</v>
      </c>
      <c r="N2372">
        <v>760</v>
      </c>
      <c r="O2372">
        <v>727</v>
      </c>
      <c r="P2372">
        <v>761</v>
      </c>
      <c r="Q2372">
        <v>583</v>
      </c>
      <c r="R2372">
        <v>715</v>
      </c>
      <c r="S2372">
        <v>927</v>
      </c>
      <c r="T2372">
        <v>628</v>
      </c>
      <c r="U2372">
        <v>635</v>
      </c>
      <c r="V2372">
        <v>802</v>
      </c>
      <c r="W2372">
        <v>1134</v>
      </c>
      <c r="X2372">
        <v>788</v>
      </c>
      <c r="Y2372">
        <v>778</v>
      </c>
      <c r="Z2372">
        <v>774</v>
      </c>
      <c r="AA2372">
        <v>544</v>
      </c>
      <c r="AB2372">
        <v>743</v>
      </c>
    </row>
    <row r="2373" spans="1:28">
      <c r="A2373" t="s">
        <v>7432</v>
      </c>
      <c r="B2373" t="s">
        <v>7433</v>
      </c>
      <c r="C2373" t="s">
        <v>7434</v>
      </c>
      <c r="D2373" t="s">
        <v>457</v>
      </c>
      <c r="E2373">
        <v>-1.2025341973228354</v>
      </c>
      <c r="F2373">
        <v>3.4900955694343001E-5</v>
      </c>
      <c r="G2373">
        <v>2.42882662121905E-4</v>
      </c>
      <c r="H2373">
        <v>2767</v>
      </c>
      <c r="I2373">
        <v>1783</v>
      </c>
      <c r="J2373">
        <v>2263</v>
      </c>
      <c r="K2373">
        <v>2084</v>
      </c>
      <c r="L2373">
        <v>1509</v>
      </c>
      <c r="M2373">
        <v>1541</v>
      </c>
      <c r="N2373">
        <v>1773</v>
      </c>
      <c r="O2373">
        <v>1797</v>
      </c>
      <c r="P2373">
        <v>1817</v>
      </c>
      <c r="Q2373">
        <v>1452</v>
      </c>
      <c r="R2373">
        <v>1715</v>
      </c>
      <c r="S2373">
        <v>2067</v>
      </c>
      <c r="T2373">
        <v>1598</v>
      </c>
      <c r="U2373">
        <v>1140</v>
      </c>
      <c r="V2373">
        <v>1749</v>
      </c>
      <c r="W2373">
        <v>2181</v>
      </c>
      <c r="X2373">
        <v>1877</v>
      </c>
      <c r="Y2373">
        <v>1461</v>
      </c>
      <c r="Z2373">
        <v>1785</v>
      </c>
      <c r="AA2373">
        <v>1491</v>
      </c>
      <c r="AB2373">
        <v>2269</v>
      </c>
    </row>
    <row r="2374" spans="1:28">
      <c r="A2374" t="s">
        <v>7435</v>
      </c>
      <c r="B2374" t="s">
        <v>7436</v>
      </c>
      <c r="C2374" t="s">
        <v>7437</v>
      </c>
      <c r="D2374" t="s">
        <v>549</v>
      </c>
      <c r="E2374">
        <v>-1.202422305546297</v>
      </c>
      <c r="F2374">
        <v>2.81248102010468E-3</v>
      </c>
      <c r="G2374">
        <v>9.7880276135041602E-3</v>
      </c>
      <c r="H2374">
        <v>4769</v>
      </c>
      <c r="I2374">
        <v>3024</v>
      </c>
      <c r="J2374">
        <v>4658</v>
      </c>
      <c r="K2374">
        <v>4136</v>
      </c>
      <c r="L2374">
        <v>2557</v>
      </c>
      <c r="M2374">
        <v>3192</v>
      </c>
      <c r="N2374">
        <v>3628</v>
      </c>
      <c r="O2374">
        <v>3266</v>
      </c>
      <c r="P2374">
        <v>3042</v>
      </c>
      <c r="Q2374">
        <v>2791</v>
      </c>
      <c r="R2374">
        <v>3180</v>
      </c>
      <c r="S2374">
        <v>3567</v>
      </c>
      <c r="T2374">
        <v>2477</v>
      </c>
      <c r="U2374">
        <v>2815</v>
      </c>
      <c r="V2374">
        <v>3731</v>
      </c>
      <c r="W2374">
        <v>4810</v>
      </c>
      <c r="X2374">
        <v>3711</v>
      </c>
      <c r="Y2374">
        <v>3241</v>
      </c>
      <c r="Z2374">
        <v>3239</v>
      </c>
      <c r="AA2374">
        <v>3005</v>
      </c>
      <c r="AB2374">
        <v>3587</v>
      </c>
    </row>
    <row r="2375" spans="1:28">
      <c r="A2375" t="s">
        <v>7438</v>
      </c>
      <c r="B2375" t="s">
        <v>7439</v>
      </c>
      <c r="C2375" t="s">
        <v>7440</v>
      </c>
      <c r="D2375" t="s">
        <v>446</v>
      </c>
      <c r="E2375">
        <v>-1.2023914894650609</v>
      </c>
      <c r="F2375">
        <v>3.1461370339184801E-4</v>
      </c>
      <c r="G2375">
        <v>1.5361875917097E-3</v>
      </c>
      <c r="H2375">
        <v>2743</v>
      </c>
      <c r="I2375">
        <v>1793</v>
      </c>
      <c r="J2375">
        <v>2475</v>
      </c>
      <c r="K2375">
        <v>2404</v>
      </c>
      <c r="L2375">
        <v>1537</v>
      </c>
      <c r="M2375">
        <v>1690</v>
      </c>
      <c r="N2375">
        <v>1817</v>
      </c>
      <c r="O2375">
        <v>1841</v>
      </c>
      <c r="P2375">
        <v>1675</v>
      </c>
      <c r="Q2375">
        <v>1555</v>
      </c>
      <c r="R2375">
        <v>1926</v>
      </c>
      <c r="S2375">
        <v>2115</v>
      </c>
      <c r="T2375">
        <v>1824</v>
      </c>
      <c r="U2375">
        <v>1532</v>
      </c>
      <c r="V2375">
        <v>1848</v>
      </c>
      <c r="W2375">
        <v>2730</v>
      </c>
      <c r="X2375">
        <v>1973</v>
      </c>
      <c r="Y2375">
        <v>1666</v>
      </c>
      <c r="Z2375">
        <v>2079</v>
      </c>
      <c r="AA2375">
        <v>1511</v>
      </c>
      <c r="AB2375">
        <v>2049</v>
      </c>
    </row>
    <row r="2376" spans="1:28">
      <c r="A2376" t="s">
        <v>7441</v>
      </c>
      <c r="B2376" t="s">
        <v>7442</v>
      </c>
      <c r="C2376" t="s">
        <v>7443</v>
      </c>
      <c r="D2376" t="s">
        <v>450</v>
      </c>
      <c r="E2376">
        <v>-1.2023761408141096</v>
      </c>
      <c r="F2376">
        <v>2.90129192702817E-4</v>
      </c>
      <c r="G2376">
        <v>1.4340323301211999E-3</v>
      </c>
      <c r="H2376">
        <v>2721</v>
      </c>
      <c r="I2376">
        <v>1899</v>
      </c>
      <c r="J2376">
        <v>2145</v>
      </c>
      <c r="K2376">
        <v>1808</v>
      </c>
      <c r="L2376">
        <v>1423</v>
      </c>
      <c r="M2376">
        <v>1593</v>
      </c>
      <c r="N2376">
        <v>1891</v>
      </c>
      <c r="O2376">
        <v>1525</v>
      </c>
      <c r="P2376">
        <v>1443</v>
      </c>
      <c r="Q2376">
        <v>1365</v>
      </c>
      <c r="R2376">
        <v>1679</v>
      </c>
      <c r="S2376">
        <v>2068</v>
      </c>
      <c r="T2376">
        <v>1674</v>
      </c>
      <c r="U2376">
        <v>1489</v>
      </c>
      <c r="V2376">
        <v>1830</v>
      </c>
      <c r="W2376">
        <v>2103</v>
      </c>
      <c r="X2376">
        <v>1692</v>
      </c>
      <c r="Y2376">
        <v>1732</v>
      </c>
      <c r="Z2376">
        <v>1954</v>
      </c>
      <c r="AA2376">
        <v>1385</v>
      </c>
      <c r="AB2376">
        <v>1724</v>
      </c>
    </row>
    <row r="2377" spans="1:28">
      <c r="A2377" t="s">
        <v>7444</v>
      </c>
      <c r="B2377" t="s">
        <v>7445</v>
      </c>
      <c r="C2377" t="s">
        <v>7446</v>
      </c>
      <c r="D2377" t="s">
        <v>446</v>
      </c>
      <c r="E2377">
        <v>-1.2023744962843548</v>
      </c>
      <c r="F2377">
        <v>7.6772981477049298E-3</v>
      </c>
      <c r="G2377">
        <v>2.25531319751065E-2</v>
      </c>
      <c r="H2377">
        <v>371</v>
      </c>
      <c r="I2377">
        <v>244</v>
      </c>
      <c r="J2377">
        <v>276</v>
      </c>
      <c r="K2377">
        <v>237</v>
      </c>
      <c r="L2377">
        <v>212</v>
      </c>
      <c r="M2377">
        <v>196</v>
      </c>
      <c r="N2377">
        <v>271</v>
      </c>
      <c r="O2377">
        <v>191</v>
      </c>
      <c r="P2377">
        <v>214</v>
      </c>
      <c r="Q2377">
        <v>159</v>
      </c>
      <c r="R2377">
        <v>222</v>
      </c>
      <c r="S2377">
        <v>275</v>
      </c>
      <c r="T2377">
        <v>251</v>
      </c>
      <c r="U2377">
        <v>204</v>
      </c>
      <c r="V2377">
        <v>226</v>
      </c>
      <c r="W2377">
        <v>278</v>
      </c>
      <c r="X2377">
        <v>176</v>
      </c>
      <c r="Y2377">
        <v>255</v>
      </c>
      <c r="Z2377">
        <v>174</v>
      </c>
      <c r="AA2377">
        <v>181</v>
      </c>
      <c r="AB2377">
        <v>183</v>
      </c>
    </row>
    <row r="2378" spans="1:28">
      <c r="A2378" t="s">
        <v>7447</v>
      </c>
      <c r="B2378" t="s">
        <v>7448</v>
      </c>
      <c r="C2378" t="s">
        <v>7449</v>
      </c>
      <c r="D2378" t="s">
        <v>482</v>
      </c>
      <c r="E2378">
        <v>-1.2023611353372303</v>
      </c>
      <c r="F2378">
        <v>3.49910482255606E-3</v>
      </c>
      <c r="G2378">
        <v>1.17557800839314E-2</v>
      </c>
      <c r="H2378">
        <v>1368</v>
      </c>
      <c r="I2378">
        <v>1008</v>
      </c>
      <c r="J2378">
        <v>1331</v>
      </c>
      <c r="K2378">
        <v>1296</v>
      </c>
      <c r="L2378">
        <v>794</v>
      </c>
      <c r="M2378">
        <v>910</v>
      </c>
      <c r="N2378">
        <v>988</v>
      </c>
      <c r="O2378">
        <v>1020</v>
      </c>
      <c r="P2378">
        <v>958</v>
      </c>
      <c r="Q2378">
        <v>760</v>
      </c>
      <c r="R2378">
        <v>1131</v>
      </c>
      <c r="S2378">
        <v>1077</v>
      </c>
      <c r="T2378">
        <v>845</v>
      </c>
      <c r="U2378">
        <v>732</v>
      </c>
      <c r="V2378">
        <v>1046</v>
      </c>
      <c r="W2378">
        <v>1351</v>
      </c>
      <c r="X2378">
        <v>1033</v>
      </c>
      <c r="Y2378">
        <v>910</v>
      </c>
      <c r="Z2378">
        <v>1063</v>
      </c>
      <c r="AA2378">
        <v>783</v>
      </c>
      <c r="AB2378">
        <v>1117</v>
      </c>
    </row>
    <row r="2379" spans="1:28">
      <c r="A2379" t="s">
        <v>7450</v>
      </c>
      <c r="B2379" t="s">
        <v>7451</v>
      </c>
      <c r="C2379" t="s">
        <v>7452</v>
      </c>
      <c r="D2379" t="s">
        <v>446</v>
      </c>
      <c r="E2379">
        <v>-1.202268107825389</v>
      </c>
      <c r="F2379">
        <v>5.0648620253813796E-4</v>
      </c>
      <c r="G2379">
        <v>2.3031095190110501E-3</v>
      </c>
      <c r="H2379">
        <v>11774</v>
      </c>
      <c r="I2379">
        <v>7637</v>
      </c>
      <c r="J2379">
        <v>9567</v>
      </c>
      <c r="K2379">
        <v>8226</v>
      </c>
      <c r="L2379">
        <v>5740</v>
      </c>
      <c r="M2379">
        <v>7031</v>
      </c>
      <c r="N2379">
        <v>7680</v>
      </c>
      <c r="O2379">
        <v>6138</v>
      </c>
      <c r="P2379">
        <v>7014</v>
      </c>
      <c r="Q2379">
        <v>5786</v>
      </c>
      <c r="R2379">
        <v>8035</v>
      </c>
      <c r="S2379">
        <v>8065</v>
      </c>
      <c r="T2379">
        <v>6702</v>
      </c>
      <c r="U2379">
        <v>6212</v>
      </c>
      <c r="V2379">
        <v>7588</v>
      </c>
      <c r="W2379">
        <v>9300</v>
      </c>
      <c r="X2379">
        <v>7435</v>
      </c>
      <c r="Y2379">
        <v>6461</v>
      </c>
      <c r="Z2379">
        <v>7227</v>
      </c>
      <c r="AA2379">
        <v>5916</v>
      </c>
      <c r="AB2379">
        <v>7196</v>
      </c>
    </row>
    <row r="2380" spans="1:28">
      <c r="A2380" t="s">
        <v>7453</v>
      </c>
      <c r="B2380" t="s">
        <v>7454</v>
      </c>
      <c r="C2380" t="s">
        <v>7455</v>
      </c>
      <c r="D2380" t="s">
        <v>457</v>
      </c>
      <c r="E2380">
        <v>-1.2021730110818725</v>
      </c>
      <c r="F2380">
        <v>3.3198941170825801E-3</v>
      </c>
      <c r="G2380">
        <v>1.1245352697565301E-2</v>
      </c>
      <c r="H2380">
        <v>20646</v>
      </c>
      <c r="I2380">
        <v>14514</v>
      </c>
      <c r="J2380">
        <v>16221</v>
      </c>
      <c r="K2380">
        <v>14503</v>
      </c>
      <c r="L2380">
        <v>11069</v>
      </c>
      <c r="M2380">
        <v>12317</v>
      </c>
      <c r="N2380">
        <v>13491</v>
      </c>
      <c r="O2380">
        <v>11472</v>
      </c>
      <c r="P2380">
        <v>11619</v>
      </c>
      <c r="Q2380">
        <v>9263</v>
      </c>
      <c r="R2380">
        <v>13545</v>
      </c>
      <c r="S2380">
        <v>15364</v>
      </c>
      <c r="T2380">
        <v>15555</v>
      </c>
      <c r="U2380">
        <v>15028</v>
      </c>
      <c r="V2380">
        <v>12756</v>
      </c>
      <c r="W2380">
        <v>22179</v>
      </c>
      <c r="X2380">
        <v>11317</v>
      </c>
      <c r="Y2380">
        <v>13217</v>
      </c>
      <c r="Z2380">
        <v>13408</v>
      </c>
      <c r="AA2380">
        <v>11052</v>
      </c>
      <c r="AB2380">
        <v>12244</v>
      </c>
    </row>
    <row r="2381" spans="1:28">
      <c r="A2381" t="s">
        <v>7456</v>
      </c>
      <c r="B2381" t="s">
        <v>7457</v>
      </c>
      <c r="C2381" t="s">
        <v>7458</v>
      </c>
      <c r="D2381" t="s">
        <v>457</v>
      </c>
      <c r="E2381">
        <v>-1.2021624396216526</v>
      </c>
      <c r="F2381">
        <v>6.8375594600816197E-4</v>
      </c>
      <c r="G2381">
        <v>2.96214394389566E-3</v>
      </c>
      <c r="H2381">
        <v>2660</v>
      </c>
      <c r="I2381">
        <v>1784</v>
      </c>
      <c r="J2381">
        <v>2327</v>
      </c>
      <c r="K2381">
        <v>2229</v>
      </c>
      <c r="L2381">
        <v>1429</v>
      </c>
      <c r="M2381">
        <v>1714</v>
      </c>
      <c r="N2381">
        <v>1635</v>
      </c>
      <c r="O2381">
        <v>1849</v>
      </c>
      <c r="P2381">
        <v>1679</v>
      </c>
      <c r="Q2381">
        <v>1383</v>
      </c>
      <c r="R2381">
        <v>1838</v>
      </c>
      <c r="S2381">
        <v>1987</v>
      </c>
      <c r="T2381">
        <v>1684</v>
      </c>
      <c r="U2381">
        <v>1466</v>
      </c>
      <c r="V2381">
        <v>1715</v>
      </c>
      <c r="W2381">
        <v>2881</v>
      </c>
      <c r="X2381">
        <v>1933</v>
      </c>
      <c r="Y2381">
        <v>1631</v>
      </c>
      <c r="Z2381">
        <v>1797</v>
      </c>
      <c r="AA2381">
        <v>1461</v>
      </c>
      <c r="AB2381">
        <v>1833</v>
      </c>
    </row>
    <row r="2382" spans="1:28">
      <c r="A2382" t="s">
        <v>7459</v>
      </c>
      <c r="B2382" t="s">
        <v>7460</v>
      </c>
      <c r="C2382" t="s">
        <v>7461</v>
      </c>
      <c r="D2382" t="s">
        <v>482</v>
      </c>
      <c r="E2382">
        <v>-1.2021078562164109</v>
      </c>
      <c r="F2382">
        <v>1.3605100208119599E-4</v>
      </c>
      <c r="G2382">
        <v>7.5974289477179495E-4</v>
      </c>
      <c r="H2382">
        <v>6478</v>
      </c>
      <c r="I2382">
        <v>4401</v>
      </c>
      <c r="J2382">
        <v>5141</v>
      </c>
      <c r="K2382">
        <v>4616</v>
      </c>
      <c r="L2382">
        <v>3322</v>
      </c>
      <c r="M2382">
        <v>3773</v>
      </c>
      <c r="N2382">
        <v>4301</v>
      </c>
      <c r="O2382">
        <v>3547</v>
      </c>
      <c r="P2382">
        <v>3780</v>
      </c>
      <c r="Q2382">
        <v>3529</v>
      </c>
      <c r="R2382">
        <v>4269</v>
      </c>
      <c r="S2382">
        <v>5049</v>
      </c>
      <c r="T2382">
        <v>3452</v>
      </c>
      <c r="U2382">
        <v>3761</v>
      </c>
      <c r="V2382">
        <v>4712</v>
      </c>
      <c r="W2382">
        <v>5225</v>
      </c>
      <c r="X2382">
        <v>4010</v>
      </c>
      <c r="Y2382">
        <v>4477</v>
      </c>
      <c r="Z2382">
        <v>4959</v>
      </c>
      <c r="AA2382">
        <v>3249</v>
      </c>
      <c r="AB2382">
        <v>3851</v>
      </c>
    </row>
    <row r="2383" spans="1:28">
      <c r="A2383" t="s">
        <v>7462</v>
      </c>
      <c r="B2383" t="s">
        <v>7463</v>
      </c>
      <c r="C2383" t="s">
        <v>7464</v>
      </c>
      <c r="D2383" t="s">
        <v>457</v>
      </c>
      <c r="E2383">
        <v>-1.2020898597132625</v>
      </c>
      <c r="F2383">
        <v>8.1803599948105505E-4</v>
      </c>
      <c r="G2383">
        <v>3.4619983421888098E-3</v>
      </c>
      <c r="H2383">
        <v>2967</v>
      </c>
      <c r="I2383">
        <v>2178</v>
      </c>
      <c r="J2383">
        <v>2644</v>
      </c>
      <c r="K2383">
        <v>2282</v>
      </c>
      <c r="L2383">
        <v>1749</v>
      </c>
      <c r="M2383">
        <v>1754</v>
      </c>
      <c r="N2383">
        <v>2152</v>
      </c>
      <c r="O2383">
        <v>2097</v>
      </c>
      <c r="P2383">
        <v>1965</v>
      </c>
      <c r="Q2383">
        <v>1467</v>
      </c>
      <c r="R2383">
        <v>2114</v>
      </c>
      <c r="S2383">
        <v>2218</v>
      </c>
      <c r="T2383">
        <v>1988</v>
      </c>
      <c r="U2383">
        <v>1934</v>
      </c>
      <c r="V2383">
        <v>2032</v>
      </c>
      <c r="W2383">
        <v>3369</v>
      </c>
      <c r="X2383">
        <v>2245</v>
      </c>
      <c r="Y2383">
        <v>1902</v>
      </c>
      <c r="Z2383">
        <v>2207</v>
      </c>
      <c r="AA2383">
        <v>1759</v>
      </c>
      <c r="AB2383">
        <v>2009</v>
      </c>
    </row>
    <row r="2384" spans="1:28">
      <c r="A2384" t="s">
        <v>7465</v>
      </c>
      <c r="B2384" t="s">
        <v>7466</v>
      </c>
      <c r="C2384" t="s">
        <v>7467</v>
      </c>
      <c r="D2384" t="s">
        <v>450</v>
      </c>
      <c r="E2384">
        <v>-1.2020766266549787</v>
      </c>
      <c r="F2384">
        <v>5.0137240441795504E-3</v>
      </c>
      <c r="G2384">
        <v>1.5811567093268801E-2</v>
      </c>
      <c r="H2384">
        <v>1535</v>
      </c>
      <c r="I2384">
        <v>958</v>
      </c>
      <c r="J2384">
        <v>1297</v>
      </c>
      <c r="K2384">
        <v>1060</v>
      </c>
      <c r="L2384">
        <v>744</v>
      </c>
      <c r="M2384">
        <v>932</v>
      </c>
      <c r="N2384">
        <v>1087</v>
      </c>
      <c r="O2384">
        <v>835</v>
      </c>
      <c r="P2384">
        <v>939</v>
      </c>
      <c r="Q2384">
        <v>824</v>
      </c>
      <c r="R2384">
        <v>997</v>
      </c>
      <c r="S2384">
        <v>1137</v>
      </c>
      <c r="T2384">
        <v>651</v>
      </c>
      <c r="U2384">
        <v>889</v>
      </c>
      <c r="V2384">
        <v>1088</v>
      </c>
      <c r="W2384">
        <v>1287</v>
      </c>
      <c r="X2384">
        <v>1110</v>
      </c>
      <c r="Y2384">
        <v>1161</v>
      </c>
      <c r="Z2384">
        <v>1243</v>
      </c>
      <c r="AA2384">
        <v>891</v>
      </c>
      <c r="AB2384">
        <v>954</v>
      </c>
    </row>
    <row r="2385" spans="1:28">
      <c r="A2385" t="s">
        <v>7468</v>
      </c>
      <c r="B2385" t="s">
        <v>7469</v>
      </c>
      <c r="C2385" t="s">
        <v>7470</v>
      </c>
      <c r="D2385" t="s">
        <v>457</v>
      </c>
      <c r="E2385">
        <v>-1.2020561204935554</v>
      </c>
      <c r="F2385">
        <v>1.5250895173890299E-3</v>
      </c>
      <c r="G2385">
        <v>5.8715501267837897E-3</v>
      </c>
      <c r="H2385">
        <v>1613</v>
      </c>
      <c r="I2385">
        <v>1227</v>
      </c>
      <c r="J2385">
        <v>1432</v>
      </c>
      <c r="K2385">
        <v>1300</v>
      </c>
      <c r="L2385">
        <v>766</v>
      </c>
      <c r="M2385">
        <v>851</v>
      </c>
      <c r="N2385">
        <v>1162</v>
      </c>
      <c r="O2385">
        <v>979</v>
      </c>
      <c r="P2385">
        <v>1233</v>
      </c>
      <c r="Q2385">
        <v>857</v>
      </c>
      <c r="R2385">
        <v>940</v>
      </c>
      <c r="S2385">
        <v>1290</v>
      </c>
      <c r="T2385">
        <v>1058</v>
      </c>
      <c r="U2385">
        <v>1040</v>
      </c>
      <c r="V2385">
        <v>996</v>
      </c>
      <c r="W2385">
        <v>1334</v>
      </c>
      <c r="X2385">
        <v>1122</v>
      </c>
      <c r="Y2385">
        <v>1408</v>
      </c>
      <c r="Z2385">
        <v>1425</v>
      </c>
      <c r="AA2385">
        <v>903</v>
      </c>
      <c r="AB2385">
        <v>1057</v>
      </c>
    </row>
    <row r="2386" spans="1:28">
      <c r="A2386" t="s">
        <v>7471</v>
      </c>
      <c r="B2386" t="s">
        <v>7472</v>
      </c>
      <c r="C2386" t="s">
        <v>7473</v>
      </c>
      <c r="D2386" t="s">
        <v>457</v>
      </c>
      <c r="E2386">
        <v>-1.2019841088348722</v>
      </c>
      <c r="F2386">
        <v>2.9378555206303197E-4</v>
      </c>
      <c r="G2386">
        <v>1.44842939136982E-3</v>
      </c>
      <c r="H2386">
        <v>4434</v>
      </c>
      <c r="I2386">
        <v>2941</v>
      </c>
      <c r="J2386">
        <v>3801</v>
      </c>
      <c r="K2386">
        <v>3488</v>
      </c>
      <c r="L2386">
        <v>2488</v>
      </c>
      <c r="M2386">
        <v>2617</v>
      </c>
      <c r="N2386">
        <v>2840</v>
      </c>
      <c r="O2386">
        <v>2884</v>
      </c>
      <c r="P2386">
        <v>2953</v>
      </c>
      <c r="Q2386">
        <v>2186</v>
      </c>
      <c r="R2386">
        <v>2961</v>
      </c>
      <c r="S2386">
        <v>3256</v>
      </c>
      <c r="T2386">
        <v>3042</v>
      </c>
      <c r="U2386">
        <v>2443</v>
      </c>
      <c r="V2386">
        <v>3093</v>
      </c>
      <c r="W2386">
        <v>4494</v>
      </c>
      <c r="X2386">
        <v>3170</v>
      </c>
      <c r="Y2386">
        <v>2551</v>
      </c>
      <c r="Z2386">
        <v>3419</v>
      </c>
      <c r="AA2386">
        <v>2441</v>
      </c>
      <c r="AB2386">
        <v>3569</v>
      </c>
    </row>
    <row r="2387" spans="1:28">
      <c r="A2387" t="s">
        <v>7474</v>
      </c>
      <c r="B2387" t="s">
        <v>7475</v>
      </c>
      <c r="C2387" t="s">
        <v>7476</v>
      </c>
      <c r="D2387" t="s">
        <v>457</v>
      </c>
      <c r="E2387">
        <v>-1.2018207699608892</v>
      </c>
      <c r="F2387">
        <v>1.0718779118360699E-3</v>
      </c>
      <c r="G2387">
        <v>4.34928311847348E-3</v>
      </c>
      <c r="H2387">
        <v>6467</v>
      </c>
      <c r="I2387">
        <v>4315</v>
      </c>
      <c r="J2387">
        <v>5799</v>
      </c>
      <c r="K2387">
        <v>4845</v>
      </c>
      <c r="L2387">
        <v>3673</v>
      </c>
      <c r="M2387">
        <v>4083</v>
      </c>
      <c r="N2387">
        <v>4480</v>
      </c>
      <c r="O2387">
        <v>4352</v>
      </c>
      <c r="P2387">
        <v>4001</v>
      </c>
      <c r="Q2387">
        <v>3351</v>
      </c>
      <c r="R2387">
        <v>4543</v>
      </c>
      <c r="S2387">
        <v>5292</v>
      </c>
      <c r="T2387">
        <v>3319</v>
      </c>
      <c r="U2387">
        <v>4230</v>
      </c>
      <c r="V2387">
        <v>5385</v>
      </c>
      <c r="W2387">
        <v>5470</v>
      </c>
      <c r="X2387">
        <v>4569</v>
      </c>
      <c r="Y2387">
        <v>4819</v>
      </c>
      <c r="Z2387">
        <v>5657</v>
      </c>
      <c r="AA2387">
        <v>3596</v>
      </c>
      <c r="AB2387">
        <v>4711</v>
      </c>
    </row>
    <row r="2388" spans="1:28">
      <c r="A2388" t="s">
        <v>7477</v>
      </c>
      <c r="B2388" t="s">
        <v>7478</v>
      </c>
      <c r="C2388" t="s">
        <v>7478</v>
      </c>
      <c r="D2388" t="s">
        <v>450</v>
      </c>
      <c r="E2388">
        <v>-1.2016720437618016</v>
      </c>
      <c r="F2388">
        <v>4.38182580170421E-4</v>
      </c>
      <c r="G2388">
        <v>2.0322180845456601E-3</v>
      </c>
      <c r="H2388">
        <v>1322</v>
      </c>
      <c r="I2388">
        <v>818</v>
      </c>
      <c r="J2388">
        <v>1087</v>
      </c>
      <c r="K2388">
        <v>1004</v>
      </c>
      <c r="L2388">
        <v>723</v>
      </c>
      <c r="M2388">
        <v>774</v>
      </c>
      <c r="N2388">
        <v>876</v>
      </c>
      <c r="O2388">
        <v>907</v>
      </c>
      <c r="P2388">
        <v>847</v>
      </c>
      <c r="Q2388">
        <v>611</v>
      </c>
      <c r="R2388">
        <v>790</v>
      </c>
      <c r="S2388">
        <v>981</v>
      </c>
      <c r="T2388">
        <v>780</v>
      </c>
      <c r="U2388">
        <v>603</v>
      </c>
      <c r="V2388">
        <v>773</v>
      </c>
      <c r="W2388">
        <v>1036</v>
      </c>
      <c r="X2388">
        <v>927</v>
      </c>
      <c r="Y2388">
        <v>814</v>
      </c>
      <c r="Z2388">
        <v>855</v>
      </c>
      <c r="AA2388">
        <v>727</v>
      </c>
      <c r="AB2388">
        <v>795</v>
      </c>
    </row>
    <row r="2389" spans="1:28">
      <c r="A2389" t="s">
        <v>7479</v>
      </c>
      <c r="B2389" t="s">
        <v>7480</v>
      </c>
      <c r="C2389" t="s">
        <v>7481</v>
      </c>
      <c r="D2389" t="s">
        <v>446</v>
      </c>
      <c r="E2389">
        <v>-1.2016358894052139</v>
      </c>
      <c r="F2389">
        <v>5.2898774250747095E-4</v>
      </c>
      <c r="G2389">
        <v>2.38351684935329E-3</v>
      </c>
      <c r="H2389">
        <v>736</v>
      </c>
      <c r="I2389">
        <v>493</v>
      </c>
      <c r="J2389">
        <v>545</v>
      </c>
      <c r="K2389">
        <v>518</v>
      </c>
      <c r="L2389">
        <v>387</v>
      </c>
      <c r="M2389">
        <v>385</v>
      </c>
      <c r="N2389">
        <v>466</v>
      </c>
      <c r="O2389">
        <v>462</v>
      </c>
      <c r="P2389">
        <v>406</v>
      </c>
      <c r="Q2389">
        <v>373</v>
      </c>
      <c r="R2389">
        <v>449</v>
      </c>
      <c r="S2389">
        <v>599</v>
      </c>
      <c r="T2389">
        <v>412</v>
      </c>
      <c r="U2389">
        <v>459</v>
      </c>
      <c r="V2389">
        <v>550</v>
      </c>
      <c r="W2389">
        <v>693</v>
      </c>
      <c r="X2389">
        <v>500</v>
      </c>
      <c r="Y2389">
        <v>511</v>
      </c>
      <c r="Z2389">
        <v>528</v>
      </c>
      <c r="AA2389">
        <v>385</v>
      </c>
      <c r="AB2389">
        <v>518</v>
      </c>
    </row>
    <row r="2390" spans="1:28">
      <c r="A2390" t="s">
        <v>7482</v>
      </c>
      <c r="B2390" t="s">
        <v>7483</v>
      </c>
      <c r="C2390" t="s">
        <v>7484</v>
      </c>
      <c r="D2390" t="s">
        <v>549</v>
      </c>
      <c r="E2390">
        <v>-1.2014510170313004</v>
      </c>
      <c r="F2390">
        <v>5.66361436527323E-3</v>
      </c>
      <c r="G2390">
        <v>1.75057975655258E-2</v>
      </c>
      <c r="H2390">
        <v>312</v>
      </c>
      <c r="I2390">
        <v>201</v>
      </c>
      <c r="J2390">
        <v>251</v>
      </c>
      <c r="K2390">
        <v>240</v>
      </c>
      <c r="L2390">
        <v>163</v>
      </c>
      <c r="M2390">
        <v>192</v>
      </c>
      <c r="N2390">
        <v>204</v>
      </c>
      <c r="O2390">
        <v>169</v>
      </c>
      <c r="P2390">
        <v>203</v>
      </c>
      <c r="Q2390">
        <v>149</v>
      </c>
      <c r="R2390">
        <v>225</v>
      </c>
      <c r="S2390">
        <v>213</v>
      </c>
      <c r="T2390">
        <v>194</v>
      </c>
      <c r="U2390">
        <v>287</v>
      </c>
      <c r="V2390">
        <v>196</v>
      </c>
      <c r="W2390">
        <v>343</v>
      </c>
      <c r="X2390">
        <v>188</v>
      </c>
      <c r="Y2390">
        <v>165</v>
      </c>
      <c r="Z2390">
        <v>191</v>
      </c>
      <c r="AA2390">
        <v>173</v>
      </c>
      <c r="AB2390">
        <v>194</v>
      </c>
    </row>
    <row r="2391" spans="1:28">
      <c r="A2391" t="s">
        <v>7485</v>
      </c>
      <c r="B2391" t="s">
        <v>7486</v>
      </c>
      <c r="C2391" t="s">
        <v>7487</v>
      </c>
      <c r="D2391" t="s">
        <v>549</v>
      </c>
      <c r="E2391">
        <v>-1.2014351809495978</v>
      </c>
      <c r="F2391">
        <v>4.9131298496351899E-3</v>
      </c>
      <c r="G2391">
        <v>1.55505157694821E-2</v>
      </c>
      <c r="H2391">
        <v>631</v>
      </c>
      <c r="I2391">
        <v>476</v>
      </c>
      <c r="J2391">
        <v>576</v>
      </c>
      <c r="K2391">
        <v>594</v>
      </c>
      <c r="L2391">
        <v>358</v>
      </c>
      <c r="M2391">
        <v>367</v>
      </c>
      <c r="N2391">
        <v>410</v>
      </c>
      <c r="O2391">
        <v>367</v>
      </c>
      <c r="P2391">
        <v>454</v>
      </c>
      <c r="Q2391">
        <v>453</v>
      </c>
      <c r="R2391">
        <v>385</v>
      </c>
      <c r="S2391">
        <v>629</v>
      </c>
      <c r="T2391">
        <v>445</v>
      </c>
      <c r="U2391">
        <v>536</v>
      </c>
      <c r="V2391">
        <v>521</v>
      </c>
      <c r="W2391">
        <v>607</v>
      </c>
      <c r="X2391">
        <v>398</v>
      </c>
      <c r="Y2391">
        <v>409</v>
      </c>
      <c r="Z2391">
        <v>596</v>
      </c>
      <c r="AA2391">
        <v>309</v>
      </c>
      <c r="AB2391">
        <v>511</v>
      </c>
    </row>
    <row r="2392" spans="1:28">
      <c r="A2392" t="s">
        <v>7488</v>
      </c>
      <c r="B2392" t="s">
        <v>7489</v>
      </c>
      <c r="C2392" t="s">
        <v>7490</v>
      </c>
      <c r="D2392" t="s">
        <v>450</v>
      </c>
      <c r="E2392">
        <v>-1.2011974384243194</v>
      </c>
      <c r="F2392">
        <v>3.7557712724858801E-4</v>
      </c>
      <c r="G2392">
        <v>1.78068379166387E-3</v>
      </c>
      <c r="H2392">
        <v>1766</v>
      </c>
      <c r="I2392">
        <v>1230</v>
      </c>
      <c r="J2392">
        <v>1426</v>
      </c>
      <c r="K2392">
        <v>1243</v>
      </c>
      <c r="L2392">
        <v>1091</v>
      </c>
      <c r="M2392">
        <v>1051</v>
      </c>
      <c r="N2392">
        <v>1248</v>
      </c>
      <c r="O2392">
        <v>1113</v>
      </c>
      <c r="P2392">
        <v>1191</v>
      </c>
      <c r="Q2392">
        <v>890</v>
      </c>
      <c r="R2392">
        <v>1166</v>
      </c>
      <c r="S2392">
        <v>1363</v>
      </c>
      <c r="T2392">
        <v>992</v>
      </c>
      <c r="U2392">
        <v>1019</v>
      </c>
      <c r="V2392">
        <v>1169</v>
      </c>
      <c r="W2392">
        <v>1646</v>
      </c>
      <c r="X2392">
        <v>1470</v>
      </c>
      <c r="Y2392">
        <v>1071</v>
      </c>
      <c r="Z2392">
        <v>1332</v>
      </c>
      <c r="AA2392">
        <v>911</v>
      </c>
      <c r="AB2392">
        <v>1419</v>
      </c>
    </row>
    <row r="2393" spans="1:28">
      <c r="A2393" t="s">
        <v>7491</v>
      </c>
      <c r="B2393" t="s">
        <v>7492</v>
      </c>
      <c r="C2393" t="s">
        <v>7493</v>
      </c>
      <c r="D2393" t="s">
        <v>457</v>
      </c>
      <c r="E2393">
        <v>-1.2011396755707517</v>
      </c>
      <c r="F2393">
        <v>4.2669546535144203E-5</v>
      </c>
      <c r="G2393">
        <v>2.8891751478365101E-4</v>
      </c>
      <c r="H2393">
        <v>2455</v>
      </c>
      <c r="I2393">
        <v>1698</v>
      </c>
      <c r="J2393">
        <v>1885</v>
      </c>
      <c r="K2393">
        <v>1870</v>
      </c>
      <c r="L2393">
        <v>1411</v>
      </c>
      <c r="M2393">
        <v>1393</v>
      </c>
      <c r="N2393">
        <v>1552</v>
      </c>
      <c r="O2393">
        <v>1451</v>
      </c>
      <c r="P2393">
        <v>1646</v>
      </c>
      <c r="Q2393">
        <v>1344</v>
      </c>
      <c r="R2393">
        <v>1532</v>
      </c>
      <c r="S2393">
        <v>2018</v>
      </c>
      <c r="T2393">
        <v>1479</v>
      </c>
      <c r="U2393">
        <v>1630</v>
      </c>
      <c r="V2393">
        <v>1691</v>
      </c>
      <c r="W2393">
        <v>2201</v>
      </c>
      <c r="X2393">
        <v>1634</v>
      </c>
      <c r="Y2393">
        <v>1595</v>
      </c>
      <c r="Z2393">
        <v>1765</v>
      </c>
      <c r="AA2393">
        <v>1289</v>
      </c>
      <c r="AB2393">
        <v>1643</v>
      </c>
    </row>
    <row r="2394" spans="1:28">
      <c r="A2394" t="s">
        <v>7494</v>
      </c>
      <c r="B2394" t="s">
        <v>7495</v>
      </c>
      <c r="C2394" t="s">
        <v>7496</v>
      </c>
      <c r="D2394" t="s">
        <v>549</v>
      </c>
      <c r="E2394">
        <v>-1.2010073934030445</v>
      </c>
      <c r="F2394">
        <v>6.4894151881696703E-4</v>
      </c>
      <c r="G2394">
        <v>2.8336587838873701E-3</v>
      </c>
      <c r="H2394">
        <v>816</v>
      </c>
      <c r="I2394">
        <v>538</v>
      </c>
      <c r="J2394">
        <v>691</v>
      </c>
      <c r="K2394">
        <v>653</v>
      </c>
      <c r="L2394">
        <v>465</v>
      </c>
      <c r="M2394">
        <v>485</v>
      </c>
      <c r="N2394">
        <v>609</v>
      </c>
      <c r="O2394">
        <v>490</v>
      </c>
      <c r="P2394">
        <v>537</v>
      </c>
      <c r="Q2394">
        <v>466</v>
      </c>
      <c r="R2394">
        <v>563</v>
      </c>
      <c r="S2394">
        <v>564</v>
      </c>
      <c r="T2394">
        <v>480</v>
      </c>
      <c r="U2394">
        <v>467</v>
      </c>
      <c r="V2394">
        <v>553</v>
      </c>
      <c r="W2394">
        <v>679</v>
      </c>
      <c r="X2394">
        <v>561</v>
      </c>
      <c r="Y2394">
        <v>504</v>
      </c>
      <c r="Z2394">
        <v>538</v>
      </c>
      <c r="AA2394">
        <v>491</v>
      </c>
      <c r="AB2394">
        <v>736</v>
      </c>
    </row>
    <row r="2395" spans="1:28">
      <c r="A2395" t="s">
        <v>7497</v>
      </c>
      <c r="B2395" t="s">
        <v>7498</v>
      </c>
      <c r="C2395" t="s">
        <v>7499</v>
      </c>
      <c r="D2395" t="s">
        <v>482</v>
      </c>
      <c r="E2395">
        <v>-1.2009661916435039</v>
      </c>
      <c r="F2395">
        <v>3.1519574534221801E-4</v>
      </c>
      <c r="G2395">
        <v>1.53864984495331E-3</v>
      </c>
      <c r="H2395">
        <v>2391</v>
      </c>
      <c r="I2395">
        <v>1594</v>
      </c>
      <c r="J2395">
        <v>2167</v>
      </c>
      <c r="K2395">
        <v>1730</v>
      </c>
      <c r="L2395">
        <v>1197</v>
      </c>
      <c r="M2395">
        <v>1410</v>
      </c>
      <c r="N2395">
        <v>1658</v>
      </c>
      <c r="O2395">
        <v>1447</v>
      </c>
      <c r="P2395">
        <v>1539</v>
      </c>
      <c r="Q2395">
        <v>1370</v>
      </c>
      <c r="R2395">
        <v>1546</v>
      </c>
      <c r="S2395">
        <v>1641</v>
      </c>
      <c r="T2395">
        <v>1306</v>
      </c>
      <c r="U2395">
        <v>1549</v>
      </c>
      <c r="V2395">
        <v>1538</v>
      </c>
      <c r="W2395">
        <v>2089</v>
      </c>
      <c r="X2395">
        <v>1540</v>
      </c>
      <c r="Y2395">
        <v>1698</v>
      </c>
      <c r="Z2395">
        <v>1904</v>
      </c>
      <c r="AA2395">
        <v>1305</v>
      </c>
      <c r="AB2395">
        <v>1729</v>
      </c>
    </row>
    <row r="2396" spans="1:28">
      <c r="A2396" t="s">
        <v>7500</v>
      </c>
      <c r="B2396" t="s">
        <v>7501</v>
      </c>
      <c r="C2396" t="s">
        <v>7502</v>
      </c>
      <c r="D2396" t="s">
        <v>450</v>
      </c>
      <c r="E2396">
        <v>-1.2008399512040302</v>
      </c>
      <c r="F2396">
        <v>2.5381008715645299E-3</v>
      </c>
      <c r="G2396">
        <v>8.9891383995321008E-3</v>
      </c>
      <c r="H2396">
        <v>907</v>
      </c>
      <c r="I2396">
        <v>561</v>
      </c>
      <c r="J2396">
        <v>688</v>
      </c>
      <c r="K2396">
        <v>682</v>
      </c>
      <c r="L2396">
        <v>361</v>
      </c>
      <c r="M2396">
        <v>467</v>
      </c>
      <c r="N2396">
        <v>562</v>
      </c>
      <c r="O2396">
        <v>452</v>
      </c>
      <c r="P2396">
        <v>507</v>
      </c>
      <c r="Q2396">
        <v>445</v>
      </c>
      <c r="R2396">
        <v>470</v>
      </c>
      <c r="S2396">
        <v>745</v>
      </c>
      <c r="T2396">
        <v>552</v>
      </c>
      <c r="U2396">
        <v>508</v>
      </c>
      <c r="V2396">
        <v>609</v>
      </c>
      <c r="W2396">
        <v>697</v>
      </c>
      <c r="X2396">
        <v>495</v>
      </c>
      <c r="Y2396">
        <v>568</v>
      </c>
      <c r="Z2396">
        <v>640</v>
      </c>
      <c r="AA2396">
        <v>399</v>
      </c>
      <c r="AB2396">
        <v>581</v>
      </c>
    </row>
    <row r="2397" spans="1:28">
      <c r="A2397" t="s">
        <v>7503</v>
      </c>
      <c r="B2397" t="s">
        <v>7504</v>
      </c>
      <c r="C2397" t="s">
        <v>7505</v>
      </c>
      <c r="D2397" t="s">
        <v>457</v>
      </c>
      <c r="E2397">
        <v>-1.2008074451524653</v>
      </c>
      <c r="F2397">
        <v>1.0601645140981401E-3</v>
      </c>
      <c r="G2397">
        <v>4.3070543965978798E-3</v>
      </c>
      <c r="H2397">
        <v>502</v>
      </c>
      <c r="I2397">
        <v>310</v>
      </c>
      <c r="J2397">
        <v>401</v>
      </c>
      <c r="K2397">
        <v>375</v>
      </c>
      <c r="L2397">
        <v>236</v>
      </c>
      <c r="M2397">
        <v>300</v>
      </c>
      <c r="N2397">
        <v>323</v>
      </c>
      <c r="O2397">
        <v>305</v>
      </c>
      <c r="P2397">
        <v>311</v>
      </c>
      <c r="Q2397">
        <v>275</v>
      </c>
      <c r="R2397">
        <v>275</v>
      </c>
      <c r="S2397">
        <v>330</v>
      </c>
      <c r="T2397">
        <v>286</v>
      </c>
      <c r="U2397">
        <v>287</v>
      </c>
      <c r="V2397">
        <v>301</v>
      </c>
      <c r="W2397">
        <v>437</v>
      </c>
      <c r="X2397">
        <v>301</v>
      </c>
      <c r="Y2397">
        <v>239</v>
      </c>
      <c r="Z2397">
        <v>355</v>
      </c>
      <c r="AA2397">
        <v>206</v>
      </c>
      <c r="AB2397">
        <v>331</v>
      </c>
    </row>
    <row r="2398" spans="1:28">
      <c r="A2398" t="s">
        <v>7506</v>
      </c>
      <c r="B2398" t="s">
        <v>7507</v>
      </c>
      <c r="C2398" t="s">
        <v>7508</v>
      </c>
      <c r="D2398" t="s">
        <v>450</v>
      </c>
      <c r="E2398">
        <v>-1.2007738389274729</v>
      </c>
      <c r="F2398">
        <v>2.82151694518302E-3</v>
      </c>
      <c r="G2398">
        <v>9.8093751237939997E-3</v>
      </c>
      <c r="H2398">
        <v>10381</v>
      </c>
      <c r="I2398">
        <v>7906</v>
      </c>
      <c r="J2398">
        <v>9037</v>
      </c>
      <c r="K2398">
        <v>8546</v>
      </c>
      <c r="L2398">
        <v>6261</v>
      </c>
      <c r="M2398">
        <v>5666</v>
      </c>
      <c r="N2398">
        <v>7362</v>
      </c>
      <c r="O2398">
        <v>6559</v>
      </c>
      <c r="P2398">
        <v>7259</v>
      </c>
      <c r="Q2398">
        <v>5236</v>
      </c>
      <c r="R2398">
        <v>7654</v>
      </c>
      <c r="S2398">
        <v>8651</v>
      </c>
      <c r="T2398">
        <v>8311</v>
      </c>
      <c r="U2398">
        <v>5269</v>
      </c>
      <c r="V2398">
        <v>8174</v>
      </c>
      <c r="W2398">
        <v>8232</v>
      </c>
      <c r="X2398">
        <v>8628</v>
      </c>
      <c r="Y2398">
        <v>6277</v>
      </c>
      <c r="Z2398">
        <v>7268</v>
      </c>
      <c r="AA2398">
        <v>6365</v>
      </c>
      <c r="AB2398">
        <v>8565</v>
      </c>
    </row>
    <row r="2399" spans="1:28">
      <c r="A2399" t="s">
        <v>7509</v>
      </c>
      <c r="B2399" t="s">
        <v>7510</v>
      </c>
      <c r="C2399" t="s">
        <v>7511</v>
      </c>
      <c r="D2399" t="s">
        <v>457</v>
      </c>
      <c r="E2399">
        <v>-1.200663461920906</v>
      </c>
      <c r="F2399">
        <v>3.2774442423928599E-4</v>
      </c>
      <c r="G2399">
        <v>1.59226531031784E-3</v>
      </c>
      <c r="H2399">
        <v>65007</v>
      </c>
      <c r="I2399">
        <v>42713</v>
      </c>
      <c r="J2399">
        <v>51428</v>
      </c>
      <c r="K2399">
        <v>45205</v>
      </c>
      <c r="L2399">
        <v>35371</v>
      </c>
      <c r="M2399">
        <v>37582</v>
      </c>
      <c r="N2399">
        <v>38638</v>
      </c>
      <c r="O2399">
        <v>38122</v>
      </c>
      <c r="P2399">
        <v>37986</v>
      </c>
      <c r="Q2399">
        <v>37574</v>
      </c>
      <c r="R2399">
        <v>43247</v>
      </c>
      <c r="S2399">
        <v>49921</v>
      </c>
      <c r="T2399">
        <v>34682</v>
      </c>
      <c r="U2399">
        <v>39701</v>
      </c>
      <c r="V2399">
        <v>45511</v>
      </c>
      <c r="W2399">
        <v>56834</v>
      </c>
      <c r="X2399">
        <v>41711</v>
      </c>
      <c r="Y2399">
        <v>42764</v>
      </c>
      <c r="Z2399">
        <v>54701</v>
      </c>
      <c r="AA2399">
        <v>32713</v>
      </c>
      <c r="AB2399">
        <v>39676</v>
      </c>
    </row>
    <row r="2400" spans="1:28">
      <c r="A2400" t="s">
        <v>7512</v>
      </c>
      <c r="B2400" t="s">
        <v>7513</v>
      </c>
      <c r="C2400" t="s">
        <v>7514</v>
      </c>
      <c r="D2400" t="s">
        <v>450</v>
      </c>
      <c r="E2400">
        <v>-1.2006340633547539</v>
      </c>
      <c r="F2400">
        <v>1.10623313529025E-3</v>
      </c>
      <c r="G2400">
        <v>4.4703477495338104E-3</v>
      </c>
      <c r="H2400">
        <v>11231</v>
      </c>
      <c r="I2400">
        <v>7980</v>
      </c>
      <c r="J2400">
        <v>9503</v>
      </c>
      <c r="K2400">
        <v>8405</v>
      </c>
      <c r="L2400">
        <v>5987</v>
      </c>
      <c r="M2400">
        <v>6151</v>
      </c>
      <c r="N2400">
        <v>7680</v>
      </c>
      <c r="O2400">
        <v>7345</v>
      </c>
      <c r="P2400">
        <v>7292</v>
      </c>
      <c r="Q2400">
        <v>5257</v>
      </c>
      <c r="R2400">
        <v>7562</v>
      </c>
      <c r="S2400">
        <v>8158</v>
      </c>
      <c r="T2400">
        <v>7865</v>
      </c>
      <c r="U2400">
        <v>7173</v>
      </c>
      <c r="V2400">
        <v>7444</v>
      </c>
      <c r="W2400">
        <v>10604</v>
      </c>
      <c r="X2400">
        <v>7969</v>
      </c>
      <c r="Y2400">
        <v>7113</v>
      </c>
      <c r="Z2400">
        <v>8355</v>
      </c>
      <c r="AA2400">
        <v>5681</v>
      </c>
      <c r="AB2400">
        <v>7755</v>
      </c>
    </row>
    <row r="2401" spans="1:28">
      <c r="A2401" t="s">
        <v>7515</v>
      </c>
      <c r="B2401" t="s">
        <v>7516</v>
      </c>
      <c r="C2401" t="s">
        <v>7517</v>
      </c>
      <c r="D2401" t="s">
        <v>457</v>
      </c>
      <c r="E2401">
        <v>-1.2005076623024473</v>
      </c>
      <c r="F2401">
        <v>4.8928160303625195E-4</v>
      </c>
      <c r="G2401">
        <v>2.23257299724913E-3</v>
      </c>
      <c r="H2401">
        <v>14120</v>
      </c>
      <c r="I2401">
        <v>10080</v>
      </c>
      <c r="J2401">
        <v>11987</v>
      </c>
      <c r="K2401">
        <v>10914</v>
      </c>
      <c r="L2401">
        <v>7303</v>
      </c>
      <c r="M2401">
        <v>8814</v>
      </c>
      <c r="N2401">
        <v>9653</v>
      </c>
      <c r="O2401">
        <v>9478</v>
      </c>
      <c r="P2401">
        <v>8181</v>
      </c>
      <c r="Q2401">
        <v>7194</v>
      </c>
      <c r="R2401">
        <v>9486</v>
      </c>
      <c r="S2401">
        <v>11323</v>
      </c>
      <c r="T2401">
        <v>8035</v>
      </c>
      <c r="U2401">
        <v>7817</v>
      </c>
      <c r="V2401">
        <v>9671</v>
      </c>
      <c r="W2401">
        <v>12858</v>
      </c>
      <c r="X2401">
        <v>10466</v>
      </c>
      <c r="Y2401">
        <v>9203</v>
      </c>
      <c r="Z2401">
        <v>10471</v>
      </c>
      <c r="AA2401">
        <v>7647</v>
      </c>
      <c r="AB2401">
        <v>9236</v>
      </c>
    </row>
    <row r="2402" spans="1:28">
      <c r="A2402" t="s">
        <v>7518</v>
      </c>
      <c r="B2402" t="s">
        <v>7519</v>
      </c>
      <c r="C2402" t="s">
        <v>7520</v>
      </c>
      <c r="D2402" t="s">
        <v>549</v>
      </c>
      <c r="E2402">
        <v>-1.20044619112135</v>
      </c>
      <c r="F2402">
        <v>6.0636792622455801E-4</v>
      </c>
      <c r="G2402">
        <v>2.6808914905816499E-3</v>
      </c>
      <c r="H2402">
        <v>2094</v>
      </c>
      <c r="I2402">
        <v>1345</v>
      </c>
      <c r="J2402">
        <v>1466</v>
      </c>
      <c r="K2402">
        <v>1300</v>
      </c>
      <c r="L2402">
        <v>968</v>
      </c>
      <c r="M2402">
        <v>1033</v>
      </c>
      <c r="N2402">
        <v>1140</v>
      </c>
      <c r="O2402">
        <v>1144</v>
      </c>
      <c r="P2402">
        <v>1179</v>
      </c>
      <c r="Q2402">
        <v>1010</v>
      </c>
      <c r="R2402">
        <v>1318</v>
      </c>
      <c r="S2402">
        <v>1429</v>
      </c>
      <c r="T2402">
        <v>1166</v>
      </c>
      <c r="U2402">
        <v>1136</v>
      </c>
      <c r="V2402">
        <v>1162</v>
      </c>
      <c r="W2402">
        <v>1573</v>
      </c>
      <c r="X2402">
        <v>1187</v>
      </c>
      <c r="Y2402">
        <v>1157</v>
      </c>
      <c r="Z2402">
        <v>1308</v>
      </c>
      <c r="AA2402">
        <v>1019</v>
      </c>
      <c r="AB2402">
        <v>1197</v>
      </c>
    </row>
    <row r="2403" spans="1:28">
      <c r="A2403" t="s">
        <v>7521</v>
      </c>
      <c r="B2403" t="s">
        <v>7522</v>
      </c>
      <c r="C2403" t="s">
        <v>7523</v>
      </c>
      <c r="D2403" t="s">
        <v>457</v>
      </c>
      <c r="E2403">
        <v>-1.2004160283320144</v>
      </c>
      <c r="F2403">
        <v>1.0982100113045401E-3</v>
      </c>
      <c r="G2403">
        <v>4.4406468574821698E-3</v>
      </c>
      <c r="H2403">
        <v>889</v>
      </c>
      <c r="I2403">
        <v>627</v>
      </c>
      <c r="J2403">
        <v>718</v>
      </c>
      <c r="K2403">
        <v>579</v>
      </c>
      <c r="L2403">
        <v>494</v>
      </c>
      <c r="M2403">
        <v>581</v>
      </c>
      <c r="N2403">
        <v>588</v>
      </c>
      <c r="O2403">
        <v>501</v>
      </c>
      <c r="P2403">
        <v>521</v>
      </c>
      <c r="Q2403">
        <v>438</v>
      </c>
      <c r="R2403">
        <v>570</v>
      </c>
      <c r="S2403">
        <v>624</v>
      </c>
      <c r="T2403">
        <v>559</v>
      </c>
      <c r="U2403">
        <v>564</v>
      </c>
      <c r="V2403">
        <v>588</v>
      </c>
      <c r="W2403">
        <v>658</v>
      </c>
      <c r="X2403">
        <v>537</v>
      </c>
      <c r="Y2403">
        <v>580</v>
      </c>
      <c r="Z2403">
        <v>687</v>
      </c>
      <c r="AA2403">
        <v>437</v>
      </c>
      <c r="AB2403">
        <v>574</v>
      </c>
    </row>
    <row r="2404" spans="1:28">
      <c r="A2404" t="s">
        <v>7524</v>
      </c>
      <c r="B2404" t="s">
        <v>7525</v>
      </c>
      <c r="C2404" t="s">
        <v>7526</v>
      </c>
      <c r="D2404" t="s">
        <v>446</v>
      </c>
      <c r="E2404">
        <v>-1.2003222072738673</v>
      </c>
      <c r="F2404">
        <v>5.7321947868755798E-3</v>
      </c>
      <c r="G2404">
        <v>1.7684103756833099E-2</v>
      </c>
      <c r="H2404">
        <v>433</v>
      </c>
      <c r="I2404">
        <v>230</v>
      </c>
      <c r="J2404">
        <v>316</v>
      </c>
      <c r="K2404">
        <v>289</v>
      </c>
      <c r="L2404">
        <v>175</v>
      </c>
      <c r="M2404">
        <v>211</v>
      </c>
      <c r="N2404">
        <v>238</v>
      </c>
      <c r="O2404">
        <v>209</v>
      </c>
      <c r="P2404">
        <v>267</v>
      </c>
      <c r="Q2404">
        <v>219</v>
      </c>
      <c r="R2404">
        <v>199</v>
      </c>
      <c r="S2404">
        <v>334</v>
      </c>
      <c r="T2404">
        <v>223</v>
      </c>
      <c r="U2404">
        <v>238</v>
      </c>
      <c r="V2404">
        <v>233</v>
      </c>
      <c r="W2404">
        <v>417</v>
      </c>
      <c r="X2404">
        <v>254</v>
      </c>
      <c r="Y2404">
        <v>259</v>
      </c>
      <c r="Z2404">
        <v>322</v>
      </c>
      <c r="AA2404">
        <v>201</v>
      </c>
      <c r="AB2404">
        <v>244</v>
      </c>
    </row>
    <row r="2405" spans="1:28">
      <c r="A2405" t="s">
        <v>7527</v>
      </c>
      <c r="B2405" t="s">
        <v>7528</v>
      </c>
      <c r="C2405" t="s">
        <v>7529</v>
      </c>
      <c r="D2405" t="s">
        <v>457</v>
      </c>
      <c r="E2405">
        <v>-1.2001731232732809</v>
      </c>
      <c r="F2405">
        <v>4.8332000711019604E-3</v>
      </c>
      <c r="G2405">
        <v>1.5359196010464199E-2</v>
      </c>
      <c r="H2405">
        <v>558</v>
      </c>
      <c r="I2405">
        <v>332</v>
      </c>
      <c r="J2405">
        <v>378</v>
      </c>
      <c r="K2405">
        <v>346</v>
      </c>
      <c r="L2405">
        <v>245</v>
      </c>
      <c r="M2405">
        <v>301</v>
      </c>
      <c r="N2405">
        <v>328</v>
      </c>
      <c r="O2405">
        <v>255</v>
      </c>
      <c r="P2405">
        <v>305</v>
      </c>
      <c r="Q2405">
        <v>319</v>
      </c>
      <c r="R2405">
        <v>325</v>
      </c>
      <c r="S2405">
        <v>347</v>
      </c>
      <c r="T2405">
        <v>270</v>
      </c>
      <c r="U2405">
        <v>277</v>
      </c>
      <c r="V2405">
        <v>367</v>
      </c>
      <c r="W2405">
        <v>397</v>
      </c>
      <c r="X2405">
        <v>287</v>
      </c>
      <c r="Y2405">
        <v>374</v>
      </c>
      <c r="Z2405">
        <v>405</v>
      </c>
      <c r="AA2405">
        <v>230</v>
      </c>
      <c r="AB2405">
        <v>340</v>
      </c>
    </row>
    <row r="2406" spans="1:28">
      <c r="A2406" t="s">
        <v>7530</v>
      </c>
      <c r="B2406" t="s">
        <v>7531</v>
      </c>
      <c r="C2406" t="s">
        <v>7532</v>
      </c>
      <c r="D2406" t="s">
        <v>457</v>
      </c>
      <c r="E2406">
        <v>-1.2001120757808854</v>
      </c>
      <c r="F2406">
        <v>1.46640038471543E-3</v>
      </c>
      <c r="G2406">
        <v>5.6776382801555399E-3</v>
      </c>
      <c r="H2406">
        <v>2290</v>
      </c>
      <c r="I2406">
        <v>1530</v>
      </c>
      <c r="J2406">
        <v>1678</v>
      </c>
      <c r="K2406">
        <v>1523</v>
      </c>
      <c r="L2406">
        <v>1297</v>
      </c>
      <c r="M2406">
        <v>1259</v>
      </c>
      <c r="N2406">
        <v>1529</v>
      </c>
      <c r="O2406">
        <v>1306</v>
      </c>
      <c r="P2406">
        <v>1148</v>
      </c>
      <c r="Q2406">
        <v>1112</v>
      </c>
      <c r="R2406">
        <v>1405</v>
      </c>
      <c r="S2406">
        <v>1942</v>
      </c>
      <c r="T2406">
        <v>1436</v>
      </c>
      <c r="U2406">
        <v>1456</v>
      </c>
      <c r="V2406">
        <v>1664</v>
      </c>
      <c r="W2406">
        <v>2089</v>
      </c>
      <c r="X2406">
        <v>1321</v>
      </c>
      <c r="Y2406">
        <v>1521</v>
      </c>
      <c r="Z2406">
        <v>1606</v>
      </c>
      <c r="AA2406">
        <v>1164</v>
      </c>
      <c r="AB2406">
        <v>1486</v>
      </c>
    </row>
    <row r="2407" spans="1:28">
      <c r="A2407" t="s">
        <v>7533</v>
      </c>
      <c r="B2407" t="s">
        <v>7534</v>
      </c>
      <c r="C2407" t="s">
        <v>7535</v>
      </c>
      <c r="D2407" t="s">
        <v>549</v>
      </c>
      <c r="E2407">
        <v>-1.2000690860501837</v>
      </c>
      <c r="F2407">
        <v>8.7056608062105294E-3</v>
      </c>
      <c r="G2407">
        <v>2.5078843775607901E-2</v>
      </c>
      <c r="H2407">
        <v>362</v>
      </c>
      <c r="I2407">
        <v>228</v>
      </c>
      <c r="J2407">
        <v>265</v>
      </c>
      <c r="K2407">
        <v>231</v>
      </c>
      <c r="L2407">
        <v>208</v>
      </c>
      <c r="M2407">
        <v>206</v>
      </c>
      <c r="N2407">
        <v>263</v>
      </c>
      <c r="O2407">
        <v>208</v>
      </c>
      <c r="P2407">
        <v>176</v>
      </c>
      <c r="Q2407">
        <v>163</v>
      </c>
      <c r="R2407">
        <v>225</v>
      </c>
      <c r="S2407">
        <v>273</v>
      </c>
      <c r="T2407">
        <v>206</v>
      </c>
      <c r="U2407">
        <v>228</v>
      </c>
      <c r="V2407">
        <v>237</v>
      </c>
      <c r="W2407">
        <v>339</v>
      </c>
      <c r="X2407">
        <v>205</v>
      </c>
      <c r="Y2407">
        <v>238</v>
      </c>
      <c r="Z2407">
        <v>233</v>
      </c>
      <c r="AA2407">
        <v>190</v>
      </c>
      <c r="AB2407">
        <v>197</v>
      </c>
    </row>
  </sheetData>
  <mergeCells count="3">
    <mergeCell ref="H1:L1"/>
    <mergeCell ref="M1:T1"/>
    <mergeCell ref="U1:AB1"/>
  </mergeCells>
  <phoneticPr fontId="9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E28A2-51A8-4D63-8764-2E6493DCC7AA}">
  <dimension ref="A1:AB3384"/>
  <sheetViews>
    <sheetView workbookViewId="0">
      <selection activeCell="B13" sqref="B13"/>
    </sheetView>
  </sheetViews>
  <sheetFormatPr defaultRowHeight="13"/>
  <cols>
    <col min="1" max="2" width="25.6328125" customWidth="1"/>
    <col min="3" max="3" width="30.6328125" customWidth="1"/>
    <col min="4" max="4" width="25.6328125" customWidth="1"/>
    <col min="5" max="7" width="18.6328125" customWidth="1"/>
    <col min="8" max="28" width="14.6328125" customWidth="1"/>
  </cols>
  <sheetData>
    <row r="1" spans="1:28" ht="28" customHeight="1">
      <c r="A1" t="s">
        <v>7536</v>
      </c>
      <c r="E1" t="s">
        <v>411</v>
      </c>
      <c r="H1" s="229" t="s">
        <v>412</v>
      </c>
      <c r="I1" s="229"/>
      <c r="J1" s="229"/>
      <c r="K1" s="229"/>
      <c r="L1" s="229"/>
      <c r="M1" s="229" t="s">
        <v>413</v>
      </c>
      <c r="N1" s="229"/>
      <c r="O1" s="229"/>
      <c r="P1" s="229"/>
      <c r="Q1" s="229"/>
      <c r="R1" s="229"/>
      <c r="S1" s="229"/>
      <c r="T1" s="229"/>
      <c r="U1" s="229" t="s">
        <v>414</v>
      </c>
      <c r="V1" s="229"/>
      <c r="W1" s="229"/>
      <c r="X1" s="229"/>
      <c r="Y1" s="229"/>
      <c r="Z1" s="229"/>
      <c r="AA1" s="229"/>
      <c r="AB1" s="229"/>
    </row>
    <row r="2" spans="1:28">
      <c r="A2" t="s">
        <v>415</v>
      </c>
      <c r="B2" t="s">
        <v>416</v>
      </c>
      <c r="C2" t="s">
        <v>417</v>
      </c>
      <c r="D2" t="s">
        <v>418</v>
      </c>
      <c r="E2" t="s">
        <v>419</v>
      </c>
      <c r="F2" t="s">
        <v>420</v>
      </c>
      <c r="G2" t="s">
        <v>421</v>
      </c>
      <c r="H2" t="s">
        <v>422</v>
      </c>
      <c r="I2" t="s">
        <v>423</v>
      </c>
      <c r="J2" t="s">
        <v>424</v>
      </c>
      <c r="K2" t="s">
        <v>425</v>
      </c>
      <c r="L2" t="s">
        <v>426</v>
      </c>
      <c r="M2" t="s">
        <v>427</v>
      </c>
      <c r="N2" t="s">
        <v>428</v>
      </c>
      <c r="O2" t="s">
        <v>429</v>
      </c>
      <c r="P2" t="s">
        <v>430</v>
      </c>
      <c r="Q2" t="s">
        <v>431</v>
      </c>
      <c r="R2" t="s">
        <v>432</v>
      </c>
      <c r="S2" t="s">
        <v>433</v>
      </c>
      <c r="T2" t="s">
        <v>434</v>
      </c>
      <c r="U2" t="s">
        <v>435</v>
      </c>
      <c r="V2" t="s">
        <v>436</v>
      </c>
      <c r="W2" t="s">
        <v>437</v>
      </c>
      <c r="X2" t="s">
        <v>438</v>
      </c>
      <c r="Y2" t="s">
        <v>439</v>
      </c>
      <c r="Z2" t="s">
        <v>440</v>
      </c>
      <c r="AA2" t="s">
        <v>441</v>
      </c>
      <c r="AB2" t="s">
        <v>442</v>
      </c>
    </row>
    <row r="3" spans="1:28">
      <c r="A3" t="s">
        <v>7537</v>
      </c>
      <c r="B3" t="s">
        <v>7538</v>
      </c>
      <c r="C3" t="s">
        <v>7539</v>
      </c>
      <c r="D3" t="s">
        <v>482</v>
      </c>
      <c r="E3">
        <v>282.69339702804666</v>
      </c>
      <c r="F3">
        <v>7.7586489534060301E-5</v>
      </c>
      <c r="G3">
        <v>4.7407309926849402E-4</v>
      </c>
      <c r="H3">
        <v>3</v>
      </c>
      <c r="I3">
        <v>1</v>
      </c>
      <c r="J3">
        <v>4</v>
      </c>
      <c r="K3">
        <v>3</v>
      </c>
      <c r="L3">
        <v>0</v>
      </c>
      <c r="M3">
        <v>894</v>
      </c>
      <c r="N3">
        <v>680</v>
      </c>
      <c r="O3">
        <v>303</v>
      </c>
      <c r="P3">
        <v>578</v>
      </c>
      <c r="Q3">
        <v>890</v>
      </c>
      <c r="R3">
        <v>278</v>
      </c>
      <c r="S3">
        <v>1116</v>
      </c>
      <c r="T3">
        <v>886</v>
      </c>
      <c r="U3">
        <v>25</v>
      </c>
      <c r="V3">
        <v>480</v>
      </c>
      <c r="W3">
        <v>11</v>
      </c>
      <c r="X3">
        <v>429</v>
      </c>
      <c r="Y3">
        <v>4</v>
      </c>
      <c r="Z3">
        <v>5</v>
      </c>
      <c r="AA3">
        <v>78</v>
      </c>
      <c r="AB3">
        <v>573</v>
      </c>
    </row>
    <row r="4" spans="1:28">
      <c r="A4" t="s">
        <v>7540</v>
      </c>
      <c r="B4" t="s">
        <v>7541</v>
      </c>
      <c r="C4" t="s">
        <v>7542</v>
      </c>
      <c r="D4" t="s">
        <v>450</v>
      </c>
      <c r="E4">
        <v>221.66240824274837</v>
      </c>
      <c r="F4">
        <v>1.38933860132479E-9</v>
      </c>
      <c r="G4">
        <v>5.0998263872376503E-8</v>
      </c>
      <c r="H4">
        <v>50</v>
      </c>
      <c r="I4">
        <v>4</v>
      </c>
      <c r="J4">
        <v>12</v>
      </c>
      <c r="K4">
        <v>5</v>
      </c>
      <c r="L4">
        <v>2</v>
      </c>
      <c r="M4">
        <v>2114</v>
      </c>
      <c r="N4">
        <v>1938</v>
      </c>
      <c r="O4">
        <v>1943</v>
      </c>
      <c r="P4">
        <v>2093</v>
      </c>
      <c r="Q4">
        <v>2965</v>
      </c>
      <c r="R4">
        <v>1210</v>
      </c>
      <c r="S4">
        <v>2808</v>
      </c>
      <c r="T4">
        <v>2300</v>
      </c>
      <c r="U4">
        <v>17</v>
      </c>
      <c r="V4">
        <v>927</v>
      </c>
      <c r="W4">
        <v>291</v>
      </c>
      <c r="X4">
        <v>2607</v>
      </c>
      <c r="Y4">
        <v>1</v>
      </c>
      <c r="Z4">
        <v>67</v>
      </c>
      <c r="AA4">
        <v>665</v>
      </c>
      <c r="AB4">
        <v>2287</v>
      </c>
    </row>
    <row r="5" spans="1:28">
      <c r="A5" t="s">
        <v>7543</v>
      </c>
      <c r="B5" t="s">
        <v>7544</v>
      </c>
      <c r="C5" t="s">
        <v>7545</v>
      </c>
      <c r="D5" t="s">
        <v>457</v>
      </c>
      <c r="E5">
        <v>205.74638349954782</v>
      </c>
      <c r="F5">
        <v>1.9717608010750601E-8</v>
      </c>
      <c r="G5">
        <v>4.4686469014055002E-7</v>
      </c>
      <c r="H5">
        <v>1</v>
      </c>
      <c r="I5">
        <v>1</v>
      </c>
      <c r="J5">
        <v>3</v>
      </c>
      <c r="K5">
        <v>1</v>
      </c>
      <c r="L5">
        <v>0</v>
      </c>
      <c r="M5">
        <v>326</v>
      </c>
      <c r="N5">
        <v>286</v>
      </c>
      <c r="O5">
        <v>203</v>
      </c>
      <c r="P5">
        <v>259</v>
      </c>
      <c r="Q5">
        <v>355</v>
      </c>
      <c r="R5">
        <v>190</v>
      </c>
      <c r="S5">
        <v>442</v>
      </c>
      <c r="T5">
        <v>383</v>
      </c>
      <c r="U5">
        <v>10</v>
      </c>
      <c r="V5">
        <v>268</v>
      </c>
      <c r="W5">
        <v>7</v>
      </c>
      <c r="X5">
        <v>180</v>
      </c>
      <c r="Y5">
        <v>0</v>
      </c>
      <c r="Z5">
        <v>23</v>
      </c>
      <c r="AA5">
        <v>55</v>
      </c>
      <c r="AB5">
        <v>263</v>
      </c>
    </row>
    <row r="6" spans="1:28">
      <c r="A6" t="s">
        <v>7546</v>
      </c>
      <c r="B6" t="s">
        <v>7547</v>
      </c>
      <c r="C6" t="s">
        <v>7548</v>
      </c>
      <c r="D6" t="s">
        <v>549</v>
      </c>
      <c r="E6">
        <v>186.01072020095205</v>
      </c>
      <c r="F6">
        <v>2.1718792749537499E-7</v>
      </c>
      <c r="G6">
        <v>3.3759829052145298E-6</v>
      </c>
      <c r="H6">
        <v>0</v>
      </c>
      <c r="I6">
        <v>4</v>
      </c>
      <c r="J6">
        <v>5</v>
      </c>
      <c r="K6">
        <v>2</v>
      </c>
      <c r="L6">
        <v>1</v>
      </c>
      <c r="M6">
        <v>405</v>
      </c>
      <c r="N6">
        <v>352</v>
      </c>
      <c r="O6">
        <v>338</v>
      </c>
      <c r="P6">
        <v>381</v>
      </c>
      <c r="Q6">
        <v>396</v>
      </c>
      <c r="R6">
        <v>183</v>
      </c>
      <c r="S6">
        <v>622</v>
      </c>
      <c r="T6">
        <v>465</v>
      </c>
      <c r="U6">
        <v>24</v>
      </c>
      <c r="V6">
        <v>351</v>
      </c>
      <c r="W6">
        <v>38</v>
      </c>
      <c r="X6">
        <v>241</v>
      </c>
      <c r="Y6">
        <v>6</v>
      </c>
      <c r="Z6">
        <v>33</v>
      </c>
      <c r="AA6">
        <v>95</v>
      </c>
      <c r="AB6">
        <v>251</v>
      </c>
    </row>
    <row r="7" spans="1:28">
      <c r="A7" t="s">
        <v>7549</v>
      </c>
      <c r="B7" t="s">
        <v>7550</v>
      </c>
      <c r="C7" t="s">
        <v>7551</v>
      </c>
      <c r="D7" t="s">
        <v>549</v>
      </c>
      <c r="E7">
        <v>179.20040674839368</v>
      </c>
      <c r="F7">
        <v>1.48791514770096E-7</v>
      </c>
      <c r="G7">
        <v>2.4593484709493301E-6</v>
      </c>
      <c r="H7">
        <v>1</v>
      </c>
      <c r="I7">
        <v>0</v>
      </c>
      <c r="J7">
        <v>2</v>
      </c>
      <c r="K7">
        <v>6</v>
      </c>
      <c r="L7">
        <v>1</v>
      </c>
      <c r="M7">
        <v>411</v>
      </c>
      <c r="N7">
        <v>272</v>
      </c>
      <c r="O7">
        <v>270</v>
      </c>
      <c r="P7">
        <v>253</v>
      </c>
      <c r="Q7">
        <v>296</v>
      </c>
      <c r="R7">
        <v>204</v>
      </c>
      <c r="S7">
        <v>609</v>
      </c>
      <c r="T7">
        <v>392</v>
      </c>
      <c r="U7">
        <v>20</v>
      </c>
      <c r="V7">
        <v>244</v>
      </c>
      <c r="W7">
        <v>21</v>
      </c>
      <c r="X7">
        <v>192</v>
      </c>
      <c r="Y7">
        <v>2</v>
      </c>
      <c r="Z7">
        <v>10</v>
      </c>
      <c r="AA7">
        <v>43</v>
      </c>
      <c r="AB7">
        <v>211</v>
      </c>
    </row>
    <row r="8" spans="1:28">
      <c r="A8" t="s">
        <v>7552</v>
      </c>
      <c r="B8" t="s">
        <v>7553</v>
      </c>
      <c r="C8" t="s">
        <v>7554</v>
      </c>
      <c r="D8" t="s">
        <v>482</v>
      </c>
      <c r="E8">
        <v>139.23036338582151</v>
      </c>
      <c r="F8">
        <v>9.3189418586017403E-7</v>
      </c>
      <c r="G8">
        <v>1.16767108722252E-5</v>
      </c>
      <c r="H8">
        <v>50</v>
      </c>
      <c r="I8">
        <v>1</v>
      </c>
      <c r="J8">
        <v>49</v>
      </c>
      <c r="K8">
        <v>1</v>
      </c>
      <c r="L8">
        <v>0</v>
      </c>
      <c r="M8">
        <v>916</v>
      </c>
      <c r="N8">
        <v>694</v>
      </c>
      <c r="O8">
        <v>610</v>
      </c>
      <c r="P8">
        <v>1042</v>
      </c>
      <c r="Q8">
        <v>1167</v>
      </c>
      <c r="R8">
        <v>533</v>
      </c>
      <c r="S8">
        <v>1359</v>
      </c>
      <c r="T8">
        <v>875</v>
      </c>
      <c r="U8">
        <v>25</v>
      </c>
      <c r="V8">
        <v>467</v>
      </c>
      <c r="W8">
        <v>172</v>
      </c>
      <c r="X8">
        <v>749</v>
      </c>
      <c r="Y8">
        <v>14</v>
      </c>
      <c r="Z8">
        <v>126</v>
      </c>
      <c r="AA8">
        <v>363</v>
      </c>
      <c r="AB8">
        <v>1451</v>
      </c>
    </row>
    <row r="9" spans="1:28">
      <c r="A9" t="s">
        <v>7555</v>
      </c>
      <c r="B9" t="s">
        <v>7556</v>
      </c>
      <c r="C9" t="s">
        <v>7557</v>
      </c>
      <c r="D9" t="s">
        <v>450</v>
      </c>
      <c r="E9">
        <v>134.97727354806293</v>
      </c>
      <c r="F9">
        <v>1.2780894194186301E-6</v>
      </c>
      <c r="G9">
        <v>1.51965139201909E-5</v>
      </c>
      <c r="H9">
        <v>7</v>
      </c>
      <c r="I9">
        <v>0</v>
      </c>
      <c r="J9">
        <v>7</v>
      </c>
      <c r="K9">
        <v>1</v>
      </c>
      <c r="L9">
        <v>2</v>
      </c>
      <c r="M9">
        <v>367</v>
      </c>
      <c r="N9">
        <v>331</v>
      </c>
      <c r="O9">
        <v>255</v>
      </c>
      <c r="P9">
        <v>451</v>
      </c>
      <c r="Q9">
        <v>414</v>
      </c>
      <c r="R9">
        <v>176</v>
      </c>
      <c r="S9">
        <v>637</v>
      </c>
      <c r="T9">
        <v>481</v>
      </c>
      <c r="U9">
        <v>2</v>
      </c>
      <c r="V9">
        <v>252</v>
      </c>
      <c r="W9">
        <v>20</v>
      </c>
      <c r="X9">
        <v>304</v>
      </c>
      <c r="Y9">
        <v>2</v>
      </c>
      <c r="Z9">
        <v>6</v>
      </c>
      <c r="AA9">
        <v>77</v>
      </c>
      <c r="AB9">
        <v>358</v>
      </c>
    </row>
    <row r="10" spans="1:28">
      <c r="A10" t="s">
        <v>7558</v>
      </c>
      <c r="B10" t="s">
        <v>7559</v>
      </c>
      <c r="C10" t="s">
        <v>7560</v>
      </c>
      <c r="D10" t="s">
        <v>457</v>
      </c>
      <c r="E10">
        <v>123.88703847048154</v>
      </c>
      <c r="F10">
        <v>8.92441649123E-7</v>
      </c>
      <c r="G10">
        <v>1.1268001294128E-5</v>
      </c>
      <c r="H10">
        <v>1</v>
      </c>
      <c r="I10">
        <v>0</v>
      </c>
      <c r="J10">
        <v>2</v>
      </c>
      <c r="K10">
        <v>0</v>
      </c>
      <c r="L10">
        <v>0</v>
      </c>
      <c r="M10">
        <v>131</v>
      </c>
      <c r="N10">
        <v>139</v>
      </c>
      <c r="O10">
        <v>84</v>
      </c>
      <c r="P10">
        <v>131</v>
      </c>
      <c r="Q10">
        <v>132</v>
      </c>
      <c r="R10">
        <v>33</v>
      </c>
      <c r="S10">
        <v>146</v>
      </c>
      <c r="T10">
        <v>131</v>
      </c>
      <c r="U10">
        <v>1</v>
      </c>
      <c r="V10">
        <v>67</v>
      </c>
      <c r="W10">
        <v>2</v>
      </c>
      <c r="X10">
        <v>99</v>
      </c>
      <c r="Y10">
        <v>0</v>
      </c>
      <c r="Z10">
        <v>5</v>
      </c>
      <c r="AA10">
        <v>34</v>
      </c>
      <c r="AB10">
        <v>152</v>
      </c>
    </row>
    <row r="11" spans="1:28">
      <c r="A11" t="s">
        <v>7561</v>
      </c>
      <c r="B11" t="s">
        <v>7547</v>
      </c>
      <c r="C11" t="s">
        <v>7548</v>
      </c>
      <c r="D11" t="s">
        <v>549</v>
      </c>
      <c r="E11">
        <v>122.79982145265564</v>
      </c>
      <c r="F11">
        <v>4.44356122032482E-8</v>
      </c>
      <c r="G11">
        <v>8.8912576055781603E-7</v>
      </c>
      <c r="H11">
        <v>0</v>
      </c>
      <c r="I11">
        <v>0</v>
      </c>
      <c r="J11">
        <v>1</v>
      </c>
      <c r="K11">
        <v>0</v>
      </c>
      <c r="L11">
        <v>0</v>
      </c>
      <c r="M11">
        <v>88</v>
      </c>
      <c r="N11">
        <v>98</v>
      </c>
      <c r="O11">
        <v>44</v>
      </c>
      <c r="P11">
        <v>76</v>
      </c>
      <c r="Q11">
        <v>101</v>
      </c>
      <c r="R11">
        <v>33</v>
      </c>
      <c r="S11">
        <v>107</v>
      </c>
      <c r="T11">
        <v>114</v>
      </c>
      <c r="U11">
        <v>2</v>
      </c>
      <c r="V11">
        <v>54</v>
      </c>
      <c r="W11">
        <v>3</v>
      </c>
      <c r="X11">
        <v>40</v>
      </c>
      <c r="Y11">
        <v>1</v>
      </c>
      <c r="Z11">
        <v>6</v>
      </c>
      <c r="AA11">
        <v>5</v>
      </c>
      <c r="AB11">
        <v>59</v>
      </c>
    </row>
    <row r="12" spans="1:28">
      <c r="A12" t="s">
        <v>7562</v>
      </c>
      <c r="B12" t="s">
        <v>7563</v>
      </c>
      <c r="C12" t="s">
        <v>7564</v>
      </c>
      <c r="D12" t="s">
        <v>450</v>
      </c>
      <c r="E12">
        <v>121.17849513844448</v>
      </c>
      <c r="F12">
        <v>9.9966051691858908E-7</v>
      </c>
      <c r="G12">
        <v>1.23768982022743E-5</v>
      </c>
      <c r="H12">
        <v>12</v>
      </c>
      <c r="I12">
        <v>0</v>
      </c>
      <c r="J12">
        <v>1</v>
      </c>
      <c r="K12">
        <v>1</v>
      </c>
      <c r="L12">
        <v>3</v>
      </c>
      <c r="M12">
        <v>329</v>
      </c>
      <c r="N12">
        <v>305</v>
      </c>
      <c r="O12">
        <v>228</v>
      </c>
      <c r="P12">
        <v>350</v>
      </c>
      <c r="Q12">
        <v>324</v>
      </c>
      <c r="R12">
        <v>123</v>
      </c>
      <c r="S12">
        <v>326</v>
      </c>
      <c r="T12">
        <v>356</v>
      </c>
      <c r="U12">
        <v>13</v>
      </c>
      <c r="V12">
        <v>168</v>
      </c>
      <c r="W12">
        <v>7</v>
      </c>
      <c r="X12">
        <v>140</v>
      </c>
      <c r="Y12">
        <v>1</v>
      </c>
      <c r="Z12">
        <v>13</v>
      </c>
      <c r="AA12">
        <v>42</v>
      </c>
      <c r="AB12">
        <v>311</v>
      </c>
    </row>
    <row r="13" spans="1:28">
      <c r="A13" t="s">
        <v>7565</v>
      </c>
      <c r="B13" t="s">
        <v>7566</v>
      </c>
      <c r="C13" t="s">
        <v>7567</v>
      </c>
      <c r="D13" t="s">
        <v>457</v>
      </c>
      <c r="E13">
        <v>115.01862800254845</v>
      </c>
      <c r="F13">
        <v>3.6506602228249401E-9</v>
      </c>
      <c r="G13">
        <v>1.1321052117334099E-7</v>
      </c>
      <c r="H13">
        <v>9</v>
      </c>
      <c r="I13">
        <v>1</v>
      </c>
      <c r="J13">
        <v>8</v>
      </c>
      <c r="K13">
        <v>1</v>
      </c>
      <c r="L13">
        <v>3</v>
      </c>
      <c r="M13">
        <v>427</v>
      </c>
      <c r="N13">
        <v>502</v>
      </c>
      <c r="O13">
        <v>344</v>
      </c>
      <c r="P13">
        <v>502</v>
      </c>
      <c r="Q13">
        <v>549</v>
      </c>
      <c r="R13">
        <v>266</v>
      </c>
      <c r="S13">
        <v>579</v>
      </c>
      <c r="T13">
        <v>452</v>
      </c>
      <c r="U13">
        <v>26</v>
      </c>
      <c r="V13">
        <v>379</v>
      </c>
      <c r="W13">
        <v>37</v>
      </c>
      <c r="X13">
        <v>319</v>
      </c>
      <c r="Y13">
        <v>9</v>
      </c>
      <c r="Z13">
        <v>25</v>
      </c>
      <c r="AA13">
        <v>160</v>
      </c>
      <c r="AB13">
        <v>475</v>
      </c>
    </row>
    <row r="14" spans="1:28">
      <c r="A14" t="s">
        <v>7568</v>
      </c>
      <c r="B14" t="s">
        <v>7569</v>
      </c>
      <c r="C14" t="s">
        <v>7570</v>
      </c>
      <c r="D14" t="s">
        <v>457</v>
      </c>
      <c r="E14">
        <v>114.05155507779918</v>
      </c>
      <c r="F14">
        <v>2.9005566356220401E-3</v>
      </c>
      <c r="G14">
        <v>1.0050352545671101E-2</v>
      </c>
      <c r="H14">
        <v>0</v>
      </c>
      <c r="I14">
        <v>0</v>
      </c>
      <c r="J14">
        <v>2</v>
      </c>
      <c r="K14">
        <v>0</v>
      </c>
      <c r="L14">
        <v>0</v>
      </c>
      <c r="M14">
        <v>117</v>
      </c>
      <c r="N14">
        <v>104</v>
      </c>
      <c r="O14">
        <v>47</v>
      </c>
      <c r="P14">
        <v>157</v>
      </c>
      <c r="Q14">
        <v>275</v>
      </c>
      <c r="R14">
        <v>5</v>
      </c>
      <c r="S14">
        <v>131</v>
      </c>
      <c r="T14">
        <v>84</v>
      </c>
      <c r="U14">
        <v>0</v>
      </c>
      <c r="V14">
        <v>39</v>
      </c>
      <c r="W14">
        <v>0</v>
      </c>
      <c r="X14">
        <v>44</v>
      </c>
      <c r="Y14">
        <v>3</v>
      </c>
      <c r="Z14">
        <v>0</v>
      </c>
      <c r="AA14">
        <v>7</v>
      </c>
      <c r="AB14">
        <v>140</v>
      </c>
    </row>
    <row r="15" spans="1:28">
      <c r="A15" t="s">
        <v>7571</v>
      </c>
      <c r="B15" t="s">
        <v>7547</v>
      </c>
      <c r="C15" t="s">
        <v>7548</v>
      </c>
      <c r="D15" t="s">
        <v>549</v>
      </c>
      <c r="E15">
        <v>113.79217235514813</v>
      </c>
      <c r="F15">
        <v>1.2994587784420401E-7</v>
      </c>
      <c r="G15">
        <v>2.1880673984234698E-6</v>
      </c>
      <c r="H15">
        <v>1</v>
      </c>
      <c r="I15">
        <v>0</v>
      </c>
      <c r="J15">
        <v>2</v>
      </c>
      <c r="K15">
        <v>4</v>
      </c>
      <c r="L15">
        <v>2</v>
      </c>
      <c r="M15">
        <v>227</v>
      </c>
      <c r="N15">
        <v>213</v>
      </c>
      <c r="O15">
        <v>149</v>
      </c>
      <c r="P15">
        <v>211</v>
      </c>
      <c r="Q15">
        <v>225</v>
      </c>
      <c r="R15">
        <v>107</v>
      </c>
      <c r="S15">
        <v>385</v>
      </c>
      <c r="T15">
        <v>232</v>
      </c>
      <c r="U15">
        <v>22</v>
      </c>
      <c r="V15">
        <v>173</v>
      </c>
      <c r="W15">
        <v>10</v>
      </c>
      <c r="X15">
        <v>128</v>
      </c>
      <c r="Y15">
        <v>4</v>
      </c>
      <c r="Z15">
        <v>15</v>
      </c>
      <c r="AA15">
        <v>55</v>
      </c>
      <c r="AB15">
        <v>162</v>
      </c>
    </row>
    <row r="16" spans="1:28">
      <c r="A16" t="s">
        <v>7572</v>
      </c>
      <c r="B16" t="s">
        <v>7547</v>
      </c>
      <c r="C16" t="s">
        <v>7548</v>
      </c>
      <c r="D16" t="s">
        <v>549</v>
      </c>
      <c r="E16">
        <v>113.2227529503635</v>
      </c>
      <c r="F16">
        <v>4.6467835157151101E-8</v>
      </c>
      <c r="G16">
        <v>9.2213251613263301E-7</v>
      </c>
      <c r="H16">
        <v>0</v>
      </c>
      <c r="I16">
        <v>1</v>
      </c>
      <c r="J16">
        <v>0</v>
      </c>
      <c r="K16">
        <v>0</v>
      </c>
      <c r="L16">
        <v>0</v>
      </c>
      <c r="M16">
        <v>86</v>
      </c>
      <c r="N16">
        <v>99</v>
      </c>
      <c r="O16">
        <v>38</v>
      </c>
      <c r="P16">
        <v>52</v>
      </c>
      <c r="Q16">
        <v>99</v>
      </c>
      <c r="R16">
        <v>37</v>
      </c>
      <c r="S16">
        <v>129</v>
      </c>
      <c r="T16">
        <v>73</v>
      </c>
      <c r="U16">
        <v>12</v>
      </c>
      <c r="V16">
        <v>82</v>
      </c>
      <c r="W16">
        <v>2</v>
      </c>
      <c r="X16">
        <v>41</v>
      </c>
      <c r="Y16">
        <v>0</v>
      </c>
      <c r="Z16">
        <v>9</v>
      </c>
      <c r="AA16">
        <v>9</v>
      </c>
      <c r="AB16">
        <v>35</v>
      </c>
    </row>
    <row r="17" spans="1:28">
      <c r="A17" t="s">
        <v>7573</v>
      </c>
      <c r="B17" t="s">
        <v>7547</v>
      </c>
      <c r="C17" t="s">
        <v>7548</v>
      </c>
      <c r="D17" t="s">
        <v>549</v>
      </c>
      <c r="E17">
        <v>107.38562154816972</v>
      </c>
      <c r="F17">
        <v>1.53417542183797E-7</v>
      </c>
      <c r="G17">
        <v>2.5320820071040799E-6</v>
      </c>
      <c r="H17">
        <v>7</v>
      </c>
      <c r="I17">
        <v>0</v>
      </c>
      <c r="J17">
        <v>3</v>
      </c>
      <c r="K17">
        <v>1</v>
      </c>
      <c r="L17">
        <v>1</v>
      </c>
      <c r="M17">
        <v>248</v>
      </c>
      <c r="N17">
        <v>215</v>
      </c>
      <c r="O17">
        <v>191</v>
      </c>
      <c r="P17">
        <v>239</v>
      </c>
      <c r="Q17">
        <v>262</v>
      </c>
      <c r="R17">
        <v>111</v>
      </c>
      <c r="S17">
        <v>386</v>
      </c>
      <c r="T17">
        <v>250</v>
      </c>
      <c r="U17">
        <v>22</v>
      </c>
      <c r="V17">
        <v>156</v>
      </c>
      <c r="W17">
        <v>9</v>
      </c>
      <c r="X17">
        <v>164</v>
      </c>
      <c r="Y17">
        <v>1</v>
      </c>
      <c r="Z17">
        <v>10</v>
      </c>
      <c r="AA17">
        <v>49</v>
      </c>
      <c r="AB17">
        <v>153</v>
      </c>
    </row>
    <row r="18" spans="1:28">
      <c r="A18" t="s">
        <v>7574</v>
      </c>
      <c r="B18" t="s">
        <v>7575</v>
      </c>
      <c r="C18" t="s">
        <v>7576</v>
      </c>
      <c r="D18" t="s">
        <v>450</v>
      </c>
      <c r="E18">
        <v>103.38741479088027</v>
      </c>
      <c r="F18">
        <v>2.29526039717582E-4</v>
      </c>
      <c r="G18">
        <v>1.1792190848642901E-3</v>
      </c>
      <c r="H18">
        <v>1</v>
      </c>
      <c r="I18">
        <v>0</v>
      </c>
      <c r="J18">
        <v>0</v>
      </c>
      <c r="K18">
        <v>1</v>
      </c>
      <c r="L18">
        <v>0</v>
      </c>
      <c r="M18">
        <v>120</v>
      </c>
      <c r="N18">
        <v>70</v>
      </c>
      <c r="O18">
        <v>45</v>
      </c>
      <c r="P18">
        <v>208</v>
      </c>
      <c r="Q18">
        <v>145</v>
      </c>
      <c r="R18">
        <v>13</v>
      </c>
      <c r="S18">
        <v>108</v>
      </c>
      <c r="T18">
        <v>108</v>
      </c>
      <c r="U18">
        <v>0</v>
      </c>
      <c r="V18">
        <v>30</v>
      </c>
      <c r="W18">
        <v>3</v>
      </c>
      <c r="X18">
        <v>73</v>
      </c>
      <c r="Y18">
        <v>0</v>
      </c>
      <c r="Z18">
        <v>3</v>
      </c>
      <c r="AA18">
        <v>12</v>
      </c>
      <c r="AB18">
        <v>158</v>
      </c>
    </row>
    <row r="19" spans="1:28">
      <c r="A19" t="s">
        <v>7577</v>
      </c>
      <c r="B19" t="s">
        <v>7547</v>
      </c>
      <c r="C19" t="s">
        <v>7548</v>
      </c>
      <c r="D19" t="s">
        <v>549</v>
      </c>
      <c r="E19">
        <v>91.588871349164975</v>
      </c>
      <c r="F19">
        <v>4.9463880387582299E-8</v>
      </c>
      <c r="G19">
        <v>9.7474389787680791E-7</v>
      </c>
      <c r="H19">
        <v>1</v>
      </c>
      <c r="I19">
        <v>0</v>
      </c>
      <c r="J19">
        <v>0</v>
      </c>
      <c r="K19">
        <v>1</v>
      </c>
      <c r="L19">
        <v>0</v>
      </c>
      <c r="M19">
        <v>85</v>
      </c>
      <c r="N19">
        <v>88</v>
      </c>
      <c r="O19">
        <v>38</v>
      </c>
      <c r="P19">
        <v>64</v>
      </c>
      <c r="Q19">
        <v>99</v>
      </c>
      <c r="R19">
        <v>35</v>
      </c>
      <c r="S19">
        <v>119</v>
      </c>
      <c r="T19">
        <v>84</v>
      </c>
      <c r="U19">
        <v>3</v>
      </c>
      <c r="V19">
        <v>81</v>
      </c>
      <c r="W19">
        <v>2</v>
      </c>
      <c r="X19">
        <v>35</v>
      </c>
      <c r="Y19">
        <v>1</v>
      </c>
      <c r="Z19">
        <v>3</v>
      </c>
      <c r="AA19">
        <v>17</v>
      </c>
      <c r="AB19">
        <v>50</v>
      </c>
    </row>
    <row r="20" spans="1:28">
      <c r="A20" t="s">
        <v>7578</v>
      </c>
      <c r="B20" t="s">
        <v>7579</v>
      </c>
      <c r="C20" t="s">
        <v>7580</v>
      </c>
      <c r="D20" t="s">
        <v>549</v>
      </c>
      <c r="E20">
        <v>85.235482461843105</v>
      </c>
      <c r="F20">
        <v>4.8181113559873902E-9</v>
      </c>
      <c r="G20">
        <v>1.42918040746942E-7</v>
      </c>
      <c r="H20">
        <v>3</v>
      </c>
      <c r="I20">
        <v>0</v>
      </c>
      <c r="J20">
        <v>0</v>
      </c>
      <c r="K20">
        <v>0</v>
      </c>
      <c r="L20">
        <v>0</v>
      </c>
      <c r="M20">
        <v>82</v>
      </c>
      <c r="N20">
        <v>61</v>
      </c>
      <c r="O20">
        <v>50</v>
      </c>
      <c r="P20">
        <v>42</v>
      </c>
      <c r="Q20">
        <v>50</v>
      </c>
      <c r="R20">
        <v>47</v>
      </c>
      <c r="S20">
        <v>135</v>
      </c>
      <c r="T20">
        <v>67</v>
      </c>
      <c r="U20">
        <v>5</v>
      </c>
      <c r="V20">
        <v>70</v>
      </c>
      <c r="W20">
        <v>11</v>
      </c>
      <c r="X20">
        <v>66</v>
      </c>
      <c r="Y20">
        <v>1</v>
      </c>
      <c r="Z20">
        <v>5</v>
      </c>
      <c r="AA20">
        <v>27</v>
      </c>
      <c r="AB20">
        <v>62</v>
      </c>
    </row>
    <row r="21" spans="1:28">
      <c r="A21" t="s">
        <v>7581</v>
      </c>
      <c r="B21" t="s">
        <v>7582</v>
      </c>
      <c r="C21" t="s">
        <v>7583</v>
      </c>
      <c r="D21" t="s">
        <v>446</v>
      </c>
      <c r="E21">
        <v>83.379020943984827</v>
      </c>
      <c r="F21">
        <v>4.0675974058083703E-5</v>
      </c>
      <c r="G21">
        <v>2.7693535675815098E-4</v>
      </c>
      <c r="H21">
        <v>2</v>
      </c>
      <c r="I21">
        <v>0</v>
      </c>
      <c r="J21">
        <v>0</v>
      </c>
      <c r="K21">
        <v>1</v>
      </c>
      <c r="L21">
        <v>0</v>
      </c>
      <c r="M21">
        <v>55</v>
      </c>
      <c r="N21">
        <v>88</v>
      </c>
      <c r="O21">
        <v>31</v>
      </c>
      <c r="P21">
        <v>73</v>
      </c>
      <c r="Q21">
        <v>188</v>
      </c>
      <c r="R21">
        <v>21</v>
      </c>
      <c r="S21">
        <v>141</v>
      </c>
      <c r="T21">
        <v>107</v>
      </c>
      <c r="U21">
        <v>1</v>
      </c>
      <c r="V21">
        <v>83</v>
      </c>
      <c r="W21">
        <v>1</v>
      </c>
      <c r="X21">
        <v>36</v>
      </c>
      <c r="Y21">
        <v>2</v>
      </c>
      <c r="Z21">
        <v>0</v>
      </c>
      <c r="AA21">
        <v>5</v>
      </c>
      <c r="AB21">
        <v>78</v>
      </c>
    </row>
    <row r="22" spans="1:28">
      <c r="A22" t="s">
        <v>7584</v>
      </c>
      <c r="B22" t="s">
        <v>7585</v>
      </c>
      <c r="C22" t="s">
        <v>7586</v>
      </c>
      <c r="D22" t="s">
        <v>457</v>
      </c>
      <c r="E22">
        <v>79.757844099107331</v>
      </c>
      <c r="F22">
        <v>2.6914825130313198E-7</v>
      </c>
      <c r="G22">
        <v>4.0341652666912698E-6</v>
      </c>
      <c r="H22">
        <v>3</v>
      </c>
      <c r="I22">
        <v>0</v>
      </c>
      <c r="J22">
        <v>2</v>
      </c>
      <c r="K22">
        <v>4</v>
      </c>
      <c r="L22">
        <v>1</v>
      </c>
      <c r="M22">
        <v>122</v>
      </c>
      <c r="N22">
        <v>165</v>
      </c>
      <c r="O22">
        <v>232</v>
      </c>
      <c r="P22">
        <v>98</v>
      </c>
      <c r="Q22">
        <v>128</v>
      </c>
      <c r="R22">
        <v>280</v>
      </c>
      <c r="S22">
        <v>186</v>
      </c>
      <c r="T22">
        <v>167</v>
      </c>
      <c r="U22">
        <v>3</v>
      </c>
      <c r="V22">
        <v>158</v>
      </c>
      <c r="W22">
        <v>66</v>
      </c>
      <c r="X22">
        <v>245</v>
      </c>
      <c r="Y22">
        <v>2</v>
      </c>
      <c r="Z22">
        <v>21</v>
      </c>
      <c r="AA22">
        <v>144</v>
      </c>
      <c r="AB22">
        <v>116</v>
      </c>
    </row>
    <row r="23" spans="1:28">
      <c r="A23" t="s">
        <v>7587</v>
      </c>
      <c r="B23" t="s">
        <v>7588</v>
      </c>
      <c r="C23" t="s">
        <v>7589</v>
      </c>
      <c r="D23" t="s">
        <v>482</v>
      </c>
      <c r="E23">
        <v>79.141496453584054</v>
      </c>
      <c r="F23">
        <v>8.09631426269243E-9</v>
      </c>
      <c r="G23">
        <v>2.1675991567979701E-7</v>
      </c>
      <c r="H23">
        <v>3</v>
      </c>
      <c r="I23">
        <v>6</v>
      </c>
      <c r="J23">
        <v>14</v>
      </c>
      <c r="K23">
        <v>6</v>
      </c>
      <c r="L23">
        <v>3</v>
      </c>
      <c r="M23">
        <v>374</v>
      </c>
      <c r="N23">
        <v>441</v>
      </c>
      <c r="O23">
        <v>443</v>
      </c>
      <c r="P23">
        <v>371</v>
      </c>
      <c r="Q23">
        <v>355</v>
      </c>
      <c r="R23">
        <v>359</v>
      </c>
      <c r="S23">
        <v>784</v>
      </c>
      <c r="T23">
        <v>768</v>
      </c>
      <c r="U23">
        <v>12</v>
      </c>
      <c r="V23">
        <v>295</v>
      </c>
      <c r="W23">
        <v>153</v>
      </c>
      <c r="X23">
        <v>424</v>
      </c>
      <c r="Y23">
        <v>9</v>
      </c>
      <c r="Z23">
        <v>76</v>
      </c>
      <c r="AA23">
        <v>291</v>
      </c>
      <c r="AB23">
        <v>608</v>
      </c>
    </row>
    <row r="24" spans="1:28">
      <c r="A24" t="s">
        <v>7590</v>
      </c>
      <c r="B24" t="s">
        <v>7591</v>
      </c>
      <c r="C24" t="s">
        <v>7592</v>
      </c>
      <c r="D24" t="s">
        <v>457</v>
      </c>
      <c r="E24">
        <v>75.390856432858044</v>
      </c>
      <c r="F24">
        <v>3.1643049100230598E-9</v>
      </c>
      <c r="G24">
        <v>1.01060104527659E-7</v>
      </c>
      <c r="H24">
        <v>0</v>
      </c>
      <c r="I24">
        <v>0</v>
      </c>
      <c r="J24">
        <v>1</v>
      </c>
      <c r="K24">
        <v>2</v>
      </c>
      <c r="L24">
        <v>0</v>
      </c>
      <c r="M24">
        <v>63</v>
      </c>
      <c r="N24">
        <v>70</v>
      </c>
      <c r="O24">
        <v>45</v>
      </c>
      <c r="P24">
        <v>67</v>
      </c>
      <c r="Q24">
        <v>59</v>
      </c>
      <c r="R24">
        <v>37</v>
      </c>
      <c r="S24">
        <v>111</v>
      </c>
      <c r="T24">
        <v>90</v>
      </c>
      <c r="U24">
        <v>12</v>
      </c>
      <c r="V24">
        <v>73</v>
      </c>
      <c r="W24">
        <v>4</v>
      </c>
      <c r="X24">
        <v>34</v>
      </c>
      <c r="Y24">
        <v>0</v>
      </c>
      <c r="Z24">
        <v>5</v>
      </c>
      <c r="AA24">
        <v>15</v>
      </c>
      <c r="AB24">
        <v>60</v>
      </c>
    </row>
    <row r="25" spans="1:28">
      <c r="A25" t="s">
        <v>7593</v>
      </c>
      <c r="B25" t="s">
        <v>7594</v>
      </c>
      <c r="C25" t="s">
        <v>7595</v>
      </c>
      <c r="D25" t="s">
        <v>450</v>
      </c>
      <c r="E25">
        <v>72.184004804099899</v>
      </c>
      <c r="F25">
        <v>9.8896566798041899E-10</v>
      </c>
      <c r="G25">
        <v>3.8861261493296199E-8</v>
      </c>
      <c r="H25">
        <v>3</v>
      </c>
      <c r="I25">
        <v>1</v>
      </c>
      <c r="J25">
        <v>6</v>
      </c>
      <c r="K25">
        <v>3</v>
      </c>
      <c r="L25">
        <v>0</v>
      </c>
      <c r="M25">
        <v>190</v>
      </c>
      <c r="N25">
        <v>151</v>
      </c>
      <c r="O25">
        <v>132</v>
      </c>
      <c r="P25">
        <v>177</v>
      </c>
      <c r="Q25">
        <v>170</v>
      </c>
      <c r="R25">
        <v>133</v>
      </c>
      <c r="S25">
        <v>272</v>
      </c>
      <c r="T25">
        <v>214</v>
      </c>
      <c r="U25">
        <v>13</v>
      </c>
      <c r="V25">
        <v>125</v>
      </c>
      <c r="W25">
        <v>22</v>
      </c>
      <c r="X25">
        <v>166</v>
      </c>
      <c r="Y25">
        <v>0</v>
      </c>
      <c r="Z25">
        <v>17</v>
      </c>
      <c r="AA25">
        <v>66</v>
      </c>
      <c r="AB25">
        <v>122</v>
      </c>
    </row>
    <row r="26" spans="1:28">
      <c r="A26" t="s">
        <v>7596</v>
      </c>
      <c r="B26" t="s">
        <v>7597</v>
      </c>
      <c r="C26" t="s">
        <v>7598</v>
      </c>
      <c r="D26" t="s">
        <v>457</v>
      </c>
      <c r="E26">
        <v>69.453978500696962</v>
      </c>
      <c r="F26">
        <v>1.6311353046766201E-7</v>
      </c>
      <c r="G26">
        <v>2.6671084300022198E-6</v>
      </c>
      <c r="H26">
        <v>4</v>
      </c>
      <c r="I26">
        <v>1</v>
      </c>
      <c r="J26">
        <v>2</v>
      </c>
      <c r="K26">
        <v>2</v>
      </c>
      <c r="L26">
        <v>1</v>
      </c>
      <c r="M26">
        <v>183</v>
      </c>
      <c r="N26">
        <v>156</v>
      </c>
      <c r="O26">
        <v>143</v>
      </c>
      <c r="P26">
        <v>154</v>
      </c>
      <c r="Q26">
        <v>145</v>
      </c>
      <c r="R26">
        <v>77</v>
      </c>
      <c r="S26">
        <v>275</v>
      </c>
      <c r="T26">
        <v>255</v>
      </c>
      <c r="U26">
        <v>5</v>
      </c>
      <c r="V26">
        <v>180</v>
      </c>
      <c r="W26">
        <v>2</v>
      </c>
      <c r="X26">
        <v>77</v>
      </c>
      <c r="Y26">
        <v>1</v>
      </c>
      <c r="Z26">
        <v>5</v>
      </c>
      <c r="AA26">
        <v>22</v>
      </c>
      <c r="AB26">
        <v>114</v>
      </c>
    </row>
    <row r="27" spans="1:28">
      <c r="A27" t="s">
        <v>7599</v>
      </c>
      <c r="B27" t="s">
        <v>7600</v>
      </c>
      <c r="C27" t="s">
        <v>7601</v>
      </c>
      <c r="D27" t="s">
        <v>482</v>
      </c>
      <c r="E27">
        <v>66.772579166570623</v>
      </c>
      <c r="F27">
        <v>2.61152159991525E-5</v>
      </c>
      <c r="G27">
        <v>1.91012772104707E-4</v>
      </c>
      <c r="H27">
        <v>0</v>
      </c>
      <c r="I27">
        <v>1</v>
      </c>
      <c r="J27">
        <v>1</v>
      </c>
      <c r="K27">
        <v>2</v>
      </c>
      <c r="L27">
        <v>3</v>
      </c>
      <c r="M27">
        <v>83</v>
      </c>
      <c r="N27">
        <v>160</v>
      </c>
      <c r="O27">
        <v>51</v>
      </c>
      <c r="P27">
        <v>77</v>
      </c>
      <c r="Q27">
        <v>103</v>
      </c>
      <c r="R27">
        <v>38</v>
      </c>
      <c r="S27">
        <v>233</v>
      </c>
      <c r="T27">
        <v>172</v>
      </c>
      <c r="U27">
        <v>3</v>
      </c>
      <c r="V27">
        <v>118</v>
      </c>
      <c r="W27">
        <v>6</v>
      </c>
      <c r="X27">
        <v>26</v>
      </c>
      <c r="Y27">
        <v>1</v>
      </c>
      <c r="Z27">
        <v>4</v>
      </c>
      <c r="AA27">
        <v>8</v>
      </c>
      <c r="AB27">
        <v>74</v>
      </c>
    </row>
    <row r="28" spans="1:28">
      <c r="A28" t="s">
        <v>7602</v>
      </c>
      <c r="B28" t="s">
        <v>7603</v>
      </c>
      <c r="C28" t="s">
        <v>7604</v>
      </c>
      <c r="D28" t="s">
        <v>450</v>
      </c>
      <c r="E28">
        <v>66.580183490322256</v>
      </c>
      <c r="F28">
        <v>1.8796855801847799E-7</v>
      </c>
      <c r="G28">
        <v>2.98232391370938E-6</v>
      </c>
      <c r="H28">
        <v>2</v>
      </c>
      <c r="I28">
        <v>0</v>
      </c>
      <c r="J28">
        <v>2</v>
      </c>
      <c r="K28">
        <v>0</v>
      </c>
      <c r="L28">
        <v>0</v>
      </c>
      <c r="M28">
        <v>70</v>
      </c>
      <c r="N28">
        <v>63</v>
      </c>
      <c r="O28">
        <v>53</v>
      </c>
      <c r="P28">
        <v>90</v>
      </c>
      <c r="Q28">
        <v>107</v>
      </c>
      <c r="R28">
        <v>26</v>
      </c>
      <c r="S28">
        <v>73</v>
      </c>
      <c r="T28">
        <v>65</v>
      </c>
      <c r="U28">
        <v>1</v>
      </c>
      <c r="V28">
        <v>20</v>
      </c>
      <c r="W28">
        <v>9</v>
      </c>
      <c r="X28">
        <v>54</v>
      </c>
      <c r="Y28">
        <v>1</v>
      </c>
      <c r="Z28">
        <v>11</v>
      </c>
      <c r="AA28">
        <v>19</v>
      </c>
      <c r="AB28">
        <v>69</v>
      </c>
    </row>
    <row r="29" spans="1:28">
      <c r="A29" t="s">
        <v>7605</v>
      </c>
      <c r="B29" t="s">
        <v>7606</v>
      </c>
      <c r="C29" t="s">
        <v>7607</v>
      </c>
      <c r="D29" t="s">
        <v>482</v>
      </c>
      <c r="E29">
        <v>63.463715436372219</v>
      </c>
      <c r="F29">
        <v>2.7045822735801899E-6</v>
      </c>
      <c r="G29">
        <v>2.82524605505724E-5</v>
      </c>
      <c r="H29">
        <v>2</v>
      </c>
      <c r="I29">
        <v>3</v>
      </c>
      <c r="J29">
        <v>0</v>
      </c>
      <c r="K29">
        <v>4</v>
      </c>
      <c r="L29">
        <v>0</v>
      </c>
      <c r="M29">
        <v>125</v>
      </c>
      <c r="N29">
        <v>110</v>
      </c>
      <c r="O29">
        <v>56</v>
      </c>
      <c r="P29">
        <v>92</v>
      </c>
      <c r="Q29">
        <v>189</v>
      </c>
      <c r="R29">
        <v>50</v>
      </c>
      <c r="S29">
        <v>160</v>
      </c>
      <c r="T29">
        <v>89</v>
      </c>
      <c r="U29">
        <v>3</v>
      </c>
      <c r="V29">
        <v>53</v>
      </c>
      <c r="W29">
        <v>3</v>
      </c>
      <c r="X29">
        <v>79</v>
      </c>
      <c r="Y29">
        <v>0</v>
      </c>
      <c r="Z29">
        <v>2</v>
      </c>
      <c r="AA29">
        <v>6</v>
      </c>
      <c r="AB29">
        <v>91</v>
      </c>
    </row>
    <row r="30" spans="1:28">
      <c r="A30" t="s">
        <v>7608</v>
      </c>
      <c r="B30" t="s">
        <v>7609</v>
      </c>
      <c r="C30" t="s">
        <v>7610</v>
      </c>
      <c r="D30" t="s">
        <v>549</v>
      </c>
      <c r="E30">
        <v>62.049272164365362</v>
      </c>
      <c r="F30">
        <v>2.5367812410549198E-11</v>
      </c>
      <c r="G30">
        <v>2.1000090734004901E-9</v>
      </c>
      <c r="H30">
        <v>43</v>
      </c>
      <c r="I30">
        <v>16</v>
      </c>
      <c r="J30">
        <v>32</v>
      </c>
      <c r="K30">
        <v>34</v>
      </c>
      <c r="L30">
        <v>11</v>
      </c>
      <c r="M30">
        <v>1680</v>
      </c>
      <c r="N30">
        <v>1629</v>
      </c>
      <c r="O30">
        <v>1198</v>
      </c>
      <c r="P30">
        <v>1645</v>
      </c>
      <c r="Q30">
        <v>1628</v>
      </c>
      <c r="R30">
        <v>942</v>
      </c>
      <c r="S30">
        <v>2515</v>
      </c>
      <c r="T30">
        <v>2244</v>
      </c>
      <c r="U30">
        <v>100</v>
      </c>
      <c r="V30">
        <v>1497</v>
      </c>
      <c r="W30">
        <v>67</v>
      </c>
      <c r="X30">
        <v>1005</v>
      </c>
      <c r="Y30">
        <v>24</v>
      </c>
      <c r="Z30">
        <v>101</v>
      </c>
      <c r="AA30">
        <v>323</v>
      </c>
      <c r="AB30">
        <v>1437</v>
      </c>
    </row>
    <row r="31" spans="1:28">
      <c r="A31" t="s">
        <v>7611</v>
      </c>
      <c r="B31" t="s">
        <v>7612</v>
      </c>
      <c r="C31" t="s">
        <v>7613</v>
      </c>
      <c r="D31" t="s">
        <v>450</v>
      </c>
      <c r="E31">
        <v>61.755976270959586</v>
      </c>
      <c r="F31">
        <v>2.7854203423792099E-4</v>
      </c>
      <c r="G31">
        <v>1.3864821983838099E-3</v>
      </c>
      <c r="H31">
        <v>5</v>
      </c>
      <c r="I31">
        <v>1</v>
      </c>
      <c r="J31">
        <v>4</v>
      </c>
      <c r="K31">
        <v>0</v>
      </c>
      <c r="L31">
        <v>0</v>
      </c>
      <c r="M31">
        <v>141</v>
      </c>
      <c r="N31">
        <v>122</v>
      </c>
      <c r="O31">
        <v>33</v>
      </c>
      <c r="P31">
        <v>199</v>
      </c>
      <c r="Q31">
        <v>173</v>
      </c>
      <c r="R31">
        <v>31</v>
      </c>
      <c r="S31">
        <v>148</v>
      </c>
      <c r="T31">
        <v>121</v>
      </c>
      <c r="U31">
        <v>3</v>
      </c>
      <c r="V31">
        <v>21</v>
      </c>
      <c r="W31">
        <v>10</v>
      </c>
      <c r="X31">
        <v>67</v>
      </c>
      <c r="Y31">
        <v>2</v>
      </c>
      <c r="Z31">
        <v>9</v>
      </c>
      <c r="AA31">
        <v>10</v>
      </c>
      <c r="AB31">
        <v>113</v>
      </c>
    </row>
    <row r="32" spans="1:28">
      <c r="A32" t="s">
        <v>7614</v>
      </c>
      <c r="B32" t="s">
        <v>7615</v>
      </c>
      <c r="C32" t="s">
        <v>7616</v>
      </c>
      <c r="D32" t="s">
        <v>482</v>
      </c>
      <c r="E32">
        <v>61.001758376067613</v>
      </c>
      <c r="F32">
        <v>3.9390363619579399E-8</v>
      </c>
      <c r="G32">
        <v>8.0344159197255402E-7</v>
      </c>
      <c r="H32">
        <v>22</v>
      </c>
      <c r="I32">
        <v>5</v>
      </c>
      <c r="J32">
        <v>14</v>
      </c>
      <c r="K32">
        <v>0</v>
      </c>
      <c r="L32">
        <v>2</v>
      </c>
      <c r="M32">
        <v>337</v>
      </c>
      <c r="N32">
        <v>363</v>
      </c>
      <c r="O32">
        <v>234</v>
      </c>
      <c r="P32">
        <v>349</v>
      </c>
      <c r="Q32">
        <v>341</v>
      </c>
      <c r="R32">
        <v>186</v>
      </c>
      <c r="S32">
        <v>426</v>
      </c>
      <c r="T32">
        <v>337</v>
      </c>
      <c r="U32">
        <v>8</v>
      </c>
      <c r="V32">
        <v>189</v>
      </c>
      <c r="W32">
        <v>47</v>
      </c>
      <c r="X32">
        <v>235</v>
      </c>
      <c r="Y32">
        <v>3</v>
      </c>
      <c r="Z32">
        <v>24</v>
      </c>
      <c r="AA32">
        <v>92</v>
      </c>
      <c r="AB32">
        <v>317</v>
      </c>
    </row>
    <row r="33" spans="1:28">
      <c r="A33" t="s">
        <v>7617</v>
      </c>
      <c r="B33" t="s">
        <v>7618</v>
      </c>
      <c r="C33" t="s">
        <v>7619</v>
      </c>
      <c r="D33" t="s">
        <v>450</v>
      </c>
      <c r="E33">
        <v>60.786795125024632</v>
      </c>
      <c r="F33">
        <v>1.0582270216406999E-5</v>
      </c>
      <c r="G33">
        <v>8.9055812944113997E-5</v>
      </c>
      <c r="H33">
        <v>4</v>
      </c>
      <c r="I33">
        <v>0</v>
      </c>
      <c r="J33">
        <v>0</v>
      </c>
      <c r="K33">
        <v>0</v>
      </c>
      <c r="L33">
        <v>2</v>
      </c>
      <c r="M33">
        <v>66</v>
      </c>
      <c r="N33">
        <v>85</v>
      </c>
      <c r="O33">
        <v>38</v>
      </c>
      <c r="P33">
        <v>73</v>
      </c>
      <c r="Q33">
        <v>88</v>
      </c>
      <c r="R33">
        <v>18</v>
      </c>
      <c r="S33">
        <v>122</v>
      </c>
      <c r="T33">
        <v>97</v>
      </c>
      <c r="U33">
        <v>4</v>
      </c>
      <c r="V33">
        <v>58</v>
      </c>
      <c r="W33">
        <v>3</v>
      </c>
      <c r="X33">
        <v>21</v>
      </c>
      <c r="Y33">
        <v>0</v>
      </c>
      <c r="Z33">
        <v>1</v>
      </c>
      <c r="AA33">
        <v>6</v>
      </c>
      <c r="AB33">
        <v>49</v>
      </c>
    </row>
    <row r="34" spans="1:28">
      <c r="A34" t="s">
        <v>7620</v>
      </c>
      <c r="B34" t="s">
        <v>7621</v>
      </c>
      <c r="C34" t="s">
        <v>7622</v>
      </c>
      <c r="D34" t="s">
        <v>450</v>
      </c>
      <c r="E34">
        <v>60.456831815840125</v>
      </c>
      <c r="F34">
        <v>2.8664520091093798E-7</v>
      </c>
      <c r="G34">
        <v>4.2481462921519897E-6</v>
      </c>
      <c r="H34">
        <v>4</v>
      </c>
      <c r="I34">
        <v>1</v>
      </c>
      <c r="J34">
        <v>0</v>
      </c>
      <c r="K34">
        <v>1</v>
      </c>
      <c r="L34">
        <v>0</v>
      </c>
      <c r="M34">
        <v>109</v>
      </c>
      <c r="N34">
        <v>55</v>
      </c>
      <c r="O34">
        <v>64</v>
      </c>
      <c r="P34">
        <v>72</v>
      </c>
      <c r="Q34">
        <v>64</v>
      </c>
      <c r="R34">
        <v>34</v>
      </c>
      <c r="S34">
        <v>129</v>
      </c>
      <c r="T34">
        <v>103</v>
      </c>
      <c r="U34">
        <v>1</v>
      </c>
      <c r="V34">
        <v>68</v>
      </c>
      <c r="W34">
        <v>6</v>
      </c>
      <c r="X34">
        <v>75</v>
      </c>
      <c r="Y34">
        <v>2</v>
      </c>
      <c r="Z34">
        <v>2</v>
      </c>
      <c r="AA34">
        <v>25</v>
      </c>
      <c r="AB34">
        <v>80</v>
      </c>
    </row>
    <row r="35" spans="1:28">
      <c r="A35" t="s">
        <v>7623</v>
      </c>
      <c r="B35" t="s">
        <v>7624</v>
      </c>
      <c r="C35" t="s">
        <v>7625</v>
      </c>
      <c r="D35" t="s">
        <v>482</v>
      </c>
      <c r="E35">
        <v>60.138383676801972</v>
      </c>
      <c r="F35">
        <v>4.7768097961459802E-8</v>
      </c>
      <c r="G35">
        <v>9.4603785602350604E-7</v>
      </c>
      <c r="H35">
        <v>14</v>
      </c>
      <c r="I35">
        <v>8</v>
      </c>
      <c r="J35">
        <v>19</v>
      </c>
      <c r="K35">
        <v>11</v>
      </c>
      <c r="L35">
        <v>9</v>
      </c>
      <c r="M35">
        <v>712</v>
      </c>
      <c r="N35">
        <v>746</v>
      </c>
      <c r="O35">
        <v>394</v>
      </c>
      <c r="P35">
        <v>563</v>
      </c>
      <c r="Q35">
        <v>822</v>
      </c>
      <c r="R35">
        <v>553</v>
      </c>
      <c r="S35">
        <v>1471</v>
      </c>
      <c r="T35">
        <v>1066</v>
      </c>
      <c r="U35">
        <v>32</v>
      </c>
      <c r="V35">
        <v>875</v>
      </c>
      <c r="W35">
        <v>20</v>
      </c>
      <c r="X35">
        <v>428</v>
      </c>
      <c r="Y35">
        <v>7</v>
      </c>
      <c r="Z35">
        <v>24</v>
      </c>
      <c r="AA35">
        <v>153</v>
      </c>
      <c r="AB35">
        <v>498</v>
      </c>
    </row>
    <row r="36" spans="1:28">
      <c r="A36" t="s">
        <v>7626</v>
      </c>
      <c r="B36" t="s">
        <v>7627</v>
      </c>
      <c r="C36" t="s">
        <v>7628</v>
      </c>
      <c r="D36" t="s">
        <v>450</v>
      </c>
      <c r="E36">
        <v>58.204860174536442</v>
      </c>
      <c r="F36">
        <v>1.6943823801017001E-8</v>
      </c>
      <c r="G36">
        <v>3.9766732372849499E-7</v>
      </c>
      <c r="H36">
        <v>6</v>
      </c>
      <c r="I36">
        <v>0</v>
      </c>
      <c r="J36">
        <v>7</v>
      </c>
      <c r="K36">
        <v>2</v>
      </c>
      <c r="L36">
        <v>2</v>
      </c>
      <c r="M36">
        <v>127</v>
      </c>
      <c r="N36">
        <v>207</v>
      </c>
      <c r="O36">
        <v>127</v>
      </c>
      <c r="P36">
        <v>169</v>
      </c>
      <c r="Q36">
        <v>148</v>
      </c>
      <c r="R36">
        <v>111</v>
      </c>
      <c r="S36">
        <v>274</v>
      </c>
      <c r="T36">
        <v>238</v>
      </c>
      <c r="U36">
        <v>15</v>
      </c>
      <c r="V36">
        <v>174</v>
      </c>
      <c r="W36">
        <v>13</v>
      </c>
      <c r="X36">
        <v>99</v>
      </c>
      <c r="Y36">
        <v>3</v>
      </c>
      <c r="Z36">
        <v>15</v>
      </c>
      <c r="AA36">
        <v>40</v>
      </c>
      <c r="AB36">
        <v>135</v>
      </c>
    </row>
    <row r="37" spans="1:28">
      <c r="A37" t="s">
        <v>7629</v>
      </c>
      <c r="B37" t="s">
        <v>7630</v>
      </c>
      <c r="C37" t="s">
        <v>7631</v>
      </c>
      <c r="D37" t="s">
        <v>457</v>
      </c>
      <c r="E37">
        <v>57.81546923473023</v>
      </c>
      <c r="F37">
        <v>4.2321761231491702E-7</v>
      </c>
      <c r="G37">
        <v>5.9732765403017903E-6</v>
      </c>
      <c r="H37">
        <v>8</v>
      </c>
      <c r="I37">
        <v>3</v>
      </c>
      <c r="J37">
        <v>8</v>
      </c>
      <c r="K37">
        <v>2</v>
      </c>
      <c r="L37">
        <v>4</v>
      </c>
      <c r="M37">
        <v>313</v>
      </c>
      <c r="N37">
        <v>405</v>
      </c>
      <c r="O37">
        <v>194</v>
      </c>
      <c r="P37">
        <v>354</v>
      </c>
      <c r="Q37">
        <v>305</v>
      </c>
      <c r="R37">
        <v>123</v>
      </c>
      <c r="S37">
        <v>416</v>
      </c>
      <c r="T37">
        <v>350</v>
      </c>
      <c r="U37">
        <v>13</v>
      </c>
      <c r="V37">
        <v>227</v>
      </c>
      <c r="W37">
        <v>27</v>
      </c>
      <c r="X37">
        <v>152</v>
      </c>
      <c r="Y37">
        <v>7</v>
      </c>
      <c r="Z37">
        <v>15</v>
      </c>
      <c r="AA37">
        <v>54</v>
      </c>
      <c r="AB37">
        <v>274</v>
      </c>
    </row>
    <row r="38" spans="1:28">
      <c r="A38" t="s">
        <v>7632</v>
      </c>
      <c r="B38" t="s">
        <v>7633</v>
      </c>
      <c r="C38" t="s">
        <v>7634</v>
      </c>
      <c r="D38" t="s">
        <v>446</v>
      </c>
      <c r="E38">
        <v>55.487296944589161</v>
      </c>
      <c r="F38">
        <v>5.6387275564104397E-12</v>
      </c>
      <c r="G38">
        <v>6.6803727367413501E-10</v>
      </c>
      <c r="H38">
        <v>82</v>
      </c>
      <c r="I38">
        <v>47</v>
      </c>
      <c r="J38">
        <v>67</v>
      </c>
      <c r="K38">
        <v>38</v>
      </c>
      <c r="L38">
        <v>33</v>
      </c>
      <c r="M38">
        <v>2740</v>
      </c>
      <c r="N38">
        <v>3181</v>
      </c>
      <c r="O38">
        <v>1848</v>
      </c>
      <c r="P38">
        <v>2146</v>
      </c>
      <c r="Q38">
        <v>2654</v>
      </c>
      <c r="R38">
        <v>2188</v>
      </c>
      <c r="S38">
        <v>6346</v>
      </c>
      <c r="T38">
        <v>3918</v>
      </c>
      <c r="U38">
        <v>208</v>
      </c>
      <c r="V38">
        <v>2893</v>
      </c>
      <c r="W38">
        <v>130</v>
      </c>
      <c r="X38">
        <v>1787</v>
      </c>
      <c r="Y38">
        <v>68</v>
      </c>
      <c r="Z38">
        <v>173</v>
      </c>
      <c r="AA38">
        <v>614</v>
      </c>
      <c r="AB38">
        <v>1870</v>
      </c>
    </row>
    <row r="39" spans="1:28">
      <c r="A39" t="s">
        <v>7635</v>
      </c>
      <c r="B39" t="s">
        <v>7636</v>
      </c>
      <c r="C39" t="s">
        <v>7637</v>
      </c>
      <c r="D39" t="s">
        <v>457</v>
      </c>
      <c r="E39">
        <v>55.326211898257057</v>
      </c>
      <c r="F39">
        <v>8.1488553283967599E-8</v>
      </c>
      <c r="G39">
        <v>1.48296684376975E-6</v>
      </c>
      <c r="H39">
        <v>3</v>
      </c>
      <c r="I39">
        <v>0</v>
      </c>
      <c r="J39">
        <v>6</v>
      </c>
      <c r="K39">
        <v>4</v>
      </c>
      <c r="L39">
        <v>2</v>
      </c>
      <c r="M39">
        <v>176</v>
      </c>
      <c r="N39">
        <v>163</v>
      </c>
      <c r="O39">
        <v>127</v>
      </c>
      <c r="P39">
        <v>114</v>
      </c>
      <c r="Q39">
        <v>186</v>
      </c>
      <c r="R39">
        <v>81</v>
      </c>
      <c r="S39">
        <v>240</v>
      </c>
      <c r="T39">
        <v>171</v>
      </c>
      <c r="U39">
        <v>19</v>
      </c>
      <c r="V39">
        <v>134</v>
      </c>
      <c r="W39">
        <v>7</v>
      </c>
      <c r="X39">
        <v>68</v>
      </c>
      <c r="Y39">
        <v>2</v>
      </c>
      <c r="Z39">
        <v>6</v>
      </c>
      <c r="AA39">
        <v>25</v>
      </c>
      <c r="AB39">
        <v>124</v>
      </c>
    </row>
    <row r="40" spans="1:28">
      <c r="A40" t="s">
        <v>7638</v>
      </c>
      <c r="B40" t="s">
        <v>7639</v>
      </c>
      <c r="C40" t="s">
        <v>7640</v>
      </c>
      <c r="D40" t="s">
        <v>482</v>
      </c>
      <c r="E40">
        <v>55.196173647307575</v>
      </c>
      <c r="F40">
        <v>1.2833808462244601E-7</v>
      </c>
      <c r="G40">
        <v>2.1651490155932901E-6</v>
      </c>
      <c r="H40">
        <v>144</v>
      </c>
      <c r="I40">
        <v>53</v>
      </c>
      <c r="J40">
        <v>105</v>
      </c>
      <c r="K40">
        <v>58</v>
      </c>
      <c r="L40">
        <v>38</v>
      </c>
      <c r="M40">
        <v>5329</v>
      </c>
      <c r="N40">
        <v>4730</v>
      </c>
      <c r="O40">
        <v>2036</v>
      </c>
      <c r="P40">
        <v>8336</v>
      </c>
      <c r="Q40">
        <v>8033</v>
      </c>
      <c r="R40">
        <v>1082</v>
      </c>
      <c r="S40">
        <v>5530</v>
      </c>
      <c r="T40">
        <v>4272</v>
      </c>
      <c r="U40">
        <v>53</v>
      </c>
      <c r="V40">
        <v>1103</v>
      </c>
      <c r="W40">
        <v>165</v>
      </c>
      <c r="X40">
        <v>3300</v>
      </c>
      <c r="Y40">
        <v>55</v>
      </c>
      <c r="Z40">
        <v>178</v>
      </c>
      <c r="AA40">
        <v>411</v>
      </c>
      <c r="AB40">
        <v>6300</v>
      </c>
    </row>
    <row r="41" spans="1:28">
      <c r="A41" t="s">
        <v>7641</v>
      </c>
      <c r="B41" t="s">
        <v>7642</v>
      </c>
      <c r="C41" t="s">
        <v>7643</v>
      </c>
      <c r="D41" t="s">
        <v>450</v>
      </c>
      <c r="E41">
        <v>54.991022903054592</v>
      </c>
      <c r="F41">
        <v>1.6197504846957501E-7</v>
      </c>
      <c r="G41">
        <v>2.6506834855008701E-6</v>
      </c>
      <c r="H41">
        <v>0</v>
      </c>
      <c r="I41">
        <v>0</v>
      </c>
      <c r="J41">
        <v>4</v>
      </c>
      <c r="K41">
        <v>0</v>
      </c>
      <c r="L41">
        <v>3</v>
      </c>
      <c r="M41">
        <v>61</v>
      </c>
      <c r="N41">
        <v>49</v>
      </c>
      <c r="O41">
        <v>55</v>
      </c>
      <c r="P41">
        <v>65</v>
      </c>
      <c r="Q41">
        <v>59</v>
      </c>
      <c r="R41">
        <v>35</v>
      </c>
      <c r="S41">
        <v>139</v>
      </c>
      <c r="T41">
        <v>73</v>
      </c>
      <c r="U41">
        <v>1</v>
      </c>
      <c r="V41">
        <v>42</v>
      </c>
      <c r="W41">
        <v>11</v>
      </c>
      <c r="X41">
        <v>84</v>
      </c>
      <c r="Y41">
        <v>0</v>
      </c>
      <c r="Z41">
        <v>3</v>
      </c>
      <c r="AA41">
        <v>28</v>
      </c>
      <c r="AB41">
        <v>51</v>
      </c>
    </row>
    <row r="42" spans="1:28">
      <c r="A42" t="s">
        <v>7644</v>
      </c>
      <c r="E42">
        <v>54.0516518939964</v>
      </c>
      <c r="F42">
        <v>4.5101479538298898E-4</v>
      </c>
      <c r="G42">
        <v>2.07954503068106E-3</v>
      </c>
      <c r="H42">
        <v>0</v>
      </c>
      <c r="I42">
        <v>0</v>
      </c>
      <c r="J42">
        <v>0</v>
      </c>
      <c r="K42">
        <v>4</v>
      </c>
      <c r="L42">
        <v>0</v>
      </c>
      <c r="M42">
        <v>55</v>
      </c>
      <c r="N42">
        <v>44</v>
      </c>
      <c r="O42">
        <v>34</v>
      </c>
      <c r="P42">
        <v>100</v>
      </c>
      <c r="Q42">
        <v>101</v>
      </c>
      <c r="R42">
        <v>4</v>
      </c>
      <c r="S42">
        <v>55</v>
      </c>
      <c r="T42">
        <v>48</v>
      </c>
      <c r="U42">
        <v>1</v>
      </c>
      <c r="V42">
        <v>22</v>
      </c>
      <c r="W42">
        <v>1</v>
      </c>
      <c r="X42">
        <v>19</v>
      </c>
      <c r="Y42">
        <v>1</v>
      </c>
      <c r="Z42">
        <v>2</v>
      </c>
      <c r="AA42">
        <v>10</v>
      </c>
      <c r="AB42">
        <v>55</v>
      </c>
    </row>
    <row r="43" spans="1:28">
      <c r="A43" t="s">
        <v>7645</v>
      </c>
      <c r="B43" t="s">
        <v>7646</v>
      </c>
      <c r="C43" t="s">
        <v>7647</v>
      </c>
      <c r="D43" t="s">
        <v>482</v>
      </c>
      <c r="E43">
        <v>51.56272654355017</v>
      </c>
      <c r="F43">
        <v>2.13023677700999E-3</v>
      </c>
      <c r="G43">
        <v>7.7767864981495597E-3</v>
      </c>
      <c r="H43">
        <v>10</v>
      </c>
      <c r="I43">
        <v>2</v>
      </c>
      <c r="J43">
        <v>8</v>
      </c>
      <c r="K43">
        <v>6</v>
      </c>
      <c r="L43">
        <v>3</v>
      </c>
      <c r="M43">
        <v>595</v>
      </c>
      <c r="N43">
        <v>328</v>
      </c>
      <c r="O43">
        <v>171</v>
      </c>
      <c r="P43">
        <v>562</v>
      </c>
      <c r="Q43">
        <v>1107</v>
      </c>
      <c r="R43">
        <v>109</v>
      </c>
      <c r="S43">
        <v>216</v>
      </c>
      <c r="T43">
        <v>150</v>
      </c>
      <c r="U43">
        <v>6</v>
      </c>
      <c r="V43">
        <v>135</v>
      </c>
      <c r="W43">
        <v>39</v>
      </c>
      <c r="X43">
        <v>1462</v>
      </c>
      <c r="Y43">
        <v>1</v>
      </c>
      <c r="Z43">
        <v>147</v>
      </c>
      <c r="AA43">
        <v>75</v>
      </c>
      <c r="AB43">
        <v>640</v>
      </c>
    </row>
    <row r="44" spans="1:28">
      <c r="A44" t="s">
        <v>7648</v>
      </c>
      <c r="B44" t="s">
        <v>7627</v>
      </c>
      <c r="C44" t="s">
        <v>7628</v>
      </c>
      <c r="D44" t="s">
        <v>450</v>
      </c>
      <c r="E44">
        <v>51.409194067781883</v>
      </c>
      <c r="F44">
        <v>1.6312810225065598E-8</v>
      </c>
      <c r="G44">
        <v>3.85141945468881E-7</v>
      </c>
      <c r="H44">
        <v>4</v>
      </c>
      <c r="I44">
        <v>2</v>
      </c>
      <c r="J44">
        <v>6</v>
      </c>
      <c r="K44">
        <v>3</v>
      </c>
      <c r="L44">
        <v>2</v>
      </c>
      <c r="M44">
        <v>147</v>
      </c>
      <c r="N44">
        <v>249</v>
      </c>
      <c r="O44">
        <v>166</v>
      </c>
      <c r="P44">
        <v>182</v>
      </c>
      <c r="Q44">
        <v>150</v>
      </c>
      <c r="R44">
        <v>108</v>
      </c>
      <c r="S44">
        <v>298</v>
      </c>
      <c r="T44">
        <v>294</v>
      </c>
      <c r="U44">
        <v>14</v>
      </c>
      <c r="V44">
        <v>162</v>
      </c>
      <c r="W44">
        <v>23</v>
      </c>
      <c r="X44">
        <v>125</v>
      </c>
      <c r="Y44">
        <v>8</v>
      </c>
      <c r="Z44">
        <v>6</v>
      </c>
      <c r="AA44">
        <v>33</v>
      </c>
      <c r="AB44">
        <v>158</v>
      </c>
    </row>
    <row r="45" spans="1:28">
      <c r="A45" t="s">
        <v>7649</v>
      </c>
      <c r="B45" t="s">
        <v>7650</v>
      </c>
      <c r="D45" t="s">
        <v>446</v>
      </c>
      <c r="E45">
        <v>50.91318816672127</v>
      </c>
      <c r="F45">
        <v>7.0355338933745707E-5</v>
      </c>
      <c r="G45">
        <v>4.3717976784050201E-4</v>
      </c>
      <c r="H45">
        <v>7</v>
      </c>
      <c r="I45">
        <v>4</v>
      </c>
      <c r="J45">
        <v>3</v>
      </c>
      <c r="K45">
        <v>2</v>
      </c>
      <c r="L45">
        <v>0</v>
      </c>
      <c r="M45">
        <v>178</v>
      </c>
      <c r="N45">
        <v>200</v>
      </c>
      <c r="O45">
        <v>92</v>
      </c>
      <c r="P45">
        <v>248</v>
      </c>
      <c r="Q45">
        <v>238</v>
      </c>
      <c r="R45">
        <v>42</v>
      </c>
      <c r="S45">
        <v>221</v>
      </c>
      <c r="T45">
        <v>133</v>
      </c>
      <c r="U45">
        <v>7</v>
      </c>
      <c r="V45">
        <v>95</v>
      </c>
      <c r="W45">
        <v>9</v>
      </c>
      <c r="X45">
        <v>86</v>
      </c>
      <c r="Y45">
        <v>1</v>
      </c>
      <c r="Z45">
        <v>9</v>
      </c>
      <c r="AA45">
        <v>24</v>
      </c>
      <c r="AB45">
        <v>180</v>
      </c>
    </row>
    <row r="46" spans="1:28">
      <c r="A46" t="s">
        <v>7651</v>
      </c>
      <c r="B46" t="s">
        <v>7652</v>
      </c>
      <c r="C46" t="s">
        <v>7653</v>
      </c>
      <c r="D46" t="s">
        <v>457</v>
      </c>
      <c r="E46">
        <v>48.960298736029003</v>
      </c>
      <c r="F46">
        <v>2.4195115749688301E-8</v>
      </c>
      <c r="G46">
        <v>5.3188929456398097E-7</v>
      </c>
      <c r="H46">
        <v>33</v>
      </c>
      <c r="I46">
        <v>11</v>
      </c>
      <c r="J46">
        <v>15</v>
      </c>
      <c r="K46">
        <v>17</v>
      </c>
      <c r="L46">
        <v>15</v>
      </c>
      <c r="M46">
        <v>949</v>
      </c>
      <c r="N46">
        <v>936</v>
      </c>
      <c r="O46">
        <v>561</v>
      </c>
      <c r="P46">
        <v>696</v>
      </c>
      <c r="Q46">
        <v>708</v>
      </c>
      <c r="R46">
        <v>538</v>
      </c>
      <c r="S46">
        <v>1990</v>
      </c>
      <c r="T46">
        <v>1223</v>
      </c>
      <c r="U46">
        <v>58</v>
      </c>
      <c r="V46">
        <v>849</v>
      </c>
      <c r="W46">
        <v>32</v>
      </c>
      <c r="X46">
        <v>468</v>
      </c>
      <c r="Y46">
        <v>13</v>
      </c>
      <c r="Z46">
        <v>50</v>
      </c>
      <c r="AA46">
        <v>155</v>
      </c>
      <c r="AB46">
        <v>487</v>
      </c>
    </row>
    <row r="47" spans="1:28">
      <c r="A47" t="s">
        <v>7654</v>
      </c>
      <c r="B47" t="s">
        <v>7655</v>
      </c>
      <c r="C47" t="s">
        <v>7656</v>
      </c>
      <c r="D47" t="s">
        <v>457</v>
      </c>
      <c r="E47">
        <v>48.587654776058905</v>
      </c>
      <c r="F47">
        <v>6.0360769451086097E-9</v>
      </c>
      <c r="G47">
        <v>1.7036202904275899E-7</v>
      </c>
      <c r="H47">
        <v>26</v>
      </c>
      <c r="I47">
        <v>3</v>
      </c>
      <c r="J47">
        <v>8</v>
      </c>
      <c r="K47">
        <v>7</v>
      </c>
      <c r="L47">
        <v>9</v>
      </c>
      <c r="M47">
        <v>521</v>
      </c>
      <c r="N47">
        <v>532</v>
      </c>
      <c r="O47">
        <v>351</v>
      </c>
      <c r="P47">
        <v>358</v>
      </c>
      <c r="Q47">
        <v>412</v>
      </c>
      <c r="R47">
        <v>273</v>
      </c>
      <c r="S47">
        <v>728</v>
      </c>
      <c r="T47">
        <v>599</v>
      </c>
      <c r="U47">
        <v>27</v>
      </c>
      <c r="V47">
        <v>431</v>
      </c>
      <c r="W47">
        <v>26</v>
      </c>
      <c r="X47">
        <v>309</v>
      </c>
      <c r="Y47">
        <v>5</v>
      </c>
      <c r="Z47">
        <v>43</v>
      </c>
      <c r="AA47">
        <v>82</v>
      </c>
      <c r="AB47">
        <v>356</v>
      </c>
    </row>
    <row r="48" spans="1:28">
      <c r="A48" t="s">
        <v>7657</v>
      </c>
      <c r="B48" t="s">
        <v>7658</v>
      </c>
      <c r="C48" t="s">
        <v>7659</v>
      </c>
      <c r="D48" t="s">
        <v>457</v>
      </c>
      <c r="E48">
        <v>46.478168618580732</v>
      </c>
      <c r="F48">
        <v>3.1612533141973298E-6</v>
      </c>
      <c r="G48">
        <v>3.23232024916766E-5</v>
      </c>
      <c r="H48">
        <v>13</v>
      </c>
      <c r="I48">
        <v>7</v>
      </c>
      <c r="J48">
        <v>16</v>
      </c>
      <c r="K48">
        <v>12</v>
      </c>
      <c r="L48">
        <v>5</v>
      </c>
      <c r="M48">
        <v>522</v>
      </c>
      <c r="N48">
        <v>511</v>
      </c>
      <c r="O48">
        <v>304</v>
      </c>
      <c r="P48">
        <v>383</v>
      </c>
      <c r="Q48">
        <v>352</v>
      </c>
      <c r="R48">
        <v>261</v>
      </c>
      <c r="S48">
        <v>1201</v>
      </c>
      <c r="T48">
        <v>902</v>
      </c>
      <c r="U48">
        <v>15</v>
      </c>
      <c r="V48">
        <v>418</v>
      </c>
      <c r="W48">
        <v>16</v>
      </c>
      <c r="X48">
        <v>239</v>
      </c>
      <c r="Y48">
        <v>6</v>
      </c>
      <c r="Z48">
        <v>13</v>
      </c>
      <c r="AA48">
        <v>87</v>
      </c>
      <c r="AB48">
        <v>354</v>
      </c>
    </row>
    <row r="49" spans="1:28">
      <c r="A49" t="s">
        <v>7660</v>
      </c>
      <c r="B49" t="s">
        <v>7661</v>
      </c>
      <c r="C49" t="s">
        <v>7662</v>
      </c>
      <c r="D49" t="s">
        <v>457</v>
      </c>
      <c r="E49">
        <v>42.843420005822196</v>
      </c>
      <c r="F49">
        <v>1.8209328298392201E-8</v>
      </c>
      <c r="G49">
        <v>4.2137024606279501E-7</v>
      </c>
      <c r="H49">
        <v>12</v>
      </c>
      <c r="I49">
        <v>12</v>
      </c>
      <c r="J49">
        <v>13</v>
      </c>
      <c r="K49">
        <v>15</v>
      </c>
      <c r="L49">
        <v>4</v>
      </c>
      <c r="M49">
        <v>493</v>
      </c>
      <c r="N49">
        <v>461</v>
      </c>
      <c r="O49">
        <v>308</v>
      </c>
      <c r="P49">
        <v>399</v>
      </c>
      <c r="Q49">
        <v>443</v>
      </c>
      <c r="R49">
        <v>303</v>
      </c>
      <c r="S49">
        <v>863</v>
      </c>
      <c r="T49">
        <v>729</v>
      </c>
      <c r="U49">
        <v>25</v>
      </c>
      <c r="V49">
        <v>401</v>
      </c>
      <c r="W49">
        <v>27</v>
      </c>
      <c r="X49">
        <v>296</v>
      </c>
      <c r="Y49">
        <v>9</v>
      </c>
      <c r="Z49">
        <v>40</v>
      </c>
      <c r="AA49">
        <v>90</v>
      </c>
      <c r="AB49">
        <v>384</v>
      </c>
    </row>
    <row r="50" spans="1:28">
      <c r="A50" t="s">
        <v>7663</v>
      </c>
      <c r="B50" t="s">
        <v>7664</v>
      </c>
      <c r="C50" t="s">
        <v>7665</v>
      </c>
      <c r="D50" t="s">
        <v>482</v>
      </c>
      <c r="E50">
        <v>42.029778166675314</v>
      </c>
      <c r="F50">
        <v>2.0551983054699799E-7</v>
      </c>
      <c r="G50">
        <v>3.2220363291381602E-6</v>
      </c>
      <c r="H50">
        <v>5</v>
      </c>
      <c r="I50">
        <v>5</v>
      </c>
      <c r="J50">
        <v>8</v>
      </c>
      <c r="K50">
        <v>6</v>
      </c>
      <c r="L50">
        <v>5</v>
      </c>
      <c r="M50">
        <v>232</v>
      </c>
      <c r="N50">
        <v>271</v>
      </c>
      <c r="O50">
        <v>193</v>
      </c>
      <c r="P50">
        <v>406</v>
      </c>
      <c r="Q50">
        <v>342</v>
      </c>
      <c r="R50">
        <v>117</v>
      </c>
      <c r="S50">
        <v>383</v>
      </c>
      <c r="T50">
        <v>238</v>
      </c>
      <c r="U50">
        <v>8</v>
      </c>
      <c r="V50">
        <v>152</v>
      </c>
      <c r="W50">
        <v>32</v>
      </c>
      <c r="X50">
        <v>146</v>
      </c>
      <c r="Y50">
        <v>19</v>
      </c>
      <c r="Z50">
        <v>28</v>
      </c>
      <c r="AA50">
        <v>95</v>
      </c>
      <c r="AB50">
        <v>259</v>
      </c>
    </row>
    <row r="51" spans="1:28">
      <c r="A51" t="s">
        <v>7666</v>
      </c>
      <c r="B51" t="s">
        <v>7667</v>
      </c>
      <c r="C51" t="s">
        <v>7668</v>
      </c>
      <c r="D51" t="s">
        <v>549</v>
      </c>
      <c r="E51">
        <v>41.937935259389235</v>
      </c>
      <c r="F51">
        <v>1.8111123008381399E-7</v>
      </c>
      <c r="G51">
        <v>2.89909845243387E-6</v>
      </c>
      <c r="H51">
        <v>3</v>
      </c>
      <c r="I51">
        <v>12</v>
      </c>
      <c r="J51">
        <v>2</v>
      </c>
      <c r="K51">
        <v>4</v>
      </c>
      <c r="L51">
        <v>2</v>
      </c>
      <c r="M51">
        <v>191</v>
      </c>
      <c r="N51">
        <v>176</v>
      </c>
      <c r="O51">
        <v>107</v>
      </c>
      <c r="P51">
        <v>147</v>
      </c>
      <c r="Q51">
        <v>155</v>
      </c>
      <c r="R51">
        <v>91</v>
      </c>
      <c r="S51">
        <v>335</v>
      </c>
      <c r="T51">
        <v>225</v>
      </c>
      <c r="U51">
        <v>15</v>
      </c>
      <c r="V51">
        <v>130</v>
      </c>
      <c r="W51">
        <v>13</v>
      </c>
      <c r="X51">
        <v>111</v>
      </c>
      <c r="Y51">
        <v>4</v>
      </c>
      <c r="Z51">
        <v>17</v>
      </c>
      <c r="AA51">
        <v>33</v>
      </c>
      <c r="AB51">
        <v>130</v>
      </c>
    </row>
    <row r="52" spans="1:28">
      <c r="A52" t="s">
        <v>7669</v>
      </c>
      <c r="B52" t="s">
        <v>7670</v>
      </c>
      <c r="C52" t="s">
        <v>7671</v>
      </c>
      <c r="D52" t="s">
        <v>549</v>
      </c>
      <c r="E52">
        <v>40.533185013471325</v>
      </c>
      <c r="F52">
        <v>3.2551756419617001E-9</v>
      </c>
      <c r="G52">
        <v>1.02717145257117E-7</v>
      </c>
      <c r="H52">
        <v>2</v>
      </c>
      <c r="I52">
        <v>0</v>
      </c>
      <c r="J52">
        <v>3</v>
      </c>
      <c r="K52">
        <v>0</v>
      </c>
      <c r="L52">
        <v>0</v>
      </c>
      <c r="M52">
        <v>25</v>
      </c>
      <c r="N52">
        <v>49</v>
      </c>
      <c r="O52">
        <v>36</v>
      </c>
      <c r="P52">
        <v>33</v>
      </c>
      <c r="Q52">
        <v>42</v>
      </c>
      <c r="R52">
        <v>45</v>
      </c>
      <c r="S52">
        <v>71</v>
      </c>
      <c r="T52">
        <v>39</v>
      </c>
      <c r="U52">
        <v>6</v>
      </c>
      <c r="V52">
        <v>37</v>
      </c>
      <c r="W52">
        <v>3</v>
      </c>
      <c r="X52">
        <v>55</v>
      </c>
      <c r="Y52">
        <v>6</v>
      </c>
      <c r="Z52">
        <v>0</v>
      </c>
      <c r="AA52">
        <v>19</v>
      </c>
      <c r="AB52">
        <v>40</v>
      </c>
    </row>
    <row r="53" spans="1:28">
      <c r="A53" t="s">
        <v>7672</v>
      </c>
      <c r="B53" t="s">
        <v>7673</v>
      </c>
      <c r="C53" t="s">
        <v>7674</v>
      </c>
      <c r="D53" t="s">
        <v>482</v>
      </c>
      <c r="E53">
        <v>40.526600215455325</v>
      </c>
      <c r="F53">
        <v>3.01866986306255E-5</v>
      </c>
      <c r="G53">
        <v>2.15955607580065E-4</v>
      </c>
      <c r="H53">
        <v>1</v>
      </c>
      <c r="I53">
        <v>0</v>
      </c>
      <c r="J53">
        <v>2</v>
      </c>
      <c r="K53">
        <v>0</v>
      </c>
      <c r="L53">
        <v>1</v>
      </c>
      <c r="M53">
        <v>41</v>
      </c>
      <c r="N53">
        <v>63</v>
      </c>
      <c r="O53">
        <v>43</v>
      </c>
      <c r="P53">
        <v>73</v>
      </c>
      <c r="Q53">
        <v>67</v>
      </c>
      <c r="R53">
        <v>8</v>
      </c>
      <c r="S53">
        <v>58</v>
      </c>
      <c r="T53">
        <v>46</v>
      </c>
      <c r="U53">
        <v>0</v>
      </c>
      <c r="V53">
        <v>17</v>
      </c>
      <c r="W53">
        <v>0</v>
      </c>
      <c r="X53">
        <v>40</v>
      </c>
      <c r="Y53">
        <v>0</v>
      </c>
      <c r="Z53">
        <v>2</v>
      </c>
      <c r="AA53">
        <v>7</v>
      </c>
      <c r="AB53">
        <v>58</v>
      </c>
    </row>
    <row r="54" spans="1:28">
      <c r="A54" t="s">
        <v>7675</v>
      </c>
      <c r="B54" t="s">
        <v>7591</v>
      </c>
      <c r="C54" t="s">
        <v>7592</v>
      </c>
      <c r="D54" t="s">
        <v>457</v>
      </c>
      <c r="E54">
        <v>39.847803967878114</v>
      </c>
      <c r="F54">
        <v>1.7413720495490701E-7</v>
      </c>
      <c r="G54">
        <v>2.8149597857758299E-6</v>
      </c>
      <c r="H54">
        <v>13</v>
      </c>
      <c r="I54">
        <v>5</v>
      </c>
      <c r="J54">
        <v>2</v>
      </c>
      <c r="K54">
        <v>9</v>
      </c>
      <c r="L54">
        <v>4</v>
      </c>
      <c r="M54">
        <v>309</v>
      </c>
      <c r="N54">
        <v>259</v>
      </c>
      <c r="O54">
        <v>154</v>
      </c>
      <c r="P54">
        <v>275</v>
      </c>
      <c r="Q54">
        <v>289</v>
      </c>
      <c r="R54">
        <v>125</v>
      </c>
      <c r="S54">
        <v>294</v>
      </c>
      <c r="T54">
        <v>348</v>
      </c>
      <c r="U54">
        <v>20</v>
      </c>
      <c r="V54">
        <v>234</v>
      </c>
      <c r="W54">
        <v>15</v>
      </c>
      <c r="X54">
        <v>163</v>
      </c>
      <c r="Y54">
        <v>4</v>
      </c>
      <c r="Z54">
        <v>14</v>
      </c>
      <c r="AA54">
        <v>53</v>
      </c>
      <c r="AB54">
        <v>205</v>
      </c>
    </row>
    <row r="55" spans="1:28">
      <c r="A55" t="s">
        <v>7676</v>
      </c>
      <c r="B55" t="s">
        <v>177</v>
      </c>
      <c r="C55" t="s">
        <v>7677</v>
      </c>
      <c r="D55" t="s">
        <v>482</v>
      </c>
      <c r="E55">
        <v>35.425134484409661</v>
      </c>
      <c r="F55">
        <v>2.0466385982480299E-4</v>
      </c>
      <c r="G55">
        <v>1.07265548785E-3</v>
      </c>
      <c r="H55">
        <v>24</v>
      </c>
      <c r="I55">
        <v>6</v>
      </c>
      <c r="J55">
        <v>6</v>
      </c>
      <c r="K55">
        <v>7</v>
      </c>
      <c r="L55">
        <v>1</v>
      </c>
      <c r="M55">
        <v>232</v>
      </c>
      <c r="N55">
        <v>273</v>
      </c>
      <c r="O55">
        <v>156</v>
      </c>
      <c r="P55">
        <v>247</v>
      </c>
      <c r="Q55">
        <v>437</v>
      </c>
      <c r="R55">
        <v>66</v>
      </c>
      <c r="S55">
        <v>502</v>
      </c>
      <c r="T55">
        <v>461</v>
      </c>
      <c r="U55">
        <v>7</v>
      </c>
      <c r="V55">
        <v>178</v>
      </c>
      <c r="W55">
        <v>32</v>
      </c>
      <c r="X55">
        <v>166</v>
      </c>
      <c r="Y55">
        <v>2</v>
      </c>
      <c r="Z55">
        <v>40</v>
      </c>
      <c r="AA55">
        <v>67</v>
      </c>
      <c r="AB55">
        <v>261</v>
      </c>
    </row>
    <row r="56" spans="1:28">
      <c r="A56" t="s">
        <v>7678</v>
      </c>
      <c r="B56" t="s">
        <v>7679</v>
      </c>
      <c r="C56" t="s">
        <v>7680</v>
      </c>
      <c r="D56" t="s">
        <v>549</v>
      </c>
      <c r="E56">
        <v>33.851182450596525</v>
      </c>
      <c r="F56">
        <v>2.8243809743966301E-9</v>
      </c>
      <c r="G56">
        <v>9.2211844188840604E-8</v>
      </c>
      <c r="H56">
        <v>10</v>
      </c>
      <c r="I56">
        <v>4</v>
      </c>
      <c r="J56">
        <v>14</v>
      </c>
      <c r="K56">
        <v>3</v>
      </c>
      <c r="L56">
        <v>3</v>
      </c>
      <c r="M56">
        <v>220</v>
      </c>
      <c r="N56">
        <v>261</v>
      </c>
      <c r="O56">
        <v>182</v>
      </c>
      <c r="P56">
        <v>171</v>
      </c>
      <c r="Q56">
        <v>212</v>
      </c>
      <c r="R56">
        <v>129</v>
      </c>
      <c r="S56">
        <v>363</v>
      </c>
      <c r="T56">
        <v>247</v>
      </c>
      <c r="U56">
        <v>21</v>
      </c>
      <c r="V56">
        <v>226</v>
      </c>
      <c r="W56">
        <v>36</v>
      </c>
      <c r="X56">
        <v>200</v>
      </c>
      <c r="Y56">
        <v>3</v>
      </c>
      <c r="Z56">
        <v>15</v>
      </c>
      <c r="AA56">
        <v>79</v>
      </c>
      <c r="AB56">
        <v>186</v>
      </c>
    </row>
    <row r="57" spans="1:28">
      <c r="A57" t="s">
        <v>7681</v>
      </c>
      <c r="B57" t="s">
        <v>7682</v>
      </c>
      <c r="C57" t="s">
        <v>7683</v>
      </c>
      <c r="D57" t="s">
        <v>450</v>
      </c>
      <c r="E57">
        <v>32.622396531915307</v>
      </c>
      <c r="F57">
        <v>6.85452452773691E-12</v>
      </c>
      <c r="G57">
        <v>7.4514707572128997E-10</v>
      </c>
      <c r="H57">
        <v>54</v>
      </c>
      <c r="I57">
        <v>37</v>
      </c>
      <c r="J57">
        <v>46</v>
      </c>
      <c r="K57">
        <v>39</v>
      </c>
      <c r="L57">
        <v>25</v>
      </c>
      <c r="M57">
        <v>1353</v>
      </c>
      <c r="N57">
        <v>1578</v>
      </c>
      <c r="O57">
        <v>860</v>
      </c>
      <c r="P57">
        <v>1151</v>
      </c>
      <c r="Q57">
        <v>1453</v>
      </c>
      <c r="R57">
        <v>863</v>
      </c>
      <c r="S57">
        <v>1867</v>
      </c>
      <c r="T57">
        <v>1718</v>
      </c>
      <c r="U57">
        <v>96</v>
      </c>
      <c r="V57">
        <v>1228</v>
      </c>
      <c r="W57">
        <v>106</v>
      </c>
      <c r="X57">
        <v>671</v>
      </c>
      <c r="Y57">
        <v>35</v>
      </c>
      <c r="Z57">
        <v>134</v>
      </c>
      <c r="AA57">
        <v>271</v>
      </c>
      <c r="AB57">
        <v>1213</v>
      </c>
    </row>
    <row r="58" spans="1:28">
      <c r="A58" t="s">
        <v>7684</v>
      </c>
      <c r="B58" t="s">
        <v>7685</v>
      </c>
      <c r="C58" t="s">
        <v>7686</v>
      </c>
      <c r="D58" t="s">
        <v>446</v>
      </c>
      <c r="E58">
        <v>31.437693006085446</v>
      </c>
      <c r="F58">
        <v>3.53547174206109E-9</v>
      </c>
      <c r="G58">
        <v>1.099831893344E-7</v>
      </c>
      <c r="H58">
        <v>3</v>
      </c>
      <c r="I58">
        <v>2</v>
      </c>
      <c r="J58">
        <v>1</v>
      </c>
      <c r="K58">
        <v>1</v>
      </c>
      <c r="L58">
        <v>3</v>
      </c>
      <c r="M58">
        <v>69</v>
      </c>
      <c r="N58">
        <v>91</v>
      </c>
      <c r="O58">
        <v>74</v>
      </c>
      <c r="P58">
        <v>57</v>
      </c>
      <c r="Q58">
        <v>64</v>
      </c>
      <c r="R58">
        <v>46</v>
      </c>
      <c r="S58">
        <v>129</v>
      </c>
      <c r="T58">
        <v>60</v>
      </c>
      <c r="U58">
        <v>10</v>
      </c>
      <c r="V58">
        <v>58</v>
      </c>
      <c r="W58">
        <v>8</v>
      </c>
      <c r="X58">
        <v>42</v>
      </c>
      <c r="Y58">
        <v>11</v>
      </c>
      <c r="Z58">
        <v>8</v>
      </c>
      <c r="AA58">
        <v>25</v>
      </c>
      <c r="AB58">
        <v>52</v>
      </c>
    </row>
    <row r="59" spans="1:28">
      <c r="A59" t="s">
        <v>7687</v>
      </c>
      <c r="B59" t="s">
        <v>7667</v>
      </c>
      <c r="C59" t="s">
        <v>7668</v>
      </c>
      <c r="D59" t="s">
        <v>549</v>
      </c>
      <c r="E59">
        <v>31.061898823874905</v>
      </c>
      <c r="F59">
        <v>5.7596463509607402E-9</v>
      </c>
      <c r="G59">
        <v>1.6431528293589199E-7</v>
      </c>
      <c r="H59">
        <v>5</v>
      </c>
      <c r="I59">
        <v>4</v>
      </c>
      <c r="J59">
        <v>6</v>
      </c>
      <c r="K59">
        <v>1</v>
      </c>
      <c r="L59">
        <v>3</v>
      </c>
      <c r="M59">
        <v>133</v>
      </c>
      <c r="N59">
        <v>117</v>
      </c>
      <c r="O59">
        <v>81</v>
      </c>
      <c r="P59">
        <v>111</v>
      </c>
      <c r="Q59">
        <v>146</v>
      </c>
      <c r="R59">
        <v>78</v>
      </c>
      <c r="S59">
        <v>197</v>
      </c>
      <c r="T59">
        <v>131</v>
      </c>
      <c r="U59">
        <v>4</v>
      </c>
      <c r="V59">
        <v>92</v>
      </c>
      <c r="W59">
        <v>11</v>
      </c>
      <c r="X59">
        <v>73</v>
      </c>
      <c r="Y59">
        <v>3</v>
      </c>
      <c r="Z59">
        <v>17</v>
      </c>
      <c r="AA59">
        <v>19</v>
      </c>
      <c r="AB59">
        <v>99</v>
      </c>
    </row>
    <row r="60" spans="1:28">
      <c r="A60" t="s">
        <v>7688</v>
      </c>
      <c r="B60" t="s">
        <v>7689</v>
      </c>
      <c r="C60" t="s">
        <v>7690</v>
      </c>
      <c r="D60" t="s">
        <v>549</v>
      </c>
      <c r="E60">
        <v>30.743427694825606</v>
      </c>
      <c r="F60">
        <v>4.42271194969858E-8</v>
      </c>
      <c r="G60">
        <v>8.8655882395933505E-7</v>
      </c>
      <c r="H60">
        <v>9</v>
      </c>
      <c r="I60">
        <v>6</v>
      </c>
      <c r="J60">
        <v>5</v>
      </c>
      <c r="K60">
        <v>9</v>
      </c>
      <c r="L60">
        <v>0</v>
      </c>
      <c r="M60">
        <v>175</v>
      </c>
      <c r="N60">
        <v>152</v>
      </c>
      <c r="O60">
        <v>152</v>
      </c>
      <c r="P60">
        <v>147</v>
      </c>
      <c r="Q60">
        <v>163</v>
      </c>
      <c r="R60">
        <v>78</v>
      </c>
      <c r="S60">
        <v>173</v>
      </c>
      <c r="T60">
        <v>177</v>
      </c>
      <c r="U60">
        <v>5</v>
      </c>
      <c r="V60">
        <v>121</v>
      </c>
      <c r="W60">
        <v>42</v>
      </c>
      <c r="X60">
        <v>169</v>
      </c>
      <c r="Y60">
        <v>2</v>
      </c>
      <c r="Z60">
        <v>12</v>
      </c>
      <c r="AA60">
        <v>93</v>
      </c>
      <c r="AB60">
        <v>195</v>
      </c>
    </row>
    <row r="61" spans="1:28">
      <c r="A61" t="s">
        <v>7691</v>
      </c>
      <c r="B61" t="s">
        <v>7692</v>
      </c>
      <c r="C61" t="s">
        <v>7693</v>
      </c>
      <c r="D61" t="s">
        <v>549</v>
      </c>
      <c r="E61">
        <v>30.680563118772781</v>
      </c>
      <c r="F61">
        <v>3.3387281590801199E-8</v>
      </c>
      <c r="G61">
        <v>7.0347962329499596E-7</v>
      </c>
      <c r="H61">
        <v>7</v>
      </c>
      <c r="I61">
        <v>0</v>
      </c>
      <c r="J61">
        <v>0</v>
      </c>
      <c r="K61">
        <v>6</v>
      </c>
      <c r="L61">
        <v>2</v>
      </c>
      <c r="M61">
        <v>45</v>
      </c>
      <c r="N61">
        <v>72</v>
      </c>
      <c r="O61">
        <v>80</v>
      </c>
      <c r="P61">
        <v>62</v>
      </c>
      <c r="Q61">
        <v>64</v>
      </c>
      <c r="R61">
        <v>58</v>
      </c>
      <c r="S61">
        <v>67</v>
      </c>
      <c r="T61">
        <v>59</v>
      </c>
      <c r="U61">
        <v>4</v>
      </c>
      <c r="V61">
        <v>59</v>
      </c>
      <c r="W61">
        <v>5</v>
      </c>
      <c r="X61">
        <v>76</v>
      </c>
      <c r="Y61">
        <v>7</v>
      </c>
      <c r="Z61">
        <v>5</v>
      </c>
      <c r="AA61">
        <v>41</v>
      </c>
      <c r="AB61">
        <v>54</v>
      </c>
    </row>
    <row r="62" spans="1:28">
      <c r="A62" t="s">
        <v>7694</v>
      </c>
      <c r="B62" t="s">
        <v>7695</v>
      </c>
      <c r="C62" t="s">
        <v>7696</v>
      </c>
      <c r="D62" t="s">
        <v>457</v>
      </c>
      <c r="E62">
        <v>29.46576826680645</v>
      </c>
      <c r="F62">
        <v>5.4002428594621898E-20</v>
      </c>
      <c r="G62">
        <v>1.0684380497445899E-15</v>
      </c>
      <c r="H62">
        <v>1114</v>
      </c>
      <c r="I62">
        <v>520</v>
      </c>
      <c r="J62">
        <v>808</v>
      </c>
      <c r="K62">
        <v>572</v>
      </c>
      <c r="L62">
        <v>459</v>
      </c>
      <c r="M62">
        <v>16284</v>
      </c>
      <c r="N62">
        <v>15814</v>
      </c>
      <c r="O62">
        <v>24817</v>
      </c>
      <c r="P62">
        <v>19881</v>
      </c>
      <c r="Q62">
        <v>19190</v>
      </c>
      <c r="R62">
        <v>16013</v>
      </c>
      <c r="S62">
        <v>29113</v>
      </c>
      <c r="T62">
        <v>20360</v>
      </c>
      <c r="U62">
        <v>1714</v>
      </c>
      <c r="V62">
        <v>13159</v>
      </c>
      <c r="W62">
        <v>7723</v>
      </c>
      <c r="X62">
        <v>19611</v>
      </c>
      <c r="Y62">
        <v>797</v>
      </c>
      <c r="Z62">
        <v>4950</v>
      </c>
      <c r="AA62">
        <v>12474</v>
      </c>
      <c r="AB62">
        <v>20280</v>
      </c>
    </row>
    <row r="63" spans="1:28">
      <c r="A63" t="s">
        <v>7697</v>
      </c>
      <c r="B63" t="s">
        <v>7698</v>
      </c>
      <c r="C63" t="s">
        <v>7699</v>
      </c>
      <c r="D63" t="s">
        <v>450</v>
      </c>
      <c r="E63">
        <v>29.435736630931142</v>
      </c>
      <c r="F63">
        <v>5.2102509334916198E-8</v>
      </c>
      <c r="G63">
        <v>1.01661552977447E-6</v>
      </c>
      <c r="H63">
        <v>2</v>
      </c>
      <c r="I63">
        <v>0</v>
      </c>
      <c r="J63">
        <v>9</v>
      </c>
      <c r="K63">
        <v>3</v>
      </c>
      <c r="L63">
        <v>3</v>
      </c>
      <c r="M63">
        <v>78</v>
      </c>
      <c r="N63">
        <v>83</v>
      </c>
      <c r="O63">
        <v>51</v>
      </c>
      <c r="P63">
        <v>89</v>
      </c>
      <c r="Q63">
        <v>95</v>
      </c>
      <c r="R63">
        <v>51</v>
      </c>
      <c r="S63">
        <v>129</v>
      </c>
      <c r="T63">
        <v>89</v>
      </c>
      <c r="U63">
        <v>14</v>
      </c>
      <c r="V63">
        <v>54</v>
      </c>
      <c r="W63">
        <v>19</v>
      </c>
      <c r="X63">
        <v>98</v>
      </c>
      <c r="Y63">
        <v>6</v>
      </c>
      <c r="Z63">
        <v>19</v>
      </c>
      <c r="AA63">
        <v>51</v>
      </c>
      <c r="AB63">
        <v>90</v>
      </c>
    </row>
    <row r="64" spans="1:28">
      <c r="A64" t="s">
        <v>7700</v>
      </c>
      <c r="B64" t="s">
        <v>7701</v>
      </c>
      <c r="C64" t="s">
        <v>7702</v>
      </c>
      <c r="D64" t="s">
        <v>457</v>
      </c>
      <c r="E64">
        <v>29.335955389059929</v>
      </c>
      <c r="F64">
        <v>1.7491052467822901E-9</v>
      </c>
      <c r="G64">
        <v>6.1576596632718299E-8</v>
      </c>
      <c r="H64">
        <v>29</v>
      </c>
      <c r="I64">
        <v>9</v>
      </c>
      <c r="J64">
        <v>23</v>
      </c>
      <c r="K64">
        <v>7</v>
      </c>
      <c r="L64">
        <v>3</v>
      </c>
      <c r="M64">
        <v>318</v>
      </c>
      <c r="N64">
        <v>416</v>
      </c>
      <c r="O64">
        <v>317</v>
      </c>
      <c r="P64">
        <v>471</v>
      </c>
      <c r="Q64">
        <v>426</v>
      </c>
      <c r="R64">
        <v>213</v>
      </c>
      <c r="S64">
        <v>484</v>
      </c>
      <c r="T64">
        <v>315</v>
      </c>
      <c r="U64">
        <v>19</v>
      </c>
      <c r="V64">
        <v>243</v>
      </c>
      <c r="W64">
        <v>55</v>
      </c>
      <c r="X64">
        <v>237</v>
      </c>
      <c r="Y64">
        <v>14</v>
      </c>
      <c r="Z64">
        <v>63</v>
      </c>
      <c r="AA64">
        <v>111</v>
      </c>
      <c r="AB64">
        <v>448</v>
      </c>
    </row>
    <row r="65" spans="1:28">
      <c r="A65" t="s">
        <v>7703</v>
      </c>
      <c r="B65" t="s">
        <v>7704</v>
      </c>
      <c r="C65" t="s">
        <v>7705</v>
      </c>
      <c r="D65" t="s">
        <v>482</v>
      </c>
      <c r="E65">
        <v>28.795072428101459</v>
      </c>
      <c r="F65">
        <v>5.6134685002294403E-6</v>
      </c>
      <c r="G65">
        <v>5.2412682528097902E-5</v>
      </c>
      <c r="H65">
        <v>16</v>
      </c>
      <c r="I65">
        <v>1</v>
      </c>
      <c r="J65">
        <v>2</v>
      </c>
      <c r="K65">
        <v>0</v>
      </c>
      <c r="L65">
        <v>0</v>
      </c>
      <c r="M65">
        <v>64</v>
      </c>
      <c r="N65">
        <v>95</v>
      </c>
      <c r="O65">
        <v>40</v>
      </c>
      <c r="P65">
        <v>72</v>
      </c>
      <c r="Q65">
        <v>57</v>
      </c>
      <c r="R65">
        <v>21</v>
      </c>
      <c r="S65">
        <v>67</v>
      </c>
      <c r="T65">
        <v>54</v>
      </c>
      <c r="U65">
        <v>3</v>
      </c>
      <c r="V65">
        <v>26</v>
      </c>
      <c r="W65">
        <v>9</v>
      </c>
      <c r="X65">
        <v>49</v>
      </c>
      <c r="Y65">
        <v>2</v>
      </c>
      <c r="Z65">
        <v>6</v>
      </c>
      <c r="AA65">
        <v>8</v>
      </c>
      <c r="AB65">
        <v>57</v>
      </c>
    </row>
    <row r="66" spans="1:28">
      <c r="A66" t="s">
        <v>7706</v>
      </c>
      <c r="B66" t="s">
        <v>7707</v>
      </c>
      <c r="C66" t="s">
        <v>7708</v>
      </c>
      <c r="D66" t="s">
        <v>450</v>
      </c>
      <c r="E66">
        <v>28.568387904488493</v>
      </c>
      <c r="F66">
        <v>5.7140896462752601E-5</v>
      </c>
      <c r="G66">
        <v>3.6765288992375898E-4</v>
      </c>
      <c r="H66">
        <v>3</v>
      </c>
      <c r="I66">
        <v>2</v>
      </c>
      <c r="J66">
        <v>4</v>
      </c>
      <c r="K66">
        <v>0</v>
      </c>
      <c r="L66">
        <v>1</v>
      </c>
      <c r="M66">
        <v>46</v>
      </c>
      <c r="N66">
        <v>75</v>
      </c>
      <c r="O66">
        <v>33</v>
      </c>
      <c r="P66">
        <v>82</v>
      </c>
      <c r="Q66">
        <v>123</v>
      </c>
      <c r="R66">
        <v>16</v>
      </c>
      <c r="S66">
        <v>83</v>
      </c>
      <c r="T66">
        <v>72</v>
      </c>
      <c r="U66">
        <v>1</v>
      </c>
      <c r="V66">
        <v>45</v>
      </c>
      <c r="W66">
        <v>9</v>
      </c>
      <c r="X66">
        <v>50</v>
      </c>
      <c r="Y66">
        <v>0</v>
      </c>
      <c r="Z66">
        <v>2</v>
      </c>
      <c r="AA66">
        <v>10</v>
      </c>
      <c r="AB66">
        <v>80</v>
      </c>
    </row>
    <row r="67" spans="1:28">
      <c r="A67" t="s">
        <v>7709</v>
      </c>
      <c r="B67" t="s">
        <v>7710</v>
      </c>
      <c r="C67" t="s">
        <v>7711</v>
      </c>
      <c r="D67" t="s">
        <v>549</v>
      </c>
      <c r="E67">
        <v>27.679820828308458</v>
      </c>
      <c r="F67">
        <v>4.1168196053986397E-7</v>
      </c>
      <c r="G67">
        <v>5.84976327328583E-6</v>
      </c>
      <c r="H67">
        <v>27</v>
      </c>
      <c r="I67">
        <v>0</v>
      </c>
      <c r="J67">
        <v>10</v>
      </c>
      <c r="K67">
        <v>1</v>
      </c>
      <c r="L67">
        <v>0</v>
      </c>
      <c r="M67">
        <v>84</v>
      </c>
      <c r="N67">
        <v>107</v>
      </c>
      <c r="O67">
        <v>87</v>
      </c>
      <c r="P67">
        <v>90</v>
      </c>
      <c r="Q67">
        <v>98</v>
      </c>
      <c r="R67">
        <v>61</v>
      </c>
      <c r="S67">
        <v>84</v>
      </c>
      <c r="T67">
        <v>79</v>
      </c>
      <c r="U67">
        <v>3</v>
      </c>
      <c r="V67">
        <v>100</v>
      </c>
      <c r="W67">
        <v>14</v>
      </c>
      <c r="X67">
        <v>94</v>
      </c>
      <c r="Y67">
        <v>1</v>
      </c>
      <c r="Z67">
        <v>8</v>
      </c>
      <c r="AA67">
        <v>36</v>
      </c>
      <c r="AB67">
        <v>132</v>
      </c>
    </row>
    <row r="68" spans="1:28">
      <c r="A68" t="s">
        <v>7712</v>
      </c>
      <c r="B68" t="s">
        <v>7713</v>
      </c>
      <c r="C68" t="s">
        <v>7714</v>
      </c>
      <c r="D68" t="s">
        <v>446</v>
      </c>
      <c r="E68">
        <v>26.509674219833272</v>
      </c>
      <c r="F68">
        <v>4.2730064572640098E-7</v>
      </c>
      <c r="G68">
        <v>6.0129041790162398E-6</v>
      </c>
      <c r="H68">
        <v>2</v>
      </c>
      <c r="I68">
        <v>1</v>
      </c>
      <c r="J68">
        <v>4</v>
      </c>
      <c r="K68">
        <v>2</v>
      </c>
      <c r="L68">
        <v>2</v>
      </c>
      <c r="M68">
        <v>78</v>
      </c>
      <c r="N68">
        <v>90</v>
      </c>
      <c r="O68">
        <v>30</v>
      </c>
      <c r="P68">
        <v>50</v>
      </c>
      <c r="Q68">
        <v>73</v>
      </c>
      <c r="R68">
        <v>47</v>
      </c>
      <c r="S68">
        <v>134</v>
      </c>
      <c r="T68">
        <v>72</v>
      </c>
      <c r="U68">
        <v>6</v>
      </c>
      <c r="V68">
        <v>53</v>
      </c>
      <c r="W68">
        <v>3</v>
      </c>
      <c r="X68">
        <v>20</v>
      </c>
      <c r="Y68">
        <v>2</v>
      </c>
      <c r="Z68">
        <v>2</v>
      </c>
      <c r="AA68">
        <v>10</v>
      </c>
      <c r="AB68">
        <v>40</v>
      </c>
    </row>
    <row r="69" spans="1:28">
      <c r="A69" t="s">
        <v>7715</v>
      </c>
      <c r="B69" t="s">
        <v>7716</v>
      </c>
      <c r="C69" t="s">
        <v>7717</v>
      </c>
      <c r="D69" t="s">
        <v>450</v>
      </c>
      <c r="E69">
        <v>26.503342844277164</v>
      </c>
      <c r="F69">
        <v>5.0098736485748296E-7</v>
      </c>
      <c r="G69">
        <v>6.8489875826374703E-6</v>
      </c>
      <c r="H69">
        <v>7</v>
      </c>
      <c r="I69">
        <v>1</v>
      </c>
      <c r="J69">
        <v>10</v>
      </c>
      <c r="K69">
        <v>3</v>
      </c>
      <c r="L69">
        <v>0</v>
      </c>
      <c r="M69">
        <v>88</v>
      </c>
      <c r="N69">
        <v>80</v>
      </c>
      <c r="O69">
        <v>69</v>
      </c>
      <c r="P69">
        <v>108</v>
      </c>
      <c r="Q69">
        <v>102</v>
      </c>
      <c r="R69">
        <v>39</v>
      </c>
      <c r="S69">
        <v>139</v>
      </c>
      <c r="T69">
        <v>97</v>
      </c>
      <c r="U69">
        <v>2</v>
      </c>
      <c r="V69">
        <v>54</v>
      </c>
      <c r="W69">
        <v>14</v>
      </c>
      <c r="X69">
        <v>52</v>
      </c>
      <c r="Y69">
        <v>6</v>
      </c>
      <c r="Z69">
        <v>6</v>
      </c>
      <c r="AA69">
        <v>19</v>
      </c>
      <c r="AB69">
        <v>76</v>
      </c>
    </row>
    <row r="70" spans="1:28">
      <c r="A70" t="s">
        <v>7718</v>
      </c>
      <c r="B70" t="s">
        <v>7719</v>
      </c>
      <c r="C70" t="s">
        <v>7720</v>
      </c>
      <c r="D70" t="s">
        <v>457</v>
      </c>
      <c r="E70">
        <v>26.210038993042147</v>
      </c>
      <c r="F70">
        <v>3.1993705139657903E-5</v>
      </c>
      <c r="G70">
        <v>2.2615057384356299E-4</v>
      </c>
      <c r="H70">
        <v>0</v>
      </c>
      <c r="I70">
        <v>3</v>
      </c>
      <c r="J70">
        <v>2</v>
      </c>
      <c r="K70">
        <v>0</v>
      </c>
      <c r="L70">
        <v>2</v>
      </c>
      <c r="M70">
        <v>24</v>
      </c>
      <c r="N70">
        <v>47</v>
      </c>
      <c r="O70">
        <v>17</v>
      </c>
      <c r="P70">
        <v>38</v>
      </c>
      <c r="Q70">
        <v>79</v>
      </c>
      <c r="R70">
        <v>13</v>
      </c>
      <c r="S70">
        <v>62</v>
      </c>
      <c r="T70">
        <v>50</v>
      </c>
      <c r="U70">
        <v>3</v>
      </c>
      <c r="V70">
        <v>29</v>
      </c>
      <c r="W70">
        <v>1</v>
      </c>
      <c r="X70">
        <v>38</v>
      </c>
      <c r="Y70">
        <v>0</v>
      </c>
      <c r="Z70">
        <v>0</v>
      </c>
      <c r="AA70">
        <v>3</v>
      </c>
      <c r="AB70">
        <v>45</v>
      </c>
    </row>
    <row r="71" spans="1:28">
      <c r="A71" t="s">
        <v>7721</v>
      </c>
      <c r="B71" t="s">
        <v>7722</v>
      </c>
      <c r="C71" t="s">
        <v>7723</v>
      </c>
      <c r="D71" t="s">
        <v>482</v>
      </c>
      <c r="E71">
        <v>26.174714523317782</v>
      </c>
      <c r="F71">
        <v>5.8482850805046195E-7</v>
      </c>
      <c r="G71">
        <v>7.8171080229099901E-6</v>
      </c>
      <c r="H71">
        <v>20</v>
      </c>
      <c r="I71">
        <v>4</v>
      </c>
      <c r="J71">
        <v>9</v>
      </c>
      <c r="K71">
        <v>2</v>
      </c>
      <c r="L71">
        <v>1</v>
      </c>
      <c r="M71">
        <v>206</v>
      </c>
      <c r="N71">
        <v>159</v>
      </c>
      <c r="O71">
        <v>101</v>
      </c>
      <c r="P71">
        <v>159</v>
      </c>
      <c r="Q71">
        <v>157</v>
      </c>
      <c r="R71">
        <v>66</v>
      </c>
      <c r="S71">
        <v>237</v>
      </c>
      <c r="T71">
        <v>154</v>
      </c>
      <c r="U71">
        <v>9</v>
      </c>
      <c r="V71">
        <v>103</v>
      </c>
      <c r="W71">
        <v>12</v>
      </c>
      <c r="X71">
        <v>154</v>
      </c>
      <c r="Y71">
        <v>1</v>
      </c>
      <c r="Z71">
        <v>9</v>
      </c>
      <c r="AA71">
        <v>44</v>
      </c>
      <c r="AB71">
        <v>101</v>
      </c>
    </row>
    <row r="72" spans="1:28">
      <c r="A72" t="s">
        <v>7724</v>
      </c>
      <c r="B72" t="s">
        <v>7725</v>
      </c>
      <c r="C72" t="s">
        <v>7726</v>
      </c>
      <c r="D72" t="s">
        <v>446</v>
      </c>
      <c r="E72">
        <v>26.167451991904016</v>
      </c>
      <c r="F72">
        <v>8.8895456113655704E-9</v>
      </c>
      <c r="G72">
        <v>2.3326214843616399E-7</v>
      </c>
      <c r="H72">
        <v>1</v>
      </c>
      <c r="I72">
        <v>3</v>
      </c>
      <c r="J72">
        <v>2</v>
      </c>
      <c r="K72">
        <v>2</v>
      </c>
      <c r="L72">
        <v>1</v>
      </c>
      <c r="M72">
        <v>68</v>
      </c>
      <c r="N72">
        <v>40</v>
      </c>
      <c r="O72">
        <v>49</v>
      </c>
      <c r="P72">
        <v>53</v>
      </c>
      <c r="Q72">
        <v>65</v>
      </c>
      <c r="R72">
        <v>38</v>
      </c>
      <c r="S72">
        <v>90</v>
      </c>
      <c r="T72">
        <v>54</v>
      </c>
      <c r="U72">
        <v>2</v>
      </c>
      <c r="V72">
        <v>49</v>
      </c>
      <c r="W72">
        <v>9</v>
      </c>
      <c r="X72">
        <v>57</v>
      </c>
      <c r="Y72">
        <v>2</v>
      </c>
      <c r="Z72">
        <v>4</v>
      </c>
      <c r="AA72">
        <v>15</v>
      </c>
      <c r="AB72">
        <v>55</v>
      </c>
    </row>
    <row r="73" spans="1:28">
      <c r="A73" t="s">
        <v>7727</v>
      </c>
      <c r="B73" t="s">
        <v>7728</v>
      </c>
      <c r="C73" t="s">
        <v>7729</v>
      </c>
      <c r="D73" t="s">
        <v>446</v>
      </c>
      <c r="E73">
        <v>26.03814608899506</v>
      </c>
      <c r="F73">
        <v>5.94809220899144E-7</v>
      </c>
      <c r="G73">
        <v>7.9301215872571204E-6</v>
      </c>
      <c r="H73">
        <v>12</v>
      </c>
      <c r="I73">
        <v>6</v>
      </c>
      <c r="J73">
        <v>16</v>
      </c>
      <c r="K73">
        <v>7</v>
      </c>
      <c r="L73">
        <v>5</v>
      </c>
      <c r="M73">
        <v>255</v>
      </c>
      <c r="N73">
        <v>241</v>
      </c>
      <c r="O73">
        <v>228</v>
      </c>
      <c r="P73">
        <v>349</v>
      </c>
      <c r="Q73">
        <v>304</v>
      </c>
      <c r="R73">
        <v>89</v>
      </c>
      <c r="S73">
        <v>353</v>
      </c>
      <c r="T73">
        <v>215</v>
      </c>
      <c r="U73">
        <v>8</v>
      </c>
      <c r="V73">
        <v>195</v>
      </c>
      <c r="W73">
        <v>32</v>
      </c>
      <c r="X73">
        <v>191</v>
      </c>
      <c r="Y73">
        <v>4</v>
      </c>
      <c r="Z73">
        <v>17</v>
      </c>
      <c r="AA73">
        <v>36</v>
      </c>
      <c r="AB73">
        <v>255</v>
      </c>
    </row>
    <row r="74" spans="1:28">
      <c r="A74" t="s">
        <v>7730</v>
      </c>
      <c r="B74" t="s">
        <v>7731</v>
      </c>
      <c r="C74" t="s">
        <v>7732</v>
      </c>
      <c r="D74" t="s">
        <v>549</v>
      </c>
      <c r="E74">
        <v>25.900381264447351</v>
      </c>
      <c r="F74">
        <v>2.3622349892354499E-6</v>
      </c>
      <c r="G74">
        <v>2.5276808686870401E-5</v>
      </c>
      <c r="H74">
        <v>8</v>
      </c>
      <c r="I74">
        <v>0</v>
      </c>
      <c r="J74">
        <v>1</v>
      </c>
      <c r="K74">
        <v>3</v>
      </c>
      <c r="L74">
        <v>0</v>
      </c>
      <c r="M74">
        <v>33</v>
      </c>
      <c r="N74">
        <v>44</v>
      </c>
      <c r="O74">
        <v>29</v>
      </c>
      <c r="P74">
        <v>44</v>
      </c>
      <c r="Q74">
        <v>92</v>
      </c>
      <c r="R74">
        <v>25</v>
      </c>
      <c r="S74">
        <v>63</v>
      </c>
      <c r="T74">
        <v>56</v>
      </c>
      <c r="U74">
        <v>5</v>
      </c>
      <c r="V74">
        <v>25</v>
      </c>
      <c r="W74">
        <v>8</v>
      </c>
      <c r="X74">
        <v>45</v>
      </c>
      <c r="Y74">
        <v>1</v>
      </c>
      <c r="Z74">
        <v>14</v>
      </c>
      <c r="AA74">
        <v>17</v>
      </c>
      <c r="AB74">
        <v>53</v>
      </c>
    </row>
    <row r="75" spans="1:28">
      <c r="A75" t="s">
        <v>7733</v>
      </c>
      <c r="B75" t="s">
        <v>7734</v>
      </c>
      <c r="C75" t="s">
        <v>7735</v>
      </c>
      <c r="D75" t="s">
        <v>450</v>
      </c>
      <c r="E75">
        <v>25.795369867177456</v>
      </c>
      <c r="F75">
        <v>2.21802105485324E-8</v>
      </c>
      <c r="G75">
        <v>4.9307355696934005E-7</v>
      </c>
      <c r="H75">
        <v>16</v>
      </c>
      <c r="I75">
        <v>2</v>
      </c>
      <c r="J75">
        <v>5</v>
      </c>
      <c r="K75">
        <v>2</v>
      </c>
      <c r="L75">
        <v>3</v>
      </c>
      <c r="M75">
        <v>154</v>
      </c>
      <c r="N75">
        <v>141</v>
      </c>
      <c r="O75">
        <v>90</v>
      </c>
      <c r="P75">
        <v>147</v>
      </c>
      <c r="Q75">
        <v>145</v>
      </c>
      <c r="R75">
        <v>68</v>
      </c>
      <c r="S75">
        <v>157</v>
      </c>
      <c r="T75">
        <v>134</v>
      </c>
      <c r="U75">
        <v>7</v>
      </c>
      <c r="V75">
        <v>74</v>
      </c>
      <c r="W75">
        <v>14</v>
      </c>
      <c r="X75">
        <v>79</v>
      </c>
      <c r="Y75">
        <v>2</v>
      </c>
      <c r="Z75">
        <v>7</v>
      </c>
      <c r="AA75">
        <v>32</v>
      </c>
      <c r="AB75">
        <v>106</v>
      </c>
    </row>
    <row r="76" spans="1:28">
      <c r="A76" t="s">
        <v>7736</v>
      </c>
      <c r="B76" t="s">
        <v>7737</v>
      </c>
      <c r="C76" t="s">
        <v>7738</v>
      </c>
      <c r="D76" t="s">
        <v>457</v>
      </c>
      <c r="E76">
        <v>25.519120260203046</v>
      </c>
      <c r="F76">
        <v>1.70316148320925E-10</v>
      </c>
      <c r="G76">
        <v>9.3343628657326693E-9</v>
      </c>
      <c r="H76">
        <v>48</v>
      </c>
      <c r="I76">
        <v>26</v>
      </c>
      <c r="J76">
        <v>50</v>
      </c>
      <c r="K76">
        <v>26</v>
      </c>
      <c r="L76">
        <v>15</v>
      </c>
      <c r="M76">
        <v>655</v>
      </c>
      <c r="N76">
        <v>757</v>
      </c>
      <c r="O76">
        <v>1001</v>
      </c>
      <c r="P76">
        <v>622</v>
      </c>
      <c r="Q76">
        <v>708</v>
      </c>
      <c r="R76">
        <v>554</v>
      </c>
      <c r="S76">
        <v>1329</v>
      </c>
      <c r="T76">
        <v>1169</v>
      </c>
      <c r="U76">
        <v>67</v>
      </c>
      <c r="V76">
        <v>603</v>
      </c>
      <c r="W76">
        <v>189</v>
      </c>
      <c r="X76">
        <v>673</v>
      </c>
      <c r="Y76">
        <v>34</v>
      </c>
      <c r="Z76">
        <v>116</v>
      </c>
      <c r="AA76">
        <v>507</v>
      </c>
      <c r="AB76">
        <v>630</v>
      </c>
    </row>
    <row r="77" spans="1:28">
      <c r="A77" t="s">
        <v>7739</v>
      </c>
      <c r="B77" t="s">
        <v>7740</v>
      </c>
      <c r="C77" t="s">
        <v>7741</v>
      </c>
      <c r="D77" t="s">
        <v>457</v>
      </c>
      <c r="E77">
        <v>25.179287975044545</v>
      </c>
      <c r="F77">
        <v>8.8270051230626E-7</v>
      </c>
      <c r="G77">
        <v>1.1173531436967E-5</v>
      </c>
      <c r="H77">
        <v>37</v>
      </c>
      <c r="I77">
        <v>4</v>
      </c>
      <c r="J77">
        <v>18</v>
      </c>
      <c r="K77">
        <v>0</v>
      </c>
      <c r="L77">
        <v>3</v>
      </c>
      <c r="M77">
        <v>141</v>
      </c>
      <c r="N77">
        <v>192</v>
      </c>
      <c r="O77">
        <v>184</v>
      </c>
      <c r="P77">
        <v>183</v>
      </c>
      <c r="Q77">
        <v>199</v>
      </c>
      <c r="R77">
        <v>97</v>
      </c>
      <c r="S77">
        <v>187</v>
      </c>
      <c r="T77">
        <v>116</v>
      </c>
      <c r="U77">
        <v>5</v>
      </c>
      <c r="V77">
        <v>153</v>
      </c>
      <c r="W77">
        <v>23</v>
      </c>
      <c r="X77">
        <v>186</v>
      </c>
      <c r="Y77">
        <v>7</v>
      </c>
      <c r="Z77">
        <v>10</v>
      </c>
      <c r="AA77">
        <v>90</v>
      </c>
      <c r="AB77">
        <v>201</v>
      </c>
    </row>
    <row r="78" spans="1:28">
      <c r="A78" t="s">
        <v>7742</v>
      </c>
      <c r="B78" t="s">
        <v>7743</v>
      </c>
      <c r="C78" t="s">
        <v>7744</v>
      </c>
      <c r="D78" t="s">
        <v>457</v>
      </c>
      <c r="E78">
        <v>25.132489272618777</v>
      </c>
      <c r="F78">
        <v>6.49118420905284E-7</v>
      </c>
      <c r="G78">
        <v>8.5561678598341402E-6</v>
      </c>
      <c r="H78">
        <v>18</v>
      </c>
      <c r="I78">
        <v>0</v>
      </c>
      <c r="J78">
        <v>9</v>
      </c>
      <c r="K78">
        <v>0</v>
      </c>
      <c r="L78">
        <v>1</v>
      </c>
      <c r="M78">
        <v>42</v>
      </c>
      <c r="N78">
        <v>67</v>
      </c>
      <c r="O78">
        <v>72</v>
      </c>
      <c r="P78">
        <v>85</v>
      </c>
      <c r="Q78">
        <v>77</v>
      </c>
      <c r="R78">
        <v>58</v>
      </c>
      <c r="S78">
        <v>88</v>
      </c>
      <c r="T78">
        <v>50</v>
      </c>
      <c r="U78">
        <v>7</v>
      </c>
      <c r="V78">
        <v>61</v>
      </c>
      <c r="W78">
        <v>6</v>
      </c>
      <c r="X78">
        <v>43</v>
      </c>
      <c r="Y78">
        <v>2</v>
      </c>
      <c r="Z78">
        <v>3</v>
      </c>
      <c r="AA78">
        <v>21</v>
      </c>
      <c r="AB78">
        <v>54</v>
      </c>
    </row>
    <row r="79" spans="1:28">
      <c r="A79" t="s">
        <v>7745</v>
      </c>
      <c r="B79" t="s">
        <v>7746</v>
      </c>
      <c r="C79" t="s">
        <v>7747</v>
      </c>
      <c r="D79" t="s">
        <v>549</v>
      </c>
      <c r="E79">
        <v>25.067704132538712</v>
      </c>
      <c r="F79">
        <v>2.3566949221070199E-7</v>
      </c>
      <c r="G79">
        <v>3.61451232820833E-6</v>
      </c>
      <c r="H79">
        <v>8</v>
      </c>
      <c r="I79">
        <v>2</v>
      </c>
      <c r="J79">
        <v>4</v>
      </c>
      <c r="K79">
        <v>0</v>
      </c>
      <c r="L79">
        <v>0</v>
      </c>
      <c r="M79">
        <v>54</v>
      </c>
      <c r="N79">
        <v>60</v>
      </c>
      <c r="O79">
        <v>81</v>
      </c>
      <c r="P79">
        <v>54</v>
      </c>
      <c r="Q79">
        <v>37</v>
      </c>
      <c r="R79">
        <v>31</v>
      </c>
      <c r="S79">
        <v>55</v>
      </c>
      <c r="T79">
        <v>52</v>
      </c>
      <c r="U79">
        <v>3</v>
      </c>
      <c r="V79">
        <v>48</v>
      </c>
      <c r="W79">
        <v>9</v>
      </c>
      <c r="X79">
        <v>55</v>
      </c>
      <c r="Y79">
        <v>1</v>
      </c>
      <c r="Z79">
        <v>9</v>
      </c>
      <c r="AA79">
        <v>35</v>
      </c>
      <c r="AB79">
        <v>45</v>
      </c>
    </row>
    <row r="80" spans="1:28">
      <c r="A80" t="s">
        <v>7748</v>
      </c>
      <c r="B80" t="s">
        <v>7749</v>
      </c>
      <c r="C80" t="s">
        <v>7750</v>
      </c>
      <c r="D80" t="s">
        <v>457</v>
      </c>
      <c r="E80">
        <v>25.048810460170586</v>
      </c>
      <c r="F80">
        <v>7.1067477562763205E-8</v>
      </c>
      <c r="G80">
        <v>1.31777885996183E-6</v>
      </c>
      <c r="H80">
        <v>26</v>
      </c>
      <c r="I80">
        <v>1</v>
      </c>
      <c r="J80">
        <v>10</v>
      </c>
      <c r="K80">
        <v>2</v>
      </c>
      <c r="L80">
        <v>1</v>
      </c>
      <c r="M80">
        <v>121</v>
      </c>
      <c r="N80">
        <v>149</v>
      </c>
      <c r="O80">
        <v>153</v>
      </c>
      <c r="P80">
        <v>117</v>
      </c>
      <c r="Q80">
        <v>142</v>
      </c>
      <c r="R80">
        <v>71</v>
      </c>
      <c r="S80">
        <v>166</v>
      </c>
      <c r="T80">
        <v>105</v>
      </c>
      <c r="U80">
        <v>6</v>
      </c>
      <c r="V80">
        <v>76</v>
      </c>
      <c r="W80">
        <v>16</v>
      </c>
      <c r="X80">
        <v>116</v>
      </c>
      <c r="Y80">
        <v>6</v>
      </c>
      <c r="Z80">
        <v>11</v>
      </c>
      <c r="AA80">
        <v>42</v>
      </c>
      <c r="AB80">
        <v>140</v>
      </c>
    </row>
    <row r="81" spans="1:28">
      <c r="A81" t="s">
        <v>7751</v>
      </c>
      <c r="B81" t="s">
        <v>7752</v>
      </c>
      <c r="C81" t="s">
        <v>7753</v>
      </c>
      <c r="D81" t="s">
        <v>450</v>
      </c>
      <c r="E81">
        <v>24.918675003003301</v>
      </c>
      <c r="F81">
        <v>8.59042355812398E-11</v>
      </c>
      <c r="G81">
        <v>5.4300808337854003E-9</v>
      </c>
      <c r="H81">
        <v>5</v>
      </c>
      <c r="I81">
        <v>8</v>
      </c>
      <c r="J81">
        <v>4</v>
      </c>
      <c r="K81">
        <v>10</v>
      </c>
      <c r="L81">
        <v>3</v>
      </c>
      <c r="M81">
        <v>170</v>
      </c>
      <c r="N81">
        <v>121</v>
      </c>
      <c r="O81">
        <v>173</v>
      </c>
      <c r="P81">
        <v>130</v>
      </c>
      <c r="Q81">
        <v>132</v>
      </c>
      <c r="R81">
        <v>121</v>
      </c>
      <c r="S81">
        <v>212</v>
      </c>
      <c r="T81">
        <v>136</v>
      </c>
      <c r="U81">
        <v>14</v>
      </c>
      <c r="V81">
        <v>128</v>
      </c>
      <c r="W81">
        <v>44</v>
      </c>
      <c r="X81">
        <v>171</v>
      </c>
      <c r="Y81">
        <v>4</v>
      </c>
      <c r="Z81">
        <v>38</v>
      </c>
      <c r="AA81">
        <v>50</v>
      </c>
      <c r="AB81">
        <v>133</v>
      </c>
    </row>
    <row r="82" spans="1:28">
      <c r="A82" t="s">
        <v>7754</v>
      </c>
      <c r="B82" t="s">
        <v>7755</v>
      </c>
      <c r="C82" t="s">
        <v>7756</v>
      </c>
      <c r="D82" t="s">
        <v>457</v>
      </c>
      <c r="E82">
        <v>24.470831521767533</v>
      </c>
      <c r="F82">
        <v>2.1359351598151498E-11</v>
      </c>
      <c r="G82">
        <v>1.85348583933959E-9</v>
      </c>
      <c r="H82">
        <v>85</v>
      </c>
      <c r="I82">
        <v>60</v>
      </c>
      <c r="J82">
        <v>74</v>
      </c>
      <c r="K82">
        <v>85</v>
      </c>
      <c r="L82">
        <v>51</v>
      </c>
      <c r="M82">
        <v>1875</v>
      </c>
      <c r="N82">
        <v>1674</v>
      </c>
      <c r="O82">
        <v>967</v>
      </c>
      <c r="P82">
        <v>1696</v>
      </c>
      <c r="Q82">
        <v>1793</v>
      </c>
      <c r="R82">
        <v>1181</v>
      </c>
      <c r="S82">
        <v>3419</v>
      </c>
      <c r="T82">
        <v>2047</v>
      </c>
      <c r="U82">
        <v>205</v>
      </c>
      <c r="V82">
        <v>1426</v>
      </c>
      <c r="W82">
        <v>126</v>
      </c>
      <c r="X82">
        <v>1161</v>
      </c>
      <c r="Y82">
        <v>67</v>
      </c>
      <c r="Z82">
        <v>258</v>
      </c>
      <c r="AA82">
        <v>372</v>
      </c>
      <c r="AB82">
        <v>1465</v>
      </c>
    </row>
    <row r="83" spans="1:28">
      <c r="A83" t="s">
        <v>7757</v>
      </c>
      <c r="B83" t="s">
        <v>7758</v>
      </c>
      <c r="C83" t="s">
        <v>7759</v>
      </c>
      <c r="D83" t="s">
        <v>457</v>
      </c>
      <c r="E83">
        <v>24.243569134911514</v>
      </c>
      <c r="F83">
        <v>5.7940632217724602E-8</v>
      </c>
      <c r="G83">
        <v>1.1065206645054799E-6</v>
      </c>
      <c r="H83">
        <v>13</v>
      </c>
      <c r="I83">
        <v>14</v>
      </c>
      <c r="J83">
        <v>17</v>
      </c>
      <c r="K83">
        <v>20</v>
      </c>
      <c r="L83">
        <v>6</v>
      </c>
      <c r="M83">
        <v>364</v>
      </c>
      <c r="N83">
        <v>334</v>
      </c>
      <c r="O83">
        <v>281</v>
      </c>
      <c r="P83">
        <v>309</v>
      </c>
      <c r="Q83">
        <v>300</v>
      </c>
      <c r="R83">
        <v>151</v>
      </c>
      <c r="S83">
        <v>604</v>
      </c>
      <c r="T83">
        <v>466</v>
      </c>
      <c r="U83">
        <v>25</v>
      </c>
      <c r="V83">
        <v>237</v>
      </c>
      <c r="W83">
        <v>39</v>
      </c>
      <c r="X83">
        <v>298</v>
      </c>
      <c r="Y83">
        <v>15</v>
      </c>
      <c r="Z83">
        <v>52</v>
      </c>
      <c r="AA83">
        <v>92</v>
      </c>
      <c r="AB83">
        <v>280</v>
      </c>
    </row>
    <row r="84" spans="1:28">
      <c r="A84" t="s">
        <v>7760</v>
      </c>
      <c r="B84" t="s">
        <v>7761</v>
      </c>
      <c r="C84" t="s">
        <v>7762</v>
      </c>
      <c r="D84" t="s">
        <v>450</v>
      </c>
      <c r="E84">
        <v>23.553832508138452</v>
      </c>
      <c r="F84">
        <v>4.7889039260886501E-8</v>
      </c>
      <c r="G84">
        <v>9.4748464177663796E-7</v>
      </c>
      <c r="H84">
        <v>18</v>
      </c>
      <c r="I84">
        <v>2</v>
      </c>
      <c r="J84">
        <v>7</v>
      </c>
      <c r="K84">
        <v>5</v>
      </c>
      <c r="L84">
        <v>4</v>
      </c>
      <c r="M84">
        <v>173</v>
      </c>
      <c r="N84">
        <v>179</v>
      </c>
      <c r="O84">
        <v>109</v>
      </c>
      <c r="P84">
        <v>202</v>
      </c>
      <c r="Q84">
        <v>188</v>
      </c>
      <c r="R84">
        <v>81</v>
      </c>
      <c r="S84">
        <v>222</v>
      </c>
      <c r="T84">
        <v>126</v>
      </c>
      <c r="U84">
        <v>16</v>
      </c>
      <c r="V84">
        <v>77</v>
      </c>
      <c r="W84">
        <v>27</v>
      </c>
      <c r="X84">
        <v>66</v>
      </c>
      <c r="Y84">
        <v>9</v>
      </c>
      <c r="Z84">
        <v>15</v>
      </c>
      <c r="AA84">
        <v>47</v>
      </c>
      <c r="AB84">
        <v>142</v>
      </c>
    </row>
    <row r="85" spans="1:28">
      <c r="A85" t="s">
        <v>7763</v>
      </c>
      <c r="B85" t="s">
        <v>7764</v>
      </c>
      <c r="C85" t="s">
        <v>7765</v>
      </c>
      <c r="D85" t="s">
        <v>457</v>
      </c>
      <c r="E85">
        <v>23.521652307978854</v>
      </c>
      <c r="F85">
        <v>7.7928170596891494E-8</v>
      </c>
      <c r="G85">
        <v>1.4276007919069401E-6</v>
      </c>
      <c r="H85">
        <v>20</v>
      </c>
      <c r="I85">
        <v>14</v>
      </c>
      <c r="J85">
        <v>17</v>
      </c>
      <c r="K85">
        <v>14</v>
      </c>
      <c r="L85">
        <v>10</v>
      </c>
      <c r="M85">
        <v>484</v>
      </c>
      <c r="N85">
        <v>393</v>
      </c>
      <c r="O85">
        <v>249</v>
      </c>
      <c r="P85">
        <v>298</v>
      </c>
      <c r="Q85">
        <v>342</v>
      </c>
      <c r="R85">
        <v>176</v>
      </c>
      <c r="S85">
        <v>692</v>
      </c>
      <c r="T85">
        <v>440</v>
      </c>
      <c r="U85">
        <v>25</v>
      </c>
      <c r="V85">
        <v>309</v>
      </c>
      <c r="W85">
        <v>32</v>
      </c>
      <c r="X85">
        <v>188</v>
      </c>
      <c r="Y85">
        <v>16</v>
      </c>
      <c r="Z85">
        <v>16</v>
      </c>
      <c r="AA85">
        <v>61</v>
      </c>
      <c r="AB85">
        <v>201</v>
      </c>
    </row>
    <row r="86" spans="1:28">
      <c r="A86" t="s">
        <v>7766</v>
      </c>
      <c r="B86" t="s">
        <v>7767</v>
      </c>
      <c r="C86" t="s">
        <v>7768</v>
      </c>
      <c r="D86" t="s">
        <v>450</v>
      </c>
      <c r="E86">
        <v>22.850658903856399</v>
      </c>
      <c r="F86">
        <v>9.8434824445957104E-11</v>
      </c>
      <c r="G86">
        <v>6.0670810020662302E-9</v>
      </c>
      <c r="H86">
        <v>6</v>
      </c>
      <c r="I86">
        <v>3</v>
      </c>
      <c r="J86">
        <v>4</v>
      </c>
      <c r="K86">
        <v>2</v>
      </c>
      <c r="L86">
        <v>2</v>
      </c>
      <c r="M86">
        <v>78</v>
      </c>
      <c r="N86">
        <v>106</v>
      </c>
      <c r="O86">
        <v>96</v>
      </c>
      <c r="P86">
        <v>99</v>
      </c>
      <c r="Q86">
        <v>87</v>
      </c>
      <c r="R86">
        <v>65</v>
      </c>
      <c r="S86">
        <v>89</v>
      </c>
      <c r="T86">
        <v>70</v>
      </c>
      <c r="U86">
        <v>8</v>
      </c>
      <c r="V86">
        <v>67</v>
      </c>
      <c r="W86">
        <v>40</v>
      </c>
      <c r="X86">
        <v>68</v>
      </c>
      <c r="Y86">
        <v>2</v>
      </c>
      <c r="Z86">
        <v>18</v>
      </c>
      <c r="AA86">
        <v>33</v>
      </c>
      <c r="AB86">
        <v>76</v>
      </c>
    </row>
    <row r="87" spans="1:28">
      <c r="A87" t="s">
        <v>7769</v>
      </c>
      <c r="B87" t="s">
        <v>7770</v>
      </c>
      <c r="C87" t="s">
        <v>7771</v>
      </c>
      <c r="D87" t="s">
        <v>450</v>
      </c>
      <c r="E87">
        <v>22.199099489736412</v>
      </c>
      <c r="F87">
        <v>2.2640243007219299E-8</v>
      </c>
      <c r="G87">
        <v>5.0160941533911996E-7</v>
      </c>
      <c r="H87">
        <v>49</v>
      </c>
      <c r="I87">
        <v>14</v>
      </c>
      <c r="J87">
        <v>51</v>
      </c>
      <c r="K87">
        <v>12</v>
      </c>
      <c r="L87">
        <v>8</v>
      </c>
      <c r="M87">
        <v>554</v>
      </c>
      <c r="N87">
        <v>545</v>
      </c>
      <c r="O87">
        <v>308</v>
      </c>
      <c r="P87">
        <v>671</v>
      </c>
      <c r="Q87">
        <v>532</v>
      </c>
      <c r="R87">
        <v>274</v>
      </c>
      <c r="S87">
        <v>770</v>
      </c>
      <c r="T87">
        <v>585</v>
      </c>
      <c r="U87">
        <v>33</v>
      </c>
      <c r="V87">
        <v>352</v>
      </c>
      <c r="W87">
        <v>68</v>
      </c>
      <c r="X87">
        <v>401</v>
      </c>
      <c r="Y87">
        <v>26</v>
      </c>
      <c r="Z87">
        <v>57</v>
      </c>
      <c r="AA87">
        <v>168</v>
      </c>
      <c r="AB87">
        <v>614</v>
      </c>
    </row>
    <row r="88" spans="1:28">
      <c r="A88" t="s">
        <v>7772</v>
      </c>
      <c r="B88" t="s">
        <v>7773</v>
      </c>
      <c r="C88" t="s">
        <v>7774</v>
      </c>
      <c r="D88" t="s">
        <v>450</v>
      </c>
      <c r="E88">
        <v>22.193036555166604</v>
      </c>
      <c r="F88">
        <v>2.33027521353925E-8</v>
      </c>
      <c r="G88">
        <v>5.1513402346227905E-7</v>
      </c>
      <c r="H88">
        <v>10</v>
      </c>
      <c r="I88">
        <v>5</v>
      </c>
      <c r="J88">
        <v>7</v>
      </c>
      <c r="K88">
        <v>4</v>
      </c>
      <c r="L88">
        <v>1</v>
      </c>
      <c r="M88">
        <v>137</v>
      </c>
      <c r="N88">
        <v>145</v>
      </c>
      <c r="O88">
        <v>82</v>
      </c>
      <c r="P88">
        <v>109</v>
      </c>
      <c r="Q88">
        <v>113</v>
      </c>
      <c r="R88">
        <v>62</v>
      </c>
      <c r="S88">
        <v>177</v>
      </c>
      <c r="T88">
        <v>145</v>
      </c>
      <c r="U88">
        <v>11</v>
      </c>
      <c r="V88">
        <v>99</v>
      </c>
      <c r="W88">
        <v>36</v>
      </c>
      <c r="X88">
        <v>83</v>
      </c>
      <c r="Y88">
        <v>3</v>
      </c>
      <c r="Z88">
        <v>20</v>
      </c>
      <c r="AA88">
        <v>39</v>
      </c>
      <c r="AB88">
        <v>136</v>
      </c>
    </row>
    <row r="89" spans="1:28">
      <c r="A89" t="s">
        <v>7775</v>
      </c>
      <c r="B89" t="s">
        <v>7776</v>
      </c>
      <c r="C89" t="s">
        <v>7777</v>
      </c>
      <c r="D89" t="s">
        <v>482</v>
      </c>
      <c r="E89">
        <v>22.06251630094652</v>
      </c>
      <c r="F89">
        <v>7.5586476180006795E-9</v>
      </c>
      <c r="G89">
        <v>2.0598876463105201E-7</v>
      </c>
      <c r="H89">
        <v>150</v>
      </c>
      <c r="I89">
        <v>30</v>
      </c>
      <c r="J89">
        <v>110</v>
      </c>
      <c r="K89">
        <v>52</v>
      </c>
      <c r="L89">
        <v>41</v>
      </c>
      <c r="M89">
        <v>1613</v>
      </c>
      <c r="N89">
        <v>1128</v>
      </c>
      <c r="O89">
        <v>1130</v>
      </c>
      <c r="P89">
        <v>1577</v>
      </c>
      <c r="Q89">
        <v>2285</v>
      </c>
      <c r="R89">
        <v>726</v>
      </c>
      <c r="S89">
        <v>2489</v>
      </c>
      <c r="T89">
        <v>2078</v>
      </c>
      <c r="U89">
        <v>126</v>
      </c>
      <c r="V89">
        <v>924</v>
      </c>
      <c r="W89">
        <v>746</v>
      </c>
      <c r="X89">
        <v>1629</v>
      </c>
      <c r="Y89">
        <v>88</v>
      </c>
      <c r="Z89">
        <v>364</v>
      </c>
      <c r="AA89">
        <v>1126</v>
      </c>
      <c r="AB89">
        <v>2240</v>
      </c>
    </row>
    <row r="90" spans="1:28">
      <c r="A90" t="s">
        <v>7778</v>
      </c>
      <c r="B90" t="s">
        <v>7779</v>
      </c>
      <c r="C90" t="s">
        <v>7780</v>
      </c>
      <c r="D90" t="s">
        <v>482</v>
      </c>
      <c r="E90">
        <v>21.640315719739036</v>
      </c>
      <c r="F90">
        <v>1.31199862282816E-8</v>
      </c>
      <c r="G90">
        <v>3.22859362595213E-7</v>
      </c>
      <c r="H90">
        <v>19</v>
      </c>
      <c r="I90">
        <v>10</v>
      </c>
      <c r="J90">
        <v>31</v>
      </c>
      <c r="K90">
        <v>16</v>
      </c>
      <c r="L90">
        <v>2</v>
      </c>
      <c r="M90">
        <v>211</v>
      </c>
      <c r="N90">
        <v>284</v>
      </c>
      <c r="O90">
        <v>394</v>
      </c>
      <c r="P90">
        <v>197</v>
      </c>
      <c r="Q90">
        <v>244</v>
      </c>
      <c r="R90">
        <v>232</v>
      </c>
      <c r="S90">
        <v>478</v>
      </c>
      <c r="T90">
        <v>351</v>
      </c>
      <c r="U90">
        <v>17</v>
      </c>
      <c r="V90">
        <v>244</v>
      </c>
      <c r="W90">
        <v>40</v>
      </c>
      <c r="X90">
        <v>286</v>
      </c>
      <c r="Y90">
        <v>6</v>
      </c>
      <c r="Z90">
        <v>25</v>
      </c>
      <c r="AA90">
        <v>174</v>
      </c>
      <c r="AB90">
        <v>208</v>
      </c>
    </row>
    <row r="91" spans="1:28">
      <c r="A91" t="s">
        <v>7781</v>
      </c>
      <c r="B91" t="s">
        <v>7782</v>
      </c>
      <c r="C91" t="s">
        <v>7783</v>
      </c>
      <c r="D91" t="s">
        <v>450</v>
      </c>
      <c r="E91">
        <v>21.351999157324993</v>
      </c>
      <c r="F91">
        <v>7.57584094154664E-6</v>
      </c>
      <c r="G91">
        <v>6.7365399113932702E-5</v>
      </c>
      <c r="H91">
        <v>11</v>
      </c>
      <c r="I91">
        <v>8</v>
      </c>
      <c r="J91">
        <v>8</v>
      </c>
      <c r="K91">
        <v>6</v>
      </c>
      <c r="L91">
        <v>5</v>
      </c>
      <c r="M91">
        <v>156</v>
      </c>
      <c r="N91">
        <v>247</v>
      </c>
      <c r="O91">
        <v>119</v>
      </c>
      <c r="P91">
        <v>210</v>
      </c>
      <c r="Q91">
        <v>308</v>
      </c>
      <c r="R91">
        <v>55</v>
      </c>
      <c r="S91">
        <v>223</v>
      </c>
      <c r="T91">
        <v>180</v>
      </c>
      <c r="U91">
        <v>5</v>
      </c>
      <c r="V91">
        <v>95</v>
      </c>
      <c r="W91">
        <v>16</v>
      </c>
      <c r="X91">
        <v>179</v>
      </c>
      <c r="Y91">
        <v>6</v>
      </c>
      <c r="Z91">
        <v>5</v>
      </c>
      <c r="AA91">
        <v>40</v>
      </c>
      <c r="AB91">
        <v>206</v>
      </c>
    </row>
    <row r="92" spans="1:28">
      <c r="A92" t="s">
        <v>7784</v>
      </c>
      <c r="B92" t="s">
        <v>7785</v>
      </c>
      <c r="C92" t="s">
        <v>7786</v>
      </c>
      <c r="D92" t="s">
        <v>457</v>
      </c>
      <c r="E92">
        <v>21.300649298031754</v>
      </c>
      <c r="F92">
        <v>3.8498593273983499E-8</v>
      </c>
      <c r="G92">
        <v>7.8850379702460097E-7</v>
      </c>
      <c r="H92">
        <v>7</v>
      </c>
      <c r="I92">
        <v>2</v>
      </c>
      <c r="J92">
        <v>4</v>
      </c>
      <c r="K92">
        <v>0</v>
      </c>
      <c r="L92">
        <v>3</v>
      </c>
      <c r="M92">
        <v>50</v>
      </c>
      <c r="N92">
        <v>82</v>
      </c>
      <c r="O92">
        <v>65</v>
      </c>
      <c r="P92">
        <v>59</v>
      </c>
      <c r="Q92">
        <v>64</v>
      </c>
      <c r="R92">
        <v>37</v>
      </c>
      <c r="S92">
        <v>79</v>
      </c>
      <c r="T92">
        <v>48</v>
      </c>
      <c r="U92">
        <v>1</v>
      </c>
      <c r="V92">
        <v>55</v>
      </c>
      <c r="W92">
        <v>8</v>
      </c>
      <c r="X92">
        <v>55</v>
      </c>
      <c r="Y92">
        <v>6</v>
      </c>
      <c r="Z92">
        <v>6</v>
      </c>
      <c r="AA92">
        <v>24</v>
      </c>
      <c r="AB92">
        <v>93</v>
      </c>
    </row>
    <row r="93" spans="1:28">
      <c r="A93" t="s">
        <v>7787</v>
      </c>
      <c r="B93" t="s">
        <v>7788</v>
      </c>
      <c r="C93" t="s">
        <v>7789</v>
      </c>
      <c r="D93" t="s">
        <v>457</v>
      </c>
      <c r="E93">
        <v>20.977981913912192</v>
      </c>
      <c r="F93">
        <v>3.2719360605120199E-7</v>
      </c>
      <c r="G93">
        <v>4.7669554460405303E-6</v>
      </c>
      <c r="H93">
        <v>10</v>
      </c>
      <c r="I93">
        <v>6</v>
      </c>
      <c r="J93">
        <v>13</v>
      </c>
      <c r="K93">
        <v>10</v>
      </c>
      <c r="L93">
        <v>2</v>
      </c>
      <c r="M93">
        <v>212</v>
      </c>
      <c r="N93">
        <v>178</v>
      </c>
      <c r="O93">
        <v>115</v>
      </c>
      <c r="P93">
        <v>197</v>
      </c>
      <c r="Q93">
        <v>206</v>
      </c>
      <c r="R93">
        <v>70</v>
      </c>
      <c r="S93">
        <v>243</v>
      </c>
      <c r="T93">
        <v>185</v>
      </c>
      <c r="U93">
        <v>5</v>
      </c>
      <c r="V93">
        <v>76</v>
      </c>
      <c r="W93">
        <v>6</v>
      </c>
      <c r="X93">
        <v>145</v>
      </c>
      <c r="Y93">
        <v>3</v>
      </c>
      <c r="Z93">
        <v>11</v>
      </c>
      <c r="AA93">
        <v>30</v>
      </c>
      <c r="AB93">
        <v>190</v>
      </c>
    </row>
    <row r="94" spans="1:28">
      <c r="A94" t="s">
        <v>7790</v>
      </c>
      <c r="B94" t="s">
        <v>7791</v>
      </c>
      <c r="C94" t="s">
        <v>7792</v>
      </c>
      <c r="D94" t="s">
        <v>549</v>
      </c>
      <c r="E94">
        <v>20.874176122074683</v>
      </c>
      <c r="F94">
        <v>1.60939437588584E-9</v>
      </c>
      <c r="G94">
        <v>5.7789233624140502E-8</v>
      </c>
      <c r="H94">
        <v>3</v>
      </c>
      <c r="I94">
        <v>1</v>
      </c>
      <c r="J94">
        <v>1</v>
      </c>
      <c r="K94">
        <v>2</v>
      </c>
      <c r="L94">
        <v>1</v>
      </c>
      <c r="M94">
        <v>36</v>
      </c>
      <c r="N94">
        <v>47</v>
      </c>
      <c r="O94">
        <v>41</v>
      </c>
      <c r="P94">
        <v>29</v>
      </c>
      <c r="Q94">
        <v>46</v>
      </c>
      <c r="R94">
        <v>39</v>
      </c>
      <c r="S94">
        <v>46</v>
      </c>
      <c r="T94">
        <v>53</v>
      </c>
      <c r="U94">
        <v>2</v>
      </c>
      <c r="V94">
        <v>31</v>
      </c>
      <c r="W94">
        <v>2</v>
      </c>
      <c r="X94">
        <v>39</v>
      </c>
      <c r="Y94">
        <v>2</v>
      </c>
      <c r="Z94">
        <v>4</v>
      </c>
      <c r="AA94">
        <v>12</v>
      </c>
      <c r="AB94">
        <v>35</v>
      </c>
    </row>
    <row r="95" spans="1:28">
      <c r="A95" t="s">
        <v>7793</v>
      </c>
      <c r="B95" t="s">
        <v>7794</v>
      </c>
      <c r="C95" t="s">
        <v>7795</v>
      </c>
      <c r="D95" t="s">
        <v>457</v>
      </c>
      <c r="E95">
        <v>20.814017778739711</v>
      </c>
      <c r="F95">
        <v>4.7409235337936099E-8</v>
      </c>
      <c r="G95">
        <v>9.3987146408924395E-7</v>
      </c>
      <c r="H95">
        <v>6</v>
      </c>
      <c r="I95">
        <v>2</v>
      </c>
      <c r="J95">
        <v>3</v>
      </c>
      <c r="K95">
        <v>0</v>
      </c>
      <c r="L95">
        <v>2</v>
      </c>
      <c r="M95">
        <v>51</v>
      </c>
      <c r="N95">
        <v>47</v>
      </c>
      <c r="O95">
        <v>39</v>
      </c>
      <c r="P95">
        <v>55</v>
      </c>
      <c r="Q95">
        <v>43</v>
      </c>
      <c r="R95">
        <v>31</v>
      </c>
      <c r="S95">
        <v>75</v>
      </c>
      <c r="T95">
        <v>70</v>
      </c>
      <c r="U95">
        <v>3</v>
      </c>
      <c r="V95">
        <v>58</v>
      </c>
      <c r="W95">
        <v>6</v>
      </c>
      <c r="X95">
        <v>29</v>
      </c>
      <c r="Y95">
        <v>0</v>
      </c>
      <c r="Z95">
        <v>8</v>
      </c>
      <c r="AA95">
        <v>16</v>
      </c>
      <c r="AB95">
        <v>37</v>
      </c>
    </row>
    <row r="96" spans="1:28">
      <c r="A96" t="s">
        <v>7796</v>
      </c>
      <c r="B96" t="s">
        <v>7797</v>
      </c>
      <c r="C96" t="s">
        <v>7798</v>
      </c>
      <c r="D96" t="s">
        <v>457</v>
      </c>
      <c r="E96">
        <v>20.683753071099339</v>
      </c>
      <c r="F96">
        <v>1.6090776782931899E-8</v>
      </c>
      <c r="G96">
        <v>3.80353666248873E-7</v>
      </c>
      <c r="H96">
        <v>38</v>
      </c>
      <c r="I96">
        <v>10</v>
      </c>
      <c r="J96">
        <v>52</v>
      </c>
      <c r="K96">
        <v>19</v>
      </c>
      <c r="L96">
        <v>18</v>
      </c>
      <c r="M96">
        <v>387</v>
      </c>
      <c r="N96">
        <v>444</v>
      </c>
      <c r="O96">
        <v>665</v>
      </c>
      <c r="P96">
        <v>406</v>
      </c>
      <c r="Q96">
        <v>436</v>
      </c>
      <c r="R96">
        <v>321</v>
      </c>
      <c r="S96">
        <v>913</v>
      </c>
      <c r="T96">
        <v>786</v>
      </c>
      <c r="U96">
        <v>21</v>
      </c>
      <c r="V96">
        <v>354</v>
      </c>
      <c r="W96">
        <v>105</v>
      </c>
      <c r="X96">
        <v>559</v>
      </c>
      <c r="Y96">
        <v>23</v>
      </c>
      <c r="Z96">
        <v>70</v>
      </c>
      <c r="AA96">
        <v>345</v>
      </c>
      <c r="AB96">
        <v>444</v>
      </c>
    </row>
    <row r="97" spans="1:28">
      <c r="A97" t="s">
        <v>7799</v>
      </c>
      <c r="B97" t="s">
        <v>7800</v>
      </c>
      <c r="C97" t="s">
        <v>7801</v>
      </c>
      <c r="D97" t="s">
        <v>446</v>
      </c>
      <c r="E97">
        <v>20.555075587974606</v>
      </c>
      <c r="F97">
        <v>6.25464142597171E-5</v>
      </c>
      <c r="G97">
        <v>3.9750823754582202E-4</v>
      </c>
      <c r="H97">
        <v>6</v>
      </c>
      <c r="I97">
        <v>1</v>
      </c>
      <c r="J97">
        <v>3</v>
      </c>
      <c r="K97">
        <v>2</v>
      </c>
      <c r="L97">
        <v>1</v>
      </c>
      <c r="M97">
        <v>51</v>
      </c>
      <c r="N97">
        <v>84</v>
      </c>
      <c r="O97">
        <v>44</v>
      </c>
      <c r="P97">
        <v>93</v>
      </c>
      <c r="Q97">
        <v>69</v>
      </c>
      <c r="R97">
        <v>12</v>
      </c>
      <c r="S97">
        <v>94</v>
      </c>
      <c r="T97">
        <v>69</v>
      </c>
      <c r="U97">
        <v>1</v>
      </c>
      <c r="V97">
        <v>32</v>
      </c>
      <c r="W97">
        <v>3</v>
      </c>
      <c r="X97">
        <v>33</v>
      </c>
      <c r="Y97">
        <v>4</v>
      </c>
      <c r="Z97">
        <v>7</v>
      </c>
      <c r="AA97">
        <v>4</v>
      </c>
      <c r="AB97">
        <v>58</v>
      </c>
    </row>
    <row r="98" spans="1:28">
      <c r="A98" t="s">
        <v>7802</v>
      </c>
      <c r="B98" t="s">
        <v>7803</v>
      </c>
      <c r="C98" t="s">
        <v>7804</v>
      </c>
      <c r="D98" t="s">
        <v>549</v>
      </c>
      <c r="E98">
        <v>20.538492595825304</v>
      </c>
      <c r="F98">
        <v>3.79893705018809E-8</v>
      </c>
      <c r="G98">
        <v>7.8130945465666698E-7</v>
      </c>
      <c r="H98">
        <v>13</v>
      </c>
      <c r="I98">
        <v>2</v>
      </c>
      <c r="J98">
        <v>11</v>
      </c>
      <c r="K98">
        <v>3</v>
      </c>
      <c r="L98">
        <v>0</v>
      </c>
      <c r="M98">
        <v>61</v>
      </c>
      <c r="N98">
        <v>85</v>
      </c>
      <c r="O98">
        <v>94</v>
      </c>
      <c r="P98">
        <v>128</v>
      </c>
      <c r="Q98">
        <v>72</v>
      </c>
      <c r="R98">
        <v>68</v>
      </c>
      <c r="S98">
        <v>117</v>
      </c>
      <c r="T98">
        <v>82</v>
      </c>
      <c r="U98">
        <v>5</v>
      </c>
      <c r="V98">
        <v>81</v>
      </c>
      <c r="W98">
        <v>13</v>
      </c>
      <c r="X98">
        <v>76</v>
      </c>
      <c r="Y98">
        <v>7</v>
      </c>
      <c r="Z98">
        <v>9</v>
      </c>
      <c r="AA98">
        <v>35</v>
      </c>
      <c r="AB98">
        <v>125</v>
      </c>
    </row>
    <row r="99" spans="1:28">
      <c r="A99" t="s">
        <v>7805</v>
      </c>
      <c r="B99" t="s">
        <v>7679</v>
      </c>
      <c r="C99" t="s">
        <v>7680</v>
      </c>
      <c r="D99" t="s">
        <v>549</v>
      </c>
      <c r="E99">
        <v>20.465247038343719</v>
      </c>
      <c r="F99">
        <v>2.0059390109900001E-9</v>
      </c>
      <c r="G99">
        <v>6.9262658520832704E-8</v>
      </c>
      <c r="H99">
        <v>35</v>
      </c>
      <c r="I99">
        <v>9</v>
      </c>
      <c r="J99">
        <v>14</v>
      </c>
      <c r="K99">
        <v>24</v>
      </c>
      <c r="L99">
        <v>20</v>
      </c>
      <c r="M99">
        <v>447</v>
      </c>
      <c r="N99">
        <v>372</v>
      </c>
      <c r="O99">
        <v>315</v>
      </c>
      <c r="P99">
        <v>422</v>
      </c>
      <c r="Q99">
        <v>465</v>
      </c>
      <c r="R99">
        <v>215</v>
      </c>
      <c r="S99">
        <v>627</v>
      </c>
      <c r="T99">
        <v>401</v>
      </c>
      <c r="U99">
        <v>50</v>
      </c>
      <c r="V99">
        <v>372</v>
      </c>
      <c r="W99">
        <v>65</v>
      </c>
      <c r="X99">
        <v>328</v>
      </c>
      <c r="Y99">
        <v>18</v>
      </c>
      <c r="Z99">
        <v>58</v>
      </c>
      <c r="AA99">
        <v>100</v>
      </c>
      <c r="AB99">
        <v>338</v>
      </c>
    </row>
    <row r="100" spans="1:28">
      <c r="A100" t="s">
        <v>7806</v>
      </c>
      <c r="B100" t="s">
        <v>7807</v>
      </c>
      <c r="C100" t="s">
        <v>7808</v>
      </c>
      <c r="D100" t="s">
        <v>549</v>
      </c>
      <c r="E100">
        <v>20.251112149816919</v>
      </c>
      <c r="F100">
        <v>3.5376638002806303E-8</v>
      </c>
      <c r="G100">
        <v>7.3831939122945405E-7</v>
      </c>
      <c r="H100">
        <v>35</v>
      </c>
      <c r="I100">
        <v>4</v>
      </c>
      <c r="J100">
        <v>24</v>
      </c>
      <c r="K100">
        <v>2</v>
      </c>
      <c r="L100">
        <v>5</v>
      </c>
      <c r="M100">
        <v>154</v>
      </c>
      <c r="N100">
        <v>211</v>
      </c>
      <c r="O100">
        <v>208</v>
      </c>
      <c r="P100">
        <v>259</v>
      </c>
      <c r="Q100">
        <v>250</v>
      </c>
      <c r="R100">
        <v>159</v>
      </c>
      <c r="S100">
        <v>252</v>
      </c>
      <c r="T100">
        <v>131</v>
      </c>
      <c r="U100">
        <v>4</v>
      </c>
      <c r="V100">
        <v>216</v>
      </c>
      <c r="W100">
        <v>34</v>
      </c>
      <c r="X100">
        <v>196</v>
      </c>
      <c r="Y100">
        <v>12</v>
      </c>
      <c r="Z100">
        <v>26</v>
      </c>
      <c r="AA100">
        <v>109</v>
      </c>
      <c r="AB100">
        <v>210</v>
      </c>
    </row>
    <row r="101" spans="1:28">
      <c r="A101" t="s">
        <v>7809</v>
      </c>
      <c r="B101" t="s">
        <v>7810</v>
      </c>
      <c r="C101" t="s">
        <v>7811</v>
      </c>
      <c r="D101" t="s">
        <v>450</v>
      </c>
      <c r="E101">
        <v>20.001431636087553</v>
      </c>
      <c r="F101">
        <v>6.1214608010741805E-11</v>
      </c>
      <c r="G101">
        <v>4.2645458432835503E-9</v>
      </c>
      <c r="H101">
        <v>136</v>
      </c>
      <c r="I101">
        <v>24</v>
      </c>
      <c r="J101">
        <v>77</v>
      </c>
      <c r="K101">
        <v>52</v>
      </c>
      <c r="L101">
        <v>38</v>
      </c>
      <c r="M101">
        <v>1104</v>
      </c>
      <c r="N101">
        <v>1080</v>
      </c>
      <c r="O101">
        <v>1114</v>
      </c>
      <c r="P101">
        <v>981</v>
      </c>
      <c r="Q101">
        <v>1094</v>
      </c>
      <c r="R101">
        <v>754</v>
      </c>
      <c r="S101">
        <v>2157</v>
      </c>
      <c r="T101">
        <v>1593</v>
      </c>
      <c r="U101">
        <v>86</v>
      </c>
      <c r="V101">
        <v>704</v>
      </c>
      <c r="W101">
        <v>306</v>
      </c>
      <c r="X101">
        <v>911</v>
      </c>
      <c r="Y101">
        <v>90</v>
      </c>
      <c r="Z101">
        <v>139</v>
      </c>
      <c r="AA101">
        <v>545</v>
      </c>
      <c r="AB101">
        <v>1073</v>
      </c>
    </row>
    <row r="102" spans="1:28">
      <c r="A102" t="s">
        <v>7812</v>
      </c>
      <c r="B102" t="s">
        <v>7813</v>
      </c>
      <c r="C102" t="s">
        <v>7814</v>
      </c>
      <c r="D102" t="s">
        <v>457</v>
      </c>
      <c r="E102">
        <v>19.809847741527825</v>
      </c>
      <c r="F102">
        <v>1.6736555616005498E-8</v>
      </c>
      <c r="G102">
        <v>3.9373692373682399E-7</v>
      </c>
      <c r="H102">
        <v>22</v>
      </c>
      <c r="I102">
        <v>1</v>
      </c>
      <c r="J102">
        <v>18</v>
      </c>
      <c r="K102">
        <v>6</v>
      </c>
      <c r="L102">
        <v>3</v>
      </c>
      <c r="M102">
        <v>119</v>
      </c>
      <c r="N102">
        <v>196</v>
      </c>
      <c r="O102">
        <v>192</v>
      </c>
      <c r="P102">
        <v>145</v>
      </c>
      <c r="Q102">
        <v>148</v>
      </c>
      <c r="R102">
        <v>123</v>
      </c>
      <c r="S102">
        <v>197</v>
      </c>
      <c r="T102">
        <v>100</v>
      </c>
      <c r="U102">
        <v>1</v>
      </c>
      <c r="V102">
        <v>131</v>
      </c>
      <c r="W102">
        <v>27</v>
      </c>
      <c r="X102">
        <v>122</v>
      </c>
      <c r="Y102">
        <v>8</v>
      </c>
      <c r="Z102">
        <v>12</v>
      </c>
      <c r="AA102">
        <v>79</v>
      </c>
      <c r="AB102">
        <v>141</v>
      </c>
    </row>
    <row r="103" spans="1:28">
      <c r="A103" t="s">
        <v>7815</v>
      </c>
      <c r="B103" t="s">
        <v>7816</v>
      </c>
      <c r="C103" t="s">
        <v>7817</v>
      </c>
      <c r="D103" t="s">
        <v>482</v>
      </c>
      <c r="E103">
        <v>19.768724719160787</v>
      </c>
      <c r="F103">
        <v>1.3713428536707301E-4</v>
      </c>
      <c r="G103">
        <v>7.6449755874543105E-4</v>
      </c>
      <c r="H103">
        <v>2</v>
      </c>
      <c r="I103">
        <v>9</v>
      </c>
      <c r="J103">
        <v>8</v>
      </c>
      <c r="K103">
        <v>3</v>
      </c>
      <c r="L103">
        <v>5</v>
      </c>
      <c r="M103">
        <v>58</v>
      </c>
      <c r="N103">
        <v>52</v>
      </c>
      <c r="O103">
        <v>89</v>
      </c>
      <c r="P103">
        <v>79</v>
      </c>
      <c r="Q103">
        <v>55</v>
      </c>
      <c r="R103">
        <v>62</v>
      </c>
      <c r="S103">
        <v>350</v>
      </c>
      <c r="T103">
        <v>237</v>
      </c>
      <c r="U103">
        <v>11</v>
      </c>
      <c r="V103">
        <v>47</v>
      </c>
      <c r="W103">
        <v>21</v>
      </c>
      <c r="X103">
        <v>61</v>
      </c>
      <c r="Y103">
        <v>4</v>
      </c>
      <c r="Z103">
        <v>5</v>
      </c>
      <c r="AA103">
        <v>42</v>
      </c>
      <c r="AB103">
        <v>258</v>
      </c>
    </row>
    <row r="104" spans="1:28">
      <c r="A104" t="s">
        <v>7818</v>
      </c>
      <c r="B104" t="s">
        <v>7819</v>
      </c>
      <c r="C104" t="s">
        <v>7820</v>
      </c>
      <c r="D104" t="s">
        <v>450</v>
      </c>
      <c r="E104">
        <v>19.312593325125214</v>
      </c>
      <c r="F104">
        <v>6.9787866438326496E-7</v>
      </c>
      <c r="G104">
        <v>9.1018651119465299E-6</v>
      </c>
      <c r="H104">
        <v>6</v>
      </c>
      <c r="I104">
        <v>1</v>
      </c>
      <c r="J104">
        <v>8</v>
      </c>
      <c r="K104">
        <v>1</v>
      </c>
      <c r="L104">
        <v>1</v>
      </c>
      <c r="M104">
        <v>68</v>
      </c>
      <c r="N104">
        <v>89</v>
      </c>
      <c r="O104">
        <v>38</v>
      </c>
      <c r="P104">
        <v>71</v>
      </c>
      <c r="Q104">
        <v>73</v>
      </c>
      <c r="R104">
        <v>27</v>
      </c>
      <c r="S104">
        <v>78</v>
      </c>
      <c r="T104">
        <v>51</v>
      </c>
      <c r="U104">
        <v>1</v>
      </c>
      <c r="V104">
        <v>60</v>
      </c>
      <c r="W104">
        <v>10</v>
      </c>
      <c r="X104">
        <v>39</v>
      </c>
      <c r="Y104">
        <v>1</v>
      </c>
      <c r="Z104">
        <v>7</v>
      </c>
      <c r="AA104">
        <v>23</v>
      </c>
      <c r="AB104">
        <v>81</v>
      </c>
    </row>
    <row r="105" spans="1:28">
      <c r="A105" t="s">
        <v>7821</v>
      </c>
      <c r="B105" t="s">
        <v>7822</v>
      </c>
      <c r="C105" t="s">
        <v>7823</v>
      </c>
      <c r="D105" t="s">
        <v>446</v>
      </c>
      <c r="E105">
        <v>19.307066399795971</v>
      </c>
      <c r="F105">
        <v>2.64517709440825E-9</v>
      </c>
      <c r="G105">
        <v>8.7810115457830795E-8</v>
      </c>
      <c r="H105">
        <v>8</v>
      </c>
      <c r="I105">
        <v>5</v>
      </c>
      <c r="J105">
        <v>9</v>
      </c>
      <c r="K105">
        <v>2</v>
      </c>
      <c r="L105">
        <v>5</v>
      </c>
      <c r="M105">
        <v>119</v>
      </c>
      <c r="N105">
        <v>106</v>
      </c>
      <c r="O105">
        <v>128</v>
      </c>
      <c r="P105">
        <v>142</v>
      </c>
      <c r="Q105">
        <v>106</v>
      </c>
      <c r="R105">
        <v>64</v>
      </c>
      <c r="S105">
        <v>123</v>
      </c>
      <c r="T105">
        <v>124</v>
      </c>
      <c r="U105">
        <v>19</v>
      </c>
      <c r="V105">
        <v>76</v>
      </c>
      <c r="W105">
        <v>52</v>
      </c>
      <c r="X105">
        <v>127</v>
      </c>
      <c r="Y105">
        <v>9</v>
      </c>
      <c r="Z105">
        <v>23</v>
      </c>
      <c r="AA105">
        <v>49</v>
      </c>
      <c r="AB105">
        <v>138</v>
      </c>
    </row>
    <row r="106" spans="1:28">
      <c r="A106" t="s">
        <v>7824</v>
      </c>
      <c r="B106" t="s">
        <v>7825</v>
      </c>
      <c r="C106" t="s">
        <v>7826</v>
      </c>
      <c r="D106" t="s">
        <v>482</v>
      </c>
      <c r="E106">
        <v>18.905802846466294</v>
      </c>
      <c r="F106">
        <v>2.3767063532645199E-7</v>
      </c>
      <c r="G106">
        <v>3.6367467284871299E-6</v>
      </c>
      <c r="H106">
        <v>25</v>
      </c>
      <c r="I106">
        <v>7</v>
      </c>
      <c r="J106">
        <v>26</v>
      </c>
      <c r="K106">
        <v>13</v>
      </c>
      <c r="L106">
        <v>5</v>
      </c>
      <c r="M106">
        <v>250</v>
      </c>
      <c r="N106">
        <v>340</v>
      </c>
      <c r="O106">
        <v>171</v>
      </c>
      <c r="P106">
        <v>394</v>
      </c>
      <c r="Q106">
        <v>328</v>
      </c>
      <c r="R106">
        <v>122</v>
      </c>
      <c r="S106">
        <v>379</v>
      </c>
      <c r="T106">
        <v>265</v>
      </c>
      <c r="U106">
        <v>26</v>
      </c>
      <c r="V106">
        <v>201</v>
      </c>
      <c r="W106">
        <v>63</v>
      </c>
      <c r="X106">
        <v>193</v>
      </c>
      <c r="Y106">
        <v>23</v>
      </c>
      <c r="Z106">
        <v>35</v>
      </c>
      <c r="AA106">
        <v>85</v>
      </c>
      <c r="AB106">
        <v>286</v>
      </c>
    </row>
    <row r="107" spans="1:28">
      <c r="A107" t="s">
        <v>7827</v>
      </c>
      <c r="B107" t="s">
        <v>7828</v>
      </c>
      <c r="C107" t="s">
        <v>7829</v>
      </c>
      <c r="D107" t="s">
        <v>446</v>
      </c>
      <c r="E107">
        <v>18.79706016389029</v>
      </c>
      <c r="F107">
        <v>1.5344788104714599E-7</v>
      </c>
      <c r="G107">
        <v>2.5320820071040799E-6</v>
      </c>
      <c r="H107">
        <v>0</v>
      </c>
      <c r="I107">
        <v>4</v>
      </c>
      <c r="J107">
        <v>1</v>
      </c>
      <c r="K107">
        <v>3</v>
      </c>
      <c r="L107">
        <v>1</v>
      </c>
      <c r="M107">
        <v>24</v>
      </c>
      <c r="N107">
        <v>24</v>
      </c>
      <c r="O107">
        <v>32</v>
      </c>
      <c r="P107">
        <v>34</v>
      </c>
      <c r="Q107">
        <v>42</v>
      </c>
      <c r="R107">
        <v>24</v>
      </c>
      <c r="S107">
        <v>36</v>
      </c>
      <c r="T107">
        <v>35</v>
      </c>
      <c r="U107">
        <v>5</v>
      </c>
      <c r="V107">
        <v>41</v>
      </c>
      <c r="W107">
        <v>5</v>
      </c>
      <c r="X107">
        <v>28</v>
      </c>
      <c r="Y107">
        <v>0</v>
      </c>
      <c r="Z107">
        <v>5</v>
      </c>
      <c r="AA107">
        <v>4</v>
      </c>
      <c r="AB107">
        <v>25</v>
      </c>
    </row>
    <row r="108" spans="1:28">
      <c r="A108" t="s">
        <v>7830</v>
      </c>
      <c r="B108" t="s">
        <v>7831</v>
      </c>
      <c r="C108" t="s">
        <v>7832</v>
      </c>
      <c r="D108" t="s">
        <v>482</v>
      </c>
      <c r="E108">
        <v>18.522878761882417</v>
      </c>
      <c r="F108">
        <v>2.1476263890831599E-8</v>
      </c>
      <c r="G108">
        <v>4.8060327732916095E-7</v>
      </c>
      <c r="H108">
        <v>92</v>
      </c>
      <c r="I108">
        <v>38</v>
      </c>
      <c r="J108">
        <v>108</v>
      </c>
      <c r="K108">
        <v>30</v>
      </c>
      <c r="L108">
        <v>31</v>
      </c>
      <c r="M108">
        <v>1010</v>
      </c>
      <c r="N108">
        <v>1416</v>
      </c>
      <c r="O108">
        <v>743</v>
      </c>
      <c r="P108">
        <v>1369</v>
      </c>
      <c r="Q108">
        <v>1551</v>
      </c>
      <c r="R108">
        <v>473</v>
      </c>
      <c r="S108">
        <v>1193</v>
      </c>
      <c r="T108">
        <v>826</v>
      </c>
      <c r="U108">
        <v>101</v>
      </c>
      <c r="V108">
        <v>603</v>
      </c>
      <c r="W108">
        <v>235</v>
      </c>
      <c r="X108">
        <v>822</v>
      </c>
      <c r="Y108">
        <v>80</v>
      </c>
      <c r="Z108">
        <v>196</v>
      </c>
      <c r="AA108">
        <v>324</v>
      </c>
      <c r="AB108">
        <v>1375</v>
      </c>
    </row>
    <row r="109" spans="1:28">
      <c r="A109" t="s">
        <v>7833</v>
      </c>
      <c r="B109" t="s">
        <v>7834</v>
      </c>
      <c r="C109" t="s">
        <v>7835</v>
      </c>
      <c r="D109" t="s">
        <v>450</v>
      </c>
      <c r="E109">
        <v>18.412914910612528</v>
      </c>
      <c r="F109">
        <v>5.8662907279980295E-7</v>
      </c>
      <c r="G109">
        <v>7.8316168727018302E-6</v>
      </c>
      <c r="H109">
        <v>13</v>
      </c>
      <c r="I109">
        <v>10</v>
      </c>
      <c r="J109">
        <v>27</v>
      </c>
      <c r="K109">
        <v>7</v>
      </c>
      <c r="L109">
        <v>4</v>
      </c>
      <c r="M109">
        <v>178</v>
      </c>
      <c r="N109">
        <v>302</v>
      </c>
      <c r="O109">
        <v>151</v>
      </c>
      <c r="P109">
        <v>236</v>
      </c>
      <c r="Q109">
        <v>267</v>
      </c>
      <c r="R109">
        <v>82</v>
      </c>
      <c r="S109">
        <v>267</v>
      </c>
      <c r="T109">
        <v>245</v>
      </c>
      <c r="U109">
        <v>10</v>
      </c>
      <c r="V109">
        <v>122</v>
      </c>
      <c r="W109">
        <v>35</v>
      </c>
      <c r="X109">
        <v>194</v>
      </c>
      <c r="Y109">
        <v>3</v>
      </c>
      <c r="Z109">
        <v>9</v>
      </c>
      <c r="AA109">
        <v>53</v>
      </c>
      <c r="AB109">
        <v>312</v>
      </c>
    </row>
    <row r="110" spans="1:28">
      <c r="A110" t="s">
        <v>7836</v>
      </c>
      <c r="B110" t="s">
        <v>7837</v>
      </c>
      <c r="C110" t="s">
        <v>7838</v>
      </c>
      <c r="D110" t="s">
        <v>457</v>
      </c>
      <c r="E110">
        <v>18.335185840171199</v>
      </c>
      <c r="F110">
        <v>6.6714997399384295E-13</v>
      </c>
      <c r="G110">
        <v>1.3749543995279401E-10</v>
      </c>
      <c r="H110">
        <v>78</v>
      </c>
      <c r="I110">
        <v>39</v>
      </c>
      <c r="J110">
        <v>63</v>
      </c>
      <c r="K110">
        <v>48</v>
      </c>
      <c r="L110">
        <v>38</v>
      </c>
      <c r="M110">
        <v>997</v>
      </c>
      <c r="N110">
        <v>960</v>
      </c>
      <c r="O110">
        <v>685</v>
      </c>
      <c r="P110">
        <v>753</v>
      </c>
      <c r="Q110">
        <v>1000</v>
      </c>
      <c r="R110">
        <v>843</v>
      </c>
      <c r="S110">
        <v>1544</v>
      </c>
      <c r="T110">
        <v>1164</v>
      </c>
      <c r="U110">
        <v>123</v>
      </c>
      <c r="V110">
        <v>773</v>
      </c>
      <c r="W110">
        <v>140</v>
      </c>
      <c r="X110">
        <v>686</v>
      </c>
      <c r="Y110">
        <v>54</v>
      </c>
      <c r="Z110">
        <v>141</v>
      </c>
      <c r="AA110">
        <v>353</v>
      </c>
      <c r="AB110">
        <v>753</v>
      </c>
    </row>
    <row r="111" spans="1:28">
      <c r="A111" t="s">
        <v>7839</v>
      </c>
      <c r="B111" t="s">
        <v>7840</v>
      </c>
      <c r="C111" t="s">
        <v>7841</v>
      </c>
      <c r="D111" t="s">
        <v>549</v>
      </c>
      <c r="E111">
        <v>17.984756738310345</v>
      </c>
      <c r="F111">
        <v>1.9755799308923101E-9</v>
      </c>
      <c r="G111">
        <v>6.8333651980252304E-8</v>
      </c>
      <c r="H111">
        <v>123</v>
      </c>
      <c r="I111">
        <v>21</v>
      </c>
      <c r="J111">
        <v>75</v>
      </c>
      <c r="K111">
        <v>27</v>
      </c>
      <c r="L111">
        <v>12</v>
      </c>
      <c r="M111">
        <v>657</v>
      </c>
      <c r="N111">
        <v>865</v>
      </c>
      <c r="O111">
        <v>928</v>
      </c>
      <c r="P111">
        <v>812</v>
      </c>
      <c r="Q111">
        <v>837</v>
      </c>
      <c r="R111">
        <v>409</v>
      </c>
      <c r="S111">
        <v>1003</v>
      </c>
      <c r="T111">
        <v>633</v>
      </c>
      <c r="U111">
        <v>24</v>
      </c>
      <c r="V111">
        <v>624</v>
      </c>
      <c r="W111">
        <v>108</v>
      </c>
      <c r="X111">
        <v>802</v>
      </c>
      <c r="Y111">
        <v>35</v>
      </c>
      <c r="Z111">
        <v>70</v>
      </c>
      <c r="AA111">
        <v>416</v>
      </c>
      <c r="AB111">
        <v>734</v>
      </c>
    </row>
    <row r="112" spans="1:28">
      <c r="A112" t="s">
        <v>7842</v>
      </c>
      <c r="B112" t="s">
        <v>7843</v>
      </c>
      <c r="C112" t="s">
        <v>7844</v>
      </c>
      <c r="D112" t="s">
        <v>446</v>
      </c>
      <c r="E112">
        <v>17.953020758686705</v>
      </c>
      <c r="F112">
        <v>3.1432224173802502E-6</v>
      </c>
      <c r="G112">
        <v>3.2172092875255097E-5</v>
      </c>
      <c r="H112">
        <v>1</v>
      </c>
      <c r="I112">
        <v>1</v>
      </c>
      <c r="J112">
        <v>5</v>
      </c>
      <c r="K112">
        <v>2</v>
      </c>
      <c r="L112">
        <v>0</v>
      </c>
      <c r="M112">
        <v>36</v>
      </c>
      <c r="N112">
        <v>25</v>
      </c>
      <c r="O112">
        <v>28</v>
      </c>
      <c r="P112">
        <v>39</v>
      </c>
      <c r="Q112">
        <v>43</v>
      </c>
      <c r="R112">
        <v>11</v>
      </c>
      <c r="S112">
        <v>47</v>
      </c>
      <c r="T112">
        <v>39</v>
      </c>
      <c r="U112">
        <v>0</v>
      </c>
      <c r="V112">
        <v>17</v>
      </c>
      <c r="W112">
        <v>5</v>
      </c>
      <c r="X112">
        <v>23</v>
      </c>
      <c r="Y112">
        <v>1</v>
      </c>
      <c r="Z112">
        <v>4</v>
      </c>
      <c r="AA112">
        <v>13</v>
      </c>
      <c r="AB112">
        <v>38</v>
      </c>
    </row>
    <row r="113" spans="1:28">
      <c r="A113" t="s">
        <v>7845</v>
      </c>
      <c r="B113" t="s">
        <v>7846</v>
      </c>
      <c r="C113" t="s">
        <v>7847</v>
      </c>
      <c r="D113" t="s">
        <v>457</v>
      </c>
      <c r="E113">
        <v>17.685038028455423</v>
      </c>
      <c r="F113">
        <v>1.8665864798426701E-9</v>
      </c>
      <c r="G113">
        <v>6.5133004415674106E-8</v>
      </c>
      <c r="H113">
        <v>24</v>
      </c>
      <c r="I113">
        <v>7</v>
      </c>
      <c r="J113">
        <v>16</v>
      </c>
      <c r="K113">
        <v>2</v>
      </c>
      <c r="L113">
        <v>10</v>
      </c>
      <c r="M113">
        <v>175</v>
      </c>
      <c r="N113">
        <v>193</v>
      </c>
      <c r="O113">
        <v>184</v>
      </c>
      <c r="P113">
        <v>127</v>
      </c>
      <c r="Q113">
        <v>179</v>
      </c>
      <c r="R113">
        <v>138</v>
      </c>
      <c r="S113">
        <v>273</v>
      </c>
      <c r="T113">
        <v>160</v>
      </c>
      <c r="U113">
        <v>16</v>
      </c>
      <c r="V113">
        <v>118</v>
      </c>
      <c r="W113">
        <v>76</v>
      </c>
      <c r="X113">
        <v>159</v>
      </c>
      <c r="Y113">
        <v>14</v>
      </c>
      <c r="Z113">
        <v>51</v>
      </c>
      <c r="AA113">
        <v>91</v>
      </c>
      <c r="AB113">
        <v>202</v>
      </c>
    </row>
    <row r="114" spans="1:28">
      <c r="A114" t="s">
        <v>7848</v>
      </c>
      <c r="B114" t="s">
        <v>7849</v>
      </c>
      <c r="C114" t="s">
        <v>7850</v>
      </c>
      <c r="D114" t="s">
        <v>457</v>
      </c>
      <c r="E114">
        <v>17.668558413310805</v>
      </c>
      <c r="F114">
        <v>7.2250883288740894E-11</v>
      </c>
      <c r="G114">
        <v>4.8457075453143703E-9</v>
      </c>
      <c r="H114">
        <v>70</v>
      </c>
      <c r="I114">
        <v>53</v>
      </c>
      <c r="J114">
        <v>58</v>
      </c>
      <c r="K114">
        <v>63</v>
      </c>
      <c r="L114">
        <v>50</v>
      </c>
      <c r="M114">
        <v>985</v>
      </c>
      <c r="N114">
        <v>1131</v>
      </c>
      <c r="O114">
        <v>687</v>
      </c>
      <c r="P114">
        <v>873</v>
      </c>
      <c r="Q114">
        <v>1004</v>
      </c>
      <c r="R114">
        <v>680</v>
      </c>
      <c r="S114">
        <v>1831</v>
      </c>
      <c r="T114">
        <v>1516</v>
      </c>
      <c r="U114">
        <v>130</v>
      </c>
      <c r="V114">
        <v>1000</v>
      </c>
      <c r="W114">
        <v>129</v>
      </c>
      <c r="X114">
        <v>661</v>
      </c>
      <c r="Y114">
        <v>57</v>
      </c>
      <c r="Z114">
        <v>129</v>
      </c>
      <c r="AA114">
        <v>273</v>
      </c>
      <c r="AB114">
        <v>784</v>
      </c>
    </row>
    <row r="115" spans="1:28">
      <c r="A115" t="s">
        <v>7851</v>
      </c>
      <c r="B115" t="s">
        <v>7852</v>
      </c>
      <c r="C115" t="s">
        <v>7853</v>
      </c>
      <c r="D115" t="s">
        <v>450</v>
      </c>
      <c r="E115">
        <v>17.545664483040134</v>
      </c>
      <c r="F115">
        <v>1.8332904574403001E-6</v>
      </c>
      <c r="G115">
        <v>2.04462523677882E-5</v>
      </c>
      <c r="H115">
        <v>44</v>
      </c>
      <c r="I115">
        <v>26</v>
      </c>
      <c r="J115">
        <v>44</v>
      </c>
      <c r="K115">
        <v>12</v>
      </c>
      <c r="L115">
        <v>14</v>
      </c>
      <c r="M115">
        <v>432</v>
      </c>
      <c r="N115">
        <v>748</v>
      </c>
      <c r="O115">
        <v>372</v>
      </c>
      <c r="P115">
        <v>521</v>
      </c>
      <c r="Q115">
        <v>719</v>
      </c>
      <c r="R115">
        <v>159</v>
      </c>
      <c r="S115">
        <v>536</v>
      </c>
      <c r="T115">
        <v>474</v>
      </c>
      <c r="U115">
        <v>11</v>
      </c>
      <c r="V115">
        <v>348</v>
      </c>
      <c r="W115">
        <v>52</v>
      </c>
      <c r="X115">
        <v>496</v>
      </c>
      <c r="Y115">
        <v>16</v>
      </c>
      <c r="Z115">
        <v>35</v>
      </c>
      <c r="AA115">
        <v>103</v>
      </c>
      <c r="AB115">
        <v>608</v>
      </c>
    </row>
    <row r="116" spans="1:28">
      <c r="A116" t="s">
        <v>7854</v>
      </c>
      <c r="B116" t="s">
        <v>7855</v>
      </c>
      <c r="C116" t="s">
        <v>7856</v>
      </c>
      <c r="D116" t="s">
        <v>482</v>
      </c>
      <c r="E116">
        <v>17.126857318216771</v>
      </c>
      <c r="F116">
        <v>8.1490173372042204E-6</v>
      </c>
      <c r="G116">
        <v>7.1651188168506705E-5</v>
      </c>
      <c r="H116">
        <v>20</v>
      </c>
      <c r="I116">
        <v>11</v>
      </c>
      <c r="J116">
        <v>23</v>
      </c>
      <c r="K116">
        <v>11</v>
      </c>
      <c r="L116">
        <v>8</v>
      </c>
      <c r="M116">
        <v>182</v>
      </c>
      <c r="N116">
        <v>181</v>
      </c>
      <c r="O116">
        <v>287</v>
      </c>
      <c r="P116">
        <v>233</v>
      </c>
      <c r="Q116">
        <v>286</v>
      </c>
      <c r="R116">
        <v>91</v>
      </c>
      <c r="S116">
        <v>475</v>
      </c>
      <c r="T116">
        <v>482</v>
      </c>
      <c r="U116">
        <v>17</v>
      </c>
      <c r="V116">
        <v>206</v>
      </c>
      <c r="W116">
        <v>49</v>
      </c>
      <c r="X116">
        <v>167</v>
      </c>
      <c r="Y116">
        <v>4</v>
      </c>
      <c r="Z116">
        <v>26</v>
      </c>
      <c r="AA116">
        <v>79</v>
      </c>
      <c r="AB116">
        <v>149</v>
      </c>
    </row>
    <row r="117" spans="1:28">
      <c r="A117" t="s">
        <v>7857</v>
      </c>
      <c r="B117" t="s">
        <v>7858</v>
      </c>
      <c r="C117" t="s">
        <v>7859</v>
      </c>
      <c r="D117" t="s">
        <v>446</v>
      </c>
      <c r="E117">
        <v>17.018976470856256</v>
      </c>
      <c r="F117">
        <v>4.60353084505729E-6</v>
      </c>
      <c r="G117">
        <v>4.43647626738717E-5</v>
      </c>
      <c r="H117">
        <v>5</v>
      </c>
      <c r="I117">
        <v>2</v>
      </c>
      <c r="J117">
        <v>3</v>
      </c>
      <c r="K117">
        <v>1</v>
      </c>
      <c r="L117">
        <v>3</v>
      </c>
      <c r="M117">
        <v>60</v>
      </c>
      <c r="N117">
        <v>52</v>
      </c>
      <c r="O117">
        <v>50</v>
      </c>
      <c r="P117">
        <v>69</v>
      </c>
      <c r="Q117">
        <v>60</v>
      </c>
      <c r="R117">
        <v>15</v>
      </c>
      <c r="S117">
        <v>89</v>
      </c>
      <c r="T117">
        <v>52</v>
      </c>
      <c r="U117">
        <v>2</v>
      </c>
      <c r="V117">
        <v>34</v>
      </c>
      <c r="W117">
        <v>15</v>
      </c>
      <c r="X117">
        <v>65</v>
      </c>
      <c r="Y117">
        <v>3</v>
      </c>
      <c r="Z117">
        <v>6</v>
      </c>
      <c r="AA117">
        <v>28</v>
      </c>
      <c r="AB117">
        <v>60</v>
      </c>
    </row>
    <row r="118" spans="1:28">
      <c r="A118" t="s">
        <v>7860</v>
      </c>
      <c r="B118" t="s">
        <v>7861</v>
      </c>
      <c r="C118" t="s">
        <v>7862</v>
      </c>
      <c r="D118" t="s">
        <v>457</v>
      </c>
      <c r="E118">
        <v>16.879263233010871</v>
      </c>
      <c r="F118">
        <v>4.7545748835602603E-12</v>
      </c>
      <c r="G118">
        <v>5.8428114329962603E-10</v>
      </c>
      <c r="H118">
        <v>53</v>
      </c>
      <c r="I118">
        <v>27</v>
      </c>
      <c r="J118">
        <v>27</v>
      </c>
      <c r="K118">
        <v>36</v>
      </c>
      <c r="L118">
        <v>17</v>
      </c>
      <c r="M118">
        <v>598</v>
      </c>
      <c r="N118">
        <v>510</v>
      </c>
      <c r="O118">
        <v>436</v>
      </c>
      <c r="P118">
        <v>560</v>
      </c>
      <c r="Q118">
        <v>503</v>
      </c>
      <c r="R118">
        <v>344</v>
      </c>
      <c r="S118">
        <v>811</v>
      </c>
      <c r="T118">
        <v>564</v>
      </c>
      <c r="U118">
        <v>78</v>
      </c>
      <c r="V118">
        <v>412</v>
      </c>
      <c r="W118">
        <v>56</v>
      </c>
      <c r="X118">
        <v>410</v>
      </c>
      <c r="Y118">
        <v>30</v>
      </c>
      <c r="Z118">
        <v>83</v>
      </c>
      <c r="AA118">
        <v>174</v>
      </c>
      <c r="AB118">
        <v>414</v>
      </c>
    </row>
    <row r="119" spans="1:28">
      <c r="A119" t="s">
        <v>7863</v>
      </c>
      <c r="B119" t="s">
        <v>7864</v>
      </c>
      <c r="C119" t="s">
        <v>7865</v>
      </c>
      <c r="D119" t="s">
        <v>457</v>
      </c>
      <c r="E119">
        <v>16.830318248129736</v>
      </c>
      <c r="F119">
        <v>1.47255971265498E-9</v>
      </c>
      <c r="G119">
        <v>5.3556238814115199E-8</v>
      </c>
      <c r="H119">
        <v>16</v>
      </c>
      <c r="I119">
        <v>12</v>
      </c>
      <c r="J119">
        <v>11</v>
      </c>
      <c r="K119">
        <v>13</v>
      </c>
      <c r="L119">
        <v>6</v>
      </c>
      <c r="M119">
        <v>177</v>
      </c>
      <c r="N119">
        <v>221</v>
      </c>
      <c r="O119">
        <v>133</v>
      </c>
      <c r="P119">
        <v>183</v>
      </c>
      <c r="Q119">
        <v>189</v>
      </c>
      <c r="R119">
        <v>131</v>
      </c>
      <c r="S119">
        <v>336</v>
      </c>
      <c r="T119">
        <v>274</v>
      </c>
      <c r="U119">
        <v>32</v>
      </c>
      <c r="V119">
        <v>219</v>
      </c>
      <c r="W119">
        <v>26</v>
      </c>
      <c r="X119">
        <v>142</v>
      </c>
      <c r="Y119">
        <v>7</v>
      </c>
      <c r="Z119">
        <v>19</v>
      </c>
      <c r="AA119">
        <v>44</v>
      </c>
      <c r="AB119">
        <v>140</v>
      </c>
    </row>
    <row r="120" spans="1:28">
      <c r="A120" t="s">
        <v>7866</v>
      </c>
      <c r="B120" t="s">
        <v>7867</v>
      </c>
      <c r="C120" t="s">
        <v>7868</v>
      </c>
      <c r="D120" t="s">
        <v>457</v>
      </c>
      <c r="E120">
        <v>16.67824275592849</v>
      </c>
      <c r="F120">
        <v>1.6052264974494401E-8</v>
      </c>
      <c r="G120">
        <v>3.7989720397173602E-7</v>
      </c>
      <c r="H120">
        <v>13</v>
      </c>
      <c r="I120">
        <v>7</v>
      </c>
      <c r="J120">
        <v>13</v>
      </c>
      <c r="K120">
        <v>11</v>
      </c>
      <c r="L120">
        <v>5</v>
      </c>
      <c r="M120">
        <v>205</v>
      </c>
      <c r="N120">
        <v>168</v>
      </c>
      <c r="O120">
        <v>104</v>
      </c>
      <c r="P120">
        <v>147</v>
      </c>
      <c r="Q120">
        <v>144</v>
      </c>
      <c r="R120">
        <v>105</v>
      </c>
      <c r="S120">
        <v>303</v>
      </c>
      <c r="T120">
        <v>220</v>
      </c>
      <c r="U120">
        <v>10</v>
      </c>
      <c r="V120">
        <v>153</v>
      </c>
      <c r="W120">
        <v>14</v>
      </c>
      <c r="X120">
        <v>138</v>
      </c>
      <c r="Y120">
        <v>2</v>
      </c>
      <c r="Z120">
        <v>13</v>
      </c>
      <c r="AA120">
        <v>39</v>
      </c>
      <c r="AB120">
        <v>142</v>
      </c>
    </row>
    <row r="121" spans="1:28">
      <c r="A121" t="s">
        <v>7869</v>
      </c>
      <c r="B121" t="s">
        <v>7870</v>
      </c>
      <c r="C121" t="s">
        <v>7871</v>
      </c>
      <c r="D121" t="s">
        <v>446</v>
      </c>
      <c r="E121">
        <v>16.442826316273802</v>
      </c>
      <c r="F121">
        <v>7.8210117266980598E-11</v>
      </c>
      <c r="G121">
        <v>5.0734005577941404E-9</v>
      </c>
      <c r="H121">
        <v>11</v>
      </c>
      <c r="I121">
        <v>12</v>
      </c>
      <c r="J121">
        <v>11</v>
      </c>
      <c r="K121">
        <v>6</v>
      </c>
      <c r="L121">
        <v>5</v>
      </c>
      <c r="M121">
        <v>138</v>
      </c>
      <c r="N121">
        <v>136</v>
      </c>
      <c r="O121">
        <v>121</v>
      </c>
      <c r="P121">
        <v>179</v>
      </c>
      <c r="Q121">
        <v>200</v>
      </c>
      <c r="R121">
        <v>133</v>
      </c>
      <c r="S121">
        <v>170</v>
      </c>
      <c r="T121">
        <v>138</v>
      </c>
      <c r="U121">
        <v>30</v>
      </c>
      <c r="V121">
        <v>125</v>
      </c>
      <c r="W121">
        <v>40</v>
      </c>
      <c r="X121">
        <v>95</v>
      </c>
      <c r="Y121">
        <v>12</v>
      </c>
      <c r="Z121">
        <v>23</v>
      </c>
      <c r="AA121">
        <v>52</v>
      </c>
      <c r="AB121">
        <v>131</v>
      </c>
    </row>
    <row r="122" spans="1:28">
      <c r="A122" t="s">
        <v>7872</v>
      </c>
      <c r="B122" t="s">
        <v>7873</v>
      </c>
      <c r="C122" t="s">
        <v>7874</v>
      </c>
      <c r="D122" t="s">
        <v>450</v>
      </c>
      <c r="E122">
        <v>16.368565737202513</v>
      </c>
      <c r="F122">
        <v>1.67180760297706E-6</v>
      </c>
      <c r="G122">
        <v>1.8836397166800201E-5</v>
      </c>
      <c r="H122">
        <v>0</v>
      </c>
      <c r="I122">
        <v>5</v>
      </c>
      <c r="J122">
        <v>7</v>
      </c>
      <c r="K122">
        <v>0</v>
      </c>
      <c r="L122">
        <v>2</v>
      </c>
      <c r="M122">
        <v>20</v>
      </c>
      <c r="N122">
        <v>40</v>
      </c>
      <c r="O122">
        <v>25</v>
      </c>
      <c r="P122">
        <v>27</v>
      </c>
      <c r="Q122">
        <v>24</v>
      </c>
      <c r="R122">
        <v>24</v>
      </c>
      <c r="S122">
        <v>35</v>
      </c>
      <c r="T122">
        <v>42</v>
      </c>
      <c r="U122">
        <v>0</v>
      </c>
      <c r="V122">
        <v>17</v>
      </c>
      <c r="W122">
        <v>8</v>
      </c>
      <c r="X122">
        <v>42</v>
      </c>
      <c r="Y122">
        <v>4</v>
      </c>
      <c r="Z122">
        <v>6</v>
      </c>
      <c r="AA122">
        <v>13</v>
      </c>
      <c r="AB122">
        <v>34</v>
      </c>
    </row>
    <row r="123" spans="1:28">
      <c r="A123" t="s">
        <v>7875</v>
      </c>
      <c r="B123" t="s">
        <v>7876</v>
      </c>
      <c r="C123" t="s">
        <v>7877</v>
      </c>
      <c r="D123" t="s">
        <v>450</v>
      </c>
      <c r="E123">
        <v>16.236372129691308</v>
      </c>
      <c r="F123">
        <v>1.7211907694777401E-17</v>
      </c>
      <c r="G123">
        <v>8.0610373342880701E-14</v>
      </c>
      <c r="H123">
        <v>356</v>
      </c>
      <c r="I123">
        <v>149</v>
      </c>
      <c r="J123">
        <v>292</v>
      </c>
      <c r="K123">
        <v>185</v>
      </c>
      <c r="L123">
        <v>150</v>
      </c>
      <c r="M123">
        <v>3747</v>
      </c>
      <c r="N123">
        <v>3942</v>
      </c>
      <c r="O123">
        <v>3006</v>
      </c>
      <c r="P123">
        <v>3433</v>
      </c>
      <c r="Q123">
        <v>3608</v>
      </c>
      <c r="R123">
        <v>2558</v>
      </c>
      <c r="S123">
        <v>4673</v>
      </c>
      <c r="T123">
        <v>3906</v>
      </c>
      <c r="U123">
        <v>466</v>
      </c>
      <c r="V123">
        <v>3000</v>
      </c>
      <c r="W123">
        <v>654</v>
      </c>
      <c r="X123">
        <v>2768</v>
      </c>
      <c r="Y123">
        <v>215</v>
      </c>
      <c r="Z123">
        <v>624</v>
      </c>
      <c r="AA123">
        <v>1314</v>
      </c>
      <c r="AB123">
        <v>3888</v>
      </c>
    </row>
    <row r="124" spans="1:28">
      <c r="A124" t="s">
        <v>7878</v>
      </c>
      <c r="B124" t="s">
        <v>7879</v>
      </c>
      <c r="C124" t="s">
        <v>7880</v>
      </c>
      <c r="D124" t="s">
        <v>450</v>
      </c>
      <c r="E124">
        <v>16.163590786145836</v>
      </c>
      <c r="F124">
        <v>1.8355519054838299E-10</v>
      </c>
      <c r="G124">
        <v>9.8954753269748093E-9</v>
      </c>
      <c r="H124">
        <v>133</v>
      </c>
      <c r="I124">
        <v>44</v>
      </c>
      <c r="J124">
        <v>87</v>
      </c>
      <c r="K124">
        <v>76</v>
      </c>
      <c r="L124">
        <v>38</v>
      </c>
      <c r="M124">
        <v>1352</v>
      </c>
      <c r="N124">
        <v>1295</v>
      </c>
      <c r="O124">
        <v>698</v>
      </c>
      <c r="P124">
        <v>1132</v>
      </c>
      <c r="Q124">
        <v>1429</v>
      </c>
      <c r="R124">
        <v>721</v>
      </c>
      <c r="S124">
        <v>1577</v>
      </c>
      <c r="T124">
        <v>1524</v>
      </c>
      <c r="U124">
        <v>111</v>
      </c>
      <c r="V124">
        <v>1069</v>
      </c>
      <c r="W124">
        <v>163</v>
      </c>
      <c r="X124">
        <v>816</v>
      </c>
      <c r="Y124">
        <v>35</v>
      </c>
      <c r="Z124">
        <v>223</v>
      </c>
      <c r="AA124">
        <v>424</v>
      </c>
      <c r="AB124">
        <v>1335</v>
      </c>
    </row>
    <row r="125" spans="1:28">
      <c r="A125" t="s">
        <v>7881</v>
      </c>
      <c r="B125" t="s">
        <v>7882</v>
      </c>
      <c r="C125" t="s">
        <v>7883</v>
      </c>
      <c r="D125" t="s">
        <v>457</v>
      </c>
      <c r="E125">
        <v>16.057112856189534</v>
      </c>
      <c r="F125">
        <v>1.9411126005769E-10</v>
      </c>
      <c r="G125">
        <v>1.04078354478087E-8</v>
      </c>
      <c r="H125">
        <v>34</v>
      </c>
      <c r="I125">
        <v>11</v>
      </c>
      <c r="J125">
        <v>29</v>
      </c>
      <c r="K125">
        <v>16</v>
      </c>
      <c r="L125">
        <v>11</v>
      </c>
      <c r="M125">
        <v>260</v>
      </c>
      <c r="N125">
        <v>332</v>
      </c>
      <c r="O125">
        <v>349</v>
      </c>
      <c r="P125">
        <v>273</v>
      </c>
      <c r="Q125">
        <v>302</v>
      </c>
      <c r="R125">
        <v>192</v>
      </c>
      <c r="S125">
        <v>472</v>
      </c>
      <c r="T125">
        <v>397</v>
      </c>
      <c r="U125">
        <v>17</v>
      </c>
      <c r="V125">
        <v>221</v>
      </c>
      <c r="W125">
        <v>79</v>
      </c>
      <c r="X125">
        <v>337</v>
      </c>
      <c r="Y125">
        <v>5</v>
      </c>
      <c r="Z125">
        <v>21</v>
      </c>
      <c r="AA125">
        <v>164</v>
      </c>
      <c r="AB125">
        <v>369</v>
      </c>
    </row>
    <row r="126" spans="1:28">
      <c r="A126" t="s">
        <v>7884</v>
      </c>
      <c r="B126" t="s">
        <v>7885</v>
      </c>
      <c r="C126" t="s">
        <v>7886</v>
      </c>
      <c r="D126" t="s">
        <v>450</v>
      </c>
      <c r="E126">
        <v>15.846239051110729</v>
      </c>
      <c r="F126">
        <v>3.64612467043213E-6</v>
      </c>
      <c r="G126">
        <v>3.65073768241395E-5</v>
      </c>
      <c r="H126">
        <v>17</v>
      </c>
      <c r="I126">
        <v>6</v>
      </c>
      <c r="J126">
        <v>6</v>
      </c>
      <c r="K126">
        <v>8</v>
      </c>
      <c r="L126">
        <v>3</v>
      </c>
      <c r="M126">
        <v>105</v>
      </c>
      <c r="N126">
        <v>188</v>
      </c>
      <c r="O126">
        <v>83</v>
      </c>
      <c r="P126">
        <v>137</v>
      </c>
      <c r="Q126">
        <v>200</v>
      </c>
      <c r="R126">
        <v>45</v>
      </c>
      <c r="S126">
        <v>175</v>
      </c>
      <c r="T126">
        <v>139</v>
      </c>
      <c r="U126">
        <v>9</v>
      </c>
      <c r="V126">
        <v>104</v>
      </c>
      <c r="W126">
        <v>8</v>
      </c>
      <c r="X126">
        <v>129</v>
      </c>
      <c r="Y126">
        <v>2</v>
      </c>
      <c r="Z126">
        <v>11</v>
      </c>
      <c r="AA126">
        <v>28</v>
      </c>
      <c r="AB126">
        <v>153</v>
      </c>
    </row>
    <row r="127" spans="1:28">
      <c r="A127" t="s">
        <v>7887</v>
      </c>
      <c r="B127" t="s">
        <v>7888</v>
      </c>
      <c r="C127" t="s">
        <v>7889</v>
      </c>
      <c r="D127" t="s">
        <v>450</v>
      </c>
      <c r="E127">
        <v>15.817826469940487</v>
      </c>
      <c r="F127">
        <v>3.4443485180068101E-10</v>
      </c>
      <c r="G127">
        <v>1.69097854661947E-8</v>
      </c>
      <c r="H127">
        <v>38</v>
      </c>
      <c r="I127">
        <v>29</v>
      </c>
      <c r="J127">
        <v>47</v>
      </c>
      <c r="K127">
        <v>40</v>
      </c>
      <c r="L127">
        <v>23</v>
      </c>
      <c r="M127">
        <v>584</v>
      </c>
      <c r="N127">
        <v>539</v>
      </c>
      <c r="O127">
        <v>358</v>
      </c>
      <c r="P127">
        <v>507</v>
      </c>
      <c r="Q127">
        <v>573</v>
      </c>
      <c r="R127">
        <v>373</v>
      </c>
      <c r="S127">
        <v>992</v>
      </c>
      <c r="T127">
        <v>707</v>
      </c>
      <c r="U127">
        <v>79</v>
      </c>
      <c r="V127">
        <v>491</v>
      </c>
      <c r="W127">
        <v>56</v>
      </c>
      <c r="X127">
        <v>333</v>
      </c>
      <c r="Y127">
        <v>33</v>
      </c>
      <c r="Z127">
        <v>73</v>
      </c>
      <c r="AA127">
        <v>111</v>
      </c>
      <c r="AB127">
        <v>429</v>
      </c>
    </row>
    <row r="128" spans="1:28">
      <c r="A128" t="s">
        <v>7890</v>
      </c>
      <c r="B128" t="s">
        <v>7891</v>
      </c>
      <c r="C128" t="s">
        <v>7892</v>
      </c>
      <c r="D128" t="s">
        <v>457</v>
      </c>
      <c r="E128">
        <v>15.72670950288304</v>
      </c>
      <c r="F128">
        <v>2.30803225485371E-7</v>
      </c>
      <c r="G128">
        <v>3.5591908154544501E-6</v>
      </c>
      <c r="H128">
        <v>1</v>
      </c>
      <c r="I128">
        <v>2</v>
      </c>
      <c r="J128">
        <v>4</v>
      </c>
      <c r="K128">
        <v>4</v>
      </c>
      <c r="L128">
        <v>5</v>
      </c>
      <c r="M128">
        <v>49</v>
      </c>
      <c r="N128">
        <v>33</v>
      </c>
      <c r="O128">
        <v>38</v>
      </c>
      <c r="P128">
        <v>58</v>
      </c>
      <c r="Q128">
        <v>70</v>
      </c>
      <c r="R128">
        <v>33</v>
      </c>
      <c r="S128">
        <v>87</v>
      </c>
      <c r="T128">
        <v>44</v>
      </c>
      <c r="U128">
        <v>4</v>
      </c>
      <c r="V128">
        <v>43</v>
      </c>
      <c r="W128">
        <v>11</v>
      </c>
      <c r="X128">
        <v>46</v>
      </c>
      <c r="Y128">
        <v>2</v>
      </c>
      <c r="Z128">
        <v>11</v>
      </c>
      <c r="AA128">
        <v>14</v>
      </c>
      <c r="AB128">
        <v>46</v>
      </c>
    </row>
    <row r="129" spans="1:28">
      <c r="A129" t="s">
        <v>7893</v>
      </c>
      <c r="B129" t="s">
        <v>7894</v>
      </c>
      <c r="C129" t="s">
        <v>7895</v>
      </c>
      <c r="D129" t="s">
        <v>482</v>
      </c>
      <c r="E129">
        <v>15.726458678115309</v>
      </c>
      <c r="F129">
        <v>7.1975963485838997E-4</v>
      </c>
      <c r="G129">
        <v>3.0991982607432799E-3</v>
      </c>
      <c r="H129">
        <v>25</v>
      </c>
      <c r="I129">
        <v>1</v>
      </c>
      <c r="J129">
        <v>16</v>
      </c>
      <c r="K129">
        <v>7</v>
      </c>
      <c r="L129">
        <v>7</v>
      </c>
      <c r="M129">
        <v>132</v>
      </c>
      <c r="N129">
        <v>122</v>
      </c>
      <c r="O129">
        <v>59</v>
      </c>
      <c r="P129">
        <v>181</v>
      </c>
      <c r="Q129">
        <v>194</v>
      </c>
      <c r="R129">
        <v>33</v>
      </c>
      <c r="S129">
        <v>384</v>
      </c>
      <c r="T129">
        <v>258</v>
      </c>
      <c r="U129">
        <v>9</v>
      </c>
      <c r="V129">
        <v>42</v>
      </c>
      <c r="W129">
        <v>29</v>
      </c>
      <c r="X129">
        <v>205</v>
      </c>
      <c r="Y129">
        <v>6</v>
      </c>
      <c r="Z129">
        <v>4</v>
      </c>
      <c r="AA129">
        <v>60</v>
      </c>
      <c r="AB129">
        <v>138</v>
      </c>
    </row>
    <row r="130" spans="1:28">
      <c r="A130" t="s">
        <v>7896</v>
      </c>
      <c r="B130" t="s">
        <v>7897</v>
      </c>
      <c r="C130" t="s">
        <v>7898</v>
      </c>
      <c r="D130" t="s">
        <v>457</v>
      </c>
      <c r="E130">
        <v>15.550008696979935</v>
      </c>
      <c r="F130">
        <v>4.0021324568491602E-11</v>
      </c>
      <c r="G130">
        <v>3.0107296828426101E-9</v>
      </c>
      <c r="H130">
        <v>78</v>
      </c>
      <c r="I130">
        <v>36</v>
      </c>
      <c r="J130">
        <v>60</v>
      </c>
      <c r="K130">
        <v>42</v>
      </c>
      <c r="L130">
        <v>27</v>
      </c>
      <c r="M130">
        <v>778</v>
      </c>
      <c r="N130">
        <v>642</v>
      </c>
      <c r="O130">
        <v>726</v>
      </c>
      <c r="P130">
        <v>944</v>
      </c>
      <c r="Q130">
        <v>734</v>
      </c>
      <c r="R130">
        <v>418</v>
      </c>
      <c r="S130">
        <v>965</v>
      </c>
      <c r="T130">
        <v>878</v>
      </c>
      <c r="U130">
        <v>88</v>
      </c>
      <c r="V130">
        <v>497</v>
      </c>
      <c r="W130">
        <v>176</v>
      </c>
      <c r="X130">
        <v>721</v>
      </c>
      <c r="Y130">
        <v>37</v>
      </c>
      <c r="Z130">
        <v>94</v>
      </c>
      <c r="AA130">
        <v>310</v>
      </c>
      <c r="AB130">
        <v>960</v>
      </c>
    </row>
    <row r="131" spans="1:28">
      <c r="A131" t="s">
        <v>7899</v>
      </c>
      <c r="B131" t="s">
        <v>7900</v>
      </c>
      <c r="C131" t="s">
        <v>7901</v>
      </c>
      <c r="D131" t="s">
        <v>549</v>
      </c>
      <c r="E131">
        <v>15.516897357901916</v>
      </c>
      <c r="F131">
        <v>1.1335651083696799E-9</v>
      </c>
      <c r="G131">
        <v>4.3380243073683201E-8</v>
      </c>
      <c r="H131">
        <v>83</v>
      </c>
      <c r="I131">
        <v>15</v>
      </c>
      <c r="J131">
        <v>58</v>
      </c>
      <c r="K131">
        <v>36</v>
      </c>
      <c r="L131">
        <v>24</v>
      </c>
      <c r="M131">
        <v>633</v>
      </c>
      <c r="N131">
        <v>535</v>
      </c>
      <c r="O131">
        <v>517</v>
      </c>
      <c r="P131">
        <v>717</v>
      </c>
      <c r="Q131">
        <v>720</v>
      </c>
      <c r="R131">
        <v>334</v>
      </c>
      <c r="S131">
        <v>888</v>
      </c>
      <c r="T131">
        <v>692</v>
      </c>
      <c r="U131">
        <v>54</v>
      </c>
      <c r="V131">
        <v>346</v>
      </c>
      <c r="W131">
        <v>175</v>
      </c>
      <c r="X131">
        <v>420</v>
      </c>
      <c r="Y131">
        <v>39</v>
      </c>
      <c r="Z131">
        <v>178</v>
      </c>
      <c r="AA131">
        <v>257</v>
      </c>
      <c r="AB131">
        <v>813</v>
      </c>
    </row>
    <row r="132" spans="1:28">
      <c r="A132" t="s">
        <v>7902</v>
      </c>
      <c r="B132" t="s">
        <v>7903</v>
      </c>
      <c r="C132" t="s">
        <v>7904</v>
      </c>
      <c r="D132" t="s">
        <v>457</v>
      </c>
      <c r="E132">
        <v>15.482464218205049</v>
      </c>
      <c r="F132">
        <v>3.88751563988206E-9</v>
      </c>
      <c r="G132">
        <v>1.1943244865693601E-7</v>
      </c>
      <c r="H132">
        <v>10</v>
      </c>
      <c r="I132">
        <v>2</v>
      </c>
      <c r="J132">
        <v>5</v>
      </c>
      <c r="K132">
        <v>6</v>
      </c>
      <c r="L132">
        <v>2</v>
      </c>
      <c r="M132">
        <v>50</v>
      </c>
      <c r="N132">
        <v>80</v>
      </c>
      <c r="O132">
        <v>115</v>
      </c>
      <c r="P132">
        <v>84</v>
      </c>
      <c r="Q132">
        <v>80</v>
      </c>
      <c r="R132">
        <v>66</v>
      </c>
      <c r="S132">
        <v>91</v>
      </c>
      <c r="T132">
        <v>65</v>
      </c>
      <c r="U132">
        <v>5</v>
      </c>
      <c r="V132">
        <v>62</v>
      </c>
      <c r="W132">
        <v>17</v>
      </c>
      <c r="X132">
        <v>98</v>
      </c>
      <c r="Y132">
        <v>5</v>
      </c>
      <c r="Z132">
        <v>6</v>
      </c>
      <c r="AA132">
        <v>43</v>
      </c>
      <c r="AB132">
        <v>76</v>
      </c>
    </row>
    <row r="133" spans="1:28">
      <c r="A133" t="s">
        <v>7905</v>
      </c>
      <c r="B133" t="s">
        <v>7906</v>
      </c>
      <c r="C133" t="s">
        <v>7907</v>
      </c>
      <c r="D133" t="s">
        <v>450</v>
      </c>
      <c r="E133">
        <v>15.465629489386858</v>
      </c>
      <c r="F133">
        <v>2.71513529208206E-9</v>
      </c>
      <c r="G133">
        <v>8.9681054680874006E-8</v>
      </c>
      <c r="H133">
        <v>13</v>
      </c>
      <c r="I133">
        <v>5</v>
      </c>
      <c r="J133">
        <v>6</v>
      </c>
      <c r="K133">
        <v>4</v>
      </c>
      <c r="L133">
        <v>8</v>
      </c>
      <c r="M133">
        <v>92</v>
      </c>
      <c r="N133">
        <v>121</v>
      </c>
      <c r="O133">
        <v>82</v>
      </c>
      <c r="P133">
        <v>124</v>
      </c>
      <c r="Q133">
        <v>162</v>
      </c>
      <c r="R133">
        <v>75</v>
      </c>
      <c r="S133">
        <v>142</v>
      </c>
      <c r="T133">
        <v>115</v>
      </c>
      <c r="U133">
        <v>10</v>
      </c>
      <c r="V133">
        <v>94</v>
      </c>
      <c r="W133">
        <v>32</v>
      </c>
      <c r="X133">
        <v>38</v>
      </c>
      <c r="Y133">
        <v>9</v>
      </c>
      <c r="Z133">
        <v>14</v>
      </c>
      <c r="AA133">
        <v>44</v>
      </c>
      <c r="AB133">
        <v>131</v>
      </c>
    </row>
    <row r="134" spans="1:28">
      <c r="A134" t="s">
        <v>7908</v>
      </c>
      <c r="B134" t="s">
        <v>7909</v>
      </c>
      <c r="C134" t="s">
        <v>7910</v>
      </c>
      <c r="D134" t="s">
        <v>450</v>
      </c>
      <c r="E134">
        <v>15.357412167717234</v>
      </c>
      <c r="F134">
        <v>4.2101986820309002E-8</v>
      </c>
      <c r="G134">
        <v>8.5116789734216395E-7</v>
      </c>
      <c r="H134">
        <v>42</v>
      </c>
      <c r="I134">
        <v>2</v>
      </c>
      <c r="J134">
        <v>13</v>
      </c>
      <c r="K134">
        <v>6</v>
      </c>
      <c r="L134">
        <v>2</v>
      </c>
      <c r="M134">
        <v>104</v>
      </c>
      <c r="N134">
        <v>159</v>
      </c>
      <c r="O134">
        <v>157</v>
      </c>
      <c r="P134">
        <v>139</v>
      </c>
      <c r="Q134">
        <v>150</v>
      </c>
      <c r="R134">
        <v>90</v>
      </c>
      <c r="S134">
        <v>171</v>
      </c>
      <c r="T134">
        <v>105</v>
      </c>
      <c r="U134">
        <v>11</v>
      </c>
      <c r="V134">
        <v>108</v>
      </c>
      <c r="W134">
        <v>31</v>
      </c>
      <c r="X134">
        <v>149</v>
      </c>
      <c r="Y134">
        <v>9</v>
      </c>
      <c r="Z134">
        <v>11</v>
      </c>
      <c r="AA134">
        <v>62</v>
      </c>
      <c r="AB134">
        <v>122</v>
      </c>
    </row>
    <row r="135" spans="1:28">
      <c r="A135" t="s">
        <v>7911</v>
      </c>
      <c r="B135" t="s">
        <v>7912</v>
      </c>
      <c r="C135" t="s">
        <v>7913</v>
      </c>
      <c r="D135" t="s">
        <v>482</v>
      </c>
      <c r="E135">
        <v>15.206364936962238</v>
      </c>
      <c r="F135">
        <v>2.45284260048716E-5</v>
      </c>
      <c r="G135">
        <v>1.8117442449937601E-4</v>
      </c>
      <c r="H135">
        <v>0</v>
      </c>
      <c r="I135">
        <v>1</v>
      </c>
      <c r="J135">
        <v>5</v>
      </c>
      <c r="K135">
        <v>3</v>
      </c>
      <c r="L135">
        <v>4</v>
      </c>
      <c r="M135">
        <v>42</v>
      </c>
      <c r="N135">
        <v>21</v>
      </c>
      <c r="O135">
        <v>50</v>
      </c>
      <c r="P135">
        <v>32</v>
      </c>
      <c r="Q135">
        <v>50</v>
      </c>
      <c r="R135">
        <v>12</v>
      </c>
      <c r="S135">
        <v>42</v>
      </c>
      <c r="T135">
        <v>30</v>
      </c>
      <c r="U135">
        <v>1</v>
      </c>
      <c r="V135">
        <v>25</v>
      </c>
      <c r="W135">
        <v>7</v>
      </c>
      <c r="X135">
        <v>33</v>
      </c>
      <c r="Y135">
        <v>0</v>
      </c>
      <c r="Z135">
        <v>0</v>
      </c>
      <c r="AA135">
        <v>12</v>
      </c>
      <c r="AB135">
        <v>39</v>
      </c>
    </row>
    <row r="136" spans="1:28">
      <c r="A136" t="s">
        <v>7914</v>
      </c>
      <c r="B136" t="s">
        <v>7915</v>
      </c>
      <c r="C136" t="s">
        <v>7916</v>
      </c>
      <c r="D136" t="s">
        <v>549</v>
      </c>
      <c r="E136">
        <v>15.189973008451174</v>
      </c>
      <c r="F136">
        <v>2.2269815545904801E-8</v>
      </c>
      <c r="G136">
        <v>4.9434052952004205E-7</v>
      </c>
      <c r="H136">
        <v>22</v>
      </c>
      <c r="I136">
        <v>12</v>
      </c>
      <c r="J136">
        <v>13</v>
      </c>
      <c r="K136">
        <v>11</v>
      </c>
      <c r="L136">
        <v>9</v>
      </c>
      <c r="M136">
        <v>251</v>
      </c>
      <c r="N136">
        <v>204</v>
      </c>
      <c r="O136">
        <v>152</v>
      </c>
      <c r="P136">
        <v>149</v>
      </c>
      <c r="Q136">
        <v>208</v>
      </c>
      <c r="R136">
        <v>124</v>
      </c>
      <c r="S136">
        <v>407</v>
      </c>
      <c r="T136">
        <v>242</v>
      </c>
      <c r="U136">
        <v>17</v>
      </c>
      <c r="V136">
        <v>180</v>
      </c>
      <c r="W136">
        <v>27</v>
      </c>
      <c r="X136">
        <v>150</v>
      </c>
      <c r="Y136">
        <v>23</v>
      </c>
      <c r="Z136">
        <v>31</v>
      </c>
      <c r="AA136">
        <v>56</v>
      </c>
      <c r="AB136">
        <v>159</v>
      </c>
    </row>
    <row r="137" spans="1:28">
      <c r="A137" t="s">
        <v>7917</v>
      </c>
      <c r="B137" t="s">
        <v>7918</v>
      </c>
      <c r="C137" t="s">
        <v>7919</v>
      </c>
      <c r="D137" t="s">
        <v>482</v>
      </c>
      <c r="E137">
        <v>15.064121133797062</v>
      </c>
      <c r="F137">
        <v>5.6637162524810497E-5</v>
      </c>
      <c r="G137">
        <v>3.6500529659719099E-4</v>
      </c>
      <c r="H137">
        <v>7</v>
      </c>
      <c r="I137">
        <v>1</v>
      </c>
      <c r="J137">
        <v>3</v>
      </c>
      <c r="K137">
        <v>1</v>
      </c>
      <c r="L137">
        <v>1</v>
      </c>
      <c r="M137">
        <v>28</v>
      </c>
      <c r="N137">
        <v>52</v>
      </c>
      <c r="O137">
        <v>24</v>
      </c>
      <c r="P137">
        <v>68</v>
      </c>
      <c r="Q137">
        <v>50</v>
      </c>
      <c r="R137">
        <v>10</v>
      </c>
      <c r="S137">
        <v>70</v>
      </c>
      <c r="T137">
        <v>52</v>
      </c>
      <c r="U137">
        <v>4</v>
      </c>
      <c r="V137">
        <v>24</v>
      </c>
      <c r="W137">
        <v>5</v>
      </c>
      <c r="X137">
        <v>40</v>
      </c>
      <c r="Y137">
        <v>2</v>
      </c>
      <c r="Z137">
        <v>1</v>
      </c>
      <c r="AA137">
        <v>10</v>
      </c>
      <c r="AB137">
        <v>39</v>
      </c>
    </row>
    <row r="138" spans="1:28">
      <c r="A138" t="s">
        <v>7920</v>
      </c>
      <c r="B138" t="s">
        <v>7921</v>
      </c>
      <c r="C138" t="s">
        <v>7922</v>
      </c>
      <c r="D138" t="s">
        <v>450</v>
      </c>
      <c r="E138">
        <v>15.03390092046433</v>
      </c>
      <c r="F138">
        <v>7.2200425856580297E-9</v>
      </c>
      <c r="G138">
        <v>1.9840075355172799E-7</v>
      </c>
      <c r="H138">
        <v>48</v>
      </c>
      <c r="I138">
        <v>23</v>
      </c>
      <c r="J138">
        <v>43</v>
      </c>
      <c r="K138">
        <v>25</v>
      </c>
      <c r="L138">
        <v>14</v>
      </c>
      <c r="M138">
        <v>490</v>
      </c>
      <c r="N138">
        <v>490</v>
      </c>
      <c r="O138">
        <v>298</v>
      </c>
      <c r="P138">
        <v>624</v>
      </c>
      <c r="Q138">
        <v>500</v>
      </c>
      <c r="R138">
        <v>228</v>
      </c>
      <c r="S138">
        <v>625</v>
      </c>
      <c r="T138">
        <v>480</v>
      </c>
      <c r="U138">
        <v>61</v>
      </c>
      <c r="V138">
        <v>270</v>
      </c>
      <c r="W138">
        <v>74</v>
      </c>
      <c r="X138">
        <v>315</v>
      </c>
      <c r="Y138">
        <v>31</v>
      </c>
      <c r="Z138">
        <v>73</v>
      </c>
      <c r="AA138">
        <v>172</v>
      </c>
      <c r="AB138">
        <v>547</v>
      </c>
    </row>
    <row r="139" spans="1:28">
      <c r="A139" t="s">
        <v>7923</v>
      </c>
      <c r="B139" t="s">
        <v>7924</v>
      </c>
      <c r="C139" t="s">
        <v>7925</v>
      </c>
      <c r="D139" t="s">
        <v>457</v>
      </c>
      <c r="E139">
        <v>15.018265920274263</v>
      </c>
      <c r="F139">
        <v>2.4671673275085801E-9</v>
      </c>
      <c r="G139">
        <v>8.2593748857457095E-8</v>
      </c>
      <c r="H139">
        <v>16</v>
      </c>
      <c r="I139">
        <v>7</v>
      </c>
      <c r="J139">
        <v>4</v>
      </c>
      <c r="K139">
        <v>7</v>
      </c>
      <c r="L139">
        <v>4</v>
      </c>
      <c r="M139">
        <v>96</v>
      </c>
      <c r="N139">
        <v>135</v>
      </c>
      <c r="O139">
        <v>122</v>
      </c>
      <c r="P139">
        <v>131</v>
      </c>
      <c r="Q139">
        <v>123</v>
      </c>
      <c r="R139">
        <v>67</v>
      </c>
      <c r="S139">
        <v>150</v>
      </c>
      <c r="T139">
        <v>83</v>
      </c>
      <c r="U139">
        <v>3</v>
      </c>
      <c r="V139">
        <v>87</v>
      </c>
      <c r="W139">
        <v>15</v>
      </c>
      <c r="X139">
        <v>119</v>
      </c>
      <c r="Y139">
        <v>6</v>
      </c>
      <c r="Z139">
        <v>12</v>
      </c>
      <c r="AA139">
        <v>75</v>
      </c>
      <c r="AB139">
        <v>125</v>
      </c>
    </row>
    <row r="140" spans="1:28">
      <c r="A140" t="s">
        <v>7926</v>
      </c>
      <c r="B140" t="s">
        <v>7927</v>
      </c>
      <c r="C140" t="s">
        <v>7928</v>
      </c>
      <c r="D140" t="s">
        <v>549</v>
      </c>
      <c r="E140">
        <v>14.98816917320403</v>
      </c>
      <c r="F140">
        <v>5.7221352071881002E-9</v>
      </c>
      <c r="G140">
        <v>1.64076007353937E-7</v>
      </c>
      <c r="H140">
        <v>14</v>
      </c>
      <c r="I140">
        <v>3</v>
      </c>
      <c r="J140">
        <v>3</v>
      </c>
      <c r="K140">
        <v>3</v>
      </c>
      <c r="L140">
        <v>2</v>
      </c>
      <c r="M140">
        <v>61</v>
      </c>
      <c r="N140">
        <v>67</v>
      </c>
      <c r="O140">
        <v>84</v>
      </c>
      <c r="P140">
        <v>70</v>
      </c>
      <c r="Q140">
        <v>78</v>
      </c>
      <c r="R140">
        <v>43</v>
      </c>
      <c r="S140">
        <v>100</v>
      </c>
      <c r="T140">
        <v>59</v>
      </c>
      <c r="U140">
        <v>2</v>
      </c>
      <c r="V140">
        <v>58</v>
      </c>
      <c r="W140">
        <v>18</v>
      </c>
      <c r="X140">
        <v>76</v>
      </c>
      <c r="Y140">
        <v>5</v>
      </c>
      <c r="Z140">
        <v>4</v>
      </c>
      <c r="AA140">
        <v>38</v>
      </c>
      <c r="AB140">
        <v>82</v>
      </c>
    </row>
    <row r="141" spans="1:28">
      <c r="A141" t="s">
        <v>7929</v>
      </c>
      <c r="B141" t="s">
        <v>7930</v>
      </c>
      <c r="C141" t="s">
        <v>7931</v>
      </c>
      <c r="D141" t="s">
        <v>457</v>
      </c>
      <c r="E141">
        <v>14.858132421642456</v>
      </c>
      <c r="F141">
        <v>9.3939518459562E-11</v>
      </c>
      <c r="G141">
        <v>5.8354616461790002E-9</v>
      </c>
      <c r="H141">
        <v>40</v>
      </c>
      <c r="I141">
        <v>8</v>
      </c>
      <c r="J141">
        <v>27</v>
      </c>
      <c r="K141">
        <v>18</v>
      </c>
      <c r="L141">
        <v>15</v>
      </c>
      <c r="M141">
        <v>283</v>
      </c>
      <c r="N141">
        <v>253</v>
      </c>
      <c r="O141">
        <v>247</v>
      </c>
      <c r="P141">
        <v>298</v>
      </c>
      <c r="Q141">
        <v>317</v>
      </c>
      <c r="R141">
        <v>226</v>
      </c>
      <c r="S141">
        <v>461</v>
      </c>
      <c r="T141">
        <v>384</v>
      </c>
      <c r="U141">
        <v>22</v>
      </c>
      <c r="V141">
        <v>212</v>
      </c>
      <c r="W141">
        <v>73</v>
      </c>
      <c r="X141">
        <v>262</v>
      </c>
      <c r="Y141">
        <v>14</v>
      </c>
      <c r="Z141">
        <v>64</v>
      </c>
      <c r="AA141">
        <v>172</v>
      </c>
      <c r="AB141">
        <v>422</v>
      </c>
    </row>
    <row r="142" spans="1:28">
      <c r="A142" t="s">
        <v>7932</v>
      </c>
      <c r="B142" t="s">
        <v>7755</v>
      </c>
      <c r="C142" t="s">
        <v>7756</v>
      </c>
      <c r="D142" t="s">
        <v>457</v>
      </c>
      <c r="E142">
        <v>14.815065919045509</v>
      </c>
      <c r="F142">
        <v>3.8224528281729899E-11</v>
      </c>
      <c r="G142">
        <v>2.9199702395908401E-9</v>
      </c>
      <c r="H142">
        <v>72</v>
      </c>
      <c r="I142">
        <v>48</v>
      </c>
      <c r="J142">
        <v>52</v>
      </c>
      <c r="K142">
        <v>55</v>
      </c>
      <c r="L142">
        <v>38</v>
      </c>
      <c r="M142">
        <v>854</v>
      </c>
      <c r="N142">
        <v>863</v>
      </c>
      <c r="O142">
        <v>472</v>
      </c>
      <c r="P142">
        <v>667</v>
      </c>
      <c r="Q142">
        <v>836</v>
      </c>
      <c r="R142">
        <v>593</v>
      </c>
      <c r="S142">
        <v>1350</v>
      </c>
      <c r="T142">
        <v>875</v>
      </c>
      <c r="U142">
        <v>111</v>
      </c>
      <c r="V142">
        <v>784</v>
      </c>
      <c r="W142">
        <v>55</v>
      </c>
      <c r="X142">
        <v>484</v>
      </c>
      <c r="Y142">
        <v>58</v>
      </c>
      <c r="Z142">
        <v>119</v>
      </c>
      <c r="AA142">
        <v>191</v>
      </c>
      <c r="AB142">
        <v>688</v>
      </c>
    </row>
    <row r="143" spans="1:28">
      <c r="A143" t="s">
        <v>7933</v>
      </c>
      <c r="B143" t="s">
        <v>7934</v>
      </c>
      <c r="C143" t="s">
        <v>7935</v>
      </c>
      <c r="D143" t="s">
        <v>549</v>
      </c>
      <c r="E143">
        <v>14.768029576491344</v>
      </c>
      <c r="F143">
        <v>1.4982868319925E-9</v>
      </c>
      <c r="G143">
        <v>5.43919357265534E-8</v>
      </c>
      <c r="H143">
        <v>174</v>
      </c>
      <c r="I143">
        <v>27</v>
      </c>
      <c r="J143">
        <v>110</v>
      </c>
      <c r="K143">
        <v>19</v>
      </c>
      <c r="L143">
        <v>22</v>
      </c>
      <c r="M143">
        <v>706</v>
      </c>
      <c r="N143">
        <v>958</v>
      </c>
      <c r="O143">
        <v>857</v>
      </c>
      <c r="P143">
        <v>848</v>
      </c>
      <c r="Q143">
        <v>846</v>
      </c>
      <c r="R143">
        <v>479</v>
      </c>
      <c r="S143">
        <v>991</v>
      </c>
      <c r="T143">
        <v>649</v>
      </c>
      <c r="U143">
        <v>31</v>
      </c>
      <c r="V143">
        <v>644</v>
      </c>
      <c r="W143">
        <v>108</v>
      </c>
      <c r="X143">
        <v>787</v>
      </c>
      <c r="Y143">
        <v>28</v>
      </c>
      <c r="Z143">
        <v>72</v>
      </c>
      <c r="AA143">
        <v>391</v>
      </c>
      <c r="AB143">
        <v>758</v>
      </c>
    </row>
    <row r="144" spans="1:28">
      <c r="A144" t="s">
        <v>7936</v>
      </c>
      <c r="B144" t="s">
        <v>7937</v>
      </c>
      <c r="C144" t="s">
        <v>7938</v>
      </c>
      <c r="D144" t="s">
        <v>457</v>
      </c>
      <c r="E144">
        <v>14.605716538746057</v>
      </c>
      <c r="F144">
        <v>3.8290705829932203E-8</v>
      </c>
      <c r="G144">
        <v>7.8668911198879399E-7</v>
      </c>
      <c r="H144">
        <v>39</v>
      </c>
      <c r="I144">
        <v>15</v>
      </c>
      <c r="J144">
        <v>12</v>
      </c>
      <c r="K144">
        <v>7</v>
      </c>
      <c r="L144">
        <v>9</v>
      </c>
      <c r="M144">
        <v>201</v>
      </c>
      <c r="N144">
        <v>217</v>
      </c>
      <c r="O144">
        <v>170</v>
      </c>
      <c r="P144">
        <v>294</v>
      </c>
      <c r="Q144">
        <v>268</v>
      </c>
      <c r="R144">
        <v>107</v>
      </c>
      <c r="S144">
        <v>282</v>
      </c>
      <c r="T144">
        <v>251</v>
      </c>
      <c r="U144">
        <v>14</v>
      </c>
      <c r="V144">
        <v>125</v>
      </c>
      <c r="W144">
        <v>40</v>
      </c>
      <c r="X144">
        <v>216</v>
      </c>
      <c r="Y144">
        <v>16</v>
      </c>
      <c r="Z144">
        <v>36</v>
      </c>
      <c r="AA144">
        <v>60</v>
      </c>
      <c r="AB144">
        <v>253</v>
      </c>
    </row>
    <row r="145" spans="1:28">
      <c r="A145" t="s">
        <v>7939</v>
      </c>
      <c r="B145" t="s">
        <v>7940</v>
      </c>
      <c r="C145" t="s">
        <v>7941</v>
      </c>
      <c r="D145" t="s">
        <v>549</v>
      </c>
      <c r="E145">
        <v>14.595262573642477</v>
      </c>
      <c r="F145">
        <v>2.6808291628525599E-8</v>
      </c>
      <c r="G145">
        <v>5.8221959371062405E-7</v>
      </c>
      <c r="H145">
        <v>20</v>
      </c>
      <c r="I145">
        <v>5</v>
      </c>
      <c r="J145">
        <v>8</v>
      </c>
      <c r="K145">
        <v>2</v>
      </c>
      <c r="L145">
        <v>8</v>
      </c>
      <c r="M145">
        <v>97</v>
      </c>
      <c r="N145">
        <v>114</v>
      </c>
      <c r="O145">
        <v>168</v>
      </c>
      <c r="P145">
        <v>134</v>
      </c>
      <c r="Q145">
        <v>113</v>
      </c>
      <c r="R145">
        <v>94</v>
      </c>
      <c r="S145">
        <v>105</v>
      </c>
      <c r="T145">
        <v>78</v>
      </c>
      <c r="U145">
        <v>1</v>
      </c>
      <c r="V145">
        <v>94</v>
      </c>
      <c r="W145">
        <v>27</v>
      </c>
      <c r="X145">
        <v>144</v>
      </c>
      <c r="Y145">
        <v>11</v>
      </c>
      <c r="Z145">
        <v>7</v>
      </c>
      <c r="AA145">
        <v>77</v>
      </c>
      <c r="AB145">
        <v>142</v>
      </c>
    </row>
    <row r="146" spans="1:28">
      <c r="A146" t="s">
        <v>7942</v>
      </c>
      <c r="B146" t="s">
        <v>7943</v>
      </c>
      <c r="C146" t="s">
        <v>7944</v>
      </c>
      <c r="D146" t="s">
        <v>549</v>
      </c>
      <c r="E146">
        <v>14.191784449405532</v>
      </c>
      <c r="F146">
        <v>1.3791080357812201E-8</v>
      </c>
      <c r="G146">
        <v>3.3561688177037302E-7</v>
      </c>
      <c r="H146">
        <v>5</v>
      </c>
      <c r="I146">
        <v>4</v>
      </c>
      <c r="J146">
        <v>7</v>
      </c>
      <c r="K146">
        <v>2</v>
      </c>
      <c r="L146">
        <v>0</v>
      </c>
      <c r="M146">
        <v>38</v>
      </c>
      <c r="N146">
        <v>43</v>
      </c>
      <c r="O146">
        <v>51</v>
      </c>
      <c r="P146">
        <v>48</v>
      </c>
      <c r="Q146">
        <v>50</v>
      </c>
      <c r="R146">
        <v>43</v>
      </c>
      <c r="S146">
        <v>55</v>
      </c>
      <c r="T146">
        <v>38</v>
      </c>
      <c r="U146">
        <v>6</v>
      </c>
      <c r="V146">
        <v>42</v>
      </c>
      <c r="W146">
        <v>13</v>
      </c>
      <c r="X146">
        <v>28</v>
      </c>
      <c r="Y146">
        <v>9</v>
      </c>
      <c r="Z146">
        <v>18</v>
      </c>
      <c r="AA146">
        <v>29</v>
      </c>
      <c r="AB146">
        <v>47</v>
      </c>
    </row>
    <row r="147" spans="1:28">
      <c r="A147" t="s">
        <v>7945</v>
      </c>
      <c r="B147" t="s">
        <v>7946</v>
      </c>
      <c r="C147" t="s">
        <v>7947</v>
      </c>
      <c r="D147" t="s">
        <v>446</v>
      </c>
      <c r="E147">
        <v>14.147231963105696</v>
      </c>
      <c r="F147">
        <v>1.5174237988628699E-6</v>
      </c>
      <c r="G147">
        <v>1.7475104691793901E-5</v>
      </c>
      <c r="H147">
        <v>2</v>
      </c>
      <c r="I147">
        <v>5</v>
      </c>
      <c r="J147">
        <v>4</v>
      </c>
      <c r="K147">
        <v>0</v>
      </c>
      <c r="L147">
        <v>3</v>
      </c>
      <c r="M147">
        <v>42</v>
      </c>
      <c r="N147">
        <v>57</v>
      </c>
      <c r="O147">
        <v>20</v>
      </c>
      <c r="P147">
        <v>37</v>
      </c>
      <c r="Q147">
        <v>39</v>
      </c>
      <c r="R147">
        <v>32</v>
      </c>
      <c r="S147">
        <v>28</v>
      </c>
      <c r="T147">
        <v>35</v>
      </c>
      <c r="U147">
        <v>10</v>
      </c>
      <c r="V147">
        <v>31</v>
      </c>
      <c r="W147">
        <v>24</v>
      </c>
      <c r="X147">
        <v>19</v>
      </c>
      <c r="Y147">
        <v>1</v>
      </c>
      <c r="Z147">
        <v>15</v>
      </c>
      <c r="AA147">
        <v>16</v>
      </c>
      <c r="AB147">
        <v>32</v>
      </c>
    </row>
    <row r="148" spans="1:28">
      <c r="A148" t="s">
        <v>7948</v>
      </c>
      <c r="B148" t="s">
        <v>7949</v>
      </c>
      <c r="C148" t="s">
        <v>7950</v>
      </c>
      <c r="D148" t="s">
        <v>482</v>
      </c>
      <c r="E148">
        <v>14.066152765830058</v>
      </c>
      <c r="F148">
        <v>9.4562866220343896E-10</v>
      </c>
      <c r="G148">
        <v>3.7644392518501103E-8</v>
      </c>
      <c r="H148">
        <v>22</v>
      </c>
      <c r="I148">
        <v>11</v>
      </c>
      <c r="J148">
        <v>10</v>
      </c>
      <c r="K148">
        <v>9</v>
      </c>
      <c r="L148">
        <v>6</v>
      </c>
      <c r="M148">
        <v>149</v>
      </c>
      <c r="N148">
        <v>152</v>
      </c>
      <c r="O148">
        <v>115</v>
      </c>
      <c r="P148">
        <v>184</v>
      </c>
      <c r="Q148">
        <v>220</v>
      </c>
      <c r="R148">
        <v>111</v>
      </c>
      <c r="S148">
        <v>222</v>
      </c>
      <c r="T148">
        <v>175</v>
      </c>
      <c r="U148">
        <v>17</v>
      </c>
      <c r="V148">
        <v>122</v>
      </c>
      <c r="W148">
        <v>41</v>
      </c>
      <c r="X148">
        <v>195</v>
      </c>
      <c r="Y148">
        <v>23</v>
      </c>
      <c r="Z148">
        <v>17</v>
      </c>
      <c r="AA148">
        <v>83</v>
      </c>
      <c r="AB148">
        <v>248</v>
      </c>
    </row>
    <row r="149" spans="1:28">
      <c r="A149" t="s">
        <v>7951</v>
      </c>
      <c r="B149" t="s">
        <v>7952</v>
      </c>
      <c r="C149" t="s">
        <v>7953</v>
      </c>
      <c r="D149" t="s">
        <v>450</v>
      </c>
      <c r="E149">
        <v>14.066059161919974</v>
      </c>
      <c r="F149">
        <v>7.9083432090383901E-5</v>
      </c>
      <c r="G149">
        <v>4.8072835932429101E-4</v>
      </c>
      <c r="H149">
        <v>11</v>
      </c>
      <c r="I149">
        <v>6</v>
      </c>
      <c r="J149">
        <v>8</v>
      </c>
      <c r="K149">
        <v>3</v>
      </c>
      <c r="L149">
        <v>6</v>
      </c>
      <c r="M149">
        <v>51</v>
      </c>
      <c r="N149">
        <v>144</v>
      </c>
      <c r="O149">
        <v>47</v>
      </c>
      <c r="P149">
        <v>142</v>
      </c>
      <c r="Q149">
        <v>159</v>
      </c>
      <c r="R149">
        <v>32</v>
      </c>
      <c r="S149">
        <v>162</v>
      </c>
      <c r="T149">
        <v>160</v>
      </c>
      <c r="U149">
        <v>7</v>
      </c>
      <c r="V149">
        <v>77</v>
      </c>
      <c r="W149">
        <v>14</v>
      </c>
      <c r="X149">
        <v>39</v>
      </c>
      <c r="Y149">
        <v>7</v>
      </c>
      <c r="Z149">
        <v>13</v>
      </c>
      <c r="AA149">
        <v>7</v>
      </c>
      <c r="AB149">
        <v>106</v>
      </c>
    </row>
    <row r="150" spans="1:28">
      <c r="A150" t="s">
        <v>7954</v>
      </c>
      <c r="B150" t="s">
        <v>7627</v>
      </c>
      <c r="C150" t="s">
        <v>7628</v>
      </c>
      <c r="D150" t="s">
        <v>450</v>
      </c>
      <c r="E150">
        <v>13.97425500514267</v>
      </c>
      <c r="F150">
        <v>5.0324032358401798E-12</v>
      </c>
      <c r="G150">
        <v>6.0630119041353302E-10</v>
      </c>
      <c r="H150">
        <v>60</v>
      </c>
      <c r="I150">
        <v>31</v>
      </c>
      <c r="J150">
        <v>53</v>
      </c>
      <c r="K150">
        <v>55</v>
      </c>
      <c r="L150">
        <v>43</v>
      </c>
      <c r="M150">
        <v>596</v>
      </c>
      <c r="N150">
        <v>695</v>
      </c>
      <c r="O150">
        <v>577</v>
      </c>
      <c r="P150">
        <v>648</v>
      </c>
      <c r="Q150">
        <v>649</v>
      </c>
      <c r="R150">
        <v>429</v>
      </c>
      <c r="S150">
        <v>964</v>
      </c>
      <c r="T150">
        <v>924</v>
      </c>
      <c r="U150">
        <v>63</v>
      </c>
      <c r="V150">
        <v>534</v>
      </c>
      <c r="W150">
        <v>114</v>
      </c>
      <c r="X150">
        <v>523</v>
      </c>
      <c r="Y150">
        <v>42</v>
      </c>
      <c r="Z150">
        <v>102</v>
      </c>
      <c r="AA150">
        <v>229</v>
      </c>
      <c r="AB150">
        <v>736</v>
      </c>
    </row>
    <row r="151" spans="1:28">
      <c r="A151" t="s">
        <v>7955</v>
      </c>
      <c r="B151" t="s">
        <v>7956</v>
      </c>
      <c r="C151" t="s">
        <v>7957</v>
      </c>
      <c r="D151" t="s">
        <v>457</v>
      </c>
      <c r="E151">
        <v>13.871801121967131</v>
      </c>
      <c r="F151">
        <v>4.25548205155863E-7</v>
      </c>
      <c r="G151">
        <v>5.9967743867583697E-6</v>
      </c>
      <c r="H151">
        <v>18</v>
      </c>
      <c r="I151">
        <v>4</v>
      </c>
      <c r="J151">
        <v>16</v>
      </c>
      <c r="K151">
        <v>6</v>
      </c>
      <c r="L151">
        <v>5</v>
      </c>
      <c r="M151">
        <v>132</v>
      </c>
      <c r="N151">
        <v>133</v>
      </c>
      <c r="O151">
        <v>73</v>
      </c>
      <c r="P151">
        <v>113</v>
      </c>
      <c r="Q151">
        <v>132</v>
      </c>
      <c r="R151">
        <v>69</v>
      </c>
      <c r="S151">
        <v>260</v>
      </c>
      <c r="T151">
        <v>176</v>
      </c>
      <c r="U151">
        <v>19</v>
      </c>
      <c r="V151">
        <v>108</v>
      </c>
      <c r="W151">
        <v>13</v>
      </c>
      <c r="X151">
        <v>62</v>
      </c>
      <c r="Y151">
        <v>10</v>
      </c>
      <c r="Z151">
        <v>8</v>
      </c>
      <c r="AA151">
        <v>38</v>
      </c>
      <c r="AB151">
        <v>119</v>
      </c>
    </row>
    <row r="152" spans="1:28">
      <c r="A152" t="s">
        <v>7958</v>
      </c>
      <c r="B152" t="s">
        <v>7959</v>
      </c>
      <c r="C152" t="s">
        <v>7960</v>
      </c>
      <c r="D152" t="s">
        <v>457</v>
      </c>
      <c r="E152">
        <v>13.796962850746773</v>
      </c>
      <c r="F152">
        <v>1.31239467605933E-9</v>
      </c>
      <c r="G152">
        <v>4.8716188866480001E-8</v>
      </c>
      <c r="H152">
        <v>12</v>
      </c>
      <c r="I152">
        <v>2</v>
      </c>
      <c r="J152">
        <v>14</v>
      </c>
      <c r="K152">
        <v>13</v>
      </c>
      <c r="L152">
        <v>9</v>
      </c>
      <c r="M152">
        <v>105</v>
      </c>
      <c r="N152">
        <v>147</v>
      </c>
      <c r="O152">
        <v>101</v>
      </c>
      <c r="P152">
        <v>136</v>
      </c>
      <c r="Q152">
        <v>120</v>
      </c>
      <c r="R152">
        <v>85</v>
      </c>
      <c r="S152">
        <v>181</v>
      </c>
      <c r="T152">
        <v>155</v>
      </c>
      <c r="U152">
        <v>24</v>
      </c>
      <c r="V152">
        <v>92</v>
      </c>
      <c r="W152">
        <v>43</v>
      </c>
      <c r="X152">
        <v>116</v>
      </c>
      <c r="Y152">
        <v>11</v>
      </c>
      <c r="Z152">
        <v>30</v>
      </c>
      <c r="AA152">
        <v>57</v>
      </c>
      <c r="AB152">
        <v>153</v>
      </c>
    </row>
    <row r="153" spans="1:28">
      <c r="A153" t="s">
        <v>7961</v>
      </c>
      <c r="B153" t="s">
        <v>7962</v>
      </c>
      <c r="C153" t="s">
        <v>7963</v>
      </c>
      <c r="D153" t="s">
        <v>549</v>
      </c>
      <c r="E153">
        <v>13.712867170600891</v>
      </c>
      <c r="F153">
        <v>3.5307358327056399E-9</v>
      </c>
      <c r="G153">
        <v>1.099831893344E-7</v>
      </c>
      <c r="H153">
        <v>12</v>
      </c>
      <c r="I153">
        <v>2</v>
      </c>
      <c r="J153">
        <v>10</v>
      </c>
      <c r="K153">
        <v>8</v>
      </c>
      <c r="L153">
        <v>2</v>
      </c>
      <c r="M153">
        <v>83</v>
      </c>
      <c r="N153">
        <v>111</v>
      </c>
      <c r="O153">
        <v>102</v>
      </c>
      <c r="P153">
        <v>77</v>
      </c>
      <c r="Q153">
        <v>86</v>
      </c>
      <c r="R153">
        <v>55</v>
      </c>
      <c r="S153">
        <v>116</v>
      </c>
      <c r="T153">
        <v>74</v>
      </c>
      <c r="U153">
        <v>5</v>
      </c>
      <c r="V153">
        <v>59</v>
      </c>
      <c r="W153">
        <v>13</v>
      </c>
      <c r="X153">
        <v>68</v>
      </c>
      <c r="Y153">
        <v>11</v>
      </c>
      <c r="Z153">
        <v>13</v>
      </c>
      <c r="AA153">
        <v>27</v>
      </c>
      <c r="AB153">
        <v>103</v>
      </c>
    </row>
    <row r="154" spans="1:28">
      <c r="A154" t="s">
        <v>7964</v>
      </c>
      <c r="B154" t="s">
        <v>7965</v>
      </c>
      <c r="C154" t="s">
        <v>7966</v>
      </c>
      <c r="D154" t="s">
        <v>450</v>
      </c>
      <c r="E154">
        <v>13.684125746934376</v>
      </c>
      <c r="F154">
        <v>1.20671533985278E-8</v>
      </c>
      <c r="G154">
        <v>3.0145029039125302E-7</v>
      </c>
      <c r="H154">
        <v>6</v>
      </c>
      <c r="I154">
        <v>6</v>
      </c>
      <c r="J154">
        <v>7</v>
      </c>
      <c r="K154">
        <v>3</v>
      </c>
      <c r="L154">
        <v>6</v>
      </c>
      <c r="M154">
        <v>119</v>
      </c>
      <c r="N154">
        <v>86</v>
      </c>
      <c r="O154">
        <v>63</v>
      </c>
      <c r="P154">
        <v>86</v>
      </c>
      <c r="Q154">
        <v>83</v>
      </c>
      <c r="R154">
        <v>45</v>
      </c>
      <c r="S154">
        <v>100</v>
      </c>
      <c r="T154">
        <v>74</v>
      </c>
      <c r="U154">
        <v>14</v>
      </c>
      <c r="V154">
        <v>50</v>
      </c>
      <c r="W154">
        <v>24</v>
      </c>
      <c r="X154">
        <v>35</v>
      </c>
      <c r="Y154">
        <v>7</v>
      </c>
      <c r="Z154">
        <v>21</v>
      </c>
      <c r="AA154">
        <v>33</v>
      </c>
      <c r="AB154">
        <v>64</v>
      </c>
    </row>
    <row r="155" spans="1:28">
      <c r="A155" t="s">
        <v>7967</v>
      </c>
      <c r="B155" t="s">
        <v>7968</v>
      </c>
      <c r="C155" t="s">
        <v>7969</v>
      </c>
      <c r="D155" t="s">
        <v>549</v>
      </c>
      <c r="E155">
        <v>13.672041012651746</v>
      </c>
      <c r="F155">
        <v>1.1811463245591099E-8</v>
      </c>
      <c r="G155">
        <v>2.9543590431608201E-7</v>
      </c>
      <c r="H155">
        <v>68</v>
      </c>
      <c r="I155">
        <v>9</v>
      </c>
      <c r="J155">
        <v>28</v>
      </c>
      <c r="K155">
        <v>20</v>
      </c>
      <c r="L155">
        <v>6</v>
      </c>
      <c r="M155">
        <v>247</v>
      </c>
      <c r="N155">
        <v>333</v>
      </c>
      <c r="O155">
        <v>412</v>
      </c>
      <c r="P155">
        <v>300</v>
      </c>
      <c r="Q155">
        <v>355</v>
      </c>
      <c r="R155">
        <v>196</v>
      </c>
      <c r="S155">
        <v>342</v>
      </c>
      <c r="T155">
        <v>221</v>
      </c>
      <c r="U155">
        <v>27</v>
      </c>
      <c r="V155">
        <v>280</v>
      </c>
      <c r="W155">
        <v>54</v>
      </c>
      <c r="X155">
        <v>344</v>
      </c>
      <c r="Y155">
        <v>14</v>
      </c>
      <c r="Z155">
        <v>27</v>
      </c>
      <c r="AA155">
        <v>165</v>
      </c>
      <c r="AB155">
        <v>274</v>
      </c>
    </row>
    <row r="156" spans="1:28">
      <c r="A156" t="s">
        <v>7970</v>
      </c>
      <c r="B156" t="s">
        <v>7971</v>
      </c>
      <c r="C156" t="s">
        <v>7972</v>
      </c>
      <c r="D156" t="s">
        <v>457</v>
      </c>
      <c r="E156">
        <v>13.642056202476265</v>
      </c>
      <c r="F156">
        <v>5.9719254692132601E-13</v>
      </c>
      <c r="G156">
        <v>1.2704789828858499E-10</v>
      </c>
      <c r="H156">
        <v>207</v>
      </c>
      <c r="I156">
        <v>95</v>
      </c>
      <c r="J156">
        <v>184</v>
      </c>
      <c r="K156">
        <v>132</v>
      </c>
      <c r="L156">
        <v>108</v>
      </c>
      <c r="M156">
        <v>1563</v>
      </c>
      <c r="N156">
        <v>1392</v>
      </c>
      <c r="O156">
        <v>2301</v>
      </c>
      <c r="P156">
        <v>2523</v>
      </c>
      <c r="Q156">
        <v>2165</v>
      </c>
      <c r="R156">
        <v>1425</v>
      </c>
      <c r="S156">
        <v>3025</v>
      </c>
      <c r="T156">
        <v>1694</v>
      </c>
      <c r="U156">
        <v>377</v>
      </c>
      <c r="V156">
        <v>1270</v>
      </c>
      <c r="W156">
        <v>1179</v>
      </c>
      <c r="X156">
        <v>2149</v>
      </c>
      <c r="Y156">
        <v>192</v>
      </c>
      <c r="Z156">
        <v>762</v>
      </c>
      <c r="AA156">
        <v>1147</v>
      </c>
      <c r="AB156">
        <v>1915</v>
      </c>
    </row>
    <row r="157" spans="1:28">
      <c r="A157" t="s">
        <v>7973</v>
      </c>
      <c r="B157" t="s">
        <v>7974</v>
      </c>
      <c r="C157" t="s">
        <v>7975</v>
      </c>
      <c r="D157" t="s">
        <v>450</v>
      </c>
      <c r="E157">
        <v>13.538785398662629</v>
      </c>
      <c r="F157">
        <v>9.7418330226310195E-11</v>
      </c>
      <c r="G157">
        <v>6.02319269852358E-9</v>
      </c>
      <c r="H157">
        <v>140</v>
      </c>
      <c r="I157">
        <v>47</v>
      </c>
      <c r="J157">
        <v>66</v>
      </c>
      <c r="K157">
        <v>51</v>
      </c>
      <c r="L157">
        <v>30</v>
      </c>
      <c r="M157">
        <v>864</v>
      </c>
      <c r="N157">
        <v>903</v>
      </c>
      <c r="O157">
        <v>663</v>
      </c>
      <c r="P157">
        <v>1105</v>
      </c>
      <c r="Q157">
        <v>978</v>
      </c>
      <c r="R157">
        <v>479</v>
      </c>
      <c r="S157">
        <v>1111</v>
      </c>
      <c r="T157">
        <v>845</v>
      </c>
      <c r="U157">
        <v>58</v>
      </c>
      <c r="V157">
        <v>486</v>
      </c>
      <c r="W157">
        <v>105</v>
      </c>
      <c r="X157">
        <v>530</v>
      </c>
      <c r="Y157">
        <v>42</v>
      </c>
      <c r="Z157">
        <v>120</v>
      </c>
      <c r="AA157">
        <v>265</v>
      </c>
      <c r="AB157">
        <v>880</v>
      </c>
    </row>
    <row r="158" spans="1:28">
      <c r="A158" t="s">
        <v>7976</v>
      </c>
      <c r="B158" t="s">
        <v>7977</v>
      </c>
      <c r="C158" t="s">
        <v>7978</v>
      </c>
      <c r="D158" t="s">
        <v>450</v>
      </c>
      <c r="E158">
        <v>13.521313180527128</v>
      </c>
      <c r="F158">
        <v>1.2253269085951799E-7</v>
      </c>
      <c r="G158">
        <v>2.0845307727046898E-6</v>
      </c>
      <c r="H158">
        <v>22</v>
      </c>
      <c r="I158">
        <v>6</v>
      </c>
      <c r="J158">
        <v>15</v>
      </c>
      <c r="K158">
        <v>8</v>
      </c>
      <c r="L158">
        <v>8</v>
      </c>
      <c r="M158">
        <v>174</v>
      </c>
      <c r="N158">
        <v>196</v>
      </c>
      <c r="O158">
        <v>140</v>
      </c>
      <c r="P158">
        <v>202</v>
      </c>
      <c r="Q158">
        <v>164</v>
      </c>
      <c r="R158">
        <v>66</v>
      </c>
      <c r="S158">
        <v>240</v>
      </c>
      <c r="T158">
        <v>125</v>
      </c>
      <c r="U158">
        <v>16</v>
      </c>
      <c r="V158">
        <v>110</v>
      </c>
      <c r="W158">
        <v>31</v>
      </c>
      <c r="X158">
        <v>163</v>
      </c>
      <c r="Y158">
        <v>5</v>
      </c>
      <c r="Z158">
        <v>23</v>
      </c>
      <c r="AA158">
        <v>51</v>
      </c>
      <c r="AB158">
        <v>184</v>
      </c>
    </row>
    <row r="159" spans="1:28">
      <c r="A159" t="s">
        <v>7979</v>
      </c>
      <c r="B159" t="s">
        <v>7980</v>
      </c>
      <c r="C159" t="s">
        <v>7981</v>
      </c>
      <c r="D159" t="s">
        <v>482</v>
      </c>
      <c r="E159">
        <v>13.491721631555713</v>
      </c>
      <c r="F159">
        <v>2.4287607565078902E-15</v>
      </c>
      <c r="G159">
        <v>3.0902646876905699E-12</v>
      </c>
      <c r="H159">
        <v>186</v>
      </c>
      <c r="I159">
        <v>89</v>
      </c>
      <c r="J159">
        <v>155</v>
      </c>
      <c r="K159">
        <v>86</v>
      </c>
      <c r="L159">
        <v>81</v>
      </c>
      <c r="M159">
        <v>1597</v>
      </c>
      <c r="N159">
        <v>1753</v>
      </c>
      <c r="O159">
        <v>1556</v>
      </c>
      <c r="P159">
        <v>1573</v>
      </c>
      <c r="Q159">
        <v>1834</v>
      </c>
      <c r="R159">
        <v>1254</v>
      </c>
      <c r="S159">
        <v>1815</v>
      </c>
      <c r="T159">
        <v>1258</v>
      </c>
      <c r="U159">
        <v>227</v>
      </c>
      <c r="V159">
        <v>1006</v>
      </c>
      <c r="W159">
        <v>533</v>
      </c>
      <c r="X159">
        <v>1192</v>
      </c>
      <c r="Y159">
        <v>151</v>
      </c>
      <c r="Z159">
        <v>541</v>
      </c>
      <c r="AA159">
        <v>719</v>
      </c>
      <c r="AB159">
        <v>1602</v>
      </c>
    </row>
    <row r="160" spans="1:28">
      <c r="A160" t="s">
        <v>7982</v>
      </c>
      <c r="B160" t="s">
        <v>7983</v>
      </c>
      <c r="C160" t="s">
        <v>7984</v>
      </c>
      <c r="D160" t="s">
        <v>482</v>
      </c>
      <c r="E160">
        <v>13.473349760847967</v>
      </c>
      <c r="F160">
        <v>4.2034490841225102E-7</v>
      </c>
      <c r="G160">
        <v>5.9488726845038503E-6</v>
      </c>
      <c r="H160">
        <v>62</v>
      </c>
      <c r="I160">
        <v>37</v>
      </c>
      <c r="J160">
        <v>68</v>
      </c>
      <c r="K160">
        <v>50</v>
      </c>
      <c r="L160">
        <v>17</v>
      </c>
      <c r="M160">
        <v>548</v>
      </c>
      <c r="N160">
        <v>569</v>
      </c>
      <c r="O160">
        <v>425</v>
      </c>
      <c r="P160">
        <v>785</v>
      </c>
      <c r="Q160">
        <v>990</v>
      </c>
      <c r="R160">
        <v>241</v>
      </c>
      <c r="S160">
        <v>920</v>
      </c>
      <c r="T160">
        <v>751</v>
      </c>
      <c r="U160">
        <v>51</v>
      </c>
      <c r="V160">
        <v>320</v>
      </c>
      <c r="W160">
        <v>81</v>
      </c>
      <c r="X160">
        <v>453</v>
      </c>
      <c r="Y160">
        <v>41</v>
      </c>
      <c r="Z160">
        <v>119</v>
      </c>
      <c r="AA160">
        <v>122</v>
      </c>
      <c r="AB160">
        <v>727</v>
      </c>
    </row>
    <row r="161" spans="1:28">
      <c r="A161" t="s">
        <v>7985</v>
      </c>
      <c r="B161" t="s">
        <v>7986</v>
      </c>
      <c r="C161" t="s">
        <v>7987</v>
      </c>
      <c r="D161" t="s">
        <v>457</v>
      </c>
      <c r="E161">
        <v>13.391176412817112</v>
      </c>
      <c r="F161">
        <v>2.1540228696934799E-13</v>
      </c>
      <c r="G161">
        <v>5.8379921201212998E-11</v>
      </c>
      <c r="H161">
        <v>442</v>
      </c>
      <c r="I161">
        <v>295</v>
      </c>
      <c r="J161">
        <v>356</v>
      </c>
      <c r="K161">
        <v>316</v>
      </c>
      <c r="L161">
        <v>232</v>
      </c>
      <c r="M161">
        <v>5339</v>
      </c>
      <c r="N161">
        <v>4542</v>
      </c>
      <c r="O161">
        <v>2800</v>
      </c>
      <c r="P161">
        <v>3778</v>
      </c>
      <c r="Q161">
        <v>3487</v>
      </c>
      <c r="R161">
        <v>2762</v>
      </c>
      <c r="S161">
        <v>8329</v>
      </c>
      <c r="T161">
        <v>6206</v>
      </c>
      <c r="U161">
        <v>504</v>
      </c>
      <c r="V161">
        <v>3816</v>
      </c>
      <c r="W161">
        <v>487</v>
      </c>
      <c r="X161">
        <v>2525</v>
      </c>
      <c r="Y161">
        <v>288</v>
      </c>
      <c r="Z161">
        <v>623</v>
      </c>
      <c r="AA161">
        <v>967</v>
      </c>
      <c r="AB161">
        <v>3054</v>
      </c>
    </row>
    <row r="162" spans="1:28">
      <c r="A162" t="s">
        <v>7988</v>
      </c>
      <c r="B162" t="s">
        <v>7989</v>
      </c>
      <c r="C162" t="s">
        <v>7990</v>
      </c>
      <c r="D162" t="s">
        <v>450</v>
      </c>
      <c r="E162">
        <v>13.314650207885139</v>
      </c>
      <c r="F162">
        <v>1.09268120185731E-6</v>
      </c>
      <c r="G162">
        <v>1.32994389810557E-5</v>
      </c>
      <c r="H162">
        <v>10</v>
      </c>
      <c r="I162">
        <v>0</v>
      </c>
      <c r="J162">
        <v>7</v>
      </c>
      <c r="K162">
        <v>4</v>
      </c>
      <c r="L162">
        <v>0</v>
      </c>
      <c r="M162">
        <v>36</v>
      </c>
      <c r="N162">
        <v>51</v>
      </c>
      <c r="O162">
        <v>29</v>
      </c>
      <c r="P162">
        <v>41</v>
      </c>
      <c r="Q162">
        <v>32</v>
      </c>
      <c r="R162">
        <v>24</v>
      </c>
      <c r="S162">
        <v>49</v>
      </c>
      <c r="T162">
        <v>41</v>
      </c>
      <c r="U162">
        <v>3</v>
      </c>
      <c r="V162">
        <v>20</v>
      </c>
      <c r="W162">
        <v>19</v>
      </c>
      <c r="X162">
        <v>27</v>
      </c>
      <c r="Y162">
        <v>9</v>
      </c>
      <c r="Z162">
        <v>17</v>
      </c>
      <c r="AA162">
        <v>14</v>
      </c>
      <c r="AB162">
        <v>41</v>
      </c>
    </row>
    <row r="163" spans="1:28">
      <c r="A163" t="s">
        <v>7991</v>
      </c>
      <c r="B163" t="s">
        <v>7992</v>
      </c>
      <c r="C163" t="s">
        <v>7993</v>
      </c>
      <c r="D163" t="s">
        <v>482</v>
      </c>
      <c r="E163">
        <v>13.284207879848385</v>
      </c>
      <c r="F163">
        <v>3.6964402140069798E-7</v>
      </c>
      <c r="G163">
        <v>5.3227124915668196E-6</v>
      </c>
      <c r="H163">
        <v>26</v>
      </c>
      <c r="I163">
        <v>1</v>
      </c>
      <c r="J163">
        <v>14</v>
      </c>
      <c r="K163">
        <v>16</v>
      </c>
      <c r="L163">
        <v>3</v>
      </c>
      <c r="M163">
        <v>111</v>
      </c>
      <c r="N163">
        <v>133</v>
      </c>
      <c r="O163">
        <v>92</v>
      </c>
      <c r="P163">
        <v>157</v>
      </c>
      <c r="Q163">
        <v>139</v>
      </c>
      <c r="R163">
        <v>63</v>
      </c>
      <c r="S163">
        <v>174</v>
      </c>
      <c r="T163">
        <v>115</v>
      </c>
      <c r="U163">
        <v>17</v>
      </c>
      <c r="V163">
        <v>85</v>
      </c>
      <c r="W163">
        <v>30</v>
      </c>
      <c r="X163">
        <v>79</v>
      </c>
      <c r="Y163">
        <v>5</v>
      </c>
      <c r="Z163">
        <v>19</v>
      </c>
      <c r="AA163">
        <v>26</v>
      </c>
      <c r="AB163">
        <v>127</v>
      </c>
    </row>
    <row r="164" spans="1:28">
      <c r="A164" t="s">
        <v>7994</v>
      </c>
      <c r="B164" t="s">
        <v>7995</v>
      </c>
      <c r="C164" t="s">
        <v>7996</v>
      </c>
      <c r="D164" t="s">
        <v>549</v>
      </c>
      <c r="E164">
        <v>13.262469701378535</v>
      </c>
      <c r="F164">
        <v>3.05078516325359E-6</v>
      </c>
      <c r="G164">
        <v>3.1355732184401203E-5</v>
      </c>
      <c r="H164">
        <v>7</v>
      </c>
      <c r="I164">
        <v>2</v>
      </c>
      <c r="J164">
        <v>0</v>
      </c>
      <c r="K164">
        <v>4</v>
      </c>
      <c r="L164">
        <v>2</v>
      </c>
      <c r="M164">
        <v>26</v>
      </c>
      <c r="N164">
        <v>41</v>
      </c>
      <c r="O164">
        <v>37</v>
      </c>
      <c r="P164">
        <v>43</v>
      </c>
      <c r="Q164">
        <v>35</v>
      </c>
      <c r="R164">
        <v>14</v>
      </c>
      <c r="S164">
        <v>54</v>
      </c>
      <c r="T164">
        <v>31</v>
      </c>
      <c r="U164">
        <v>6</v>
      </c>
      <c r="V164">
        <v>30</v>
      </c>
      <c r="W164">
        <v>15</v>
      </c>
      <c r="X164">
        <v>31</v>
      </c>
      <c r="Y164">
        <v>2</v>
      </c>
      <c r="Z164">
        <v>1</v>
      </c>
      <c r="AA164">
        <v>14</v>
      </c>
      <c r="AB164">
        <v>32</v>
      </c>
    </row>
    <row r="165" spans="1:28">
      <c r="A165" t="s">
        <v>7997</v>
      </c>
      <c r="B165" t="s">
        <v>7998</v>
      </c>
      <c r="C165" t="s">
        <v>7999</v>
      </c>
      <c r="D165" t="s">
        <v>457</v>
      </c>
      <c r="E165">
        <v>13.216413676328528</v>
      </c>
      <c r="F165">
        <v>1.62999756626797E-6</v>
      </c>
      <c r="G165">
        <v>1.84705050679334E-5</v>
      </c>
      <c r="H165">
        <v>3</v>
      </c>
      <c r="I165">
        <v>1</v>
      </c>
      <c r="J165">
        <v>4</v>
      </c>
      <c r="K165">
        <v>1</v>
      </c>
      <c r="L165">
        <v>0</v>
      </c>
      <c r="M165">
        <v>25</v>
      </c>
      <c r="N165">
        <v>34</v>
      </c>
      <c r="O165">
        <v>18</v>
      </c>
      <c r="P165">
        <v>37</v>
      </c>
      <c r="Q165">
        <v>20</v>
      </c>
      <c r="R165">
        <v>10</v>
      </c>
      <c r="S165">
        <v>37</v>
      </c>
      <c r="T165">
        <v>25</v>
      </c>
      <c r="U165">
        <v>5</v>
      </c>
      <c r="V165">
        <v>23</v>
      </c>
      <c r="W165">
        <v>6</v>
      </c>
      <c r="X165">
        <v>10</v>
      </c>
      <c r="Y165">
        <v>2</v>
      </c>
      <c r="Z165">
        <v>5</v>
      </c>
      <c r="AA165">
        <v>8</v>
      </c>
      <c r="AB165">
        <v>17</v>
      </c>
    </row>
    <row r="166" spans="1:28">
      <c r="A166" t="s">
        <v>8000</v>
      </c>
      <c r="B166" t="s">
        <v>8001</v>
      </c>
      <c r="C166" t="s">
        <v>8002</v>
      </c>
      <c r="D166" t="s">
        <v>450</v>
      </c>
      <c r="E166">
        <v>13.109280821716879</v>
      </c>
      <c r="F166">
        <v>1.079379294096E-6</v>
      </c>
      <c r="G166">
        <v>1.3182419341783599E-5</v>
      </c>
      <c r="H166">
        <v>4</v>
      </c>
      <c r="I166">
        <v>4</v>
      </c>
      <c r="J166">
        <v>2</v>
      </c>
      <c r="K166">
        <v>0</v>
      </c>
      <c r="L166">
        <v>2</v>
      </c>
      <c r="M166">
        <v>25</v>
      </c>
      <c r="N166">
        <v>28</v>
      </c>
      <c r="O166">
        <v>21</v>
      </c>
      <c r="P166">
        <v>30</v>
      </c>
      <c r="Q166">
        <v>39</v>
      </c>
      <c r="R166">
        <v>18</v>
      </c>
      <c r="S166">
        <v>61</v>
      </c>
      <c r="T166">
        <v>28</v>
      </c>
      <c r="U166">
        <v>3</v>
      </c>
      <c r="V166">
        <v>17</v>
      </c>
      <c r="W166">
        <v>15</v>
      </c>
      <c r="X166">
        <v>17</v>
      </c>
      <c r="Y166">
        <v>7</v>
      </c>
      <c r="Z166">
        <v>8</v>
      </c>
      <c r="AA166">
        <v>10</v>
      </c>
      <c r="AB166">
        <v>21</v>
      </c>
    </row>
    <row r="167" spans="1:28">
      <c r="A167" t="s">
        <v>8003</v>
      </c>
      <c r="B167" t="s">
        <v>7861</v>
      </c>
      <c r="C167" t="s">
        <v>7862</v>
      </c>
      <c r="D167" t="s">
        <v>457</v>
      </c>
      <c r="E167">
        <v>13.072553645493494</v>
      </c>
      <c r="F167">
        <v>2.7362261292026399E-10</v>
      </c>
      <c r="G167">
        <v>1.39526376201738E-8</v>
      </c>
      <c r="H167">
        <v>29</v>
      </c>
      <c r="I167">
        <v>16</v>
      </c>
      <c r="J167">
        <v>15</v>
      </c>
      <c r="K167">
        <v>15</v>
      </c>
      <c r="L167">
        <v>11</v>
      </c>
      <c r="M167">
        <v>240</v>
      </c>
      <c r="N167">
        <v>206</v>
      </c>
      <c r="O167">
        <v>198</v>
      </c>
      <c r="P167">
        <v>188</v>
      </c>
      <c r="Q167">
        <v>236</v>
      </c>
      <c r="R167">
        <v>145</v>
      </c>
      <c r="S167">
        <v>343</v>
      </c>
      <c r="T167">
        <v>290</v>
      </c>
      <c r="U167">
        <v>53</v>
      </c>
      <c r="V167">
        <v>178</v>
      </c>
      <c r="W167">
        <v>46</v>
      </c>
      <c r="X167">
        <v>145</v>
      </c>
      <c r="Y167">
        <v>18</v>
      </c>
      <c r="Z167">
        <v>52</v>
      </c>
      <c r="AA167">
        <v>82</v>
      </c>
      <c r="AB167">
        <v>186</v>
      </c>
    </row>
    <row r="168" spans="1:28">
      <c r="A168" t="s">
        <v>8004</v>
      </c>
      <c r="B168" t="s">
        <v>8005</v>
      </c>
      <c r="C168" t="s">
        <v>8006</v>
      </c>
      <c r="D168" t="s">
        <v>457</v>
      </c>
      <c r="E168">
        <v>12.835958672081077</v>
      </c>
      <c r="F168">
        <v>2.4173367596706998E-13</v>
      </c>
      <c r="G168">
        <v>6.2930273408006299E-11</v>
      </c>
      <c r="H168">
        <v>73</v>
      </c>
      <c r="I168">
        <v>36</v>
      </c>
      <c r="J168">
        <v>45</v>
      </c>
      <c r="K168">
        <v>33</v>
      </c>
      <c r="L168">
        <v>14</v>
      </c>
      <c r="M168">
        <v>478</v>
      </c>
      <c r="N168">
        <v>492</v>
      </c>
      <c r="O168">
        <v>438</v>
      </c>
      <c r="P168">
        <v>511</v>
      </c>
      <c r="Q168">
        <v>479</v>
      </c>
      <c r="R168">
        <v>356</v>
      </c>
      <c r="S168">
        <v>670</v>
      </c>
      <c r="T168">
        <v>526</v>
      </c>
      <c r="U168">
        <v>62</v>
      </c>
      <c r="V168">
        <v>374</v>
      </c>
      <c r="W168">
        <v>112</v>
      </c>
      <c r="X168">
        <v>489</v>
      </c>
      <c r="Y168">
        <v>39</v>
      </c>
      <c r="Z168">
        <v>94</v>
      </c>
      <c r="AA168">
        <v>205</v>
      </c>
      <c r="AB168">
        <v>506</v>
      </c>
    </row>
    <row r="169" spans="1:28">
      <c r="A169" t="s">
        <v>8007</v>
      </c>
      <c r="B169" t="s">
        <v>8008</v>
      </c>
      <c r="C169" t="s">
        <v>8009</v>
      </c>
      <c r="D169" t="s">
        <v>549</v>
      </c>
      <c r="E169">
        <v>12.801721019092678</v>
      </c>
      <c r="F169">
        <v>2.0444818503395098E-9</v>
      </c>
      <c r="G169">
        <v>6.9861957528440797E-8</v>
      </c>
      <c r="H169">
        <v>11</v>
      </c>
      <c r="I169">
        <v>2</v>
      </c>
      <c r="J169">
        <v>6</v>
      </c>
      <c r="K169">
        <v>8</v>
      </c>
      <c r="L169">
        <v>5</v>
      </c>
      <c r="M169">
        <v>84</v>
      </c>
      <c r="N169">
        <v>75</v>
      </c>
      <c r="O169">
        <v>62</v>
      </c>
      <c r="P169">
        <v>96</v>
      </c>
      <c r="Q169">
        <v>77</v>
      </c>
      <c r="R169">
        <v>53</v>
      </c>
      <c r="S169">
        <v>113</v>
      </c>
      <c r="T169">
        <v>99</v>
      </c>
      <c r="U169">
        <v>11</v>
      </c>
      <c r="V169">
        <v>80</v>
      </c>
      <c r="W169">
        <v>20</v>
      </c>
      <c r="X169">
        <v>57</v>
      </c>
      <c r="Y169">
        <v>3</v>
      </c>
      <c r="Z169">
        <v>15</v>
      </c>
      <c r="AA169">
        <v>32</v>
      </c>
      <c r="AB169">
        <v>57</v>
      </c>
    </row>
    <row r="170" spans="1:28">
      <c r="A170" t="s">
        <v>8010</v>
      </c>
      <c r="B170" t="s">
        <v>8011</v>
      </c>
      <c r="C170" t="s">
        <v>8012</v>
      </c>
      <c r="D170" t="s">
        <v>450</v>
      </c>
      <c r="E170">
        <v>12.797843855527654</v>
      </c>
      <c r="F170">
        <v>4.4445053181282798E-8</v>
      </c>
      <c r="G170">
        <v>8.8912576055781603E-7</v>
      </c>
      <c r="H170">
        <v>9</v>
      </c>
      <c r="I170">
        <v>3</v>
      </c>
      <c r="J170">
        <v>3</v>
      </c>
      <c r="K170">
        <v>1</v>
      </c>
      <c r="L170">
        <v>1</v>
      </c>
      <c r="M170">
        <v>46</v>
      </c>
      <c r="N170">
        <v>27</v>
      </c>
      <c r="O170">
        <v>48</v>
      </c>
      <c r="P170">
        <v>34</v>
      </c>
      <c r="Q170">
        <v>40</v>
      </c>
      <c r="R170">
        <v>45</v>
      </c>
      <c r="S170">
        <v>57</v>
      </c>
      <c r="T170">
        <v>38</v>
      </c>
      <c r="U170">
        <v>6</v>
      </c>
      <c r="V170">
        <v>25</v>
      </c>
      <c r="W170">
        <v>14</v>
      </c>
      <c r="X170">
        <v>22</v>
      </c>
      <c r="Y170">
        <v>5</v>
      </c>
      <c r="Z170">
        <v>6</v>
      </c>
      <c r="AA170">
        <v>28</v>
      </c>
      <c r="AB170">
        <v>31</v>
      </c>
    </row>
    <row r="171" spans="1:28">
      <c r="A171" t="s">
        <v>8013</v>
      </c>
      <c r="B171" t="s">
        <v>8014</v>
      </c>
      <c r="C171" t="s">
        <v>8015</v>
      </c>
      <c r="D171" t="s">
        <v>457</v>
      </c>
      <c r="E171">
        <v>12.719805290113875</v>
      </c>
      <c r="F171">
        <v>9.2325821223461096E-13</v>
      </c>
      <c r="G171">
        <v>1.70716483449176E-10</v>
      </c>
      <c r="H171">
        <v>43</v>
      </c>
      <c r="I171">
        <v>33</v>
      </c>
      <c r="J171">
        <v>33</v>
      </c>
      <c r="K171">
        <v>30</v>
      </c>
      <c r="L171">
        <v>20</v>
      </c>
      <c r="M171">
        <v>404</v>
      </c>
      <c r="N171">
        <v>396</v>
      </c>
      <c r="O171">
        <v>298</v>
      </c>
      <c r="P171">
        <v>377</v>
      </c>
      <c r="Q171">
        <v>389</v>
      </c>
      <c r="R171">
        <v>328</v>
      </c>
      <c r="S171">
        <v>590</v>
      </c>
      <c r="T171">
        <v>510</v>
      </c>
      <c r="U171">
        <v>40</v>
      </c>
      <c r="V171">
        <v>317</v>
      </c>
      <c r="W171">
        <v>75</v>
      </c>
      <c r="X171">
        <v>312</v>
      </c>
      <c r="Y171">
        <v>32</v>
      </c>
      <c r="Z171">
        <v>61</v>
      </c>
      <c r="AA171">
        <v>143</v>
      </c>
      <c r="AB171">
        <v>462</v>
      </c>
    </row>
    <row r="172" spans="1:28">
      <c r="A172" t="s">
        <v>8016</v>
      </c>
      <c r="B172" t="s">
        <v>8017</v>
      </c>
      <c r="D172" t="s">
        <v>446</v>
      </c>
      <c r="E172">
        <v>12.713793800050107</v>
      </c>
      <c r="F172">
        <v>1.45464244410265E-9</v>
      </c>
      <c r="G172">
        <v>5.3099816894042303E-8</v>
      </c>
      <c r="H172">
        <v>35</v>
      </c>
      <c r="I172">
        <v>7</v>
      </c>
      <c r="J172">
        <v>32</v>
      </c>
      <c r="K172">
        <v>23</v>
      </c>
      <c r="L172">
        <v>10</v>
      </c>
      <c r="M172">
        <v>260</v>
      </c>
      <c r="N172">
        <v>305</v>
      </c>
      <c r="O172">
        <v>152</v>
      </c>
      <c r="P172">
        <v>275</v>
      </c>
      <c r="Q172">
        <v>249</v>
      </c>
      <c r="R172">
        <v>175</v>
      </c>
      <c r="S172">
        <v>346</v>
      </c>
      <c r="T172">
        <v>293</v>
      </c>
      <c r="U172">
        <v>26</v>
      </c>
      <c r="V172">
        <v>234</v>
      </c>
      <c r="W172">
        <v>31</v>
      </c>
      <c r="X172">
        <v>122</v>
      </c>
      <c r="Y172">
        <v>17</v>
      </c>
      <c r="Z172">
        <v>39</v>
      </c>
      <c r="AA172">
        <v>84</v>
      </c>
      <c r="AB172">
        <v>222</v>
      </c>
    </row>
    <row r="173" spans="1:28">
      <c r="A173" t="s">
        <v>8018</v>
      </c>
      <c r="B173" t="s">
        <v>8019</v>
      </c>
      <c r="C173" t="s">
        <v>8020</v>
      </c>
      <c r="D173" t="s">
        <v>457</v>
      </c>
      <c r="E173">
        <v>12.710872202620353</v>
      </c>
      <c r="F173">
        <v>5.52688824384477E-9</v>
      </c>
      <c r="G173">
        <v>1.5948768527021799E-7</v>
      </c>
      <c r="H173">
        <v>36</v>
      </c>
      <c r="I173">
        <v>12</v>
      </c>
      <c r="J173">
        <v>31</v>
      </c>
      <c r="K173">
        <v>12</v>
      </c>
      <c r="L173">
        <v>6</v>
      </c>
      <c r="M173">
        <v>187</v>
      </c>
      <c r="N173">
        <v>268</v>
      </c>
      <c r="O173">
        <v>282</v>
      </c>
      <c r="P173">
        <v>251</v>
      </c>
      <c r="Q173">
        <v>282</v>
      </c>
      <c r="R173">
        <v>162</v>
      </c>
      <c r="S173">
        <v>280</v>
      </c>
      <c r="T173">
        <v>144</v>
      </c>
      <c r="U173">
        <v>8</v>
      </c>
      <c r="V173">
        <v>210</v>
      </c>
      <c r="W173">
        <v>49</v>
      </c>
      <c r="X173">
        <v>249</v>
      </c>
      <c r="Y173">
        <v>9</v>
      </c>
      <c r="Z173">
        <v>17</v>
      </c>
      <c r="AA173">
        <v>129</v>
      </c>
      <c r="AB173">
        <v>208</v>
      </c>
    </row>
    <row r="174" spans="1:28">
      <c r="A174" t="s">
        <v>8021</v>
      </c>
      <c r="B174" t="s">
        <v>8022</v>
      </c>
      <c r="C174" t="s">
        <v>8023</v>
      </c>
      <c r="D174" t="s">
        <v>482</v>
      </c>
      <c r="E174">
        <v>12.559427305991296</v>
      </c>
      <c r="F174">
        <v>1.8882972175756801E-8</v>
      </c>
      <c r="G174">
        <v>4.33752138909566E-7</v>
      </c>
      <c r="H174">
        <v>56</v>
      </c>
      <c r="I174">
        <v>34</v>
      </c>
      <c r="J174">
        <v>34</v>
      </c>
      <c r="K174">
        <v>29</v>
      </c>
      <c r="L174">
        <v>34</v>
      </c>
      <c r="M174">
        <v>631</v>
      </c>
      <c r="N174">
        <v>474</v>
      </c>
      <c r="O174">
        <v>279</v>
      </c>
      <c r="P174">
        <v>411</v>
      </c>
      <c r="Q174">
        <v>464</v>
      </c>
      <c r="R174">
        <v>263</v>
      </c>
      <c r="S174">
        <v>868</v>
      </c>
      <c r="T174">
        <v>558</v>
      </c>
      <c r="U174">
        <v>45</v>
      </c>
      <c r="V174">
        <v>447</v>
      </c>
      <c r="W174">
        <v>61</v>
      </c>
      <c r="X174">
        <v>270</v>
      </c>
      <c r="Y174">
        <v>25</v>
      </c>
      <c r="Z174">
        <v>49</v>
      </c>
      <c r="AA174">
        <v>82</v>
      </c>
      <c r="AB174">
        <v>256</v>
      </c>
    </row>
    <row r="175" spans="1:28">
      <c r="A175" t="s">
        <v>8024</v>
      </c>
      <c r="B175" t="s">
        <v>8025</v>
      </c>
      <c r="C175" t="s">
        <v>8026</v>
      </c>
      <c r="D175" t="s">
        <v>446</v>
      </c>
      <c r="E175">
        <v>12.381074591309138</v>
      </c>
      <c r="F175">
        <v>2.32351220447682E-7</v>
      </c>
      <c r="G175">
        <v>3.5774855226127498E-6</v>
      </c>
      <c r="H175">
        <v>20</v>
      </c>
      <c r="I175">
        <v>8</v>
      </c>
      <c r="J175">
        <v>9</v>
      </c>
      <c r="K175">
        <v>14</v>
      </c>
      <c r="L175">
        <v>12</v>
      </c>
      <c r="M175">
        <v>182</v>
      </c>
      <c r="N175">
        <v>153</v>
      </c>
      <c r="O175">
        <v>134</v>
      </c>
      <c r="P175">
        <v>195</v>
      </c>
      <c r="Q175">
        <v>228</v>
      </c>
      <c r="R175">
        <v>65</v>
      </c>
      <c r="S175">
        <v>201</v>
      </c>
      <c r="T175">
        <v>152</v>
      </c>
      <c r="U175">
        <v>8</v>
      </c>
      <c r="V175">
        <v>130</v>
      </c>
      <c r="W175">
        <v>25</v>
      </c>
      <c r="X175">
        <v>146</v>
      </c>
      <c r="Y175">
        <v>10</v>
      </c>
      <c r="Z175">
        <v>25</v>
      </c>
      <c r="AA175">
        <v>37</v>
      </c>
      <c r="AB175">
        <v>170</v>
      </c>
    </row>
    <row r="176" spans="1:28">
      <c r="A176" t="s">
        <v>8027</v>
      </c>
      <c r="B176" t="s">
        <v>8028</v>
      </c>
      <c r="C176" t="s">
        <v>8029</v>
      </c>
      <c r="D176" t="s">
        <v>457</v>
      </c>
      <c r="E176">
        <v>12.365640330542043</v>
      </c>
      <c r="F176">
        <v>2.3456825425215499E-8</v>
      </c>
      <c r="G176">
        <v>5.1738382501436896E-7</v>
      </c>
      <c r="H176">
        <v>1</v>
      </c>
      <c r="I176">
        <v>3</v>
      </c>
      <c r="J176">
        <v>9</v>
      </c>
      <c r="K176">
        <v>3</v>
      </c>
      <c r="L176">
        <v>2</v>
      </c>
      <c r="M176">
        <v>47</v>
      </c>
      <c r="N176">
        <v>43</v>
      </c>
      <c r="O176">
        <v>31</v>
      </c>
      <c r="P176">
        <v>42</v>
      </c>
      <c r="Q176">
        <v>36</v>
      </c>
      <c r="R176">
        <v>29</v>
      </c>
      <c r="S176">
        <v>58</v>
      </c>
      <c r="T176">
        <v>40</v>
      </c>
      <c r="U176">
        <v>6</v>
      </c>
      <c r="V176">
        <v>39</v>
      </c>
      <c r="W176">
        <v>12</v>
      </c>
      <c r="X176">
        <v>30</v>
      </c>
      <c r="Y176">
        <v>7</v>
      </c>
      <c r="Z176">
        <v>10</v>
      </c>
      <c r="AA176">
        <v>17</v>
      </c>
      <c r="AB176">
        <v>22</v>
      </c>
    </row>
    <row r="177" spans="1:28">
      <c r="A177" t="s">
        <v>8030</v>
      </c>
      <c r="B177" t="s">
        <v>8031</v>
      </c>
      <c r="C177" t="s">
        <v>8032</v>
      </c>
      <c r="D177" t="s">
        <v>482</v>
      </c>
      <c r="E177">
        <v>12.34864217968442</v>
      </c>
      <c r="F177">
        <v>4.6522923819168104E-6</v>
      </c>
      <c r="G177">
        <v>4.4638090710905498E-5</v>
      </c>
      <c r="H177">
        <v>4</v>
      </c>
      <c r="I177">
        <v>5</v>
      </c>
      <c r="J177">
        <v>4</v>
      </c>
      <c r="K177">
        <v>13</v>
      </c>
      <c r="L177">
        <v>5</v>
      </c>
      <c r="M177">
        <v>47</v>
      </c>
      <c r="N177">
        <v>58</v>
      </c>
      <c r="O177">
        <v>76</v>
      </c>
      <c r="P177">
        <v>54</v>
      </c>
      <c r="Q177">
        <v>66</v>
      </c>
      <c r="R177">
        <v>37</v>
      </c>
      <c r="S177">
        <v>172</v>
      </c>
      <c r="T177">
        <v>131</v>
      </c>
      <c r="U177">
        <v>5</v>
      </c>
      <c r="V177">
        <v>60</v>
      </c>
      <c r="W177">
        <v>20</v>
      </c>
      <c r="X177">
        <v>55</v>
      </c>
      <c r="Y177">
        <v>2</v>
      </c>
      <c r="Z177">
        <v>21</v>
      </c>
      <c r="AA177">
        <v>58</v>
      </c>
      <c r="AB177">
        <v>92</v>
      </c>
    </row>
    <row r="178" spans="1:28">
      <c r="A178" t="s">
        <v>8033</v>
      </c>
      <c r="B178" t="s">
        <v>8034</v>
      </c>
      <c r="C178" t="s">
        <v>8035</v>
      </c>
      <c r="D178" t="s">
        <v>457</v>
      </c>
      <c r="E178">
        <v>12.342973346143914</v>
      </c>
      <c r="F178">
        <v>9.1947019719192394E-8</v>
      </c>
      <c r="G178">
        <v>1.6492944561597699E-6</v>
      </c>
      <c r="H178">
        <v>2</v>
      </c>
      <c r="I178">
        <v>4</v>
      </c>
      <c r="J178">
        <v>2</v>
      </c>
      <c r="K178">
        <v>1</v>
      </c>
      <c r="L178">
        <v>3</v>
      </c>
      <c r="M178">
        <v>43</v>
      </c>
      <c r="N178">
        <v>26</v>
      </c>
      <c r="O178">
        <v>30</v>
      </c>
      <c r="P178">
        <v>34</v>
      </c>
      <c r="Q178">
        <v>22</v>
      </c>
      <c r="R178">
        <v>20</v>
      </c>
      <c r="S178">
        <v>50</v>
      </c>
      <c r="T178">
        <v>39</v>
      </c>
      <c r="U178">
        <v>1</v>
      </c>
      <c r="V178">
        <v>16</v>
      </c>
      <c r="W178">
        <v>11</v>
      </c>
      <c r="X178">
        <v>29</v>
      </c>
      <c r="Y178">
        <v>5</v>
      </c>
      <c r="Z178">
        <v>14</v>
      </c>
      <c r="AA178">
        <v>17</v>
      </c>
      <c r="AB178">
        <v>37</v>
      </c>
    </row>
    <row r="179" spans="1:28">
      <c r="A179" t="s">
        <v>8036</v>
      </c>
      <c r="B179" t="s">
        <v>8037</v>
      </c>
      <c r="C179" t="s">
        <v>8038</v>
      </c>
      <c r="D179" t="s">
        <v>450</v>
      </c>
      <c r="E179">
        <v>12.305632024933248</v>
      </c>
      <c r="F179">
        <v>3.0402373199249299E-7</v>
      </c>
      <c r="G179">
        <v>4.4788604150941703E-6</v>
      </c>
      <c r="H179">
        <v>5</v>
      </c>
      <c r="I179">
        <v>4</v>
      </c>
      <c r="J179">
        <v>5</v>
      </c>
      <c r="K179">
        <v>7</v>
      </c>
      <c r="L179">
        <v>0</v>
      </c>
      <c r="M179">
        <v>41</v>
      </c>
      <c r="N179">
        <v>48</v>
      </c>
      <c r="O179">
        <v>63</v>
      </c>
      <c r="P179">
        <v>50</v>
      </c>
      <c r="Q179">
        <v>48</v>
      </c>
      <c r="R179">
        <v>26</v>
      </c>
      <c r="S179">
        <v>66</v>
      </c>
      <c r="T179">
        <v>36</v>
      </c>
      <c r="U179">
        <v>4</v>
      </c>
      <c r="V179">
        <v>56</v>
      </c>
      <c r="W179">
        <v>13</v>
      </c>
      <c r="X179">
        <v>38</v>
      </c>
      <c r="Y179">
        <v>2</v>
      </c>
      <c r="Z179">
        <v>9</v>
      </c>
      <c r="AA179">
        <v>15</v>
      </c>
      <c r="AB179">
        <v>55</v>
      </c>
    </row>
    <row r="180" spans="1:28">
      <c r="A180" t="s">
        <v>8039</v>
      </c>
      <c r="B180" t="s">
        <v>8040</v>
      </c>
      <c r="C180" t="s">
        <v>8041</v>
      </c>
      <c r="D180" t="s">
        <v>549</v>
      </c>
      <c r="E180">
        <v>12.242601069276873</v>
      </c>
      <c r="F180">
        <v>3.6201443093642802E-10</v>
      </c>
      <c r="G180">
        <v>1.75121161762279E-8</v>
      </c>
      <c r="H180">
        <v>65</v>
      </c>
      <c r="I180">
        <v>28</v>
      </c>
      <c r="J180">
        <v>41</v>
      </c>
      <c r="K180">
        <v>20</v>
      </c>
      <c r="L180">
        <v>19</v>
      </c>
      <c r="M180">
        <v>387</v>
      </c>
      <c r="N180">
        <v>451</v>
      </c>
      <c r="O180">
        <v>531</v>
      </c>
      <c r="P180">
        <v>517</v>
      </c>
      <c r="Q180">
        <v>409</v>
      </c>
      <c r="R180">
        <v>304</v>
      </c>
      <c r="S180">
        <v>447</v>
      </c>
      <c r="T180">
        <v>263</v>
      </c>
      <c r="U180">
        <v>30</v>
      </c>
      <c r="V180">
        <v>354</v>
      </c>
      <c r="W180">
        <v>119</v>
      </c>
      <c r="X180">
        <v>666</v>
      </c>
      <c r="Y180">
        <v>24</v>
      </c>
      <c r="Z180">
        <v>43</v>
      </c>
      <c r="AA180">
        <v>261</v>
      </c>
      <c r="AB180">
        <v>388</v>
      </c>
    </row>
    <row r="181" spans="1:28">
      <c r="A181" t="s">
        <v>8042</v>
      </c>
      <c r="B181" t="s">
        <v>8043</v>
      </c>
      <c r="C181" t="s">
        <v>8044</v>
      </c>
      <c r="D181" t="s">
        <v>457</v>
      </c>
      <c r="E181">
        <v>12.175217294624279</v>
      </c>
      <c r="F181">
        <v>2.43930177254281E-11</v>
      </c>
      <c r="G181">
        <v>2.0536844923301899E-9</v>
      </c>
      <c r="H181">
        <v>35</v>
      </c>
      <c r="I181">
        <v>19</v>
      </c>
      <c r="J181">
        <v>26</v>
      </c>
      <c r="K181">
        <v>10</v>
      </c>
      <c r="L181">
        <v>7</v>
      </c>
      <c r="M181">
        <v>208</v>
      </c>
      <c r="N181">
        <v>220</v>
      </c>
      <c r="O181">
        <v>220</v>
      </c>
      <c r="P181">
        <v>240</v>
      </c>
      <c r="Q181">
        <v>204</v>
      </c>
      <c r="R181">
        <v>165</v>
      </c>
      <c r="S181">
        <v>247</v>
      </c>
      <c r="T181">
        <v>279</v>
      </c>
      <c r="U181">
        <v>23</v>
      </c>
      <c r="V181">
        <v>181</v>
      </c>
      <c r="W181">
        <v>51</v>
      </c>
      <c r="X181">
        <v>207</v>
      </c>
      <c r="Y181">
        <v>16</v>
      </c>
      <c r="Z181">
        <v>91</v>
      </c>
      <c r="AA181">
        <v>92</v>
      </c>
      <c r="AB181">
        <v>235</v>
      </c>
    </row>
    <row r="182" spans="1:28">
      <c r="A182" t="s">
        <v>8045</v>
      </c>
      <c r="B182" t="s">
        <v>8046</v>
      </c>
      <c r="C182" t="s">
        <v>8047</v>
      </c>
      <c r="D182" t="s">
        <v>457</v>
      </c>
      <c r="E182">
        <v>12.124755916017273</v>
      </c>
      <c r="F182">
        <v>2.7275770588879201E-13</v>
      </c>
      <c r="G182">
        <v>6.8310268493794198E-11</v>
      </c>
      <c r="H182">
        <v>20913</v>
      </c>
      <c r="I182">
        <v>5008</v>
      </c>
      <c r="J182">
        <v>13072</v>
      </c>
      <c r="K182">
        <v>5111</v>
      </c>
      <c r="L182">
        <v>4359</v>
      </c>
      <c r="M182">
        <v>100449</v>
      </c>
      <c r="N182">
        <v>88591</v>
      </c>
      <c r="O182">
        <v>80976</v>
      </c>
      <c r="P182">
        <v>92333</v>
      </c>
      <c r="Q182">
        <v>104805</v>
      </c>
      <c r="R182">
        <v>91243</v>
      </c>
      <c r="S182">
        <v>121745</v>
      </c>
      <c r="T182">
        <v>94824</v>
      </c>
      <c r="U182">
        <v>26680</v>
      </c>
      <c r="V182">
        <v>80220</v>
      </c>
      <c r="W182">
        <v>66524</v>
      </c>
      <c r="X182">
        <v>90574</v>
      </c>
      <c r="Y182">
        <v>12393</v>
      </c>
      <c r="Z182">
        <v>40362</v>
      </c>
      <c r="AA182">
        <v>63478</v>
      </c>
      <c r="AB182">
        <v>122275</v>
      </c>
    </row>
    <row r="183" spans="1:28">
      <c r="A183" t="s">
        <v>8048</v>
      </c>
      <c r="B183" t="s">
        <v>8049</v>
      </c>
      <c r="C183" t="s">
        <v>8050</v>
      </c>
      <c r="D183" t="s">
        <v>457</v>
      </c>
      <c r="E183">
        <v>12.10816317060765</v>
      </c>
      <c r="F183">
        <v>1.1353988672992001E-11</v>
      </c>
      <c r="G183">
        <v>1.11207260344132E-9</v>
      </c>
      <c r="H183">
        <v>90</v>
      </c>
      <c r="I183">
        <v>18</v>
      </c>
      <c r="J183">
        <v>50</v>
      </c>
      <c r="K183">
        <v>27</v>
      </c>
      <c r="L183">
        <v>23</v>
      </c>
      <c r="M183">
        <v>425</v>
      </c>
      <c r="N183">
        <v>442</v>
      </c>
      <c r="O183">
        <v>425</v>
      </c>
      <c r="P183">
        <v>471</v>
      </c>
      <c r="Q183">
        <v>430</v>
      </c>
      <c r="R183">
        <v>312</v>
      </c>
      <c r="S183">
        <v>689</v>
      </c>
      <c r="T183">
        <v>512</v>
      </c>
      <c r="U183">
        <v>41</v>
      </c>
      <c r="V183">
        <v>274</v>
      </c>
      <c r="W183">
        <v>125</v>
      </c>
      <c r="X183">
        <v>484</v>
      </c>
      <c r="Y183">
        <v>29</v>
      </c>
      <c r="Z183">
        <v>83</v>
      </c>
      <c r="AA183">
        <v>243</v>
      </c>
      <c r="AB183">
        <v>402</v>
      </c>
    </row>
    <row r="184" spans="1:28">
      <c r="A184" t="s">
        <v>8051</v>
      </c>
      <c r="B184" t="s">
        <v>8052</v>
      </c>
      <c r="C184" t="s">
        <v>8053</v>
      </c>
      <c r="D184" t="s">
        <v>549</v>
      </c>
      <c r="E184">
        <v>12.088293504694082</v>
      </c>
      <c r="F184">
        <v>2.2378644823373599E-7</v>
      </c>
      <c r="G184">
        <v>3.46996298403938E-6</v>
      </c>
      <c r="H184">
        <v>12</v>
      </c>
      <c r="I184">
        <v>1</v>
      </c>
      <c r="J184">
        <v>9</v>
      </c>
      <c r="K184">
        <v>3</v>
      </c>
      <c r="L184">
        <v>2</v>
      </c>
      <c r="M184">
        <v>36</v>
      </c>
      <c r="N184">
        <v>66</v>
      </c>
      <c r="O184">
        <v>83</v>
      </c>
      <c r="P184">
        <v>50</v>
      </c>
      <c r="Q184">
        <v>67</v>
      </c>
      <c r="R184">
        <v>37</v>
      </c>
      <c r="S184">
        <v>83</v>
      </c>
      <c r="T184">
        <v>49</v>
      </c>
      <c r="U184">
        <v>4</v>
      </c>
      <c r="V184">
        <v>33</v>
      </c>
      <c r="W184">
        <v>13</v>
      </c>
      <c r="X184">
        <v>62</v>
      </c>
      <c r="Y184">
        <v>7</v>
      </c>
      <c r="Z184">
        <v>6</v>
      </c>
      <c r="AA184">
        <v>30</v>
      </c>
      <c r="AB184">
        <v>56</v>
      </c>
    </row>
    <row r="185" spans="1:28">
      <c r="A185" t="s">
        <v>8054</v>
      </c>
      <c r="B185" t="s">
        <v>8055</v>
      </c>
      <c r="C185" t="s">
        <v>8056</v>
      </c>
      <c r="D185" t="s">
        <v>457</v>
      </c>
      <c r="E185">
        <v>12.063397743609469</v>
      </c>
      <c r="F185">
        <v>7.7925285805990496E-12</v>
      </c>
      <c r="G185">
        <v>8.3475925031355397E-10</v>
      </c>
      <c r="H185">
        <v>35</v>
      </c>
      <c r="I185">
        <v>24</v>
      </c>
      <c r="J185">
        <v>51</v>
      </c>
      <c r="K185">
        <v>46</v>
      </c>
      <c r="L185">
        <v>29</v>
      </c>
      <c r="M185">
        <v>453</v>
      </c>
      <c r="N185">
        <v>421</v>
      </c>
      <c r="O185">
        <v>429</v>
      </c>
      <c r="P185">
        <v>441</v>
      </c>
      <c r="Q185">
        <v>481</v>
      </c>
      <c r="R185">
        <v>274</v>
      </c>
      <c r="S185">
        <v>598</v>
      </c>
      <c r="T185">
        <v>440</v>
      </c>
      <c r="U185">
        <v>39</v>
      </c>
      <c r="V185">
        <v>301</v>
      </c>
      <c r="W185">
        <v>118</v>
      </c>
      <c r="X185">
        <v>383</v>
      </c>
      <c r="Y185">
        <v>26</v>
      </c>
      <c r="Z185">
        <v>70</v>
      </c>
      <c r="AA185">
        <v>230</v>
      </c>
      <c r="AB185">
        <v>585</v>
      </c>
    </row>
    <row r="186" spans="1:28">
      <c r="A186" t="s">
        <v>8057</v>
      </c>
      <c r="B186" t="s">
        <v>8058</v>
      </c>
      <c r="C186" t="s">
        <v>8059</v>
      </c>
      <c r="D186" t="s">
        <v>482</v>
      </c>
      <c r="E186">
        <v>11.981026738011071</v>
      </c>
      <c r="F186">
        <v>6.4242960685120304E-17</v>
      </c>
      <c r="G186">
        <v>1.8157813959358601E-13</v>
      </c>
      <c r="H186">
        <v>1502</v>
      </c>
      <c r="I186">
        <v>851</v>
      </c>
      <c r="J186">
        <v>1258</v>
      </c>
      <c r="K186">
        <v>780</v>
      </c>
      <c r="L186">
        <v>564</v>
      </c>
      <c r="M186">
        <v>10737</v>
      </c>
      <c r="N186">
        <v>9424</v>
      </c>
      <c r="O186">
        <v>10701</v>
      </c>
      <c r="P186">
        <v>9509</v>
      </c>
      <c r="Q186">
        <v>10539</v>
      </c>
      <c r="R186">
        <v>9354</v>
      </c>
      <c r="S186">
        <v>19175</v>
      </c>
      <c r="T186">
        <v>14430</v>
      </c>
      <c r="U186">
        <v>2039</v>
      </c>
      <c r="V186">
        <v>9177</v>
      </c>
      <c r="W186">
        <v>5860</v>
      </c>
      <c r="X186">
        <v>11464</v>
      </c>
      <c r="Y186">
        <v>1224</v>
      </c>
      <c r="Z186">
        <v>4476</v>
      </c>
      <c r="AA186">
        <v>7257</v>
      </c>
      <c r="AB186">
        <v>13154</v>
      </c>
    </row>
    <row r="187" spans="1:28">
      <c r="A187" t="s">
        <v>8060</v>
      </c>
      <c r="B187" t="s">
        <v>8061</v>
      </c>
      <c r="C187" t="s">
        <v>8062</v>
      </c>
      <c r="D187" t="s">
        <v>450</v>
      </c>
      <c r="E187">
        <v>11.938269646537506</v>
      </c>
      <c r="F187">
        <v>1.1075525017650601E-5</v>
      </c>
      <c r="G187">
        <v>9.2674069593646398E-5</v>
      </c>
      <c r="H187">
        <v>19</v>
      </c>
      <c r="I187">
        <v>1</v>
      </c>
      <c r="J187">
        <v>12</v>
      </c>
      <c r="K187">
        <v>0</v>
      </c>
      <c r="L187">
        <v>5</v>
      </c>
      <c r="M187">
        <v>39</v>
      </c>
      <c r="N187">
        <v>51</v>
      </c>
      <c r="O187">
        <v>47</v>
      </c>
      <c r="P187">
        <v>60</v>
      </c>
      <c r="Q187">
        <v>73</v>
      </c>
      <c r="R187">
        <v>71</v>
      </c>
      <c r="S187">
        <v>45</v>
      </c>
      <c r="T187">
        <v>38</v>
      </c>
      <c r="U187">
        <v>13</v>
      </c>
      <c r="V187">
        <v>39</v>
      </c>
      <c r="W187">
        <v>61</v>
      </c>
      <c r="X187">
        <v>119</v>
      </c>
      <c r="Y187">
        <v>8</v>
      </c>
      <c r="Z187">
        <v>25</v>
      </c>
      <c r="AA187">
        <v>60</v>
      </c>
      <c r="AB187">
        <v>70</v>
      </c>
    </row>
    <row r="188" spans="1:28">
      <c r="A188" t="s">
        <v>8063</v>
      </c>
      <c r="B188" t="s">
        <v>8064</v>
      </c>
      <c r="C188" t="s">
        <v>8065</v>
      </c>
      <c r="D188" t="s">
        <v>450</v>
      </c>
      <c r="E188">
        <v>11.928129677485856</v>
      </c>
      <c r="F188">
        <v>4.3368707334903803E-8</v>
      </c>
      <c r="G188">
        <v>8.7288898740699097E-7</v>
      </c>
      <c r="H188">
        <v>13</v>
      </c>
      <c r="I188">
        <v>1</v>
      </c>
      <c r="J188">
        <v>3</v>
      </c>
      <c r="K188">
        <v>3</v>
      </c>
      <c r="L188">
        <v>1</v>
      </c>
      <c r="M188">
        <v>50</v>
      </c>
      <c r="N188">
        <v>46</v>
      </c>
      <c r="O188">
        <v>41</v>
      </c>
      <c r="P188">
        <v>37</v>
      </c>
      <c r="Q188">
        <v>43</v>
      </c>
      <c r="R188">
        <v>36</v>
      </c>
      <c r="S188">
        <v>62</v>
      </c>
      <c r="T188">
        <v>28</v>
      </c>
      <c r="U188">
        <v>7</v>
      </c>
      <c r="V188">
        <v>42</v>
      </c>
      <c r="W188">
        <v>16</v>
      </c>
      <c r="X188">
        <v>30</v>
      </c>
      <c r="Y188">
        <v>5</v>
      </c>
      <c r="Z188">
        <v>12</v>
      </c>
      <c r="AA188">
        <v>16</v>
      </c>
      <c r="AB188">
        <v>31</v>
      </c>
    </row>
    <row r="189" spans="1:28">
      <c r="A189" t="s">
        <v>8066</v>
      </c>
      <c r="B189" t="s">
        <v>8067</v>
      </c>
      <c r="C189" t="s">
        <v>8068</v>
      </c>
      <c r="D189" t="s">
        <v>549</v>
      </c>
      <c r="E189">
        <v>11.851494500610052</v>
      </c>
      <c r="F189">
        <v>3.3804019043843601E-12</v>
      </c>
      <c r="G189">
        <v>4.4292219654466597E-10</v>
      </c>
      <c r="H189">
        <v>48</v>
      </c>
      <c r="I189">
        <v>58</v>
      </c>
      <c r="J189">
        <v>62</v>
      </c>
      <c r="K189">
        <v>58</v>
      </c>
      <c r="L189">
        <v>41</v>
      </c>
      <c r="M189">
        <v>647</v>
      </c>
      <c r="N189">
        <v>664</v>
      </c>
      <c r="O189">
        <v>469</v>
      </c>
      <c r="P189">
        <v>521</v>
      </c>
      <c r="Q189">
        <v>589</v>
      </c>
      <c r="R189">
        <v>464</v>
      </c>
      <c r="S189">
        <v>979</v>
      </c>
      <c r="T189">
        <v>758</v>
      </c>
      <c r="U189">
        <v>79</v>
      </c>
      <c r="V189">
        <v>594</v>
      </c>
      <c r="W189">
        <v>94</v>
      </c>
      <c r="X189">
        <v>447</v>
      </c>
      <c r="Y189">
        <v>53</v>
      </c>
      <c r="Z189">
        <v>126</v>
      </c>
      <c r="AA189">
        <v>187</v>
      </c>
      <c r="AB189">
        <v>485</v>
      </c>
    </row>
    <row r="190" spans="1:28">
      <c r="A190" t="s">
        <v>8069</v>
      </c>
      <c r="B190" t="s">
        <v>8070</v>
      </c>
      <c r="C190" t="s">
        <v>8071</v>
      </c>
      <c r="D190" t="s">
        <v>450</v>
      </c>
      <c r="E190">
        <v>11.831602697512107</v>
      </c>
      <c r="F190">
        <v>2.85273201744687E-10</v>
      </c>
      <c r="G190">
        <v>1.4325203798270699E-8</v>
      </c>
      <c r="H190">
        <v>18</v>
      </c>
      <c r="I190">
        <v>8</v>
      </c>
      <c r="J190">
        <v>12</v>
      </c>
      <c r="K190">
        <v>19</v>
      </c>
      <c r="L190">
        <v>13</v>
      </c>
      <c r="M190">
        <v>183</v>
      </c>
      <c r="N190">
        <v>150</v>
      </c>
      <c r="O190">
        <v>152</v>
      </c>
      <c r="P190">
        <v>216</v>
      </c>
      <c r="Q190">
        <v>168</v>
      </c>
      <c r="R190">
        <v>103</v>
      </c>
      <c r="S190">
        <v>196</v>
      </c>
      <c r="T190">
        <v>172</v>
      </c>
      <c r="U190">
        <v>15</v>
      </c>
      <c r="V190">
        <v>100</v>
      </c>
      <c r="W190">
        <v>59</v>
      </c>
      <c r="X190">
        <v>120</v>
      </c>
      <c r="Y190">
        <v>13</v>
      </c>
      <c r="Z190">
        <v>20</v>
      </c>
      <c r="AA190">
        <v>64</v>
      </c>
      <c r="AB190">
        <v>159</v>
      </c>
    </row>
    <row r="191" spans="1:28">
      <c r="A191" t="s">
        <v>8072</v>
      </c>
      <c r="B191" t="s">
        <v>8073</v>
      </c>
      <c r="C191" t="s">
        <v>8074</v>
      </c>
      <c r="D191" t="s">
        <v>457</v>
      </c>
      <c r="E191">
        <v>11.828815154792979</v>
      </c>
      <c r="F191">
        <v>4.65808351979819E-13</v>
      </c>
      <c r="G191">
        <v>1.0472748004455401E-10</v>
      </c>
      <c r="H191">
        <v>71</v>
      </c>
      <c r="I191">
        <v>25</v>
      </c>
      <c r="J191">
        <v>41</v>
      </c>
      <c r="K191">
        <v>31</v>
      </c>
      <c r="L191">
        <v>25</v>
      </c>
      <c r="M191">
        <v>455</v>
      </c>
      <c r="N191">
        <v>405</v>
      </c>
      <c r="O191">
        <v>405</v>
      </c>
      <c r="P191">
        <v>390</v>
      </c>
      <c r="Q191">
        <v>478</v>
      </c>
      <c r="R191">
        <v>357</v>
      </c>
      <c r="S191">
        <v>666</v>
      </c>
      <c r="T191">
        <v>436</v>
      </c>
      <c r="U191">
        <v>76</v>
      </c>
      <c r="V191">
        <v>337</v>
      </c>
      <c r="W191">
        <v>251</v>
      </c>
      <c r="X191">
        <v>378</v>
      </c>
      <c r="Y191">
        <v>61</v>
      </c>
      <c r="Z191">
        <v>156</v>
      </c>
      <c r="AA191">
        <v>263</v>
      </c>
      <c r="AB191">
        <v>500</v>
      </c>
    </row>
    <row r="192" spans="1:28">
      <c r="A192" t="s">
        <v>8075</v>
      </c>
      <c r="B192" t="s">
        <v>8076</v>
      </c>
      <c r="C192" t="s">
        <v>8077</v>
      </c>
      <c r="D192" t="s">
        <v>549</v>
      </c>
      <c r="E192">
        <v>11.758020468048782</v>
      </c>
      <c r="F192">
        <v>9.7922075116037097E-8</v>
      </c>
      <c r="G192">
        <v>1.7329054169685101E-6</v>
      </c>
      <c r="H192">
        <v>8</v>
      </c>
      <c r="I192">
        <v>6</v>
      </c>
      <c r="J192">
        <v>5</v>
      </c>
      <c r="K192">
        <v>9</v>
      </c>
      <c r="L192">
        <v>9</v>
      </c>
      <c r="M192">
        <v>118</v>
      </c>
      <c r="N192">
        <v>78</v>
      </c>
      <c r="O192">
        <v>45</v>
      </c>
      <c r="P192">
        <v>97</v>
      </c>
      <c r="Q192">
        <v>87</v>
      </c>
      <c r="R192">
        <v>60</v>
      </c>
      <c r="S192">
        <v>135</v>
      </c>
      <c r="T192">
        <v>119</v>
      </c>
      <c r="U192">
        <v>8</v>
      </c>
      <c r="V192">
        <v>71</v>
      </c>
      <c r="W192">
        <v>17</v>
      </c>
      <c r="X192">
        <v>48</v>
      </c>
      <c r="Y192">
        <v>5</v>
      </c>
      <c r="Z192">
        <v>10</v>
      </c>
      <c r="AA192">
        <v>16</v>
      </c>
      <c r="AB192">
        <v>75</v>
      </c>
    </row>
    <row r="193" spans="1:28">
      <c r="A193" t="s">
        <v>8078</v>
      </c>
      <c r="B193" t="s">
        <v>8079</v>
      </c>
      <c r="C193" t="s">
        <v>8080</v>
      </c>
      <c r="D193" t="s">
        <v>450</v>
      </c>
      <c r="E193">
        <v>11.748815042684511</v>
      </c>
      <c r="F193">
        <v>3.6489628265729001E-4</v>
      </c>
      <c r="G193">
        <v>1.7383753798156699E-3</v>
      </c>
      <c r="H193">
        <v>1</v>
      </c>
      <c r="I193">
        <v>2</v>
      </c>
      <c r="J193">
        <v>2</v>
      </c>
      <c r="K193">
        <v>5</v>
      </c>
      <c r="L193">
        <v>2</v>
      </c>
      <c r="M193">
        <v>27</v>
      </c>
      <c r="N193">
        <v>49</v>
      </c>
      <c r="O193">
        <v>16</v>
      </c>
      <c r="P193">
        <v>39</v>
      </c>
      <c r="Q193">
        <v>127</v>
      </c>
      <c r="R193">
        <v>14</v>
      </c>
      <c r="S193">
        <v>20</v>
      </c>
      <c r="T193">
        <v>22</v>
      </c>
      <c r="U193">
        <v>3</v>
      </c>
      <c r="V193">
        <v>1</v>
      </c>
      <c r="W193">
        <v>10</v>
      </c>
      <c r="X193">
        <v>46</v>
      </c>
      <c r="Y193">
        <v>4</v>
      </c>
      <c r="Z193">
        <v>10</v>
      </c>
      <c r="AA193">
        <v>6</v>
      </c>
      <c r="AB193">
        <v>50</v>
      </c>
    </row>
    <row r="194" spans="1:28">
      <c r="A194" t="s">
        <v>8081</v>
      </c>
      <c r="B194" t="s">
        <v>8082</v>
      </c>
      <c r="C194" t="s">
        <v>8083</v>
      </c>
      <c r="D194" t="s">
        <v>446</v>
      </c>
      <c r="E194">
        <v>11.72187628460842</v>
      </c>
      <c r="F194">
        <v>3.0191216101413198E-5</v>
      </c>
      <c r="G194">
        <v>2.15955607580065E-4</v>
      </c>
      <c r="H194">
        <v>5</v>
      </c>
      <c r="I194">
        <v>1</v>
      </c>
      <c r="J194">
        <v>3</v>
      </c>
      <c r="K194">
        <v>0</v>
      </c>
      <c r="L194">
        <v>2</v>
      </c>
      <c r="M194">
        <v>24</v>
      </c>
      <c r="N194">
        <v>26</v>
      </c>
      <c r="O194">
        <v>15</v>
      </c>
      <c r="P194">
        <v>42</v>
      </c>
      <c r="Q194">
        <v>45</v>
      </c>
      <c r="R194">
        <v>10</v>
      </c>
      <c r="S194">
        <v>23</v>
      </c>
      <c r="T194">
        <v>32</v>
      </c>
      <c r="U194">
        <v>5</v>
      </c>
      <c r="V194">
        <v>13</v>
      </c>
      <c r="W194">
        <v>6</v>
      </c>
      <c r="X194">
        <v>11</v>
      </c>
      <c r="Y194">
        <v>0</v>
      </c>
      <c r="Z194">
        <v>2</v>
      </c>
      <c r="AA194">
        <v>2</v>
      </c>
      <c r="AB194">
        <v>29</v>
      </c>
    </row>
    <row r="195" spans="1:28">
      <c r="A195" t="s">
        <v>8084</v>
      </c>
      <c r="B195" t="s">
        <v>8085</v>
      </c>
      <c r="C195" t="s">
        <v>8086</v>
      </c>
      <c r="D195" t="s">
        <v>549</v>
      </c>
      <c r="E195">
        <v>11.534028201808303</v>
      </c>
      <c r="F195">
        <v>4.80678129361313E-7</v>
      </c>
      <c r="G195">
        <v>6.6365783596745102E-6</v>
      </c>
      <c r="H195">
        <v>4</v>
      </c>
      <c r="I195">
        <v>0</v>
      </c>
      <c r="J195">
        <v>5</v>
      </c>
      <c r="K195">
        <v>1</v>
      </c>
      <c r="L195">
        <v>1</v>
      </c>
      <c r="M195">
        <v>24</v>
      </c>
      <c r="N195">
        <v>15</v>
      </c>
      <c r="O195">
        <v>29</v>
      </c>
      <c r="P195">
        <v>22</v>
      </c>
      <c r="Q195">
        <v>25</v>
      </c>
      <c r="R195">
        <v>20</v>
      </c>
      <c r="S195">
        <v>30</v>
      </c>
      <c r="T195">
        <v>27</v>
      </c>
      <c r="U195">
        <v>1</v>
      </c>
      <c r="V195">
        <v>18</v>
      </c>
      <c r="W195">
        <v>4</v>
      </c>
      <c r="X195">
        <v>27</v>
      </c>
      <c r="Y195">
        <v>6</v>
      </c>
      <c r="Z195">
        <v>2</v>
      </c>
      <c r="AA195">
        <v>13</v>
      </c>
      <c r="AB195">
        <v>25</v>
      </c>
    </row>
    <row r="196" spans="1:28">
      <c r="A196" t="s">
        <v>8087</v>
      </c>
      <c r="B196" t="s">
        <v>8088</v>
      </c>
      <c r="C196" t="s">
        <v>8089</v>
      </c>
      <c r="D196" t="s">
        <v>450</v>
      </c>
      <c r="E196">
        <v>11.462047670796643</v>
      </c>
      <c r="F196">
        <v>8.6693985074074105E-15</v>
      </c>
      <c r="G196">
        <v>7.1468353945439898E-12</v>
      </c>
      <c r="H196">
        <v>101</v>
      </c>
      <c r="I196">
        <v>47</v>
      </c>
      <c r="J196">
        <v>77</v>
      </c>
      <c r="K196">
        <v>57</v>
      </c>
      <c r="L196">
        <v>36</v>
      </c>
      <c r="M196">
        <v>664</v>
      </c>
      <c r="N196">
        <v>709</v>
      </c>
      <c r="O196">
        <v>568</v>
      </c>
      <c r="P196">
        <v>734</v>
      </c>
      <c r="Q196">
        <v>741</v>
      </c>
      <c r="R196">
        <v>580</v>
      </c>
      <c r="S196">
        <v>1050</v>
      </c>
      <c r="T196">
        <v>744</v>
      </c>
      <c r="U196">
        <v>84</v>
      </c>
      <c r="V196">
        <v>600</v>
      </c>
      <c r="W196">
        <v>117</v>
      </c>
      <c r="X196">
        <v>586</v>
      </c>
      <c r="Y196">
        <v>55</v>
      </c>
      <c r="Z196">
        <v>136</v>
      </c>
      <c r="AA196">
        <v>281</v>
      </c>
      <c r="AB196">
        <v>726</v>
      </c>
    </row>
    <row r="197" spans="1:28">
      <c r="A197" t="s">
        <v>8090</v>
      </c>
      <c r="B197" t="s">
        <v>8091</v>
      </c>
      <c r="C197" t="s">
        <v>8092</v>
      </c>
      <c r="D197" t="s">
        <v>446</v>
      </c>
      <c r="E197">
        <v>11.43254234281828</v>
      </c>
      <c r="F197">
        <v>1.69780168812165E-8</v>
      </c>
      <c r="G197">
        <v>3.9799770615505698E-7</v>
      </c>
      <c r="H197">
        <v>19</v>
      </c>
      <c r="I197">
        <v>6</v>
      </c>
      <c r="J197">
        <v>20</v>
      </c>
      <c r="K197">
        <v>2</v>
      </c>
      <c r="L197">
        <v>4</v>
      </c>
      <c r="M197">
        <v>103</v>
      </c>
      <c r="N197">
        <v>94</v>
      </c>
      <c r="O197">
        <v>124</v>
      </c>
      <c r="P197">
        <v>91</v>
      </c>
      <c r="Q197">
        <v>99</v>
      </c>
      <c r="R197">
        <v>67</v>
      </c>
      <c r="S197">
        <v>113</v>
      </c>
      <c r="T197">
        <v>85</v>
      </c>
      <c r="U197">
        <v>8</v>
      </c>
      <c r="V197">
        <v>61</v>
      </c>
      <c r="W197">
        <v>23</v>
      </c>
      <c r="X197">
        <v>111</v>
      </c>
      <c r="Y197">
        <v>8</v>
      </c>
      <c r="Z197">
        <v>17</v>
      </c>
      <c r="AA197">
        <v>48</v>
      </c>
      <c r="AB197">
        <v>108</v>
      </c>
    </row>
    <row r="198" spans="1:28">
      <c r="A198" t="s">
        <v>8093</v>
      </c>
      <c r="B198" t="s">
        <v>8094</v>
      </c>
      <c r="C198" t="s">
        <v>8095</v>
      </c>
      <c r="D198" t="s">
        <v>549</v>
      </c>
      <c r="E198">
        <v>11.403899278690773</v>
      </c>
      <c r="F198">
        <v>2.8596861554070599E-7</v>
      </c>
      <c r="G198">
        <v>4.2412961457817498E-6</v>
      </c>
      <c r="H198">
        <v>15</v>
      </c>
      <c r="I198">
        <v>15</v>
      </c>
      <c r="J198">
        <v>14</v>
      </c>
      <c r="K198">
        <v>12</v>
      </c>
      <c r="L198">
        <v>11</v>
      </c>
      <c r="M198">
        <v>148</v>
      </c>
      <c r="N198">
        <v>201</v>
      </c>
      <c r="O198">
        <v>95</v>
      </c>
      <c r="P198">
        <v>195</v>
      </c>
      <c r="Q198">
        <v>180</v>
      </c>
      <c r="R198">
        <v>66</v>
      </c>
      <c r="S198">
        <v>247</v>
      </c>
      <c r="T198">
        <v>190</v>
      </c>
      <c r="U198">
        <v>13</v>
      </c>
      <c r="V198">
        <v>141</v>
      </c>
      <c r="W198">
        <v>29</v>
      </c>
      <c r="X198">
        <v>151</v>
      </c>
      <c r="Y198">
        <v>8</v>
      </c>
      <c r="Z198">
        <v>26</v>
      </c>
      <c r="AA198">
        <v>59</v>
      </c>
      <c r="AB198">
        <v>226</v>
      </c>
    </row>
    <row r="199" spans="1:28">
      <c r="A199" t="s">
        <v>8096</v>
      </c>
      <c r="B199" t="s">
        <v>7547</v>
      </c>
      <c r="C199" t="s">
        <v>7548</v>
      </c>
      <c r="D199" t="s">
        <v>549</v>
      </c>
      <c r="E199">
        <v>11.33174235370452</v>
      </c>
      <c r="F199">
        <v>4.9125634239768502E-6</v>
      </c>
      <c r="G199">
        <v>4.6818433209721599E-5</v>
      </c>
      <c r="H199">
        <v>3</v>
      </c>
      <c r="I199">
        <v>4</v>
      </c>
      <c r="J199">
        <v>1</v>
      </c>
      <c r="K199">
        <v>2</v>
      </c>
      <c r="L199">
        <v>0</v>
      </c>
      <c r="M199">
        <v>28</v>
      </c>
      <c r="N199">
        <v>25</v>
      </c>
      <c r="O199">
        <v>16</v>
      </c>
      <c r="P199">
        <v>10</v>
      </c>
      <c r="Q199">
        <v>28</v>
      </c>
      <c r="R199">
        <v>19</v>
      </c>
      <c r="S199">
        <v>44</v>
      </c>
      <c r="T199">
        <v>23</v>
      </c>
      <c r="U199">
        <v>1</v>
      </c>
      <c r="V199">
        <v>32</v>
      </c>
      <c r="W199">
        <v>1</v>
      </c>
      <c r="X199">
        <v>14</v>
      </c>
      <c r="Y199">
        <v>0</v>
      </c>
      <c r="Z199">
        <v>4</v>
      </c>
      <c r="AA199">
        <v>0</v>
      </c>
      <c r="AB199">
        <v>22</v>
      </c>
    </row>
    <row r="200" spans="1:28">
      <c r="A200" t="s">
        <v>8097</v>
      </c>
      <c r="B200" t="s">
        <v>8098</v>
      </c>
      <c r="C200" t="s">
        <v>8099</v>
      </c>
      <c r="D200" t="s">
        <v>446</v>
      </c>
      <c r="E200">
        <v>11.311370289709036</v>
      </c>
      <c r="F200">
        <v>5.83284715546622E-6</v>
      </c>
      <c r="G200">
        <v>5.4103554135442698E-5</v>
      </c>
      <c r="H200">
        <v>1</v>
      </c>
      <c r="I200">
        <v>3</v>
      </c>
      <c r="J200">
        <v>4</v>
      </c>
      <c r="K200">
        <v>5</v>
      </c>
      <c r="L200">
        <v>0</v>
      </c>
      <c r="M200">
        <v>25</v>
      </c>
      <c r="N200">
        <v>24</v>
      </c>
      <c r="O200">
        <v>26</v>
      </c>
      <c r="P200">
        <v>31</v>
      </c>
      <c r="Q200">
        <v>34</v>
      </c>
      <c r="R200">
        <v>10</v>
      </c>
      <c r="S200">
        <v>43</v>
      </c>
      <c r="T200">
        <v>29</v>
      </c>
      <c r="U200">
        <v>6</v>
      </c>
      <c r="V200">
        <v>15</v>
      </c>
      <c r="W200">
        <v>6</v>
      </c>
      <c r="X200">
        <v>20</v>
      </c>
      <c r="Y200">
        <v>3</v>
      </c>
      <c r="Z200">
        <v>12</v>
      </c>
      <c r="AA200">
        <v>10</v>
      </c>
      <c r="AB200">
        <v>26</v>
      </c>
    </row>
    <row r="201" spans="1:28">
      <c r="A201" t="s">
        <v>8100</v>
      </c>
      <c r="B201" t="s">
        <v>8101</v>
      </c>
      <c r="C201" t="s">
        <v>8102</v>
      </c>
      <c r="D201" t="s">
        <v>482</v>
      </c>
      <c r="E201">
        <v>11.285102453854513</v>
      </c>
      <c r="F201">
        <v>1.7479332812334499E-10</v>
      </c>
      <c r="G201">
        <v>9.5007857058252405E-9</v>
      </c>
      <c r="H201">
        <v>19</v>
      </c>
      <c r="I201">
        <v>10</v>
      </c>
      <c r="J201">
        <v>14</v>
      </c>
      <c r="K201">
        <v>12</v>
      </c>
      <c r="L201">
        <v>9</v>
      </c>
      <c r="M201">
        <v>146</v>
      </c>
      <c r="N201">
        <v>116</v>
      </c>
      <c r="O201">
        <v>174</v>
      </c>
      <c r="P201">
        <v>174</v>
      </c>
      <c r="Q201">
        <v>110</v>
      </c>
      <c r="R201">
        <v>107</v>
      </c>
      <c r="S201">
        <v>201</v>
      </c>
      <c r="T201">
        <v>179</v>
      </c>
      <c r="U201">
        <v>26</v>
      </c>
      <c r="V201">
        <v>84</v>
      </c>
      <c r="W201">
        <v>41</v>
      </c>
      <c r="X201">
        <v>125</v>
      </c>
      <c r="Y201">
        <v>7</v>
      </c>
      <c r="Z201">
        <v>32</v>
      </c>
      <c r="AA201">
        <v>61</v>
      </c>
      <c r="AB201">
        <v>133</v>
      </c>
    </row>
    <row r="202" spans="1:28">
      <c r="A202" t="s">
        <v>8103</v>
      </c>
      <c r="B202" t="s">
        <v>8104</v>
      </c>
      <c r="C202" t="s">
        <v>8105</v>
      </c>
      <c r="D202" t="s">
        <v>450</v>
      </c>
      <c r="E202">
        <v>11.188515987905349</v>
      </c>
      <c r="F202">
        <v>6.7200675808508995E-8</v>
      </c>
      <c r="G202">
        <v>1.2554913794819201E-6</v>
      </c>
      <c r="H202">
        <v>4</v>
      </c>
      <c r="I202">
        <v>9</v>
      </c>
      <c r="J202">
        <v>20</v>
      </c>
      <c r="K202">
        <v>6</v>
      </c>
      <c r="L202">
        <v>2</v>
      </c>
      <c r="M202">
        <v>53</v>
      </c>
      <c r="N202">
        <v>77</v>
      </c>
      <c r="O202">
        <v>73</v>
      </c>
      <c r="P202">
        <v>78</v>
      </c>
      <c r="Q202">
        <v>68</v>
      </c>
      <c r="R202">
        <v>51</v>
      </c>
      <c r="S202">
        <v>112</v>
      </c>
      <c r="T202">
        <v>118</v>
      </c>
      <c r="U202">
        <v>6</v>
      </c>
      <c r="V202">
        <v>52</v>
      </c>
      <c r="W202">
        <v>12</v>
      </c>
      <c r="X202">
        <v>62</v>
      </c>
      <c r="Y202">
        <v>6</v>
      </c>
      <c r="Z202">
        <v>11</v>
      </c>
      <c r="AA202">
        <v>35</v>
      </c>
      <c r="AB202">
        <v>58</v>
      </c>
    </row>
    <row r="203" spans="1:28">
      <c r="A203" t="s">
        <v>8106</v>
      </c>
      <c r="B203" t="s">
        <v>8107</v>
      </c>
      <c r="C203" t="s">
        <v>8108</v>
      </c>
      <c r="D203" t="s">
        <v>450</v>
      </c>
      <c r="E203">
        <v>11.169836407207974</v>
      </c>
      <c r="F203">
        <v>2.6805070532905201E-7</v>
      </c>
      <c r="G203">
        <v>4.0207605799357799E-6</v>
      </c>
      <c r="H203">
        <v>6</v>
      </c>
      <c r="I203">
        <v>6</v>
      </c>
      <c r="J203">
        <v>2</v>
      </c>
      <c r="K203">
        <v>1</v>
      </c>
      <c r="L203">
        <v>3</v>
      </c>
      <c r="M203">
        <v>42</v>
      </c>
      <c r="N203">
        <v>48</v>
      </c>
      <c r="O203">
        <v>28</v>
      </c>
      <c r="P203">
        <v>55</v>
      </c>
      <c r="Q203">
        <v>45</v>
      </c>
      <c r="R203">
        <v>30</v>
      </c>
      <c r="S203">
        <v>54</v>
      </c>
      <c r="T203">
        <v>22</v>
      </c>
      <c r="U203">
        <v>4</v>
      </c>
      <c r="V203">
        <v>38</v>
      </c>
      <c r="W203">
        <v>6</v>
      </c>
      <c r="X203">
        <v>29</v>
      </c>
      <c r="Y203">
        <v>3</v>
      </c>
      <c r="Z203">
        <v>6</v>
      </c>
      <c r="AA203">
        <v>7</v>
      </c>
      <c r="AB203">
        <v>52</v>
      </c>
    </row>
    <row r="204" spans="1:28">
      <c r="A204" t="s">
        <v>8109</v>
      </c>
      <c r="B204" t="s">
        <v>8110</v>
      </c>
      <c r="C204" t="s">
        <v>8111</v>
      </c>
      <c r="D204" t="s">
        <v>549</v>
      </c>
      <c r="E204">
        <v>11.151318340763503</v>
      </c>
      <c r="F204">
        <v>8.8003078125870303E-9</v>
      </c>
      <c r="G204">
        <v>2.3153469424472599E-7</v>
      </c>
      <c r="H204">
        <v>16</v>
      </c>
      <c r="I204">
        <v>6</v>
      </c>
      <c r="J204">
        <v>11</v>
      </c>
      <c r="K204">
        <v>3</v>
      </c>
      <c r="L204">
        <v>4</v>
      </c>
      <c r="M204">
        <v>65</v>
      </c>
      <c r="N204">
        <v>125</v>
      </c>
      <c r="O204">
        <v>85</v>
      </c>
      <c r="P204">
        <v>116</v>
      </c>
      <c r="Q204">
        <v>76</v>
      </c>
      <c r="R204">
        <v>59</v>
      </c>
      <c r="S204">
        <v>89</v>
      </c>
      <c r="T204">
        <v>76</v>
      </c>
      <c r="U204">
        <v>1</v>
      </c>
      <c r="V204">
        <v>61</v>
      </c>
      <c r="W204">
        <v>8</v>
      </c>
      <c r="X204">
        <v>76</v>
      </c>
      <c r="Y204">
        <v>3</v>
      </c>
      <c r="Z204">
        <v>4</v>
      </c>
      <c r="AA204">
        <v>34</v>
      </c>
      <c r="AB204">
        <v>97</v>
      </c>
    </row>
    <row r="205" spans="1:28">
      <c r="A205" t="s">
        <v>8112</v>
      </c>
      <c r="B205" t="s">
        <v>8113</v>
      </c>
      <c r="C205" t="s">
        <v>8114</v>
      </c>
      <c r="D205" t="s">
        <v>457</v>
      </c>
      <c r="E205">
        <v>11.126990917893284</v>
      </c>
      <c r="F205">
        <v>5.0985376644507201E-9</v>
      </c>
      <c r="G205">
        <v>1.494438039869E-7</v>
      </c>
      <c r="H205">
        <v>31</v>
      </c>
      <c r="I205">
        <v>15</v>
      </c>
      <c r="J205">
        <v>38</v>
      </c>
      <c r="K205">
        <v>17</v>
      </c>
      <c r="L205">
        <v>12</v>
      </c>
      <c r="M205">
        <v>163</v>
      </c>
      <c r="N205">
        <v>195</v>
      </c>
      <c r="O205">
        <v>217</v>
      </c>
      <c r="P205">
        <v>236</v>
      </c>
      <c r="Q205">
        <v>268</v>
      </c>
      <c r="R205">
        <v>186</v>
      </c>
      <c r="S205">
        <v>488</v>
      </c>
      <c r="T205">
        <v>280</v>
      </c>
      <c r="U205">
        <v>43</v>
      </c>
      <c r="V205">
        <v>192</v>
      </c>
      <c r="W205">
        <v>148</v>
      </c>
      <c r="X205">
        <v>192</v>
      </c>
      <c r="Y205">
        <v>20</v>
      </c>
      <c r="Z205">
        <v>137</v>
      </c>
      <c r="AA205">
        <v>202</v>
      </c>
      <c r="AB205">
        <v>304</v>
      </c>
    </row>
    <row r="206" spans="1:28">
      <c r="A206" t="s">
        <v>8115</v>
      </c>
      <c r="B206" t="s">
        <v>8116</v>
      </c>
      <c r="C206" t="s">
        <v>8117</v>
      </c>
      <c r="D206" t="s">
        <v>450</v>
      </c>
      <c r="E206">
        <v>11.093915637738752</v>
      </c>
      <c r="F206">
        <v>6.5710514830464505E-11</v>
      </c>
      <c r="G206">
        <v>4.5141754719470104E-9</v>
      </c>
      <c r="H206">
        <v>36</v>
      </c>
      <c r="I206">
        <v>11</v>
      </c>
      <c r="J206">
        <v>22</v>
      </c>
      <c r="K206">
        <v>16</v>
      </c>
      <c r="L206">
        <v>9</v>
      </c>
      <c r="M206">
        <v>178</v>
      </c>
      <c r="N206">
        <v>240</v>
      </c>
      <c r="O206">
        <v>264</v>
      </c>
      <c r="P206">
        <v>190</v>
      </c>
      <c r="Q206">
        <v>209</v>
      </c>
      <c r="R206">
        <v>153</v>
      </c>
      <c r="S206">
        <v>211</v>
      </c>
      <c r="T206">
        <v>191</v>
      </c>
      <c r="U206">
        <v>25</v>
      </c>
      <c r="V206">
        <v>157</v>
      </c>
      <c r="W206">
        <v>56</v>
      </c>
      <c r="X206">
        <v>213</v>
      </c>
      <c r="Y206">
        <v>11</v>
      </c>
      <c r="Z206">
        <v>16</v>
      </c>
      <c r="AA206">
        <v>77</v>
      </c>
      <c r="AB206">
        <v>203</v>
      </c>
    </row>
    <row r="207" spans="1:28">
      <c r="A207" t="s">
        <v>8118</v>
      </c>
      <c r="B207" t="s">
        <v>8119</v>
      </c>
      <c r="C207" t="s">
        <v>8120</v>
      </c>
      <c r="D207" t="s">
        <v>549</v>
      </c>
      <c r="E207">
        <v>11.089595458800261</v>
      </c>
      <c r="F207">
        <v>8.6841969905214696E-7</v>
      </c>
      <c r="G207">
        <v>1.10128504234393E-5</v>
      </c>
      <c r="H207">
        <v>7</v>
      </c>
      <c r="I207">
        <v>1</v>
      </c>
      <c r="J207">
        <v>4</v>
      </c>
      <c r="K207">
        <v>1</v>
      </c>
      <c r="L207">
        <v>1</v>
      </c>
      <c r="M207">
        <v>30</v>
      </c>
      <c r="N207">
        <v>36</v>
      </c>
      <c r="O207">
        <v>25</v>
      </c>
      <c r="P207">
        <v>43</v>
      </c>
      <c r="Q207">
        <v>37</v>
      </c>
      <c r="R207">
        <v>25</v>
      </c>
      <c r="S207">
        <v>42</v>
      </c>
      <c r="T207">
        <v>14</v>
      </c>
      <c r="U207">
        <v>8</v>
      </c>
      <c r="V207">
        <v>25</v>
      </c>
      <c r="W207">
        <v>2</v>
      </c>
      <c r="X207">
        <v>21</v>
      </c>
      <c r="Y207">
        <v>3</v>
      </c>
      <c r="Z207">
        <v>6</v>
      </c>
      <c r="AA207">
        <v>16</v>
      </c>
      <c r="AB207">
        <v>38</v>
      </c>
    </row>
    <row r="208" spans="1:28">
      <c r="A208" t="s">
        <v>8121</v>
      </c>
      <c r="B208" t="s">
        <v>8122</v>
      </c>
      <c r="C208" t="s">
        <v>8123</v>
      </c>
      <c r="D208" t="s">
        <v>549</v>
      </c>
      <c r="E208">
        <v>11.008363786843516</v>
      </c>
      <c r="F208">
        <v>2.30119476064809E-6</v>
      </c>
      <c r="G208">
        <v>2.4811519531020401E-5</v>
      </c>
      <c r="H208">
        <v>2</v>
      </c>
      <c r="I208">
        <v>1</v>
      </c>
      <c r="J208">
        <v>6</v>
      </c>
      <c r="K208">
        <v>4</v>
      </c>
      <c r="L208">
        <v>0</v>
      </c>
      <c r="M208">
        <v>24</v>
      </c>
      <c r="N208">
        <v>19</v>
      </c>
      <c r="O208">
        <v>52</v>
      </c>
      <c r="P208">
        <v>23</v>
      </c>
      <c r="Q208">
        <v>25</v>
      </c>
      <c r="R208">
        <v>19</v>
      </c>
      <c r="S208">
        <v>33</v>
      </c>
      <c r="T208">
        <v>22</v>
      </c>
      <c r="U208">
        <v>1</v>
      </c>
      <c r="V208">
        <v>22</v>
      </c>
      <c r="W208">
        <v>5</v>
      </c>
      <c r="X208">
        <v>34</v>
      </c>
      <c r="Y208">
        <v>1</v>
      </c>
      <c r="Z208">
        <v>4</v>
      </c>
      <c r="AA208">
        <v>30</v>
      </c>
      <c r="AB208">
        <v>19</v>
      </c>
    </row>
    <row r="209" spans="1:28">
      <c r="A209" t="s">
        <v>8124</v>
      </c>
      <c r="B209" t="s">
        <v>8125</v>
      </c>
      <c r="C209" t="s">
        <v>8126</v>
      </c>
      <c r="D209" t="s">
        <v>549</v>
      </c>
      <c r="E209">
        <v>11.00104506194217</v>
      </c>
      <c r="F209">
        <v>1.81184323886114E-8</v>
      </c>
      <c r="G209">
        <v>4.1975782764481998E-7</v>
      </c>
      <c r="H209">
        <v>19</v>
      </c>
      <c r="I209">
        <v>2</v>
      </c>
      <c r="J209">
        <v>6</v>
      </c>
      <c r="K209">
        <v>5</v>
      </c>
      <c r="L209">
        <v>3</v>
      </c>
      <c r="M209">
        <v>57</v>
      </c>
      <c r="N209">
        <v>78</v>
      </c>
      <c r="O209">
        <v>72</v>
      </c>
      <c r="P209">
        <v>72</v>
      </c>
      <c r="Q209">
        <v>77</v>
      </c>
      <c r="R209">
        <v>51</v>
      </c>
      <c r="S209">
        <v>100</v>
      </c>
      <c r="T209">
        <v>44</v>
      </c>
      <c r="U209">
        <v>2</v>
      </c>
      <c r="V209">
        <v>47</v>
      </c>
      <c r="W209">
        <v>10</v>
      </c>
      <c r="X209">
        <v>65</v>
      </c>
      <c r="Y209">
        <v>3</v>
      </c>
      <c r="Z209">
        <v>5</v>
      </c>
      <c r="AA209">
        <v>27</v>
      </c>
      <c r="AB209">
        <v>45</v>
      </c>
    </row>
    <row r="210" spans="1:28">
      <c r="A210" t="s">
        <v>8127</v>
      </c>
      <c r="B210" t="s">
        <v>8128</v>
      </c>
      <c r="C210" t="s">
        <v>8129</v>
      </c>
      <c r="D210" t="s">
        <v>450</v>
      </c>
      <c r="E210">
        <v>10.964332401217009</v>
      </c>
      <c r="F210">
        <v>1.3752049997366E-12</v>
      </c>
      <c r="G210">
        <v>2.3057992304905601E-10</v>
      </c>
      <c r="H210">
        <v>115</v>
      </c>
      <c r="I210">
        <v>79</v>
      </c>
      <c r="J210">
        <v>102</v>
      </c>
      <c r="K210">
        <v>79</v>
      </c>
      <c r="L210">
        <v>80</v>
      </c>
      <c r="M210">
        <v>998</v>
      </c>
      <c r="N210">
        <v>848</v>
      </c>
      <c r="O210">
        <v>1109</v>
      </c>
      <c r="P210">
        <v>1255</v>
      </c>
      <c r="Q210">
        <v>874</v>
      </c>
      <c r="R210">
        <v>620</v>
      </c>
      <c r="S210">
        <v>1243</v>
      </c>
      <c r="T210">
        <v>1147</v>
      </c>
      <c r="U210">
        <v>137</v>
      </c>
      <c r="V210">
        <v>658</v>
      </c>
      <c r="W210">
        <v>446</v>
      </c>
      <c r="X210">
        <v>923</v>
      </c>
      <c r="Y210">
        <v>77</v>
      </c>
      <c r="Z210">
        <v>230</v>
      </c>
      <c r="AA210">
        <v>455</v>
      </c>
      <c r="AB210">
        <v>1186</v>
      </c>
    </row>
    <row r="211" spans="1:28">
      <c r="A211" t="s">
        <v>8130</v>
      </c>
      <c r="B211" t="s">
        <v>8131</v>
      </c>
      <c r="C211" t="s">
        <v>8132</v>
      </c>
      <c r="D211" t="s">
        <v>549</v>
      </c>
      <c r="E211">
        <v>10.95512661996236</v>
      </c>
      <c r="F211">
        <v>4.1641417327940901E-10</v>
      </c>
      <c r="G211">
        <v>1.94769607998419E-8</v>
      </c>
      <c r="H211">
        <v>35</v>
      </c>
      <c r="I211">
        <v>10</v>
      </c>
      <c r="J211">
        <v>38</v>
      </c>
      <c r="K211">
        <v>18</v>
      </c>
      <c r="L211">
        <v>9</v>
      </c>
      <c r="M211">
        <v>248</v>
      </c>
      <c r="N211">
        <v>240</v>
      </c>
      <c r="O211">
        <v>179</v>
      </c>
      <c r="P211">
        <v>232</v>
      </c>
      <c r="Q211">
        <v>199</v>
      </c>
      <c r="R211">
        <v>142</v>
      </c>
      <c r="S211">
        <v>359</v>
      </c>
      <c r="T211">
        <v>228</v>
      </c>
      <c r="U211">
        <v>17</v>
      </c>
      <c r="V211">
        <v>173</v>
      </c>
      <c r="W211">
        <v>50</v>
      </c>
      <c r="X211">
        <v>204</v>
      </c>
      <c r="Y211">
        <v>25</v>
      </c>
      <c r="Z211">
        <v>59</v>
      </c>
      <c r="AA211">
        <v>98</v>
      </c>
      <c r="AB211">
        <v>246</v>
      </c>
    </row>
    <row r="212" spans="1:28">
      <c r="A212" t="s">
        <v>8133</v>
      </c>
      <c r="B212" t="s">
        <v>8134</v>
      </c>
      <c r="C212" t="s">
        <v>8135</v>
      </c>
      <c r="D212" t="s">
        <v>457</v>
      </c>
      <c r="E212">
        <v>10.888256226282811</v>
      </c>
      <c r="F212">
        <v>1.0369893869511801E-10</v>
      </c>
      <c r="G212">
        <v>6.3323564879102098E-9</v>
      </c>
      <c r="H212">
        <v>71</v>
      </c>
      <c r="I212">
        <v>45</v>
      </c>
      <c r="J212">
        <v>70</v>
      </c>
      <c r="K212">
        <v>47</v>
      </c>
      <c r="L212">
        <v>34</v>
      </c>
      <c r="M212">
        <v>700</v>
      </c>
      <c r="N212">
        <v>572</v>
      </c>
      <c r="O212">
        <v>456</v>
      </c>
      <c r="P212">
        <v>542</v>
      </c>
      <c r="Q212">
        <v>473</v>
      </c>
      <c r="R212">
        <v>358</v>
      </c>
      <c r="S212">
        <v>993</v>
      </c>
      <c r="T212">
        <v>691</v>
      </c>
      <c r="U212">
        <v>85</v>
      </c>
      <c r="V212">
        <v>555</v>
      </c>
      <c r="W212">
        <v>100</v>
      </c>
      <c r="X212">
        <v>413</v>
      </c>
      <c r="Y212">
        <v>52</v>
      </c>
      <c r="Z212">
        <v>121</v>
      </c>
      <c r="AA212">
        <v>172</v>
      </c>
      <c r="AB212">
        <v>479</v>
      </c>
    </row>
    <row r="213" spans="1:28">
      <c r="A213" t="s">
        <v>8136</v>
      </c>
      <c r="B213" t="s">
        <v>8137</v>
      </c>
      <c r="C213" t="s">
        <v>8138</v>
      </c>
      <c r="D213" t="s">
        <v>450</v>
      </c>
      <c r="E213">
        <v>10.778365766935163</v>
      </c>
      <c r="F213">
        <v>5.2410410213294099E-10</v>
      </c>
      <c r="G213">
        <v>2.3354503740315902E-8</v>
      </c>
      <c r="H213">
        <v>65</v>
      </c>
      <c r="I213">
        <v>40</v>
      </c>
      <c r="J213">
        <v>68</v>
      </c>
      <c r="K213">
        <v>47</v>
      </c>
      <c r="L213">
        <v>32</v>
      </c>
      <c r="M213">
        <v>466</v>
      </c>
      <c r="N213">
        <v>586</v>
      </c>
      <c r="O213">
        <v>514</v>
      </c>
      <c r="P213">
        <v>601</v>
      </c>
      <c r="Q213">
        <v>575</v>
      </c>
      <c r="R213">
        <v>272</v>
      </c>
      <c r="S213">
        <v>724</v>
      </c>
      <c r="T213">
        <v>714</v>
      </c>
      <c r="U213">
        <v>43</v>
      </c>
      <c r="V213">
        <v>244</v>
      </c>
      <c r="W213">
        <v>87</v>
      </c>
      <c r="X213">
        <v>553</v>
      </c>
      <c r="Y213">
        <v>36</v>
      </c>
      <c r="Z213">
        <v>104</v>
      </c>
      <c r="AA213">
        <v>217</v>
      </c>
      <c r="AB213">
        <v>751</v>
      </c>
    </row>
    <row r="214" spans="1:28">
      <c r="A214" t="s">
        <v>8139</v>
      </c>
      <c r="B214" t="s">
        <v>8140</v>
      </c>
      <c r="C214" t="s">
        <v>8141</v>
      </c>
      <c r="D214" t="s">
        <v>457</v>
      </c>
      <c r="E214">
        <v>10.760643932278516</v>
      </c>
      <c r="F214">
        <v>9.7750327966755702E-14</v>
      </c>
      <c r="G214">
        <v>3.6490381864571E-11</v>
      </c>
      <c r="H214">
        <v>251</v>
      </c>
      <c r="I214">
        <v>101</v>
      </c>
      <c r="J214">
        <v>196</v>
      </c>
      <c r="K214">
        <v>161</v>
      </c>
      <c r="L214">
        <v>131</v>
      </c>
      <c r="M214">
        <v>1682</v>
      </c>
      <c r="N214">
        <v>1908</v>
      </c>
      <c r="O214">
        <v>1307</v>
      </c>
      <c r="P214">
        <v>1447</v>
      </c>
      <c r="Q214">
        <v>1645</v>
      </c>
      <c r="R214">
        <v>1380</v>
      </c>
      <c r="S214">
        <v>3056</v>
      </c>
      <c r="T214">
        <v>2198</v>
      </c>
      <c r="U214">
        <v>228</v>
      </c>
      <c r="V214">
        <v>1615</v>
      </c>
      <c r="W214">
        <v>355</v>
      </c>
      <c r="X214">
        <v>1247</v>
      </c>
      <c r="Y214">
        <v>135</v>
      </c>
      <c r="Z214">
        <v>355</v>
      </c>
      <c r="AA214">
        <v>678</v>
      </c>
      <c r="AB214">
        <v>1471</v>
      </c>
    </row>
    <row r="215" spans="1:28">
      <c r="A215" t="s">
        <v>8142</v>
      </c>
      <c r="B215" t="s">
        <v>8143</v>
      </c>
      <c r="C215" t="s">
        <v>8144</v>
      </c>
      <c r="D215" t="s">
        <v>446</v>
      </c>
      <c r="E215">
        <v>10.684062707873602</v>
      </c>
      <c r="F215">
        <v>1.2383001804152399E-7</v>
      </c>
      <c r="G215">
        <v>2.1043961630702299E-6</v>
      </c>
      <c r="H215">
        <v>18</v>
      </c>
      <c r="I215">
        <v>3</v>
      </c>
      <c r="J215">
        <v>20</v>
      </c>
      <c r="K215">
        <v>10</v>
      </c>
      <c r="L215">
        <v>1</v>
      </c>
      <c r="M215">
        <v>87</v>
      </c>
      <c r="N215">
        <v>89</v>
      </c>
      <c r="O215">
        <v>82</v>
      </c>
      <c r="P215">
        <v>125</v>
      </c>
      <c r="Q215">
        <v>100</v>
      </c>
      <c r="R215">
        <v>57</v>
      </c>
      <c r="S215">
        <v>107</v>
      </c>
      <c r="T215">
        <v>71</v>
      </c>
      <c r="U215">
        <v>13</v>
      </c>
      <c r="V215">
        <v>62</v>
      </c>
      <c r="W215">
        <v>24</v>
      </c>
      <c r="X215">
        <v>43</v>
      </c>
      <c r="Y215">
        <v>13</v>
      </c>
      <c r="Z215">
        <v>23</v>
      </c>
      <c r="AA215">
        <v>16</v>
      </c>
      <c r="AB215">
        <v>108</v>
      </c>
    </row>
    <row r="216" spans="1:28">
      <c r="A216" t="s">
        <v>8145</v>
      </c>
      <c r="B216" t="s">
        <v>8146</v>
      </c>
      <c r="C216" t="s">
        <v>8147</v>
      </c>
      <c r="D216" t="s">
        <v>457</v>
      </c>
      <c r="E216">
        <v>10.582482853664311</v>
      </c>
      <c r="F216">
        <v>6.5617286432186997E-15</v>
      </c>
      <c r="G216">
        <v>6.1820857717181904E-12</v>
      </c>
      <c r="H216">
        <v>772</v>
      </c>
      <c r="I216">
        <v>295</v>
      </c>
      <c r="J216">
        <v>573</v>
      </c>
      <c r="K216">
        <v>326</v>
      </c>
      <c r="L216">
        <v>213</v>
      </c>
      <c r="M216">
        <v>4580</v>
      </c>
      <c r="N216">
        <v>4773</v>
      </c>
      <c r="O216">
        <v>4588</v>
      </c>
      <c r="P216">
        <v>5100</v>
      </c>
      <c r="Q216">
        <v>4026</v>
      </c>
      <c r="R216">
        <v>2757</v>
      </c>
      <c r="S216">
        <v>5479</v>
      </c>
      <c r="T216">
        <v>3850</v>
      </c>
      <c r="U216">
        <v>621</v>
      </c>
      <c r="V216">
        <v>3054</v>
      </c>
      <c r="W216">
        <v>1642</v>
      </c>
      <c r="X216">
        <v>3717</v>
      </c>
      <c r="Y216">
        <v>418</v>
      </c>
      <c r="Z216">
        <v>974</v>
      </c>
      <c r="AA216">
        <v>1775</v>
      </c>
      <c r="AB216">
        <v>4327</v>
      </c>
    </row>
    <row r="217" spans="1:28">
      <c r="A217" t="s">
        <v>8148</v>
      </c>
      <c r="B217" t="s">
        <v>8149</v>
      </c>
      <c r="C217" t="s">
        <v>8150</v>
      </c>
      <c r="D217" t="s">
        <v>549</v>
      </c>
      <c r="E217">
        <v>10.556293433665253</v>
      </c>
      <c r="F217">
        <v>8.7664158175484207E-9</v>
      </c>
      <c r="G217">
        <v>2.3118776808929101E-7</v>
      </c>
      <c r="H217">
        <v>22</v>
      </c>
      <c r="I217">
        <v>5</v>
      </c>
      <c r="J217">
        <v>23</v>
      </c>
      <c r="K217">
        <v>10</v>
      </c>
      <c r="L217">
        <v>9</v>
      </c>
      <c r="M217">
        <v>120</v>
      </c>
      <c r="N217">
        <v>147</v>
      </c>
      <c r="O217">
        <v>184</v>
      </c>
      <c r="P217">
        <v>145</v>
      </c>
      <c r="Q217">
        <v>146</v>
      </c>
      <c r="R217">
        <v>87</v>
      </c>
      <c r="S217">
        <v>204</v>
      </c>
      <c r="T217">
        <v>95</v>
      </c>
      <c r="U217">
        <v>9</v>
      </c>
      <c r="V217">
        <v>93</v>
      </c>
      <c r="W217">
        <v>36</v>
      </c>
      <c r="X217">
        <v>139</v>
      </c>
      <c r="Y217">
        <v>16</v>
      </c>
      <c r="Z217">
        <v>10</v>
      </c>
      <c r="AA217">
        <v>89</v>
      </c>
      <c r="AB217">
        <v>128</v>
      </c>
    </row>
    <row r="218" spans="1:28">
      <c r="A218" t="s">
        <v>8151</v>
      </c>
      <c r="B218" t="s">
        <v>8152</v>
      </c>
      <c r="C218" t="s">
        <v>8153</v>
      </c>
      <c r="D218" t="s">
        <v>457</v>
      </c>
      <c r="E218">
        <v>10.534205840288124</v>
      </c>
      <c r="F218">
        <v>7.0200422154737797E-7</v>
      </c>
      <c r="G218">
        <v>9.1436165393777995E-6</v>
      </c>
      <c r="H218">
        <v>33</v>
      </c>
      <c r="I218">
        <v>13</v>
      </c>
      <c r="J218">
        <v>25</v>
      </c>
      <c r="K218">
        <v>4</v>
      </c>
      <c r="L218">
        <v>5</v>
      </c>
      <c r="M218">
        <v>125</v>
      </c>
      <c r="N218">
        <v>222</v>
      </c>
      <c r="O218">
        <v>195</v>
      </c>
      <c r="P218">
        <v>159</v>
      </c>
      <c r="Q218">
        <v>168</v>
      </c>
      <c r="R218">
        <v>84</v>
      </c>
      <c r="S218">
        <v>131</v>
      </c>
      <c r="T218">
        <v>98</v>
      </c>
      <c r="U218">
        <v>8</v>
      </c>
      <c r="V218">
        <v>142</v>
      </c>
      <c r="W218">
        <v>28</v>
      </c>
      <c r="X218">
        <v>154</v>
      </c>
      <c r="Y218">
        <v>12</v>
      </c>
      <c r="Z218">
        <v>18</v>
      </c>
      <c r="AA218">
        <v>93</v>
      </c>
      <c r="AB218">
        <v>196</v>
      </c>
    </row>
    <row r="219" spans="1:28">
      <c r="A219" t="s">
        <v>8154</v>
      </c>
      <c r="B219" t="s">
        <v>8155</v>
      </c>
      <c r="C219" t="s">
        <v>8156</v>
      </c>
      <c r="D219" t="s">
        <v>450</v>
      </c>
      <c r="E219">
        <v>10.531414322158883</v>
      </c>
      <c r="F219">
        <v>5.7334954903021102E-13</v>
      </c>
      <c r="G219">
        <v>1.2330131334307301E-10</v>
      </c>
      <c r="H219">
        <v>166</v>
      </c>
      <c r="I219">
        <v>67</v>
      </c>
      <c r="J219">
        <v>119</v>
      </c>
      <c r="K219">
        <v>91</v>
      </c>
      <c r="L219">
        <v>70</v>
      </c>
      <c r="M219">
        <v>997</v>
      </c>
      <c r="N219">
        <v>1042</v>
      </c>
      <c r="O219">
        <v>1104</v>
      </c>
      <c r="P219">
        <v>1078</v>
      </c>
      <c r="Q219">
        <v>1018</v>
      </c>
      <c r="R219">
        <v>638</v>
      </c>
      <c r="S219">
        <v>1604</v>
      </c>
      <c r="T219">
        <v>1167</v>
      </c>
      <c r="U219">
        <v>108</v>
      </c>
      <c r="V219">
        <v>726</v>
      </c>
      <c r="W219">
        <v>288</v>
      </c>
      <c r="X219">
        <v>997</v>
      </c>
      <c r="Y219">
        <v>94</v>
      </c>
      <c r="Z219">
        <v>218</v>
      </c>
      <c r="AA219">
        <v>469</v>
      </c>
      <c r="AB219">
        <v>1246</v>
      </c>
    </row>
    <row r="220" spans="1:28">
      <c r="A220" t="s">
        <v>8157</v>
      </c>
      <c r="B220" t="s">
        <v>8158</v>
      </c>
      <c r="C220" t="s">
        <v>8159</v>
      </c>
      <c r="D220" t="s">
        <v>482</v>
      </c>
      <c r="E220">
        <v>10.517069825357282</v>
      </c>
      <c r="F220">
        <v>1.16723540502493E-3</v>
      </c>
      <c r="G220">
        <v>4.6776893839210604E-3</v>
      </c>
      <c r="H220">
        <v>5</v>
      </c>
      <c r="I220">
        <v>2</v>
      </c>
      <c r="J220">
        <v>5</v>
      </c>
      <c r="K220">
        <v>2</v>
      </c>
      <c r="L220">
        <v>1</v>
      </c>
      <c r="M220">
        <v>25</v>
      </c>
      <c r="N220">
        <v>12</v>
      </c>
      <c r="O220">
        <v>27</v>
      </c>
      <c r="P220">
        <v>23</v>
      </c>
      <c r="Q220">
        <v>13</v>
      </c>
      <c r="R220">
        <v>34</v>
      </c>
      <c r="S220">
        <v>141</v>
      </c>
      <c r="T220">
        <v>102</v>
      </c>
      <c r="U220">
        <v>6</v>
      </c>
      <c r="V220">
        <v>30</v>
      </c>
      <c r="W220">
        <v>11</v>
      </c>
      <c r="X220">
        <v>25</v>
      </c>
      <c r="Y220">
        <v>48</v>
      </c>
      <c r="Z220">
        <v>6</v>
      </c>
      <c r="AA220">
        <v>92</v>
      </c>
      <c r="AB220">
        <v>147</v>
      </c>
    </row>
    <row r="221" spans="1:28">
      <c r="A221" t="s">
        <v>8160</v>
      </c>
      <c r="B221" t="s">
        <v>7627</v>
      </c>
      <c r="C221" t="s">
        <v>7628</v>
      </c>
      <c r="D221" t="s">
        <v>450</v>
      </c>
      <c r="E221">
        <v>10.418131498776624</v>
      </c>
      <c r="F221">
        <v>1.56778639390731E-14</v>
      </c>
      <c r="G221">
        <v>1.1078090644091501E-11</v>
      </c>
      <c r="H221">
        <v>472</v>
      </c>
      <c r="I221">
        <v>263</v>
      </c>
      <c r="J221">
        <v>451</v>
      </c>
      <c r="K221">
        <v>430</v>
      </c>
      <c r="L221">
        <v>272</v>
      </c>
      <c r="M221">
        <v>3544</v>
      </c>
      <c r="N221">
        <v>4817</v>
      </c>
      <c r="O221">
        <v>2768</v>
      </c>
      <c r="P221">
        <v>3901</v>
      </c>
      <c r="Q221">
        <v>4111</v>
      </c>
      <c r="R221">
        <v>2396</v>
      </c>
      <c r="S221">
        <v>5334</v>
      </c>
      <c r="T221">
        <v>5088</v>
      </c>
      <c r="U221">
        <v>457</v>
      </c>
      <c r="V221">
        <v>3080</v>
      </c>
      <c r="W221">
        <v>920</v>
      </c>
      <c r="X221">
        <v>2637</v>
      </c>
      <c r="Y221">
        <v>312</v>
      </c>
      <c r="Z221">
        <v>732</v>
      </c>
      <c r="AA221">
        <v>1521</v>
      </c>
      <c r="AB221">
        <v>4457</v>
      </c>
    </row>
    <row r="222" spans="1:28">
      <c r="A222" t="s">
        <v>8161</v>
      </c>
      <c r="B222" t="s">
        <v>8162</v>
      </c>
      <c r="C222" t="s">
        <v>8163</v>
      </c>
      <c r="D222" t="s">
        <v>457</v>
      </c>
      <c r="E222">
        <v>10.401597040283207</v>
      </c>
      <c r="F222">
        <v>1.9292266890256399E-9</v>
      </c>
      <c r="G222">
        <v>6.6964473758548006E-8</v>
      </c>
      <c r="H222">
        <v>75</v>
      </c>
      <c r="I222">
        <v>29</v>
      </c>
      <c r="J222">
        <v>18</v>
      </c>
      <c r="K222">
        <v>27</v>
      </c>
      <c r="L222">
        <v>20</v>
      </c>
      <c r="M222">
        <v>309</v>
      </c>
      <c r="N222">
        <v>263</v>
      </c>
      <c r="O222">
        <v>264</v>
      </c>
      <c r="P222">
        <v>340</v>
      </c>
      <c r="Q222">
        <v>241</v>
      </c>
      <c r="R222">
        <v>234</v>
      </c>
      <c r="S222">
        <v>540</v>
      </c>
      <c r="T222">
        <v>458</v>
      </c>
      <c r="U222">
        <v>80</v>
      </c>
      <c r="V222">
        <v>197</v>
      </c>
      <c r="W222">
        <v>209</v>
      </c>
      <c r="X222">
        <v>244</v>
      </c>
      <c r="Y222">
        <v>36</v>
      </c>
      <c r="Z222">
        <v>91</v>
      </c>
      <c r="AA222">
        <v>171</v>
      </c>
      <c r="AB222">
        <v>328</v>
      </c>
    </row>
    <row r="223" spans="1:28">
      <c r="A223" t="s">
        <v>8164</v>
      </c>
      <c r="B223" t="s">
        <v>8165</v>
      </c>
      <c r="C223" t="s">
        <v>8166</v>
      </c>
      <c r="D223" t="s">
        <v>549</v>
      </c>
      <c r="E223">
        <v>10.399083791274123</v>
      </c>
      <c r="F223">
        <v>4.1658004038546401E-9</v>
      </c>
      <c r="G223">
        <v>1.2660577725078999E-7</v>
      </c>
      <c r="H223">
        <v>12</v>
      </c>
      <c r="I223">
        <v>2</v>
      </c>
      <c r="J223">
        <v>9</v>
      </c>
      <c r="K223">
        <v>9</v>
      </c>
      <c r="L223">
        <v>2</v>
      </c>
      <c r="M223">
        <v>63</v>
      </c>
      <c r="N223">
        <v>63</v>
      </c>
      <c r="O223">
        <v>66</v>
      </c>
      <c r="P223">
        <v>68</v>
      </c>
      <c r="Q223">
        <v>67</v>
      </c>
      <c r="R223">
        <v>43</v>
      </c>
      <c r="S223">
        <v>95</v>
      </c>
      <c r="T223">
        <v>65</v>
      </c>
      <c r="U223">
        <v>6</v>
      </c>
      <c r="V223">
        <v>55</v>
      </c>
      <c r="W223">
        <v>14</v>
      </c>
      <c r="X223">
        <v>68</v>
      </c>
      <c r="Y223">
        <v>10</v>
      </c>
      <c r="Z223">
        <v>9</v>
      </c>
      <c r="AA223">
        <v>30</v>
      </c>
      <c r="AB223">
        <v>72</v>
      </c>
    </row>
    <row r="224" spans="1:28">
      <c r="A224" t="s">
        <v>8167</v>
      </c>
      <c r="B224" t="s">
        <v>8168</v>
      </c>
      <c r="C224" t="s">
        <v>8169</v>
      </c>
      <c r="D224" t="s">
        <v>450</v>
      </c>
      <c r="E224">
        <v>10.39607209026828</v>
      </c>
      <c r="F224">
        <v>2.7830731060933802E-7</v>
      </c>
      <c r="G224">
        <v>4.1431979988004099E-6</v>
      </c>
      <c r="H224">
        <v>19</v>
      </c>
      <c r="I224">
        <v>7</v>
      </c>
      <c r="J224">
        <v>11</v>
      </c>
      <c r="K224">
        <v>5</v>
      </c>
      <c r="L224">
        <v>1</v>
      </c>
      <c r="M224">
        <v>86</v>
      </c>
      <c r="N224">
        <v>98</v>
      </c>
      <c r="O224">
        <v>53</v>
      </c>
      <c r="P224">
        <v>102</v>
      </c>
      <c r="Q224">
        <v>91</v>
      </c>
      <c r="R224">
        <v>49</v>
      </c>
      <c r="S224">
        <v>72</v>
      </c>
      <c r="T224">
        <v>87</v>
      </c>
      <c r="U224">
        <v>3</v>
      </c>
      <c r="V224">
        <v>32</v>
      </c>
      <c r="W224">
        <v>16</v>
      </c>
      <c r="X224">
        <v>87</v>
      </c>
      <c r="Y224">
        <v>5</v>
      </c>
      <c r="Z224">
        <v>22</v>
      </c>
      <c r="AA224">
        <v>28</v>
      </c>
      <c r="AB224">
        <v>93</v>
      </c>
    </row>
    <row r="225" spans="1:28">
      <c r="A225" t="s">
        <v>8170</v>
      </c>
      <c r="B225" t="s">
        <v>8171</v>
      </c>
      <c r="C225" t="s">
        <v>8172</v>
      </c>
      <c r="D225" t="s">
        <v>549</v>
      </c>
      <c r="E225">
        <v>10.392462970645621</v>
      </c>
      <c r="F225">
        <v>2.8213065040088501E-10</v>
      </c>
      <c r="G225">
        <v>1.4203447628960599E-8</v>
      </c>
      <c r="H225">
        <v>129</v>
      </c>
      <c r="I225">
        <v>59</v>
      </c>
      <c r="J225">
        <v>93</v>
      </c>
      <c r="K225">
        <v>50</v>
      </c>
      <c r="L225">
        <v>37</v>
      </c>
      <c r="M225">
        <v>679</v>
      </c>
      <c r="N225">
        <v>736</v>
      </c>
      <c r="O225">
        <v>611</v>
      </c>
      <c r="P225">
        <v>587</v>
      </c>
      <c r="Q225">
        <v>678</v>
      </c>
      <c r="R225">
        <v>473</v>
      </c>
      <c r="S225">
        <v>1270</v>
      </c>
      <c r="T225">
        <v>1070</v>
      </c>
      <c r="U225">
        <v>158</v>
      </c>
      <c r="V225">
        <v>555</v>
      </c>
      <c r="W225">
        <v>273</v>
      </c>
      <c r="X225">
        <v>561</v>
      </c>
      <c r="Y225">
        <v>88</v>
      </c>
      <c r="Z225">
        <v>202</v>
      </c>
      <c r="AA225">
        <v>358</v>
      </c>
      <c r="AB225">
        <v>846</v>
      </c>
    </row>
    <row r="226" spans="1:28">
      <c r="A226" t="s">
        <v>8173</v>
      </c>
      <c r="B226" t="s">
        <v>8174</v>
      </c>
      <c r="C226" t="s">
        <v>8175</v>
      </c>
      <c r="D226" t="s">
        <v>457</v>
      </c>
      <c r="E226">
        <v>10.382649936420371</v>
      </c>
      <c r="F226">
        <v>7.6380861837757106E-14</v>
      </c>
      <c r="G226">
        <v>3.14832364887505E-11</v>
      </c>
      <c r="H226">
        <v>150</v>
      </c>
      <c r="I226">
        <v>74</v>
      </c>
      <c r="J226">
        <v>119</v>
      </c>
      <c r="K226">
        <v>77</v>
      </c>
      <c r="L226">
        <v>82</v>
      </c>
      <c r="M226">
        <v>1054</v>
      </c>
      <c r="N226">
        <v>940</v>
      </c>
      <c r="O226">
        <v>858</v>
      </c>
      <c r="P226">
        <v>1155</v>
      </c>
      <c r="Q226">
        <v>973</v>
      </c>
      <c r="R226">
        <v>715</v>
      </c>
      <c r="S226">
        <v>1412</v>
      </c>
      <c r="T226">
        <v>1224</v>
      </c>
      <c r="U226">
        <v>139</v>
      </c>
      <c r="V226">
        <v>844</v>
      </c>
      <c r="W226">
        <v>262</v>
      </c>
      <c r="X226">
        <v>819</v>
      </c>
      <c r="Y226">
        <v>67</v>
      </c>
      <c r="Z226">
        <v>178</v>
      </c>
      <c r="AA226">
        <v>384</v>
      </c>
      <c r="AB226">
        <v>1086</v>
      </c>
    </row>
    <row r="227" spans="1:28">
      <c r="A227" t="s">
        <v>8176</v>
      </c>
      <c r="B227" t="s">
        <v>8177</v>
      </c>
      <c r="C227" t="s">
        <v>8178</v>
      </c>
      <c r="D227" t="s">
        <v>549</v>
      </c>
      <c r="E227">
        <v>10.172807573003038</v>
      </c>
      <c r="F227">
        <v>1.1108255459523601E-7</v>
      </c>
      <c r="G227">
        <v>1.9176940203162599E-6</v>
      </c>
      <c r="H227">
        <v>10</v>
      </c>
      <c r="I227">
        <v>5</v>
      </c>
      <c r="J227">
        <v>8</v>
      </c>
      <c r="K227">
        <v>3</v>
      </c>
      <c r="L227">
        <v>3</v>
      </c>
      <c r="M227">
        <v>56</v>
      </c>
      <c r="N227">
        <v>78</v>
      </c>
      <c r="O227">
        <v>83</v>
      </c>
      <c r="P227">
        <v>52</v>
      </c>
      <c r="Q227">
        <v>58</v>
      </c>
      <c r="R227">
        <v>34</v>
      </c>
      <c r="S227">
        <v>99</v>
      </c>
      <c r="T227">
        <v>40</v>
      </c>
      <c r="U227">
        <v>3</v>
      </c>
      <c r="V227">
        <v>51</v>
      </c>
      <c r="W227">
        <v>13</v>
      </c>
      <c r="X227">
        <v>64</v>
      </c>
      <c r="Y227">
        <v>6</v>
      </c>
      <c r="Z227">
        <v>8</v>
      </c>
      <c r="AA227">
        <v>36</v>
      </c>
      <c r="AB227">
        <v>67</v>
      </c>
    </row>
    <row r="228" spans="1:28">
      <c r="A228" t="s">
        <v>8179</v>
      </c>
      <c r="B228" t="s">
        <v>8180</v>
      </c>
      <c r="C228" t="s">
        <v>8181</v>
      </c>
      <c r="D228" t="s">
        <v>482</v>
      </c>
      <c r="E228">
        <v>10.128581789237579</v>
      </c>
      <c r="F228">
        <v>2.8419296201371502E-9</v>
      </c>
      <c r="G228">
        <v>9.2443294647150004E-8</v>
      </c>
      <c r="H228">
        <v>84</v>
      </c>
      <c r="I228">
        <v>23</v>
      </c>
      <c r="J228">
        <v>53</v>
      </c>
      <c r="K228">
        <v>46</v>
      </c>
      <c r="L228">
        <v>33</v>
      </c>
      <c r="M228">
        <v>539</v>
      </c>
      <c r="N228">
        <v>486</v>
      </c>
      <c r="O228">
        <v>460</v>
      </c>
      <c r="P228">
        <v>652</v>
      </c>
      <c r="Q228">
        <v>439</v>
      </c>
      <c r="R228">
        <v>230</v>
      </c>
      <c r="S228">
        <v>592</v>
      </c>
      <c r="T228">
        <v>444</v>
      </c>
      <c r="U228">
        <v>71</v>
      </c>
      <c r="V228">
        <v>276</v>
      </c>
      <c r="W228">
        <v>151</v>
      </c>
      <c r="X228">
        <v>392</v>
      </c>
      <c r="Y228">
        <v>69</v>
      </c>
      <c r="Z228">
        <v>88</v>
      </c>
      <c r="AA228">
        <v>191</v>
      </c>
      <c r="AB228">
        <v>527</v>
      </c>
    </row>
    <row r="229" spans="1:28">
      <c r="A229" t="s">
        <v>8182</v>
      </c>
      <c r="B229" t="s">
        <v>8183</v>
      </c>
      <c r="C229" t="s">
        <v>8184</v>
      </c>
      <c r="D229" t="s">
        <v>457</v>
      </c>
      <c r="E229">
        <v>10.112352456988491</v>
      </c>
      <c r="F229">
        <v>1.56860085132421E-6</v>
      </c>
      <c r="G229">
        <v>1.78771704167336E-5</v>
      </c>
      <c r="H229">
        <v>4</v>
      </c>
      <c r="I229">
        <v>2</v>
      </c>
      <c r="J229">
        <v>4</v>
      </c>
      <c r="K229">
        <v>2</v>
      </c>
      <c r="L229">
        <v>0</v>
      </c>
      <c r="M229">
        <v>15</v>
      </c>
      <c r="N229">
        <v>25</v>
      </c>
      <c r="O229">
        <v>28</v>
      </c>
      <c r="P229">
        <v>23</v>
      </c>
      <c r="Q229">
        <v>29</v>
      </c>
      <c r="R229">
        <v>15</v>
      </c>
      <c r="S229">
        <v>51</v>
      </c>
      <c r="T229">
        <v>21</v>
      </c>
      <c r="U229">
        <v>0</v>
      </c>
      <c r="V229">
        <v>23</v>
      </c>
      <c r="W229">
        <v>6</v>
      </c>
      <c r="X229">
        <v>20</v>
      </c>
      <c r="Y229">
        <v>1</v>
      </c>
      <c r="Z229">
        <v>1</v>
      </c>
      <c r="AA229">
        <v>11</v>
      </c>
      <c r="AB229">
        <v>13</v>
      </c>
    </row>
    <row r="230" spans="1:28">
      <c r="A230" t="s">
        <v>8185</v>
      </c>
      <c r="B230" t="s">
        <v>8186</v>
      </c>
      <c r="C230" t="s">
        <v>8187</v>
      </c>
      <c r="D230" t="s">
        <v>450</v>
      </c>
      <c r="E230">
        <v>10.070820839629457</v>
      </c>
      <c r="F230">
        <v>1.9998580358174399E-10</v>
      </c>
      <c r="G230">
        <v>1.0665011115538599E-8</v>
      </c>
      <c r="H230">
        <v>23</v>
      </c>
      <c r="I230">
        <v>18</v>
      </c>
      <c r="J230">
        <v>19</v>
      </c>
      <c r="K230">
        <v>10</v>
      </c>
      <c r="L230">
        <v>12</v>
      </c>
      <c r="M230">
        <v>171</v>
      </c>
      <c r="N230">
        <v>194</v>
      </c>
      <c r="O230">
        <v>161</v>
      </c>
      <c r="P230">
        <v>215</v>
      </c>
      <c r="Q230">
        <v>154</v>
      </c>
      <c r="R230">
        <v>104</v>
      </c>
      <c r="S230">
        <v>213</v>
      </c>
      <c r="T230">
        <v>130</v>
      </c>
      <c r="U230">
        <v>19</v>
      </c>
      <c r="V230">
        <v>90</v>
      </c>
      <c r="W230">
        <v>55</v>
      </c>
      <c r="X230">
        <v>119</v>
      </c>
      <c r="Y230">
        <v>12</v>
      </c>
      <c r="Z230">
        <v>37</v>
      </c>
      <c r="AA230">
        <v>72</v>
      </c>
      <c r="AB230">
        <v>202</v>
      </c>
    </row>
    <row r="231" spans="1:28">
      <c r="A231" t="s">
        <v>8188</v>
      </c>
      <c r="B231" t="s">
        <v>8189</v>
      </c>
      <c r="C231" t="s">
        <v>8190</v>
      </c>
      <c r="D231" t="s">
        <v>482</v>
      </c>
      <c r="E231">
        <v>9.9992683998416805</v>
      </c>
      <c r="F231">
        <v>6.2501668737592505E-8</v>
      </c>
      <c r="G231">
        <v>1.1844784635759301E-6</v>
      </c>
      <c r="H231">
        <v>67</v>
      </c>
      <c r="I231">
        <v>44</v>
      </c>
      <c r="J231">
        <v>39</v>
      </c>
      <c r="K231">
        <v>50</v>
      </c>
      <c r="L231">
        <v>27</v>
      </c>
      <c r="M231">
        <v>421</v>
      </c>
      <c r="N231">
        <v>479</v>
      </c>
      <c r="O231">
        <v>316</v>
      </c>
      <c r="P231">
        <v>333</v>
      </c>
      <c r="Q231">
        <v>376</v>
      </c>
      <c r="R231">
        <v>265</v>
      </c>
      <c r="S231">
        <v>1011</v>
      </c>
      <c r="T231">
        <v>673</v>
      </c>
      <c r="U231">
        <v>46</v>
      </c>
      <c r="V231">
        <v>354</v>
      </c>
      <c r="W231">
        <v>55</v>
      </c>
      <c r="X231">
        <v>292</v>
      </c>
      <c r="Y231">
        <v>60</v>
      </c>
      <c r="Z231">
        <v>64</v>
      </c>
      <c r="AA231">
        <v>100</v>
      </c>
      <c r="AB231">
        <v>295</v>
      </c>
    </row>
    <row r="232" spans="1:28">
      <c r="A232" t="s">
        <v>8191</v>
      </c>
      <c r="B232" t="s">
        <v>8192</v>
      </c>
      <c r="C232" t="s">
        <v>8193</v>
      </c>
      <c r="D232" t="s">
        <v>549</v>
      </c>
      <c r="E232">
        <v>9.8950620032107359</v>
      </c>
      <c r="F232">
        <v>8.5129308858570899E-8</v>
      </c>
      <c r="G232">
        <v>1.5409728964014899E-6</v>
      </c>
      <c r="H232">
        <v>20</v>
      </c>
      <c r="I232">
        <v>5</v>
      </c>
      <c r="J232">
        <v>11</v>
      </c>
      <c r="K232">
        <v>6</v>
      </c>
      <c r="L232">
        <v>4</v>
      </c>
      <c r="M232">
        <v>68</v>
      </c>
      <c r="N232">
        <v>104</v>
      </c>
      <c r="O232">
        <v>111</v>
      </c>
      <c r="P232">
        <v>110</v>
      </c>
      <c r="Q232">
        <v>117</v>
      </c>
      <c r="R232">
        <v>51</v>
      </c>
      <c r="S232">
        <v>91</v>
      </c>
      <c r="T232">
        <v>68</v>
      </c>
      <c r="U232">
        <v>5</v>
      </c>
      <c r="V232">
        <v>64</v>
      </c>
      <c r="W232">
        <v>10</v>
      </c>
      <c r="X232">
        <v>97</v>
      </c>
      <c r="Y232">
        <v>2</v>
      </c>
      <c r="Z232">
        <v>5</v>
      </c>
      <c r="AA232">
        <v>47</v>
      </c>
      <c r="AB232">
        <v>90</v>
      </c>
    </row>
    <row r="233" spans="1:28">
      <c r="A233" t="s">
        <v>8194</v>
      </c>
      <c r="B233" t="s">
        <v>8195</v>
      </c>
      <c r="C233" t="s">
        <v>8196</v>
      </c>
      <c r="D233" t="s">
        <v>457</v>
      </c>
      <c r="E233">
        <v>9.8398612734998565</v>
      </c>
      <c r="F233">
        <v>8.1482275147304195E-11</v>
      </c>
      <c r="G233">
        <v>5.2172388795773902E-9</v>
      </c>
      <c r="H233">
        <v>42</v>
      </c>
      <c r="I233">
        <v>39</v>
      </c>
      <c r="J233">
        <v>35</v>
      </c>
      <c r="K233">
        <v>26</v>
      </c>
      <c r="L233">
        <v>33</v>
      </c>
      <c r="M233">
        <v>357</v>
      </c>
      <c r="N233">
        <v>333</v>
      </c>
      <c r="O233">
        <v>220</v>
      </c>
      <c r="P233">
        <v>329</v>
      </c>
      <c r="Q233">
        <v>397</v>
      </c>
      <c r="R233">
        <v>260</v>
      </c>
      <c r="S233">
        <v>518</v>
      </c>
      <c r="T233">
        <v>376</v>
      </c>
      <c r="U233">
        <v>43</v>
      </c>
      <c r="V233">
        <v>306</v>
      </c>
      <c r="W233">
        <v>58</v>
      </c>
      <c r="X233">
        <v>287</v>
      </c>
      <c r="Y233">
        <v>47</v>
      </c>
      <c r="Z233">
        <v>59</v>
      </c>
      <c r="AA233">
        <v>101</v>
      </c>
      <c r="AB233">
        <v>229</v>
      </c>
    </row>
    <row r="234" spans="1:28">
      <c r="A234" t="s">
        <v>8197</v>
      </c>
      <c r="B234" t="s">
        <v>8198</v>
      </c>
      <c r="C234" t="s">
        <v>8199</v>
      </c>
      <c r="D234" t="s">
        <v>457</v>
      </c>
      <c r="E234">
        <v>9.7986023658064578</v>
      </c>
      <c r="F234">
        <v>7.8054314535257792E-12</v>
      </c>
      <c r="G234">
        <v>8.3475925031355397E-10</v>
      </c>
      <c r="H234">
        <v>107</v>
      </c>
      <c r="I234">
        <v>47</v>
      </c>
      <c r="J234">
        <v>73</v>
      </c>
      <c r="K234">
        <v>60</v>
      </c>
      <c r="L234">
        <v>54</v>
      </c>
      <c r="M234">
        <v>733</v>
      </c>
      <c r="N234">
        <v>724</v>
      </c>
      <c r="O234">
        <v>573</v>
      </c>
      <c r="P234">
        <v>512</v>
      </c>
      <c r="Q234">
        <v>617</v>
      </c>
      <c r="R234">
        <v>444</v>
      </c>
      <c r="S234">
        <v>987</v>
      </c>
      <c r="T234">
        <v>808</v>
      </c>
      <c r="U234">
        <v>67</v>
      </c>
      <c r="V234">
        <v>511</v>
      </c>
      <c r="W234">
        <v>163</v>
      </c>
      <c r="X234">
        <v>463</v>
      </c>
      <c r="Y234">
        <v>75</v>
      </c>
      <c r="Z234">
        <v>124</v>
      </c>
      <c r="AA234">
        <v>231</v>
      </c>
      <c r="AB234">
        <v>591</v>
      </c>
    </row>
    <row r="235" spans="1:28">
      <c r="A235" t="s">
        <v>8200</v>
      </c>
      <c r="B235" t="s">
        <v>8201</v>
      </c>
      <c r="C235" t="s">
        <v>8202</v>
      </c>
      <c r="D235" t="s">
        <v>457</v>
      </c>
      <c r="E235">
        <v>9.6976476197825487</v>
      </c>
      <c r="F235">
        <v>4.0188868161456501E-14</v>
      </c>
      <c r="G235">
        <v>2.2718193044983301E-11</v>
      </c>
      <c r="H235">
        <v>88</v>
      </c>
      <c r="I235">
        <v>45</v>
      </c>
      <c r="J235">
        <v>73</v>
      </c>
      <c r="K235">
        <v>42</v>
      </c>
      <c r="L235">
        <v>21</v>
      </c>
      <c r="M235">
        <v>469</v>
      </c>
      <c r="N235">
        <v>494</v>
      </c>
      <c r="O235">
        <v>474</v>
      </c>
      <c r="P235">
        <v>463</v>
      </c>
      <c r="Q235">
        <v>404</v>
      </c>
      <c r="R235">
        <v>461</v>
      </c>
      <c r="S235">
        <v>649</v>
      </c>
      <c r="T235">
        <v>594</v>
      </c>
      <c r="U235">
        <v>140</v>
      </c>
      <c r="V235">
        <v>330</v>
      </c>
      <c r="W235">
        <v>378</v>
      </c>
      <c r="X235">
        <v>502</v>
      </c>
      <c r="Y235">
        <v>60</v>
      </c>
      <c r="Z235">
        <v>222</v>
      </c>
      <c r="AA235">
        <v>278</v>
      </c>
      <c r="AB235">
        <v>744</v>
      </c>
    </row>
    <row r="236" spans="1:28">
      <c r="A236" t="s">
        <v>8203</v>
      </c>
      <c r="B236" t="s">
        <v>8204</v>
      </c>
      <c r="C236" t="s">
        <v>8205</v>
      </c>
      <c r="D236" t="s">
        <v>457</v>
      </c>
      <c r="E236">
        <v>9.6778887428167124</v>
      </c>
      <c r="F236">
        <v>8.2646246347996895E-10</v>
      </c>
      <c r="G236">
        <v>3.3714556371033398E-8</v>
      </c>
      <c r="H236">
        <v>22</v>
      </c>
      <c r="I236">
        <v>24</v>
      </c>
      <c r="J236">
        <v>55</v>
      </c>
      <c r="K236">
        <v>16</v>
      </c>
      <c r="L236">
        <v>19</v>
      </c>
      <c r="M236">
        <v>239</v>
      </c>
      <c r="N236">
        <v>215</v>
      </c>
      <c r="O236">
        <v>202</v>
      </c>
      <c r="P236">
        <v>314</v>
      </c>
      <c r="Q236">
        <v>279</v>
      </c>
      <c r="R236">
        <v>157</v>
      </c>
      <c r="S236">
        <v>325</v>
      </c>
      <c r="T236">
        <v>244</v>
      </c>
      <c r="U236">
        <v>25</v>
      </c>
      <c r="V236">
        <v>184</v>
      </c>
      <c r="W236">
        <v>60</v>
      </c>
      <c r="X236">
        <v>197</v>
      </c>
      <c r="Y236">
        <v>24</v>
      </c>
      <c r="Z236">
        <v>33</v>
      </c>
      <c r="AA236">
        <v>92</v>
      </c>
      <c r="AB236">
        <v>210</v>
      </c>
    </row>
    <row r="237" spans="1:28">
      <c r="A237" t="s">
        <v>8206</v>
      </c>
      <c r="B237" t="s">
        <v>8207</v>
      </c>
      <c r="C237" t="s">
        <v>8208</v>
      </c>
      <c r="D237" t="s">
        <v>549</v>
      </c>
      <c r="E237">
        <v>9.6023308824960694</v>
      </c>
      <c r="F237">
        <v>8.2612149595970208E-9</v>
      </c>
      <c r="G237">
        <v>2.20280509401115E-7</v>
      </c>
      <c r="H237">
        <v>22</v>
      </c>
      <c r="I237">
        <v>4</v>
      </c>
      <c r="J237">
        <v>18</v>
      </c>
      <c r="K237">
        <v>8</v>
      </c>
      <c r="L237">
        <v>3</v>
      </c>
      <c r="M237">
        <v>83</v>
      </c>
      <c r="N237">
        <v>123</v>
      </c>
      <c r="O237">
        <v>103</v>
      </c>
      <c r="P237">
        <v>86</v>
      </c>
      <c r="Q237">
        <v>101</v>
      </c>
      <c r="R237">
        <v>64</v>
      </c>
      <c r="S237">
        <v>125</v>
      </c>
      <c r="T237">
        <v>74</v>
      </c>
      <c r="U237">
        <v>7</v>
      </c>
      <c r="V237">
        <v>98</v>
      </c>
      <c r="W237">
        <v>22</v>
      </c>
      <c r="X237">
        <v>114</v>
      </c>
      <c r="Y237">
        <v>5</v>
      </c>
      <c r="Z237">
        <v>7</v>
      </c>
      <c r="AA237">
        <v>49</v>
      </c>
      <c r="AB237">
        <v>92</v>
      </c>
    </row>
    <row r="238" spans="1:28">
      <c r="A238" t="s">
        <v>8209</v>
      </c>
      <c r="B238" t="s">
        <v>8210</v>
      </c>
      <c r="C238" t="s">
        <v>8211</v>
      </c>
      <c r="D238" t="s">
        <v>549</v>
      </c>
      <c r="E238">
        <v>9.5602137714227826</v>
      </c>
      <c r="F238">
        <v>1.13675283451447E-8</v>
      </c>
      <c r="G238">
        <v>2.8541440140696502E-7</v>
      </c>
      <c r="H238">
        <v>20</v>
      </c>
      <c r="I238">
        <v>12</v>
      </c>
      <c r="J238">
        <v>12</v>
      </c>
      <c r="K238">
        <v>6</v>
      </c>
      <c r="L238">
        <v>8</v>
      </c>
      <c r="M238">
        <v>85</v>
      </c>
      <c r="N238">
        <v>158</v>
      </c>
      <c r="O238">
        <v>156</v>
      </c>
      <c r="P238">
        <v>111</v>
      </c>
      <c r="Q238">
        <v>115</v>
      </c>
      <c r="R238">
        <v>76</v>
      </c>
      <c r="S238">
        <v>123</v>
      </c>
      <c r="T238">
        <v>80</v>
      </c>
      <c r="U238">
        <v>10</v>
      </c>
      <c r="V238">
        <v>106</v>
      </c>
      <c r="W238">
        <v>31</v>
      </c>
      <c r="X238">
        <v>102</v>
      </c>
      <c r="Y238">
        <v>9</v>
      </c>
      <c r="Z238">
        <v>17</v>
      </c>
      <c r="AA238">
        <v>89</v>
      </c>
      <c r="AB238">
        <v>109</v>
      </c>
    </row>
    <row r="239" spans="1:28">
      <c r="A239" t="s">
        <v>8212</v>
      </c>
      <c r="B239" t="s">
        <v>8213</v>
      </c>
      <c r="C239" t="s">
        <v>8214</v>
      </c>
      <c r="D239" t="s">
        <v>450</v>
      </c>
      <c r="E239">
        <v>9.5052204834080971</v>
      </c>
      <c r="F239">
        <v>8.6397158357135198E-11</v>
      </c>
      <c r="G239">
        <v>5.44384642705707E-9</v>
      </c>
      <c r="H239">
        <v>334</v>
      </c>
      <c r="I239">
        <v>123</v>
      </c>
      <c r="J239">
        <v>239</v>
      </c>
      <c r="K239">
        <v>143</v>
      </c>
      <c r="L239">
        <v>106</v>
      </c>
      <c r="M239">
        <v>1363</v>
      </c>
      <c r="N239">
        <v>1464</v>
      </c>
      <c r="O239">
        <v>1343</v>
      </c>
      <c r="P239">
        <v>1528</v>
      </c>
      <c r="Q239">
        <v>1772</v>
      </c>
      <c r="R239">
        <v>1145</v>
      </c>
      <c r="S239">
        <v>3243</v>
      </c>
      <c r="T239">
        <v>2711</v>
      </c>
      <c r="U239">
        <v>166</v>
      </c>
      <c r="V239">
        <v>1097</v>
      </c>
      <c r="W239">
        <v>599</v>
      </c>
      <c r="X239">
        <v>1540</v>
      </c>
      <c r="Y239">
        <v>136</v>
      </c>
      <c r="Z239">
        <v>189</v>
      </c>
      <c r="AA239">
        <v>998</v>
      </c>
      <c r="AB239">
        <v>1899</v>
      </c>
    </row>
    <row r="240" spans="1:28">
      <c r="A240" t="s">
        <v>8215</v>
      </c>
      <c r="B240" t="s">
        <v>7627</v>
      </c>
      <c r="C240" t="s">
        <v>7628</v>
      </c>
      <c r="D240" t="s">
        <v>450</v>
      </c>
      <c r="E240">
        <v>9.5021102616998654</v>
      </c>
      <c r="F240">
        <v>1.5767580208523301E-16</v>
      </c>
      <c r="G240">
        <v>3.1196157442563299E-13</v>
      </c>
      <c r="H240">
        <v>409</v>
      </c>
      <c r="I240">
        <v>212</v>
      </c>
      <c r="J240">
        <v>412</v>
      </c>
      <c r="K240">
        <v>396</v>
      </c>
      <c r="L240">
        <v>248</v>
      </c>
      <c r="M240">
        <v>2923</v>
      </c>
      <c r="N240">
        <v>3453</v>
      </c>
      <c r="O240">
        <v>2621</v>
      </c>
      <c r="P240">
        <v>2974</v>
      </c>
      <c r="Q240">
        <v>3107</v>
      </c>
      <c r="R240">
        <v>2294</v>
      </c>
      <c r="S240">
        <v>4182</v>
      </c>
      <c r="T240">
        <v>3708</v>
      </c>
      <c r="U240">
        <v>480</v>
      </c>
      <c r="V240">
        <v>2453</v>
      </c>
      <c r="W240">
        <v>848</v>
      </c>
      <c r="X240">
        <v>2414</v>
      </c>
      <c r="Y240">
        <v>329</v>
      </c>
      <c r="Z240">
        <v>720</v>
      </c>
      <c r="AA240">
        <v>1280</v>
      </c>
      <c r="AB240">
        <v>3403</v>
      </c>
    </row>
    <row r="241" spans="1:28">
      <c r="A241" t="s">
        <v>8216</v>
      </c>
      <c r="B241" t="s">
        <v>8217</v>
      </c>
      <c r="C241" t="s">
        <v>8218</v>
      </c>
      <c r="D241" t="s">
        <v>450</v>
      </c>
      <c r="E241">
        <v>9.4840219400891215</v>
      </c>
      <c r="F241">
        <v>8.0078667188242601E-13</v>
      </c>
      <c r="G241">
        <v>1.5686697329894801E-10</v>
      </c>
      <c r="H241">
        <v>146</v>
      </c>
      <c r="I241">
        <v>34</v>
      </c>
      <c r="J241">
        <v>120</v>
      </c>
      <c r="K241">
        <v>65</v>
      </c>
      <c r="L241">
        <v>42</v>
      </c>
      <c r="M241">
        <v>633</v>
      </c>
      <c r="N241">
        <v>640</v>
      </c>
      <c r="O241">
        <v>765</v>
      </c>
      <c r="P241">
        <v>721</v>
      </c>
      <c r="Q241">
        <v>670</v>
      </c>
      <c r="R241">
        <v>577</v>
      </c>
      <c r="S241">
        <v>1037</v>
      </c>
      <c r="T241">
        <v>686</v>
      </c>
      <c r="U241">
        <v>101</v>
      </c>
      <c r="V241">
        <v>544</v>
      </c>
      <c r="W241">
        <v>289</v>
      </c>
      <c r="X241">
        <v>1056</v>
      </c>
      <c r="Y241">
        <v>61</v>
      </c>
      <c r="Z241">
        <v>217</v>
      </c>
      <c r="AA241">
        <v>494</v>
      </c>
      <c r="AB241">
        <v>747</v>
      </c>
    </row>
    <row r="242" spans="1:28">
      <c r="A242" t="s">
        <v>8219</v>
      </c>
      <c r="B242" t="s">
        <v>8220</v>
      </c>
      <c r="C242" t="s">
        <v>8221</v>
      </c>
      <c r="D242" t="s">
        <v>457</v>
      </c>
      <c r="E242">
        <v>9.4380584429147216</v>
      </c>
      <c r="F242">
        <v>8.0212839487178401E-9</v>
      </c>
      <c r="G242">
        <v>2.15690326712303E-7</v>
      </c>
      <c r="H242">
        <v>15</v>
      </c>
      <c r="I242">
        <v>5</v>
      </c>
      <c r="J242">
        <v>6</v>
      </c>
      <c r="K242">
        <v>5</v>
      </c>
      <c r="L242">
        <v>4</v>
      </c>
      <c r="M242">
        <v>56</v>
      </c>
      <c r="N242">
        <v>94</v>
      </c>
      <c r="O242">
        <v>80</v>
      </c>
      <c r="P242">
        <v>61</v>
      </c>
      <c r="Q242">
        <v>77</v>
      </c>
      <c r="R242">
        <v>54</v>
      </c>
      <c r="S242">
        <v>64</v>
      </c>
      <c r="T242">
        <v>52</v>
      </c>
      <c r="U242">
        <v>6</v>
      </c>
      <c r="V242">
        <v>70</v>
      </c>
      <c r="W242">
        <v>17</v>
      </c>
      <c r="X242">
        <v>60</v>
      </c>
      <c r="Y242">
        <v>3</v>
      </c>
      <c r="Z242">
        <v>8</v>
      </c>
      <c r="AA242">
        <v>29</v>
      </c>
      <c r="AB242">
        <v>73</v>
      </c>
    </row>
    <row r="243" spans="1:28">
      <c r="A243" t="s">
        <v>8222</v>
      </c>
      <c r="B243" t="s">
        <v>8223</v>
      </c>
      <c r="C243" t="s">
        <v>8224</v>
      </c>
      <c r="D243" t="s">
        <v>450</v>
      </c>
      <c r="E243">
        <v>9.3988080402649885</v>
      </c>
      <c r="F243">
        <v>2.6037270512519901E-11</v>
      </c>
      <c r="G243">
        <v>2.1394904484785102E-9</v>
      </c>
      <c r="H243">
        <v>35</v>
      </c>
      <c r="I243">
        <v>9</v>
      </c>
      <c r="J243">
        <v>41</v>
      </c>
      <c r="K243">
        <v>22</v>
      </c>
      <c r="L243">
        <v>21</v>
      </c>
      <c r="M243">
        <v>200</v>
      </c>
      <c r="N243">
        <v>229</v>
      </c>
      <c r="O243">
        <v>237</v>
      </c>
      <c r="P243">
        <v>185</v>
      </c>
      <c r="Q243">
        <v>240</v>
      </c>
      <c r="R243">
        <v>184</v>
      </c>
      <c r="S243">
        <v>312</v>
      </c>
      <c r="T243">
        <v>232</v>
      </c>
      <c r="U243">
        <v>23</v>
      </c>
      <c r="V243">
        <v>141</v>
      </c>
      <c r="W243">
        <v>58</v>
      </c>
      <c r="X243">
        <v>296</v>
      </c>
      <c r="Y243">
        <v>29</v>
      </c>
      <c r="Z243">
        <v>56</v>
      </c>
      <c r="AA243">
        <v>146</v>
      </c>
      <c r="AB243">
        <v>231</v>
      </c>
    </row>
    <row r="244" spans="1:28">
      <c r="A244" t="s">
        <v>8225</v>
      </c>
      <c r="B244" t="s">
        <v>8226</v>
      </c>
      <c r="C244" t="s">
        <v>8227</v>
      </c>
      <c r="D244" t="s">
        <v>450</v>
      </c>
      <c r="E244">
        <v>9.365627672758075</v>
      </c>
      <c r="F244">
        <v>4.8954838450657102E-7</v>
      </c>
      <c r="G244">
        <v>6.7183629971478998E-6</v>
      </c>
      <c r="H244">
        <v>5</v>
      </c>
      <c r="I244">
        <v>0</v>
      </c>
      <c r="J244">
        <v>5</v>
      </c>
      <c r="K244">
        <v>5</v>
      </c>
      <c r="L244">
        <v>2</v>
      </c>
      <c r="M244">
        <v>22</v>
      </c>
      <c r="N244">
        <v>26</v>
      </c>
      <c r="O244">
        <v>26</v>
      </c>
      <c r="P244">
        <v>38</v>
      </c>
      <c r="Q244">
        <v>29</v>
      </c>
      <c r="R244">
        <v>30</v>
      </c>
      <c r="S244">
        <v>29</v>
      </c>
      <c r="T244">
        <v>29</v>
      </c>
      <c r="U244">
        <v>6</v>
      </c>
      <c r="V244">
        <v>17</v>
      </c>
      <c r="W244">
        <v>9</v>
      </c>
      <c r="X244">
        <v>12</v>
      </c>
      <c r="Y244">
        <v>3</v>
      </c>
      <c r="Z244">
        <v>6</v>
      </c>
      <c r="AA244">
        <v>13</v>
      </c>
      <c r="AB244">
        <v>25</v>
      </c>
    </row>
    <row r="245" spans="1:28">
      <c r="A245" t="s">
        <v>8228</v>
      </c>
      <c r="B245" t="s">
        <v>8229</v>
      </c>
      <c r="C245" t="s">
        <v>8230</v>
      </c>
      <c r="D245" t="s">
        <v>457</v>
      </c>
      <c r="E245">
        <v>9.3362203301910931</v>
      </c>
      <c r="F245">
        <v>6.53664013838291E-10</v>
      </c>
      <c r="G245">
        <v>2.7932489230649201E-8</v>
      </c>
      <c r="H245">
        <v>81</v>
      </c>
      <c r="I245">
        <v>40</v>
      </c>
      <c r="J245">
        <v>54</v>
      </c>
      <c r="K245">
        <v>51</v>
      </c>
      <c r="L245">
        <v>40</v>
      </c>
      <c r="M245">
        <v>516</v>
      </c>
      <c r="N245">
        <v>536</v>
      </c>
      <c r="O245">
        <v>331</v>
      </c>
      <c r="P245">
        <v>452</v>
      </c>
      <c r="Q245">
        <v>491</v>
      </c>
      <c r="R245">
        <v>300</v>
      </c>
      <c r="S245">
        <v>818</v>
      </c>
      <c r="T245">
        <v>656</v>
      </c>
      <c r="U245">
        <v>51</v>
      </c>
      <c r="V245">
        <v>422</v>
      </c>
      <c r="W245">
        <v>70</v>
      </c>
      <c r="X245">
        <v>352</v>
      </c>
      <c r="Y245">
        <v>29</v>
      </c>
      <c r="Z245">
        <v>73</v>
      </c>
      <c r="AA245">
        <v>156</v>
      </c>
      <c r="AB245">
        <v>413</v>
      </c>
    </row>
    <row r="246" spans="1:28">
      <c r="A246" t="s">
        <v>8231</v>
      </c>
      <c r="B246" t="s">
        <v>8232</v>
      </c>
      <c r="C246" t="s">
        <v>8233</v>
      </c>
      <c r="D246" t="s">
        <v>450</v>
      </c>
      <c r="E246">
        <v>9.3141693228198985</v>
      </c>
      <c r="F246">
        <v>9.1981650977832697E-10</v>
      </c>
      <c r="G246">
        <v>3.6839209809644099E-8</v>
      </c>
      <c r="H246">
        <v>18</v>
      </c>
      <c r="I246">
        <v>6</v>
      </c>
      <c r="J246">
        <v>17</v>
      </c>
      <c r="K246">
        <v>12</v>
      </c>
      <c r="L246">
        <v>12</v>
      </c>
      <c r="M246">
        <v>130</v>
      </c>
      <c r="N246">
        <v>114</v>
      </c>
      <c r="O246">
        <v>94</v>
      </c>
      <c r="P246">
        <v>166</v>
      </c>
      <c r="Q246">
        <v>144</v>
      </c>
      <c r="R246">
        <v>100</v>
      </c>
      <c r="S246">
        <v>131</v>
      </c>
      <c r="T246">
        <v>100</v>
      </c>
      <c r="U246">
        <v>20</v>
      </c>
      <c r="V246">
        <v>107</v>
      </c>
      <c r="W246">
        <v>47</v>
      </c>
      <c r="X246">
        <v>93</v>
      </c>
      <c r="Y246">
        <v>10</v>
      </c>
      <c r="Z246">
        <v>42</v>
      </c>
      <c r="AA246">
        <v>64</v>
      </c>
      <c r="AB246">
        <v>91</v>
      </c>
    </row>
    <row r="247" spans="1:28">
      <c r="A247" t="s">
        <v>8234</v>
      </c>
      <c r="B247" t="s">
        <v>8235</v>
      </c>
      <c r="C247" t="s">
        <v>8236</v>
      </c>
      <c r="D247" t="s">
        <v>549</v>
      </c>
      <c r="E247">
        <v>9.3025644182505687</v>
      </c>
      <c r="F247">
        <v>9.8278128203572299E-7</v>
      </c>
      <c r="G247">
        <v>1.22137736589678E-5</v>
      </c>
      <c r="H247">
        <v>6</v>
      </c>
      <c r="I247">
        <v>1</v>
      </c>
      <c r="J247">
        <v>9</v>
      </c>
      <c r="K247">
        <v>4</v>
      </c>
      <c r="L247">
        <v>2</v>
      </c>
      <c r="M247">
        <v>33</v>
      </c>
      <c r="N247">
        <v>50</v>
      </c>
      <c r="O247">
        <v>52</v>
      </c>
      <c r="P247">
        <v>48</v>
      </c>
      <c r="Q247">
        <v>41</v>
      </c>
      <c r="R247">
        <v>17</v>
      </c>
      <c r="S247">
        <v>49</v>
      </c>
      <c r="T247">
        <v>35</v>
      </c>
      <c r="U247">
        <v>1</v>
      </c>
      <c r="V247">
        <v>44</v>
      </c>
      <c r="W247">
        <v>9</v>
      </c>
      <c r="X247">
        <v>48</v>
      </c>
      <c r="Y247">
        <v>1</v>
      </c>
      <c r="Z247">
        <v>7</v>
      </c>
      <c r="AA247">
        <v>25</v>
      </c>
      <c r="AB247">
        <v>40</v>
      </c>
    </row>
    <row r="248" spans="1:28">
      <c r="A248" t="s">
        <v>8237</v>
      </c>
      <c r="B248" t="s">
        <v>8238</v>
      </c>
      <c r="C248" t="s">
        <v>8239</v>
      </c>
      <c r="D248" t="s">
        <v>457</v>
      </c>
      <c r="E248">
        <v>9.2536776368819034</v>
      </c>
      <c r="F248">
        <v>4.2327691228218901E-7</v>
      </c>
      <c r="G248">
        <v>5.9732765403017903E-6</v>
      </c>
      <c r="H248">
        <v>15</v>
      </c>
      <c r="I248">
        <v>11</v>
      </c>
      <c r="J248">
        <v>24</v>
      </c>
      <c r="K248">
        <v>8</v>
      </c>
      <c r="L248">
        <v>10</v>
      </c>
      <c r="M248">
        <v>96</v>
      </c>
      <c r="N248">
        <v>153</v>
      </c>
      <c r="O248">
        <v>193</v>
      </c>
      <c r="P248">
        <v>140</v>
      </c>
      <c r="Q248">
        <v>150</v>
      </c>
      <c r="R248">
        <v>76</v>
      </c>
      <c r="S248">
        <v>169</v>
      </c>
      <c r="T248">
        <v>63</v>
      </c>
      <c r="U248">
        <v>18</v>
      </c>
      <c r="V248">
        <v>121</v>
      </c>
      <c r="W248">
        <v>40</v>
      </c>
      <c r="X248">
        <v>141</v>
      </c>
      <c r="Y248">
        <v>8</v>
      </c>
      <c r="Z248">
        <v>14</v>
      </c>
      <c r="AA248">
        <v>104</v>
      </c>
      <c r="AB248">
        <v>97</v>
      </c>
    </row>
    <row r="249" spans="1:28">
      <c r="A249" t="s">
        <v>8240</v>
      </c>
      <c r="B249" t="s">
        <v>8241</v>
      </c>
      <c r="C249" t="s">
        <v>8242</v>
      </c>
      <c r="D249" t="s">
        <v>549</v>
      </c>
      <c r="E249">
        <v>9.2377730422953022</v>
      </c>
      <c r="F249">
        <v>4.9622565027217397E-10</v>
      </c>
      <c r="G249">
        <v>2.2415124407842399E-8</v>
      </c>
      <c r="H249">
        <v>60</v>
      </c>
      <c r="I249">
        <v>10</v>
      </c>
      <c r="J249">
        <v>33</v>
      </c>
      <c r="K249">
        <v>23</v>
      </c>
      <c r="L249">
        <v>17</v>
      </c>
      <c r="M249">
        <v>210</v>
      </c>
      <c r="N249">
        <v>301</v>
      </c>
      <c r="O249">
        <v>289</v>
      </c>
      <c r="P249">
        <v>247</v>
      </c>
      <c r="Q249">
        <v>248</v>
      </c>
      <c r="R249">
        <v>173</v>
      </c>
      <c r="S249">
        <v>312</v>
      </c>
      <c r="T249">
        <v>179</v>
      </c>
      <c r="U249">
        <v>15</v>
      </c>
      <c r="V249">
        <v>159</v>
      </c>
      <c r="W249">
        <v>51</v>
      </c>
      <c r="X249">
        <v>226</v>
      </c>
      <c r="Y249">
        <v>31</v>
      </c>
      <c r="Z249">
        <v>16</v>
      </c>
      <c r="AA249">
        <v>140</v>
      </c>
      <c r="AB249">
        <v>281</v>
      </c>
    </row>
    <row r="250" spans="1:28">
      <c r="A250" t="s">
        <v>8243</v>
      </c>
      <c r="B250" t="s">
        <v>8244</v>
      </c>
      <c r="C250" t="s">
        <v>8245</v>
      </c>
      <c r="D250" t="s">
        <v>457</v>
      </c>
      <c r="E250">
        <v>9.191151326688713</v>
      </c>
      <c r="F250">
        <v>4.2824365930542304E-12</v>
      </c>
      <c r="G250">
        <v>5.3625321514922704E-10</v>
      </c>
      <c r="H250">
        <v>83</v>
      </c>
      <c r="I250">
        <v>29</v>
      </c>
      <c r="J250">
        <v>68</v>
      </c>
      <c r="K250">
        <v>24</v>
      </c>
      <c r="L250">
        <v>16</v>
      </c>
      <c r="M250">
        <v>376</v>
      </c>
      <c r="N250">
        <v>360</v>
      </c>
      <c r="O250">
        <v>373</v>
      </c>
      <c r="P250">
        <v>416</v>
      </c>
      <c r="Q250">
        <v>342</v>
      </c>
      <c r="R250">
        <v>306</v>
      </c>
      <c r="S250">
        <v>446</v>
      </c>
      <c r="T250">
        <v>315</v>
      </c>
      <c r="U250">
        <v>47</v>
      </c>
      <c r="V250">
        <v>284</v>
      </c>
      <c r="W250">
        <v>160</v>
      </c>
      <c r="X250">
        <v>392</v>
      </c>
      <c r="Y250">
        <v>32</v>
      </c>
      <c r="Z250">
        <v>84</v>
      </c>
      <c r="AA250">
        <v>137</v>
      </c>
      <c r="AB250">
        <v>433</v>
      </c>
    </row>
    <row r="251" spans="1:28">
      <c r="A251" t="s">
        <v>8246</v>
      </c>
      <c r="B251" t="s">
        <v>8247</v>
      </c>
      <c r="C251" t="s">
        <v>8248</v>
      </c>
      <c r="D251" t="s">
        <v>482</v>
      </c>
      <c r="E251">
        <v>9.1250161701271573</v>
      </c>
      <c r="F251">
        <v>4.7441189172261603E-6</v>
      </c>
      <c r="G251">
        <v>4.5388004244351798E-5</v>
      </c>
      <c r="H251">
        <v>16</v>
      </c>
      <c r="I251">
        <v>15</v>
      </c>
      <c r="J251">
        <v>36</v>
      </c>
      <c r="K251">
        <v>8</v>
      </c>
      <c r="L251">
        <v>13</v>
      </c>
      <c r="M251">
        <v>210</v>
      </c>
      <c r="N251">
        <v>103</v>
      </c>
      <c r="O251">
        <v>160</v>
      </c>
      <c r="P251">
        <v>150</v>
      </c>
      <c r="Q251">
        <v>133</v>
      </c>
      <c r="R251">
        <v>57</v>
      </c>
      <c r="S251">
        <v>308</v>
      </c>
      <c r="T251">
        <v>158</v>
      </c>
      <c r="U251">
        <v>31</v>
      </c>
      <c r="V251">
        <v>92</v>
      </c>
      <c r="W251">
        <v>45</v>
      </c>
      <c r="X251">
        <v>126</v>
      </c>
      <c r="Y251">
        <v>24</v>
      </c>
      <c r="Z251">
        <v>25</v>
      </c>
      <c r="AA251">
        <v>88</v>
      </c>
      <c r="AB251">
        <v>221</v>
      </c>
    </row>
    <row r="252" spans="1:28">
      <c r="A252" t="s">
        <v>8249</v>
      </c>
      <c r="B252" t="s">
        <v>8250</v>
      </c>
      <c r="C252" t="s">
        <v>8251</v>
      </c>
      <c r="D252" t="s">
        <v>457</v>
      </c>
      <c r="E252">
        <v>9.1218423535141486</v>
      </c>
      <c r="F252">
        <v>6.8508433158331402E-11</v>
      </c>
      <c r="G252">
        <v>4.6901015572234799E-9</v>
      </c>
      <c r="H252">
        <v>38</v>
      </c>
      <c r="I252">
        <v>24</v>
      </c>
      <c r="J252">
        <v>47</v>
      </c>
      <c r="K252">
        <v>41</v>
      </c>
      <c r="L252">
        <v>28</v>
      </c>
      <c r="M252">
        <v>305</v>
      </c>
      <c r="N252">
        <v>337</v>
      </c>
      <c r="O252">
        <v>263</v>
      </c>
      <c r="P252">
        <v>321</v>
      </c>
      <c r="Q252">
        <v>348</v>
      </c>
      <c r="R252">
        <v>198</v>
      </c>
      <c r="S252">
        <v>512</v>
      </c>
      <c r="T252">
        <v>343</v>
      </c>
      <c r="U252">
        <v>28</v>
      </c>
      <c r="V252">
        <v>231</v>
      </c>
      <c r="W252">
        <v>67</v>
      </c>
      <c r="X252">
        <v>331</v>
      </c>
      <c r="Y252">
        <v>28</v>
      </c>
      <c r="Z252">
        <v>57</v>
      </c>
      <c r="AA252">
        <v>119</v>
      </c>
      <c r="AB252">
        <v>341</v>
      </c>
    </row>
    <row r="253" spans="1:28">
      <c r="A253" t="s">
        <v>8252</v>
      </c>
      <c r="B253" t="s">
        <v>8253</v>
      </c>
      <c r="C253" t="s">
        <v>8254</v>
      </c>
      <c r="D253" t="s">
        <v>482</v>
      </c>
      <c r="E253">
        <v>9.0855900028464447</v>
      </c>
      <c r="F253">
        <v>2.18285517570085E-9</v>
      </c>
      <c r="G253">
        <v>7.4078541425799704E-8</v>
      </c>
      <c r="H253">
        <v>37</v>
      </c>
      <c r="I253">
        <v>15</v>
      </c>
      <c r="J253">
        <v>16</v>
      </c>
      <c r="K253">
        <v>20</v>
      </c>
      <c r="L253">
        <v>17</v>
      </c>
      <c r="M253">
        <v>160</v>
      </c>
      <c r="N253">
        <v>151</v>
      </c>
      <c r="O253">
        <v>170</v>
      </c>
      <c r="P253">
        <v>146</v>
      </c>
      <c r="Q253">
        <v>185</v>
      </c>
      <c r="R253">
        <v>150</v>
      </c>
      <c r="S253">
        <v>310</v>
      </c>
      <c r="T253">
        <v>278</v>
      </c>
      <c r="U253">
        <v>25</v>
      </c>
      <c r="V253">
        <v>165</v>
      </c>
      <c r="W253">
        <v>53</v>
      </c>
      <c r="X253">
        <v>206</v>
      </c>
      <c r="Y253">
        <v>20</v>
      </c>
      <c r="Z253">
        <v>34</v>
      </c>
      <c r="AA253">
        <v>144</v>
      </c>
      <c r="AB253">
        <v>245</v>
      </c>
    </row>
    <row r="254" spans="1:28">
      <c r="A254" t="s">
        <v>8255</v>
      </c>
      <c r="B254" t="s">
        <v>8256</v>
      </c>
      <c r="C254" t="s">
        <v>8257</v>
      </c>
      <c r="D254" t="s">
        <v>457</v>
      </c>
      <c r="E254">
        <v>8.8832573845654288</v>
      </c>
      <c r="F254">
        <v>1.70136351272727E-9</v>
      </c>
      <c r="G254">
        <v>6.0325227776539499E-8</v>
      </c>
      <c r="H254">
        <v>33</v>
      </c>
      <c r="I254">
        <v>17</v>
      </c>
      <c r="J254">
        <v>15</v>
      </c>
      <c r="K254">
        <v>19</v>
      </c>
      <c r="L254">
        <v>3</v>
      </c>
      <c r="M254">
        <v>125</v>
      </c>
      <c r="N254">
        <v>145</v>
      </c>
      <c r="O254">
        <v>112</v>
      </c>
      <c r="P254">
        <v>157</v>
      </c>
      <c r="Q254">
        <v>149</v>
      </c>
      <c r="R254">
        <v>98</v>
      </c>
      <c r="S254">
        <v>185</v>
      </c>
      <c r="T254">
        <v>154</v>
      </c>
      <c r="U254">
        <v>23</v>
      </c>
      <c r="V254">
        <v>88</v>
      </c>
      <c r="W254">
        <v>41</v>
      </c>
      <c r="X254">
        <v>120</v>
      </c>
      <c r="Y254">
        <v>10</v>
      </c>
      <c r="Z254">
        <v>26</v>
      </c>
      <c r="AA254">
        <v>31</v>
      </c>
      <c r="AB254">
        <v>180</v>
      </c>
    </row>
    <row r="255" spans="1:28">
      <c r="A255" t="s">
        <v>8258</v>
      </c>
      <c r="B255" t="s">
        <v>8259</v>
      </c>
      <c r="C255" t="s">
        <v>8260</v>
      </c>
      <c r="D255" t="s">
        <v>549</v>
      </c>
      <c r="E255">
        <v>8.845304591271292</v>
      </c>
      <c r="F255">
        <v>1.6307482741961599E-10</v>
      </c>
      <c r="G255">
        <v>9.0948095552718299E-9</v>
      </c>
      <c r="H255">
        <v>38</v>
      </c>
      <c r="I255">
        <v>15</v>
      </c>
      <c r="J255">
        <v>35</v>
      </c>
      <c r="K255">
        <v>17</v>
      </c>
      <c r="L255">
        <v>8</v>
      </c>
      <c r="M255">
        <v>187</v>
      </c>
      <c r="N255">
        <v>169</v>
      </c>
      <c r="O255">
        <v>157</v>
      </c>
      <c r="P255">
        <v>200</v>
      </c>
      <c r="Q255">
        <v>200</v>
      </c>
      <c r="R255">
        <v>137</v>
      </c>
      <c r="S255">
        <v>247</v>
      </c>
      <c r="T255">
        <v>234</v>
      </c>
      <c r="U255">
        <v>25</v>
      </c>
      <c r="V255">
        <v>160</v>
      </c>
      <c r="W255">
        <v>24</v>
      </c>
      <c r="X255">
        <v>125</v>
      </c>
      <c r="Y255">
        <v>17</v>
      </c>
      <c r="Z255">
        <v>29</v>
      </c>
      <c r="AA255">
        <v>63</v>
      </c>
      <c r="AB255">
        <v>162</v>
      </c>
    </row>
    <row r="256" spans="1:28">
      <c r="A256" t="s">
        <v>8261</v>
      </c>
      <c r="B256" t="s">
        <v>8262</v>
      </c>
      <c r="C256" t="s">
        <v>8263</v>
      </c>
      <c r="D256" t="s">
        <v>457</v>
      </c>
      <c r="E256">
        <v>8.759890472863578</v>
      </c>
      <c r="F256">
        <v>1.1466273449783701E-12</v>
      </c>
      <c r="G256">
        <v>1.97269756699105E-10</v>
      </c>
      <c r="H256">
        <v>79</v>
      </c>
      <c r="I256">
        <v>53</v>
      </c>
      <c r="J256">
        <v>73</v>
      </c>
      <c r="K256">
        <v>61</v>
      </c>
      <c r="L256">
        <v>53</v>
      </c>
      <c r="M256">
        <v>604</v>
      </c>
      <c r="N256">
        <v>586</v>
      </c>
      <c r="O256">
        <v>451</v>
      </c>
      <c r="P256">
        <v>487</v>
      </c>
      <c r="Q256">
        <v>524</v>
      </c>
      <c r="R256">
        <v>396</v>
      </c>
      <c r="S256">
        <v>826</v>
      </c>
      <c r="T256">
        <v>670</v>
      </c>
      <c r="U256">
        <v>105</v>
      </c>
      <c r="V256">
        <v>468</v>
      </c>
      <c r="W256">
        <v>106</v>
      </c>
      <c r="X256">
        <v>336</v>
      </c>
      <c r="Y256">
        <v>41</v>
      </c>
      <c r="Z256">
        <v>96</v>
      </c>
      <c r="AA256">
        <v>185</v>
      </c>
      <c r="AB256">
        <v>399</v>
      </c>
    </row>
    <row r="257" spans="1:28">
      <c r="A257" t="s">
        <v>8264</v>
      </c>
      <c r="B257" t="s">
        <v>8265</v>
      </c>
      <c r="C257" t="s">
        <v>8266</v>
      </c>
      <c r="D257" t="s">
        <v>457</v>
      </c>
      <c r="E257">
        <v>8.7519153386747277</v>
      </c>
      <c r="F257">
        <v>6.2059428880759103E-7</v>
      </c>
      <c r="G257">
        <v>8.23504896315103E-6</v>
      </c>
      <c r="H257">
        <v>7</v>
      </c>
      <c r="I257">
        <v>4</v>
      </c>
      <c r="J257">
        <v>6</v>
      </c>
      <c r="K257">
        <v>1</v>
      </c>
      <c r="L257">
        <v>6</v>
      </c>
      <c r="M257">
        <v>37</v>
      </c>
      <c r="N257">
        <v>35</v>
      </c>
      <c r="O257">
        <v>24</v>
      </c>
      <c r="P257">
        <v>40</v>
      </c>
      <c r="Q257">
        <v>50</v>
      </c>
      <c r="R257">
        <v>28</v>
      </c>
      <c r="S257">
        <v>75</v>
      </c>
      <c r="T257">
        <v>46</v>
      </c>
      <c r="U257">
        <v>6</v>
      </c>
      <c r="V257">
        <v>33</v>
      </c>
      <c r="W257">
        <v>10</v>
      </c>
      <c r="X257">
        <v>22</v>
      </c>
      <c r="Y257">
        <v>6</v>
      </c>
      <c r="Z257">
        <v>5</v>
      </c>
      <c r="AA257">
        <v>9</v>
      </c>
      <c r="AB257">
        <v>42</v>
      </c>
    </row>
    <row r="258" spans="1:28">
      <c r="A258" t="s">
        <v>8267</v>
      </c>
      <c r="B258" t="s">
        <v>8268</v>
      </c>
      <c r="C258" t="s">
        <v>8269</v>
      </c>
      <c r="D258" t="s">
        <v>457</v>
      </c>
      <c r="E258">
        <v>8.721936334001418</v>
      </c>
      <c r="F258">
        <v>1.19507295781621E-11</v>
      </c>
      <c r="G258">
        <v>1.15339114489725E-9</v>
      </c>
      <c r="H258">
        <v>50</v>
      </c>
      <c r="I258">
        <v>27</v>
      </c>
      <c r="J258">
        <v>44</v>
      </c>
      <c r="K258">
        <v>37</v>
      </c>
      <c r="L258">
        <v>24</v>
      </c>
      <c r="M258">
        <v>289</v>
      </c>
      <c r="N258">
        <v>351</v>
      </c>
      <c r="O258">
        <v>259</v>
      </c>
      <c r="P258">
        <v>291</v>
      </c>
      <c r="Q258">
        <v>322</v>
      </c>
      <c r="R258">
        <v>212</v>
      </c>
      <c r="S258">
        <v>487</v>
      </c>
      <c r="T258">
        <v>373</v>
      </c>
      <c r="U258">
        <v>49</v>
      </c>
      <c r="V258">
        <v>286</v>
      </c>
      <c r="W258">
        <v>53</v>
      </c>
      <c r="X258">
        <v>215</v>
      </c>
      <c r="Y258">
        <v>25</v>
      </c>
      <c r="Z258">
        <v>65</v>
      </c>
      <c r="AA258">
        <v>73</v>
      </c>
      <c r="AB258">
        <v>270</v>
      </c>
    </row>
    <row r="259" spans="1:28">
      <c r="A259" t="s">
        <v>8270</v>
      </c>
      <c r="B259" t="s">
        <v>8271</v>
      </c>
      <c r="C259" t="s">
        <v>8272</v>
      </c>
      <c r="D259" t="s">
        <v>549</v>
      </c>
      <c r="E259">
        <v>8.6317019963794888</v>
      </c>
      <c r="F259">
        <v>8.4485359089633705E-11</v>
      </c>
      <c r="G259">
        <v>5.3575090691936001E-9</v>
      </c>
      <c r="H259">
        <v>54</v>
      </c>
      <c r="I259">
        <v>28</v>
      </c>
      <c r="J259">
        <v>54</v>
      </c>
      <c r="K259">
        <v>39</v>
      </c>
      <c r="L259">
        <v>28</v>
      </c>
      <c r="M259">
        <v>384</v>
      </c>
      <c r="N259">
        <v>287</v>
      </c>
      <c r="O259">
        <v>278</v>
      </c>
      <c r="P259">
        <v>332</v>
      </c>
      <c r="Q259">
        <v>370</v>
      </c>
      <c r="R259">
        <v>246</v>
      </c>
      <c r="S259">
        <v>575</v>
      </c>
      <c r="T259">
        <v>380</v>
      </c>
      <c r="U259">
        <v>36</v>
      </c>
      <c r="V259">
        <v>213</v>
      </c>
      <c r="W259">
        <v>127</v>
      </c>
      <c r="X259">
        <v>305</v>
      </c>
      <c r="Y259">
        <v>24</v>
      </c>
      <c r="Z259">
        <v>98</v>
      </c>
      <c r="AA259">
        <v>162</v>
      </c>
      <c r="AB259">
        <v>319</v>
      </c>
    </row>
    <row r="260" spans="1:28">
      <c r="A260" t="s">
        <v>8273</v>
      </c>
      <c r="B260" t="s">
        <v>8274</v>
      </c>
      <c r="C260" t="s">
        <v>8275</v>
      </c>
      <c r="D260" t="s">
        <v>457</v>
      </c>
      <c r="E260">
        <v>8.6130588023979477</v>
      </c>
      <c r="F260">
        <v>8.7456225991903097E-10</v>
      </c>
      <c r="G260">
        <v>3.5384896344576797E-8</v>
      </c>
      <c r="H260">
        <v>16</v>
      </c>
      <c r="I260">
        <v>25</v>
      </c>
      <c r="J260">
        <v>10</v>
      </c>
      <c r="K260">
        <v>19</v>
      </c>
      <c r="L260">
        <v>12</v>
      </c>
      <c r="M260">
        <v>125</v>
      </c>
      <c r="N260">
        <v>141</v>
      </c>
      <c r="O260">
        <v>100</v>
      </c>
      <c r="P260">
        <v>126</v>
      </c>
      <c r="Q260">
        <v>140</v>
      </c>
      <c r="R260">
        <v>95</v>
      </c>
      <c r="S260">
        <v>219</v>
      </c>
      <c r="T260">
        <v>150</v>
      </c>
      <c r="U260">
        <v>31</v>
      </c>
      <c r="V260">
        <v>152</v>
      </c>
      <c r="W260">
        <v>36</v>
      </c>
      <c r="X260">
        <v>91</v>
      </c>
      <c r="Y260">
        <v>14</v>
      </c>
      <c r="Z260">
        <v>37</v>
      </c>
      <c r="AA260">
        <v>48</v>
      </c>
      <c r="AB260">
        <v>125</v>
      </c>
    </row>
    <row r="261" spans="1:28">
      <c r="A261" t="s">
        <v>8276</v>
      </c>
      <c r="B261" t="s">
        <v>8277</v>
      </c>
      <c r="C261" t="s">
        <v>8278</v>
      </c>
      <c r="D261" t="s">
        <v>549</v>
      </c>
      <c r="E261">
        <v>8.5136301696504812</v>
      </c>
      <c r="F261">
        <v>5.5645528965528498E-8</v>
      </c>
      <c r="G261">
        <v>1.0728907385229899E-6</v>
      </c>
      <c r="H261">
        <v>67</v>
      </c>
      <c r="I261">
        <v>17</v>
      </c>
      <c r="J261">
        <v>38</v>
      </c>
      <c r="K261">
        <v>24</v>
      </c>
      <c r="L261">
        <v>4</v>
      </c>
      <c r="M261">
        <v>168</v>
      </c>
      <c r="N261">
        <v>223</v>
      </c>
      <c r="O261">
        <v>264</v>
      </c>
      <c r="P261">
        <v>232</v>
      </c>
      <c r="Q261">
        <v>258</v>
      </c>
      <c r="R261">
        <v>137</v>
      </c>
      <c r="S261">
        <v>285</v>
      </c>
      <c r="T261">
        <v>167</v>
      </c>
      <c r="U261">
        <v>22</v>
      </c>
      <c r="V261">
        <v>213</v>
      </c>
      <c r="W261">
        <v>36</v>
      </c>
      <c r="X261">
        <v>221</v>
      </c>
      <c r="Y261">
        <v>17</v>
      </c>
      <c r="Z261">
        <v>36</v>
      </c>
      <c r="AA261">
        <v>129</v>
      </c>
      <c r="AB261">
        <v>193</v>
      </c>
    </row>
    <row r="262" spans="1:28">
      <c r="A262" t="s">
        <v>8279</v>
      </c>
      <c r="B262" t="s">
        <v>8280</v>
      </c>
      <c r="C262" t="s">
        <v>8281</v>
      </c>
      <c r="D262" t="s">
        <v>450</v>
      </c>
      <c r="E262">
        <v>8.5058988375114719</v>
      </c>
      <c r="F262">
        <v>1.5813120259548201E-12</v>
      </c>
      <c r="G262">
        <v>2.5230853575416199E-10</v>
      </c>
      <c r="H262">
        <v>166</v>
      </c>
      <c r="I262">
        <v>99</v>
      </c>
      <c r="J262">
        <v>169</v>
      </c>
      <c r="K262">
        <v>121</v>
      </c>
      <c r="L262">
        <v>74</v>
      </c>
      <c r="M262">
        <v>1080</v>
      </c>
      <c r="N262">
        <v>1092</v>
      </c>
      <c r="O262">
        <v>993</v>
      </c>
      <c r="P262">
        <v>1289</v>
      </c>
      <c r="Q262">
        <v>1213</v>
      </c>
      <c r="R262">
        <v>641</v>
      </c>
      <c r="S262">
        <v>1264</v>
      </c>
      <c r="T262">
        <v>996</v>
      </c>
      <c r="U262">
        <v>108</v>
      </c>
      <c r="V262">
        <v>703</v>
      </c>
      <c r="W262">
        <v>303</v>
      </c>
      <c r="X262">
        <v>969</v>
      </c>
      <c r="Y262">
        <v>113</v>
      </c>
      <c r="Z262">
        <v>217</v>
      </c>
      <c r="AA262">
        <v>367</v>
      </c>
      <c r="AB262">
        <v>1300</v>
      </c>
    </row>
    <row r="263" spans="1:28">
      <c r="A263" t="s">
        <v>8282</v>
      </c>
      <c r="B263" t="s">
        <v>8283</v>
      </c>
      <c r="C263" t="s">
        <v>8284</v>
      </c>
      <c r="D263" t="s">
        <v>457</v>
      </c>
      <c r="E263">
        <v>8.4552580642036279</v>
      </c>
      <c r="F263">
        <v>1.0040385429260699E-12</v>
      </c>
      <c r="G263">
        <v>1.8059002337992901E-10</v>
      </c>
      <c r="H263">
        <v>84</v>
      </c>
      <c r="I263">
        <v>42</v>
      </c>
      <c r="J263">
        <v>68</v>
      </c>
      <c r="K263">
        <v>42</v>
      </c>
      <c r="L263">
        <v>20</v>
      </c>
      <c r="M263">
        <v>426</v>
      </c>
      <c r="N263">
        <v>376</v>
      </c>
      <c r="O263">
        <v>415</v>
      </c>
      <c r="P263">
        <v>471</v>
      </c>
      <c r="Q263">
        <v>437</v>
      </c>
      <c r="R263">
        <v>327</v>
      </c>
      <c r="S263">
        <v>507</v>
      </c>
      <c r="T263">
        <v>380</v>
      </c>
      <c r="U263">
        <v>81</v>
      </c>
      <c r="V263">
        <v>332</v>
      </c>
      <c r="W263">
        <v>132</v>
      </c>
      <c r="X263">
        <v>427</v>
      </c>
      <c r="Y263">
        <v>43</v>
      </c>
      <c r="Z263">
        <v>91</v>
      </c>
      <c r="AA263">
        <v>225</v>
      </c>
      <c r="AB263">
        <v>488</v>
      </c>
    </row>
    <row r="264" spans="1:28">
      <c r="A264" t="s">
        <v>8285</v>
      </c>
      <c r="B264" t="s">
        <v>8286</v>
      </c>
      <c r="C264" t="s">
        <v>8287</v>
      </c>
      <c r="D264" t="s">
        <v>446</v>
      </c>
      <c r="E264">
        <v>8.3882792378467119</v>
      </c>
      <c r="F264">
        <v>1.9017522687781099E-5</v>
      </c>
      <c r="G264">
        <v>1.46462314666309E-4</v>
      </c>
      <c r="H264">
        <v>1</v>
      </c>
      <c r="I264">
        <v>1</v>
      </c>
      <c r="J264">
        <v>8</v>
      </c>
      <c r="K264">
        <v>4</v>
      </c>
      <c r="L264">
        <v>3</v>
      </c>
      <c r="M264">
        <v>16</v>
      </c>
      <c r="N264">
        <v>37</v>
      </c>
      <c r="O264">
        <v>35</v>
      </c>
      <c r="P264">
        <v>24</v>
      </c>
      <c r="Q264">
        <v>38</v>
      </c>
      <c r="R264">
        <v>11</v>
      </c>
      <c r="S264">
        <v>37</v>
      </c>
      <c r="T264">
        <v>19</v>
      </c>
      <c r="U264">
        <v>0</v>
      </c>
      <c r="V264">
        <v>26</v>
      </c>
      <c r="W264">
        <v>4</v>
      </c>
      <c r="X264">
        <v>34</v>
      </c>
      <c r="Y264">
        <v>3</v>
      </c>
      <c r="Z264">
        <v>10</v>
      </c>
      <c r="AA264">
        <v>8</v>
      </c>
      <c r="AB264">
        <v>24</v>
      </c>
    </row>
    <row r="265" spans="1:28">
      <c r="A265" t="s">
        <v>8288</v>
      </c>
      <c r="B265" t="s">
        <v>8289</v>
      </c>
      <c r="C265" t="s">
        <v>8290</v>
      </c>
      <c r="D265" t="s">
        <v>450</v>
      </c>
      <c r="E265">
        <v>8.3756349816344429</v>
      </c>
      <c r="F265">
        <v>3.7303181828405103E-9</v>
      </c>
      <c r="G265">
        <v>1.15499757820813E-7</v>
      </c>
      <c r="H265">
        <v>338</v>
      </c>
      <c r="I265">
        <v>91</v>
      </c>
      <c r="J265">
        <v>190</v>
      </c>
      <c r="K265">
        <v>118</v>
      </c>
      <c r="L265">
        <v>72</v>
      </c>
      <c r="M265">
        <v>1581</v>
      </c>
      <c r="N265">
        <v>1257</v>
      </c>
      <c r="O265">
        <v>989</v>
      </c>
      <c r="P265">
        <v>1842</v>
      </c>
      <c r="Q265">
        <v>1599</v>
      </c>
      <c r="R265">
        <v>667</v>
      </c>
      <c r="S265">
        <v>1419</v>
      </c>
      <c r="T265">
        <v>1017</v>
      </c>
      <c r="U265">
        <v>163</v>
      </c>
      <c r="V265">
        <v>735</v>
      </c>
      <c r="W265">
        <v>344</v>
      </c>
      <c r="X265">
        <v>887</v>
      </c>
      <c r="Y265">
        <v>119</v>
      </c>
      <c r="Z265">
        <v>275</v>
      </c>
      <c r="AA265">
        <v>383</v>
      </c>
      <c r="AB265">
        <v>1375</v>
      </c>
    </row>
    <row r="266" spans="1:28">
      <c r="A266" t="s">
        <v>8291</v>
      </c>
      <c r="B266" t="s">
        <v>8292</v>
      </c>
      <c r="C266" t="s">
        <v>8293</v>
      </c>
      <c r="D266" t="s">
        <v>549</v>
      </c>
      <c r="E266">
        <v>8.375332072267355</v>
      </c>
      <c r="F266">
        <v>1.08728549230083E-9</v>
      </c>
      <c r="G266">
        <v>4.1852030087883003E-8</v>
      </c>
      <c r="H266">
        <v>11</v>
      </c>
      <c r="I266">
        <v>4</v>
      </c>
      <c r="J266">
        <v>6</v>
      </c>
      <c r="K266">
        <v>3</v>
      </c>
      <c r="L266">
        <v>5</v>
      </c>
      <c r="M266">
        <v>42</v>
      </c>
      <c r="N266">
        <v>50</v>
      </c>
      <c r="O266">
        <v>54</v>
      </c>
      <c r="P266">
        <v>59</v>
      </c>
      <c r="Q266">
        <v>38</v>
      </c>
      <c r="R266">
        <v>40</v>
      </c>
      <c r="S266">
        <v>69</v>
      </c>
      <c r="T266">
        <v>45</v>
      </c>
      <c r="U266">
        <v>7</v>
      </c>
      <c r="V266">
        <v>38</v>
      </c>
      <c r="W266">
        <v>15</v>
      </c>
      <c r="X266">
        <v>62</v>
      </c>
      <c r="Y266">
        <v>6</v>
      </c>
      <c r="Z266">
        <v>4</v>
      </c>
      <c r="AA266">
        <v>29</v>
      </c>
      <c r="AB266">
        <v>45</v>
      </c>
    </row>
    <row r="267" spans="1:28">
      <c r="A267" t="s">
        <v>8294</v>
      </c>
      <c r="B267" t="s">
        <v>8295</v>
      </c>
      <c r="C267" t="s">
        <v>8296</v>
      </c>
      <c r="D267" t="s">
        <v>450</v>
      </c>
      <c r="E267">
        <v>8.3233296797290084</v>
      </c>
      <c r="F267">
        <v>1.2309633063615501E-8</v>
      </c>
      <c r="G267">
        <v>3.0557853220029199E-7</v>
      </c>
      <c r="H267">
        <v>59</v>
      </c>
      <c r="I267">
        <v>15</v>
      </c>
      <c r="J267">
        <v>44</v>
      </c>
      <c r="K267">
        <v>15</v>
      </c>
      <c r="L267">
        <v>7</v>
      </c>
      <c r="M267">
        <v>213</v>
      </c>
      <c r="N267">
        <v>201</v>
      </c>
      <c r="O267">
        <v>194</v>
      </c>
      <c r="P267">
        <v>234</v>
      </c>
      <c r="Q267">
        <v>213</v>
      </c>
      <c r="R267">
        <v>113</v>
      </c>
      <c r="S267">
        <v>265</v>
      </c>
      <c r="T267">
        <v>196</v>
      </c>
      <c r="U267">
        <v>23</v>
      </c>
      <c r="V267">
        <v>138</v>
      </c>
      <c r="W267">
        <v>59</v>
      </c>
      <c r="X267">
        <v>183</v>
      </c>
      <c r="Y267">
        <v>17</v>
      </c>
      <c r="Z267">
        <v>57</v>
      </c>
      <c r="AA267">
        <v>81</v>
      </c>
      <c r="AB267">
        <v>261</v>
      </c>
    </row>
    <row r="268" spans="1:28">
      <c r="A268" t="s">
        <v>8297</v>
      </c>
      <c r="B268" t="s">
        <v>8298</v>
      </c>
      <c r="C268" t="s">
        <v>8299</v>
      </c>
      <c r="D268" t="s">
        <v>450</v>
      </c>
      <c r="E268">
        <v>8.3120142746022214</v>
      </c>
      <c r="F268">
        <v>1.00564394020474E-7</v>
      </c>
      <c r="G268">
        <v>1.7687501769427301E-6</v>
      </c>
      <c r="H268">
        <v>15</v>
      </c>
      <c r="I268">
        <v>4</v>
      </c>
      <c r="J268">
        <v>19</v>
      </c>
      <c r="K268">
        <v>13</v>
      </c>
      <c r="L268">
        <v>7</v>
      </c>
      <c r="M268">
        <v>72</v>
      </c>
      <c r="N268">
        <v>86</v>
      </c>
      <c r="O268">
        <v>77</v>
      </c>
      <c r="P268">
        <v>71</v>
      </c>
      <c r="Q268">
        <v>115</v>
      </c>
      <c r="R268">
        <v>61</v>
      </c>
      <c r="S268">
        <v>142</v>
      </c>
      <c r="T268">
        <v>142</v>
      </c>
      <c r="U268">
        <v>15</v>
      </c>
      <c r="V268">
        <v>77</v>
      </c>
      <c r="W268">
        <v>28</v>
      </c>
      <c r="X268">
        <v>85</v>
      </c>
      <c r="Y268">
        <v>8</v>
      </c>
      <c r="Z268">
        <v>15</v>
      </c>
      <c r="AA268">
        <v>41</v>
      </c>
      <c r="AB268">
        <v>114</v>
      </c>
    </row>
    <row r="269" spans="1:28">
      <c r="A269" t="s">
        <v>8300</v>
      </c>
      <c r="B269" t="s">
        <v>8301</v>
      </c>
      <c r="C269" t="s">
        <v>8302</v>
      </c>
      <c r="D269" t="s">
        <v>549</v>
      </c>
      <c r="E269">
        <v>8.2522375950433258</v>
      </c>
      <c r="F269">
        <v>1.6991686903503601E-7</v>
      </c>
      <c r="G269">
        <v>2.75783860037587E-6</v>
      </c>
      <c r="H269">
        <v>13</v>
      </c>
      <c r="I269">
        <v>2</v>
      </c>
      <c r="J269">
        <v>8</v>
      </c>
      <c r="K269">
        <v>6</v>
      </c>
      <c r="L269">
        <v>1</v>
      </c>
      <c r="M269">
        <v>39</v>
      </c>
      <c r="N269">
        <v>51</v>
      </c>
      <c r="O269">
        <v>44</v>
      </c>
      <c r="P269">
        <v>51</v>
      </c>
      <c r="Q269">
        <v>56</v>
      </c>
      <c r="R269">
        <v>28</v>
      </c>
      <c r="S269">
        <v>55</v>
      </c>
      <c r="T269">
        <v>35</v>
      </c>
      <c r="U269">
        <v>4</v>
      </c>
      <c r="V269">
        <v>29</v>
      </c>
      <c r="W269">
        <v>14</v>
      </c>
      <c r="X269">
        <v>41</v>
      </c>
      <c r="Y269">
        <v>3</v>
      </c>
      <c r="Z269">
        <v>4</v>
      </c>
      <c r="AA269">
        <v>21</v>
      </c>
      <c r="AB269">
        <v>44</v>
      </c>
    </row>
    <row r="270" spans="1:28">
      <c r="A270" t="s">
        <v>8303</v>
      </c>
      <c r="B270" t="s">
        <v>8304</v>
      </c>
      <c r="C270" t="s">
        <v>8305</v>
      </c>
      <c r="D270" t="s">
        <v>549</v>
      </c>
      <c r="E270">
        <v>8.216745167578912</v>
      </c>
      <c r="F270">
        <v>7.9017426196958396E-9</v>
      </c>
      <c r="G270">
        <v>2.12991795273409E-7</v>
      </c>
      <c r="H270">
        <v>7</v>
      </c>
      <c r="I270">
        <v>16</v>
      </c>
      <c r="J270">
        <v>12</v>
      </c>
      <c r="K270">
        <v>21</v>
      </c>
      <c r="L270">
        <v>18</v>
      </c>
      <c r="M270">
        <v>113</v>
      </c>
      <c r="N270">
        <v>121</v>
      </c>
      <c r="O270">
        <v>73</v>
      </c>
      <c r="P270">
        <v>113</v>
      </c>
      <c r="Q270">
        <v>98</v>
      </c>
      <c r="R270">
        <v>84</v>
      </c>
      <c r="S270">
        <v>146</v>
      </c>
      <c r="T270">
        <v>139</v>
      </c>
      <c r="U270">
        <v>17</v>
      </c>
      <c r="V270">
        <v>110</v>
      </c>
      <c r="W270">
        <v>44</v>
      </c>
      <c r="X270">
        <v>107</v>
      </c>
      <c r="Y270">
        <v>14</v>
      </c>
      <c r="Z270">
        <v>20</v>
      </c>
      <c r="AA270">
        <v>48</v>
      </c>
      <c r="AB270">
        <v>149</v>
      </c>
    </row>
    <row r="271" spans="1:28">
      <c r="A271" t="s">
        <v>8306</v>
      </c>
      <c r="B271" t="s">
        <v>8307</v>
      </c>
      <c r="C271" t="s">
        <v>8308</v>
      </c>
      <c r="D271" t="s">
        <v>482</v>
      </c>
      <c r="E271">
        <v>8.2046888775904421</v>
      </c>
      <c r="F271">
        <v>3.9676021622774002E-9</v>
      </c>
      <c r="G271">
        <v>1.21703889582416E-7</v>
      </c>
      <c r="H271">
        <v>409</v>
      </c>
      <c r="I271">
        <v>152</v>
      </c>
      <c r="J271">
        <v>280</v>
      </c>
      <c r="K271">
        <v>188</v>
      </c>
      <c r="L271">
        <v>159</v>
      </c>
      <c r="M271">
        <v>2606</v>
      </c>
      <c r="N271">
        <v>2444</v>
      </c>
      <c r="O271">
        <v>1456</v>
      </c>
      <c r="P271">
        <v>2876</v>
      </c>
      <c r="Q271">
        <v>2407</v>
      </c>
      <c r="R271">
        <v>874</v>
      </c>
      <c r="S271">
        <v>2036</v>
      </c>
      <c r="T271">
        <v>1328</v>
      </c>
      <c r="U271">
        <v>145</v>
      </c>
      <c r="V271">
        <v>867</v>
      </c>
      <c r="W271">
        <v>674</v>
      </c>
      <c r="X271">
        <v>2316</v>
      </c>
      <c r="Y271">
        <v>212</v>
      </c>
      <c r="Z271">
        <v>270</v>
      </c>
      <c r="AA271">
        <v>633</v>
      </c>
      <c r="AB271">
        <v>3305</v>
      </c>
    </row>
    <row r="272" spans="1:28">
      <c r="A272" t="s">
        <v>8309</v>
      </c>
      <c r="B272" t="s">
        <v>8310</v>
      </c>
      <c r="C272" t="s">
        <v>8311</v>
      </c>
      <c r="D272" t="s">
        <v>446</v>
      </c>
      <c r="E272">
        <v>8.1525674528956777</v>
      </c>
      <c r="F272">
        <v>2.24422114325223E-7</v>
      </c>
      <c r="G272">
        <v>3.47432827224142E-6</v>
      </c>
      <c r="H272">
        <v>10</v>
      </c>
      <c r="I272">
        <v>7</v>
      </c>
      <c r="J272">
        <v>4</v>
      </c>
      <c r="K272">
        <v>4</v>
      </c>
      <c r="L272">
        <v>1</v>
      </c>
      <c r="M272">
        <v>43</v>
      </c>
      <c r="N272">
        <v>61</v>
      </c>
      <c r="O272">
        <v>22</v>
      </c>
      <c r="P272">
        <v>36</v>
      </c>
      <c r="Q272">
        <v>42</v>
      </c>
      <c r="R272">
        <v>39</v>
      </c>
      <c r="S272">
        <v>54</v>
      </c>
      <c r="T272">
        <v>36</v>
      </c>
      <c r="U272">
        <v>7</v>
      </c>
      <c r="V272">
        <v>73</v>
      </c>
      <c r="W272">
        <v>5</v>
      </c>
      <c r="X272">
        <v>16</v>
      </c>
      <c r="Y272">
        <v>3</v>
      </c>
      <c r="Z272">
        <v>7</v>
      </c>
      <c r="AA272">
        <v>7</v>
      </c>
      <c r="AB272">
        <v>33</v>
      </c>
    </row>
    <row r="273" spans="1:28">
      <c r="A273" t="s">
        <v>8312</v>
      </c>
      <c r="B273" t="s">
        <v>8313</v>
      </c>
      <c r="C273" t="s">
        <v>8314</v>
      </c>
      <c r="D273" t="s">
        <v>457</v>
      </c>
      <c r="E273">
        <v>8.1086303207063004</v>
      </c>
      <c r="F273">
        <v>1.3273542158642999E-10</v>
      </c>
      <c r="G273">
        <v>7.7697346629807899E-9</v>
      </c>
      <c r="H273">
        <v>157</v>
      </c>
      <c r="I273">
        <v>87</v>
      </c>
      <c r="J273">
        <v>121</v>
      </c>
      <c r="K273">
        <v>103</v>
      </c>
      <c r="L273">
        <v>64</v>
      </c>
      <c r="M273">
        <v>945</v>
      </c>
      <c r="N273">
        <v>833</v>
      </c>
      <c r="O273">
        <v>581</v>
      </c>
      <c r="P273">
        <v>735</v>
      </c>
      <c r="Q273">
        <v>746</v>
      </c>
      <c r="R273">
        <v>593</v>
      </c>
      <c r="S273">
        <v>1556</v>
      </c>
      <c r="T273">
        <v>1143</v>
      </c>
      <c r="U273">
        <v>148</v>
      </c>
      <c r="V273">
        <v>728</v>
      </c>
      <c r="W273">
        <v>172</v>
      </c>
      <c r="X273">
        <v>592</v>
      </c>
      <c r="Y273">
        <v>106</v>
      </c>
      <c r="Z273">
        <v>164</v>
      </c>
      <c r="AA273">
        <v>246</v>
      </c>
      <c r="AB273">
        <v>610</v>
      </c>
    </row>
    <row r="274" spans="1:28">
      <c r="A274" t="s">
        <v>8315</v>
      </c>
      <c r="B274" t="s">
        <v>8316</v>
      </c>
      <c r="C274" t="s">
        <v>8317</v>
      </c>
      <c r="D274" t="s">
        <v>450</v>
      </c>
      <c r="E274">
        <v>8.1041956915885756</v>
      </c>
      <c r="F274">
        <v>6.8467521511591201E-12</v>
      </c>
      <c r="G274">
        <v>7.4514707572128997E-10</v>
      </c>
      <c r="H274">
        <v>132</v>
      </c>
      <c r="I274">
        <v>47</v>
      </c>
      <c r="J274">
        <v>105</v>
      </c>
      <c r="K274">
        <v>51</v>
      </c>
      <c r="L274">
        <v>58</v>
      </c>
      <c r="M274">
        <v>629</v>
      </c>
      <c r="N274">
        <v>638</v>
      </c>
      <c r="O274">
        <v>540</v>
      </c>
      <c r="P274">
        <v>789</v>
      </c>
      <c r="Q274">
        <v>617</v>
      </c>
      <c r="R274">
        <v>408</v>
      </c>
      <c r="S274">
        <v>736</v>
      </c>
      <c r="T274">
        <v>579</v>
      </c>
      <c r="U274">
        <v>114</v>
      </c>
      <c r="V274">
        <v>396</v>
      </c>
      <c r="W274">
        <v>260</v>
      </c>
      <c r="X274">
        <v>505</v>
      </c>
      <c r="Y274">
        <v>76</v>
      </c>
      <c r="Z274">
        <v>209</v>
      </c>
      <c r="AA274">
        <v>245</v>
      </c>
      <c r="AB274">
        <v>618</v>
      </c>
    </row>
    <row r="275" spans="1:28">
      <c r="A275" t="s">
        <v>8318</v>
      </c>
      <c r="B275" t="s">
        <v>8319</v>
      </c>
      <c r="C275" t="s">
        <v>8320</v>
      </c>
      <c r="D275" t="s">
        <v>450</v>
      </c>
      <c r="E275">
        <v>8.0936548881477925</v>
      </c>
      <c r="F275">
        <v>1.8546429629521099E-14</v>
      </c>
      <c r="G275">
        <v>1.2231370340669099E-11</v>
      </c>
      <c r="H275">
        <v>161</v>
      </c>
      <c r="I275">
        <v>80</v>
      </c>
      <c r="J275">
        <v>137</v>
      </c>
      <c r="K275">
        <v>104</v>
      </c>
      <c r="L275">
        <v>72</v>
      </c>
      <c r="M275">
        <v>860</v>
      </c>
      <c r="N275">
        <v>948</v>
      </c>
      <c r="O275">
        <v>930</v>
      </c>
      <c r="P275">
        <v>937</v>
      </c>
      <c r="Q275">
        <v>900</v>
      </c>
      <c r="R275">
        <v>601</v>
      </c>
      <c r="S275">
        <v>1111</v>
      </c>
      <c r="T275">
        <v>852</v>
      </c>
      <c r="U275">
        <v>123</v>
      </c>
      <c r="V275">
        <v>582</v>
      </c>
      <c r="W275">
        <v>325</v>
      </c>
      <c r="X275">
        <v>846</v>
      </c>
      <c r="Y275">
        <v>92</v>
      </c>
      <c r="Z275">
        <v>283</v>
      </c>
      <c r="AA275">
        <v>381</v>
      </c>
      <c r="AB275">
        <v>1042</v>
      </c>
    </row>
    <row r="276" spans="1:28">
      <c r="A276" t="s">
        <v>8321</v>
      </c>
      <c r="B276" t="s">
        <v>8322</v>
      </c>
      <c r="C276" t="s">
        <v>8323</v>
      </c>
      <c r="D276" t="s">
        <v>450</v>
      </c>
      <c r="E276">
        <v>8.0218201355901879</v>
      </c>
      <c r="F276">
        <v>3.09975169617352E-7</v>
      </c>
      <c r="G276">
        <v>4.55297604371145E-6</v>
      </c>
      <c r="H276">
        <v>13</v>
      </c>
      <c r="I276">
        <v>3</v>
      </c>
      <c r="J276">
        <v>15</v>
      </c>
      <c r="K276">
        <v>5</v>
      </c>
      <c r="L276">
        <v>3</v>
      </c>
      <c r="M276">
        <v>77</v>
      </c>
      <c r="N276">
        <v>60</v>
      </c>
      <c r="O276">
        <v>56</v>
      </c>
      <c r="P276">
        <v>69</v>
      </c>
      <c r="Q276">
        <v>60</v>
      </c>
      <c r="R276">
        <v>29</v>
      </c>
      <c r="S276">
        <v>80</v>
      </c>
      <c r="T276">
        <v>46</v>
      </c>
      <c r="U276">
        <v>10</v>
      </c>
      <c r="V276">
        <v>37</v>
      </c>
      <c r="W276">
        <v>10</v>
      </c>
      <c r="X276">
        <v>53</v>
      </c>
      <c r="Y276">
        <v>3</v>
      </c>
      <c r="Z276">
        <v>11</v>
      </c>
      <c r="AA276">
        <v>35</v>
      </c>
      <c r="AB276">
        <v>56</v>
      </c>
    </row>
    <row r="277" spans="1:28">
      <c r="A277" t="s">
        <v>8324</v>
      </c>
      <c r="B277" t="s">
        <v>8325</v>
      </c>
      <c r="C277" t="s">
        <v>8326</v>
      </c>
      <c r="D277" t="s">
        <v>450</v>
      </c>
      <c r="E277">
        <v>7.9859200606289313</v>
      </c>
      <c r="F277">
        <v>5.2243590713292E-7</v>
      </c>
      <c r="G277">
        <v>7.0894337603736803E-6</v>
      </c>
      <c r="H277">
        <v>6</v>
      </c>
      <c r="I277">
        <v>3</v>
      </c>
      <c r="J277">
        <v>3</v>
      </c>
      <c r="K277">
        <v>2</v>
      </c>
      <c r="L277">
        <v>1</v>
      </c>
      <c r="M277">
        <v>12</v>
      </c>
      <c r="N277">
        <v>35</v>
      </c>
      <c r="O277">
        <v>21</v>
      </c>
      <c r="P277">
        <v>29</v>
      </c>
      <c r="Q277">
        <v>19</v>
      </c>
      <c r="R277">
        <v>32</v>
      </c>
      <c r="S277">
        <v>38</v>
      </c>
      <c r="T277">
        <v>27</v>
      </c>
      <c r="U277">
        <v>6</v>
      </c>
      <c r="V277">
        <v>19</v>
      </c>
      <c r="W277">
        <v>5</v>
      </c>
      <c r="X277">
        <v>23</v>
      </c>
      <c r="Y277">
        <v>2</v>
      </c>
      <c r="Z277">
        <v>3</v>
      </c>
      <c r="AA277">
        <v>8</v>
      </c>
      <c r="AB277">
        <v>37</v>
      </c>
    </row>
    <row r="278" spans="1:28">
      <c r="A278" t="s">
        <v>8327</v>
      </c>
      <c r="B278" t="s">
        <v>8328</v>
      </c>
      <c r="C278" t="s">
        <v>8329</v>
      </c>
      <c r="D278" t="s">
        <v>457</v>
      </c>
      <c r="E278">
        <v>7.9277096900277728</v>
      </c>
      <c r="F278">
        <v>9.8947214236163799E-10</v>
      </c>
      <c r="G278">
        <v>3.8861261493296199E-8</v>
      </c>
      <c r="H278">
        <v>47</v>
      </c>
      <c r="I278">
        <v>17</v>
      </c>
      <c r="J278">
        <v>36</v>
      </c>
      <c r="K278">
        <v>10</v>
      </c>
      <c r="L278">
        <v>15</v>
      </c>
      <c r="M278">
        <v>223</v>
      </c>
      <c r="N278">
        <v>177</v>
      </c>
      <c r="O278">
        <v>139</v>
      </c>
      <c r="P278">
        <v>163</v>
      </c>
      <c r="Q278">
        <v>185</v>
      </c>
      <c r="R278">
        <v>138</v>
      </c>
      <c r="S278">
        <v>249</v>
      </c>
      <c r="T278">
        <v>202</v>
      </c>
      <c r="U278">
        <v>22</v>
      </c>
      <c r="V278">
        <v>197</v>
      </c>
      <c r="W278">
        <v>39</v>
      </c>
      <c r="X278">
        <v>136</v>
      </c>
      <c r="Y278">
        <v>21</v>
      </c>
      <c r="Z278">
        <v>28</v>
      </c>
      <c r="AA278">
        <v>62</v>
      </c>
      <c r="AB278">
        <v>193</v>
      </c>
    </row>
    <row r="279" spans="1:28">
      <c r="A279" t="s">
        <v>8330</v>
      </c>
      <c r="B279" t="s">
        <v>8331</v>
      </c>
      <c r="C279" t="s">
        <v>8332</v>
      </c>
      <c r="D279" t="s">
        <v>450</v>
      </c>
      <c r="E279">
        <v>7.926092617596372</v>
      </c>
      <c r="F279">
        <v>3.8282415441216797E-12</v>
      </c>
      <c r="G279">
        <v>4.8963015476900698E-10</v>
      </c>
      <c r="H279">
        <v>113</v>
      </c>
      <c r="I279">
        <v>39</v>
      </c>
      <c r="J279">
        <v>70</v>
      </c>
      <c r="K279">
        <v>34</v>
      </c>
      <c r="L279">
        <v>45</v>
      </c>
      <c r="M279">
        <v>399</v>
      </c>
      <c r="N279">
        <v>496</v>
      </c>
      <c r="O279">
        <v>438</v>
      </c>
      <c r="P279">
        <v>460</v>
      </c>
      <c r="Q279">
        <v>422</v>
      </c>
      <c r="R279">
        <v>309</v>
      </c>
      <c r="S279">
        <v>647</v>
      </c>
      <c r="T279">
        <v>481</v>
      </c>
      <c r="U279">
        <v>95</v>
      </c>
      <c r="V279">
        <v>433</v>
      </c>
      <c r="W279">
        <v>175</v>
      </c>
      <c r="X279">
        <v>532</v>
      </c>
      <c r="Y279">
        <v>56</v>
      </c>
      <c r="Z279">
        <v>151</v>
      </c>
      <c r="AA279">
        <v>289</v>
      </c>
      <c r="AB279">
        <v>472</v>
      </c>
    </row>
    <row r="280" spans="1:28">
      <c r="A280" t="s">
        <v>8333</v>
      </c>
      <c r="B280" t="s">
        <v>8334</v>
      </c>
      <c r="C280" t="s">
        <v>8335</v>
      </c>
      <c r="D280" t="s">
        <v>457</v>
      </c>
      <c r="E280">
        <v>7.9090633991322061</v>
      </c>
      <c r="F280">
        <v>8.3796013237189197E-12</v>
      </c>
      <c r="G280">
        <v>8.7719794809406802E-10</v>
      </c>
      <c r="H280">
        <v>74</v>
      </c>
      <c r="I280">
        <v>33</v>
      </c>
      <c r="J280">
        <v>52</v>
      </c>
      <c r="K280">
        <v>47</v>
      </c>
      <c r="L280">
        <v>26</v>
      </c>
      <c r="M280">
        <v>324</v>
      </c>
      <c r="N280">
        <v>403</v>
      </c>
      <c r="O280">
        <v>349</v>
      </c>
      <c r="P280">
        <v>343</v>
      </c>
      <c r="Q280">
        <v>365</v>
      </c>
      <c r="R280">
        <v>229</v>
      </c>
      <c r="S280">
        <v>525</v>
      </c>
      <c r="T280">
        <v>398</v>
      </c>
      <c r="U280">
        <v>48</v>
      </c>
      <c r="V280">
        <v>257</v>
      </c>
      <c r="W280">
        <v>96</v>
      </c>
      <c r="X280">
        <v>306</v>
      </c>
      <c r="Y280">
        <v>34</v>
      </c>
      <c r="Z280">
        <v>65</v>
      </c>
      <c r="AA280">
        <v>133</v>
      </c>
      <c r="AB280">
        <v>365</v>
      </c>
    </row>
    <row r="281" spans="1:28">
      <c r="A281" t="s">
        <v>8336</v>
      </c>
      <c r="B281" t="s">
        <v>8337</v>
      </c>
      <c r="C281" t="s">
        <v>8338</v>
      </c>
      <c r="D281" t="s">
        <v>450</v>
      </c>
      <c r="E281">
        <v>7.9022182708098416</v>
      </c>
      <c r="F281">
        <v>8.1519601977760699E-18</v>
      </c>
      <c r="G281">
        <v>5.3762177504333098E-14</v>
      </c>
      <c r="H281">
        <v>1022</v>
      </c>
      <c r="I281">
        <v>645</v>
      </c>
      <c r="J281">
        <v>797</v>
      </c>
      <c r="K281">
        <v>823</v>
      </c>
      <c r="L281">
        <v>524</v>
      </c>
      <c r="M281">
        <v>5972</v>
      </c>
      <c r="N281">
        <v>7112</v>
      </c>
      <c r="O281">
        <v>4858</v>
      </c>
      <c r="P281">
        <v>5855</v>
      </c>
      <c r="Q281">
        <v>6177</v>
      </c>
      <c r="R281">
        <v>4210</v>
      </c>
      <c r="S281">
        <v>8270</v>
      </c>
      <c r="T281">
        <v>5958</v>
      </c>
      <c r="U281">
        <v>941</v>
      </c>
      <c r="V281">
        <v>5673</v>
      </c>
      <c r="W281">
        <v>1741</v>
      </c>
      <c r="X281">
        <v>4748</v>
      </c>
      <c r="Y281">
        <v>759</v>
      </c>
      <c r="Z281">
        <v>1386</v>
      </c>
      <c r="AA281">
        <v>2108</v>
      </c>
      <c r="AB281">
        <v>6071</v>
      </c>
    </row>
    <row r="282" spans="1:28">
      <c r="A282" t="s">
        <v>8339</v>
      </c>
      <c r="B282" t="s">
        <v>8340</v>
      </c>
      <c r="C282" t="s">
        <v>8341</v>
      </c>
      <c r="D282" t="s">
        <v>482</v>
      </c>
      <c r="E282">
        <v>7.8574625575114876</v>
      </c>
      <c r="F282">
        <v>4.6826233408101598E-7</v>
      </c>
      <c r="G282">
        <v>6.4787204753796497E-6</v>
      </c>
      <c r="H282">
        <v>33</v>
      </c>
      <c r="I282">
        <v>8</v>
      </c>
      <c r="J282">
        <v>18</v>
      </c>
      <c r="K282">
        <v>18</v>
      </c>
      <c r="L282">
        <v>9</v>
      </c>
      <c r="M282">
        <v>120</v>
      </c>
      <c r="N282">
        <v>107</v>
      </c>
      <c r="O282">
        <v>81</v>
      </c>
      <c r="P282">
        <v>154</v>
      </c>
      <c r="Q282">
        <v>163</v>
      </c>
      <c r="R282">
        <v>78</v>
      </c>
      <c r="S282">
        <v>166</v>
      </c>
      <c r="T282">
        <v>230</v>
      </c>
      <c r="U282">
        <v>25</v>
      </c>
      <c r="V282">
        <v>74</v>
      </c>
      <c r="W282">
        <v>90</v>
      </c>
      <c r="X282">
        <v>125</v>
      </c>
      <c r="Y282">
        <v>8</v>
      </c>
      <c r="Z282">
        <v>8</v>
      </c>
      <c r="AA282">
        <v>101</v>
      </c>
      <c r="AB282">
        <v>307</v>
      </c>
    </row>
    <row r="283" spans="1:28">
      <c r="A283" t="s">
        <v>8342</v>
      </c>
      <c r="B283" t="s">
        <v>8343</v>
      </c>
      <c r="C283" t="s">
        <v>8344</v>
      </c>
      <c r="D283" t="s">
        <v>450</v>
      </c>
      <c r="E283">
        <v>7.8481642206310536</v>
      </c>
      <c r="F283">
        <v>1.1833103502096E-4</v>
      </c>
      <c r="G283">
        <v>6.7508060204431695E-4</v>
      </c>
      <c r="H283">
        <v>9</v>
      </c>
      <c r="I283">
        <v>5</v>
      </c>
      <c r="J283">
        <v>10</v>
      </c>
      <c r="K283">
        <v>0</v>
      </c>
      <c r="L283">
        <v>3</v>
      </c>
      <c r="M283">
        <v>51</v>
      </c>
      <c r="N283">
        <v>21</v>
      </c>
      <c r="O283">
        <v>16</v>
      </c>
      <c r="P283">
        <v>40</v>
      </c>
      <c r="Q283">
        <v>39</v>
      </c>
      <c r="R283">
        <v>18</v>
      </c>
      <c r="S283">
        <v>45</v>
      </c>
      <c r="T283">
        <v>47</v>
      </c>
      <c r="U283">
        <v>8</v>
      </c>
      <c r="V283">
        <v>13</v>
      </c>
      <c r="W283">
        <v>12</v>
      </c>
      <c r="X283">
        <v>52</v>
      </c>
      <c r="Y283">
        <v>4</v>
      </c>
      <c r="Z283">
        <v>2</v>
      </c>
      <c r="AA283">
        <v>18</v>
      </c>
      <c r="AB283">
        <v>29</v>
      </c>
    </row>
    <row r="284" spans="1:28">
      <c r="A284" t="s">
        <v>8345</v>
      </c>
      <c r="B284" t="s">
        <v>8346</v>
      </c>
      <c r="C284" t="s">
        <v>8347</v>
      </c>
      <c r="D284" t="s">
        <v>450</v>
      </c>
      <c r="E284">
        <v>7.8433129803938924</v>
      </c>
      <c r="F284">
        <v>7.8261648089033697E-7</v>
      </c>
      <c r="G284">
        <v>1.00742141017666E-5</v>
      </c>
      <c r="H284">
        <v>41</v>
      </c>
      <c r="I284">
        <v>21</v>
      </c>
      <c r="J284">
        <v>46</v>
      </c>
      <c r="K284">
        <v>36</v>
      </c>
      <c r="L284">
        <v>16</v>
      </c>
      <c r="M284">
        <v>272</v>
      </c>
      <c r="N284">
        <v>203</v>
      </c>
      <c r="O284">
        <v>128</v>
      </c>
      <c r="P284">
        <v>330</v>
      </c>
      <c r="Q284">
        <v>282</v>
      </c>
      <c r="R284">
        <v>128</v>
      </c>
      <c r="S284">
        <v>460</v>
      </c>
      <c r="T284">
        <v>303</v>
      </c>
      <c r="U284">
        <v>50</v>
      </c>
      <c r="V284">
        <v>201</v>
      </c>
      <c r="W284">
        <v>120</v>
      </c>
      <c r="X284">
        <v>260</v>
      </c>
      <c r="Y284">
        <v>29</v>
      </c>
      <c r="Z284">
        <v>42</v>
      </c>
      <c r="AA284">
        <v>154</v>
      </c>
      <c r="AB284">
        <v>625</v>
      </c>
    </row>
    <row r="285" spans="1:28">
      <c r="A285" t="s">
        <v>8348</v>
      </c>
      <c r="B285" t="s">
        <v>8349</v>
      </c>
      <c r="C285" t="s">
        <v>8350</v>
      </c>
      <c r="D285" t="s">
        <v>450</v>
      </c>
      <c r="E285">
        <v>7.8199653210852498</v>
      </c>
      <c r="F285">
        <v>3.0261422281142099E-5</v>
      </c>
      <c r="G285">
        <v>2.1637955902869399E-4</v>
      </c>
      <c r="H285">
        <v>14</v>
      </c>
      <c r="I285">
        <v>10</v>
      </c>
      <c r="J285">
        <v>5</v>
      </c>
      <c r="K285">
        <v>5</v>
      </c>
      <c r="L285">
        <v>2</v>
      </c>
      <c r="M285">
        <v>38</v>
      </c>
      <c r="N285">
        <v>41</v>
      </c>
      <c r="O285">
        <v>32</v>
      </c>
      <c r="P285">
        <v>70</v>
      </c>
      <c r="Q285">
        <v>49</v>
      </c>
      <c r="R285">
        <v>24</v>
      </c>
      <c r="S285">
        <v>124</v>
      </c>
      <c r="T285">
        <v>97</v>
      </c>
      <c r="U285">
        <v>10</v>
      </c>
      <c r="V285">
        <v>18</v>
      </c>
      <c r="W285">
        <v>20</v>
      </c>
      <c r="X285">
        <v>32</v>
      </c>
      <c r="Y285">
        <v>8</v>
      </c>
      <c r="Z285">
        <v>10</v>
      </c>
      <c r="AA285">
        <v>28</v>
      </c>
      <c r="AB285">
        <v>45</v>
      </c>
    </row>
    <row r="286" spans="1:28">
      <c r="A286" t="s">
        <v>8351</v>
      </c>
      <c r="B286" t="s">
        <v>8352</v>
      </c>
      <c r="C286" t="s">
        <v>8353</v>
      </c>
      <c r="D286" t="s">
        <v>446</v>
      </c>
      <c r="E286">
        <v>7.7863808239052918</v>
      </c>
      <c r="F286">
        <v>2.7348899152463599E-10</v>
      </c>
      <c r="G286">
        <v>1.39526376201738E-8</v>
      </c>
      <c r="H286">
        <v>50</v>
      </c>
      <c r="I286">
        <v>35</v>
      </c>
      <c r="J286">
        <v>31</v>
      </c>
      <c r="K286">
        <v>25</v>
      </c>
      <c r="L286">
        <v>25</v>
      </c>
      <c r="M286">
        <v>264</v>
      </c>
      <c r="N286">
        <v>228</v>
      </c>
      <c r="O286">
        <v>250</v>
      </c>
      <c r="P286">
        <v>322</v>
      </c>
      <c r="Q286">
        <v>245</v>
      </c>
      <c r="R286">
        <v>150</v>
      </c>
      <c r="S286">
        <v>375</v>
      </c>
      <c r="T286">
        <v>262</v>
      </c>
      <c r="U286">
        <v>40</v>
      </c>
      <c r="V286">
        <v>190</v>
      </c>
      <c r="W286">
        <v>105</v>
      </c>
      <c r="X286">
        <v>264</v>
      </c>
      <c r="Y286">
        <v>26</v>
      </c>
      <c r="Z286">
        <v>61</v>
      </c>
      <c r="AA286">
        <v>109</v>
      </c>
      <c r="AB286">
        <v>282</v>
      </c>
    </row>
    <row r="287" spans="1:28">
      <c r="A287" t="s">
        <v>8354</v>
      </c>
      <c r="B287" t="s">
        <v>8355</v>
      </c>
      <c r="C287" t="s">
        <v>8356</v>
      </c>
      <c r="D287" t="s">
        <v>457</v>
      </c>
      <c r="E287">
        <v>7.7200861781469223</v>
      </c>
      <c r="F287">
        <v>2.3110524933583499E-9</v>
      </c>
      <c r="G287">
        <v>7.8160980480504097E-8</v>
      </c>
      <c r="H287">
        <v>20</v>
      </c>
      <c r="I287">
        <v>14</v>
      </c>
      <c r="J287">
        <v>24</v>
      </c>
      <c r="K287">
        <v>21</v>
      </c>
      <c r="L287">
        <v>12</v>
      </c>
      <c r="M287">
        <v>148</v>
      </c>
      <c r="N287">
        <v>151</v>
      </c>
      <c r="O287">
        <v>99</v>
      </c>
      <c r="P287">
        <v>135</v>
      </c>
      <c r="Q287">
        <v>170</v>
      </c>
      <c r="R287">
        <v>87</v>
      </c>
      <c r="S287">
        <v>215</v>
      </c>
      <c r="T287">
        <v>155</v>
      </c>
      <c r="U287">
        <v>19</v>
      </c>
      <c r="V287">
        <v>90</v>
      </c>
      <c r="W287">
        <v>57</v>
      </c>
      <c r="X287">
        <v>130</v>
      </c>
      <c r="Y287">
        <v>14</v>
      </c>
      <c r="Z287">
        <v>34</v>
      </c>
      <c r="AA287">
        <v>76</v>
      </c>
      <c r="AB287">
        <v>166</v>
      </c>
    </row>
    <row r="288" spans="1:28">
      <c r="A288" t="s">
        <v>8357</v>
      </c>
      <c r="B288" t="s">
        <v>8358</v>
      </c>
      <c r="C288" t="s">
        <v>8359</v>
      </c>
      <c r="D288" t="s">
        <v>457</v>
      </c>
      <c r="E288">
        <v>7.6902047241507381</v>
      </c>
      <c r="F288">
        <v>3.8997096759639598E-12</v>
      </c>
      <c r="G288">
        <v>4.9143793591686003E-10</v>
      </c>
      <c r="H288">
        <v>147</v>
      </c>
      <c r="I288">
        <v>80</v>
      </c>
      <c r="J288">
        <v>102</v>
      </c>
      <c r="K288">
        <v>88</v>
      </c>
      <c r="L288">
        <v>65</v>
      </c>
      <c r="M288">
        <v>785</v>
      </c>
      <c r="N288">
        <v>672</v>
      </c>
      <c r="O288">
        <v>577</v>
      </c>
      <c r="P288">
        <v>666</v>
      </c>
      <c r="Q288">
        <v>664</v>
      </c>
      <c r="R288">
        <v>538</v>
      </c>
      <c r="S288">
        <v>1178</v>
      </c>
      <c r="T288">
        <v>942</v>
      </c>
      <c r="U288">
        <v>172</v>
      </c>
      <c r="V288">
        <v>651</v>
      </c>
      <c r="W288">
        <v>214</v>
      </c>
      <c r="X288">
        <v>607</v>
      </c>
      <c r="Y288">
        <v>101</v>
      </c>
      <c r="Z288">
        <v>142</v>
      </c>
      <c r="AA288">
        <v>232</v>
      </c>
      <c r="AB288">
        <v>583</v>
      </c>
    </row>
    <row r="289" spans="1:28">
      <c r="A289" t="s">
        <v>8360</v>
      </c>
      <c r="B289" t="s">
        <v>8361</v>
      </c>
      <c r="C289" t="s">
        <v>8362</v>
      </c>
      <c r="D289" t="s">
        <v>446</v>
      </c>
      <c r="E289">
        <v>7.662868196141944</v>
      </c>
      <c r="F289">
        <v>5.1090950648402002E-4</v>
      </c>
      <c r="G289">
        <v>2.31842765729044E-3</v>
      </c>
      <c r="H289">
        <v>4</v>
      </c>
      <c r="I289">
        <v>8</v>
      </c>
      <c r="J289">
        <v>7</v>
      </c>
      <c r="K289">
        <v>8</v>
      </c>
      <c r="L289">
        <v>0</v>
      </c>
      <c r="M289">
        <v>23</v>
      </c>
      <c r="N289">
        <v>36</v>
      </c>
      <c r="O289">
        <v>56</v>
      </c>
      <c r="P289">
        <v>17</v>
      </c>
      <c r="Q289">
        <v>21</v>
      </c>
      <c r="R289">
        <v>13</v>
      </c>
      <c r="S289">
        <v>80</v>
      </c>
      <c r="T289">
        <v>71</v>
      </c>
      <c r="U289">
        <v>5</v>
      </c>
      <c r="V289">
        <v>26</v>
      </c>
      <c r="W289">
        <v>29</v>
      </c>
      <c r="X289">
        <v>55</v>
      </c>
      <c r="Y289">
        <v>6</v>
      </c>
      <c r="Z289">
        <v>8</v>
      </c>
      <c r="AA289">
        <v>17</v>
      </c>
      <c r="AB289">
        <v>29</v>
      </c>
    </row>
    <row r="290" spans="1:28">
      <c r="A290" t="s">
        <v>8363</v>
      </c>
      <c r="B290" t="s">
        <v>8364</v>
      </c>
      <c r="C290" t="s">
        <v>8365</v>
      </c>
      <c r="D290" t="s">
        <v>482</v>
      </c>
      <c r="E290">
        <v>7.6572593075480802</v>
      </c>
      <c r="F290">
        <v>1.5575661396162201E-7</v>
      </c>
      <c r="G290">
        <v>2.56589892358924E-6</v>
      </c>
      <c r="H290">
        <v>29</v>
      </c>
      <c r="I290">
        <v>10</v>
      </c>
      <c r="J290">
        <v>17</v>
      </c>
      <c r="K290">
        <v>10</v>
      </c>
      <c r="L290">
        <v>6</v>
      </c>
      <c r="M290">
        <v>106</v>
      </c>
      <c r="N290">
        <v>145</v>
      </c>
      <c r="O290">
        <v>116</v>
      </c>
      <c r="P290">
        <v>83</v>
      </c>
      <c r="Q290">
        <v>123</v>
      </c>
      <c r="R290">
        <v>51</v>
      </c>
      <c r="S290">
        <v>129</v>
      </c>
      <c r="T290">
        <v>126</v>
      </c>
      <c r="U290">
        <v>23</v>
      </c>
      <c r="V290">
        <v>97</v>
      </c>
      <c r="W290">
        <v>23</v>
      </c>
      <c r="X290">
        <v>129</v>
      </c>
      <c r="Y290">
        <v>6</v>
      </c>
      <c r="Z290">
        <v>31</v>
      </c>
      <c r="AA290">
        <v>58</v>
      </c>
      <c r="AB290">
        <v>159</v>
      </c>
    </row>
    <row r="291" spans="1:28">
      <c r="A291" t="s">
        <v>8366</v>
      </c>
      <c r="B291" t="s">
        <v>8367</v>
      </c>
      <c r="C291" t="s">
        <v>8368</v>
      </c>
      <c r="D291" t="s">
        <v>450</v>
      </c>
      <c r="E291">
        <v>7.653006819034232</v>
      </c>
      <c r="F291">
        <v>1.8314517239451301E-8</v>
      </c>
      <c r="G291">
        <v>4.2281531339853399E-7</v>
      </c>
      <c r="H291">
        <v>49</v>
      </c>
      <c r="I291">
        <v>34</v>
      </c>
      <c r="J291">
        <v>52</v>
      </c>
      <c r="K291">
        <v>33</v>
      </c>
      <c r="L291">
        <v>33</v>
      </c>
      <c r="M291">
        <v>434</v>
      </c>
      <c r="N291">
        <v>426</v>
      </c>
      <c r="O291">
        <v>338</v>
      </c>
      <c r="P291">
        <v>234</v>
      </c>
      <c r="Q291">
        <v>297</v>
      </c>
      <c r="R291">
        <v>246</v>
      </c>
      <c r="S291">
        <v>418</v>
      </c>
      <c r="T291">
        <v>168</v>
      </c>
      <c r="U291">
        <v>75</v>
      </c>
      <c r="V291">
        <v>351</v>
      </c>
      <c r="W291">
        <v>160</v>
      </c>
      <c r="X291">
        <v>483</v>
      </c>
      <c r="Y291">
        <v>85</v>
      </c>
      <c r="Z291">
        <v>62</v>
      </c>
      <c r="AA291">
        <v>234</v>
      </c>
      <c r="AB291">
        <v>349</v>
      </c>
    </row>
    <row r="292" spans="1:28">
      <c r="A292" t="s">
        <v>8369</v>
      </c>
      <c r="B292" t="s">
        <v>8370</v>
      </c>
      <c r="C292" t="s">
        <v>8371</v>
      </c>
      <c r="D292" t="s">
        <v>482</v>
      </c>
      <c r="E292">
        <v>7.6507354238334813</v>
      </c>
      <c r="F292">
        <v>1.9180337081853E-7</v>
      </c>
      <c r="G292">
        <v>3.0334370037127301E-6</v>
      </c>
      <c r="H292">
        <v>6</v>
      </c>
      <c r="I292">
        <v>4</v>
      </c>
      <c r="J292">
        <v>5</v>
      </c>
      <c r="K292">
        <v>3</v>
      </c>
      <c r="L292">
        <v>3</v>
      </c>
      <c r="M292">
        <v>29</v>
      </c>
      <c r="N292">
        <v>28</v>
      </c>
      <c r="O292">
        <v>51</v>
      </c>
      <c r="P292">
        <v>50</v>
      </c>
      <c r="Q292">
        <v>36</v>
      </c>
      <c r="R292">
        <v>22</v>
      </c>
      <c r="S292">
        <v>36</v>
      </c>
      <c r="T292">
        <v>38</v>
      </c>
      <c r="U292">
        <v>8</v>
      </c>
      <c r="V292">
        <v>25</v>
      </c>
      <c r="W292">
        <v>6</v>
      </c>
      <c r="X292">
        <v>48</v>
      </c>
      <c r="Y292">
        <v>7</v>
      </c>
      <c r="Z292">
        <v>21</v>
      </c>
      <c r="AA292">
        <v>25</v>
      </c>
      <c r="AB292">
        <v>26</v>
      </c>
    </row>
    <row r="293" spans="1:28">
      <c r="A293" t="s">
        <v>8372</v>
      </c>
      <c r="B293" t="s">
        <v>8373</v>
      </c>
      <c r="C293" t="s">
        <v>8374</v>
      </c>
      <c r="D293" t="s">
        <v>450</v>
      </c>
      <c r="E293">
        <v>7.6478116518216765</v>
      </c>
      <c r="F293">
        <v>1.21154924017764E-8</v>
      </c>
      <c r="G293">
        <v>3.0227618810737198E-7</v>
      </c>
      <c r="H293">
        <v>68</v>
      </c>
      <c r="I293">
        <v>26</v>
      </c>
      <c r="J293">
        <v>49</v>
      </c>
      <c r="K293">
        <v>47</v>
      </c>
      <c r="L293">
        <v>20</v>
      </c>
      <c r="M293">
        <v>249</v>
      </c>
      <c r="N293">
        <v>268</v>
      </c>
      <c r="O293">
        <v>298</v>
      </c>
      <c r="P293">
        <v>296</v>
      </c>
      <c r="Q293">
        <v>343</v>
      </c>
      <c r="R293">
        <v>175</v>
      </c>
      <c r="S293">
        <v>554</v>
      </c>
      <c r="T293">
        <v>412</v>
      </c>
      <c r="U293">
        <v>42</v>
      </c>
      <c r="V293">
        <v>223</v>
      </c>
      <c r="W293">
        <v>95</v>
      </c>
      <c r="X293">
        <v>262</v>
      </c>
      <c r="Y293">
        <v>25</v>
      </c>
      <c r="Z293">
        <v>75</v>
      </c>
      <c r="AA293">
        <v>156</v>
      </c>
      <c r="AB293">
        <v>349</v>
      </c>
    </row>
    <row r="294" spans="1:28">
      <c r="A294" t="s">
        <v>8375</v>
      </c>
      <c r="B294" t="s">
        <v>8376</v>
      </c>
      <c r="C294" t="s">
        <v>8377</v>
      </c>
      <c r="D294" t="s">
        <v>457</v>
      </c>
      <c r="E294">
        <v>7.6223765675570503</v>
      </c>
      <c r="F294">
        <v>4.6627028375114899E-5</v>
      </c>
      <c r="G294">
        <v>3.1040234064658401E-4</v>
      </c>
      <c r="H294">
        <v>10</v>
      </c>
      <c r="I294">
        <v>7</v>
      </c>
      <c r="J294">
        <v>5</v>
      </c>
      <c r="K294">
        <v>2</v>
      </c>
      <c r="L294">
        <v>4</v>
      </c>
      <c r="M294">
        <v>52</v>
      </c>
      <c r="N294">
        <v>56</v>
      </c>
      <c r="O294">
        <v>27</v>
      </c>
      <c r="P294">
        <v>37</v>
      </c>
      <c r="Q294">
        <v>70</v>
      </c>
      <c r="R294">
        <v>31</v>
      </c>
      <c r="S294">
        <v>88</v>
      </c>
      <c r="T294">
        <v>15</v>
      </c>
      <c r="U294">
        <v>2</v>
      </c>
      <c r="V294">
        <v>15</v>
      </c>
      <c r="W294">
        <v>5</v>
      </c>
      <c r="X294">
        <v>37</v>
      </c>
      <c r="Y294">
        <v>4</v>
      </c>
      <c r="Z294">
        <v>7</v>
      </c>
      <c r="AA294">
        <v>14</v>
      </c>
      <c r="AB294">
        <v>36</v>
      </c>
    </row>
    <row r="295" spans="1:28">
      <c r="A295" t="s">
        <v>8378</v>
      </c>
      <c r="B295" t="s">
        <v>8379</v>
      </c>
      <c r="C295" t="s">
        <v>8380</v>
      </c>
      <c r="D295" t="s">
        <v>450</v>
      </c>
      <c r="E295">
        <v>7.6218547654370408</v>
      </c>
      <c r="F295">
        <v>3.4031817638937999E-9</v>
      </c>
      <c r="G295">
        <v>1.06537897466201E-7</v>
      </c>
      <c r="H295">
        <v>34</v>
      </c>
      <c r="I295">
        <v>24</v>
      </c>
      <c r="J295">
        <v>25</v>
      </c>
      <c r="K295">
        <v>32</v>
      </c>
      <c r="L295">
        <v>11</v>
      </c>
      <c r="M295">
        <v>172</v>
      </c>
      <c r="N295">
        <v>200</v>
      </c>
      <c r="O295">
        <v>187</v>
      </c>
      <c r="P295">
        <v>155</v>
      </c>
      <c r="Q295">
        <v>198</v>
      </c>
      <c r="R295">
        <v>107</v>
      </c>
      <c r="S295">
        <v>295</v>
      </c>
      <c r="T295">
        <v>242</v>
      </c>
      <c r="U295">
        <v>24</v>
      </c>
      <c r="V295">
        <v>153</v>
      </c>
      <c r="W295">
        <v>78</v>
      </c>
      <c r="X295">
        <v>177</v>
      </c>
      <c r="Y295">
        <v>19</v>
      </c>
      <c r="Z295">
        <v>23</v>
      </c>
      <c r="AA295">
        <v>71</v>
      </c>
      <c r="AB295">
        <v>323</v>
      </c>
    </row>
    <row r="296" spans="1:28">
      <c r="A296" t="s">
        <v>8381</v>
      </c>
      <c r="B296" t="s">
        <v>8382</v>
      </c>
      <c r="C296" t="s">
        <v>8383</v>
      </c>
      <c r="D296" t="s">
        <v>446</v>
      </c>
      <c r="E296">
        <v>7.591401521893653</v>
      </c>
      <c r="F296">
        <v>2.14110619959886E-7</v>
      </c>
      <c r="G296">
        <v>3.34083487058859E-6</v>
      </c>
      <c r="H296">
        <v>10</v>
      </c>
      <c r="I296">
        <v>3</v>
      </c>
      <c r="J296">
        <v>7</v>
      </c>
      <c r="K296">
        <v>5</v>
      </c>
      <c r="L296">
        <v>2</v>
      </c>
      <c r="M296">
        <v>51</v>
      </c>
      <c r="N296">
        <v>57</v>
      </c>
      <c r="O296">
        <v>27</v>
      </c>
      <c r="P296">
        <v>39</v>
      </c>
      <c r="Q296">
        <v>46</v>
      </c>
      <c r="R296">
        <v>24</v>
      </c>
      <c r="S296">
        <v>51</v>
      </c>
      <c r="T296">
        <v>47</v>
      </c>
      <c r="U296">
        <v>6</v>
      </c>
      <c r="V296">
        <v>26</v>
      </c>
      <c r="W296">
        <v>10</v>
      </c>
      <c r="X296">
        <v>34</v>
      </c>
      <c r="Y296">
        <v>11</v>
      </c>
      <c r="Z296">
        <v>11</v>
      </c>
      <c r="AA296">
        <v>16</v>
      </c>
      <c r="AB296">
        <v>58</v>
      </c>
    </row>
    <row r="297" spans="1:28">
      <c r="A297" t="s">
        <v>8384</v>
      </c>
      <c r="B297" t="s">
        <v>8385</v>
      </c>
      <c r="C297" t="s">
        <v>8386</v>
      </c>
      <c r="D297" t="s">
        <v>446</v>
      </c>
      <c r="E297">
        <v>7.5823730880582669</v>
      </c>
      <c r="F297">
        <v>2.9094751034332998E-9</v>
      </c>
      <c r="G297">
        <v>9.4058766211483395E-8</v>
      </c>
      <c r="H297">
        <v>43</v>
      </c>
      <c r="I297">
        <v>31</v>
      </c>
      <c r="J297">
        <v>24</v>
      </c>
      <c r="K297">
        <v>17</v>
      </c>
      <c r="L297">
        <v>14</v>
      </c>
      <c r="M297">
        <v>209</v>
      </c>
      <c r="N297">
        <v>184</v>
      </c>
      <c r="O297">
        <v>138</v>
      </c>
      <c r="P297">
        <v>223</v>
      </c>
      <c r="Q297">
        <v>188</v>
      </c>
      <c r="R297">
        <v>116</v>
      </c>
      <c r="S297">
        <v>319</v>
      </c>
      <c r="T297">
        <v>183</v>
      </c>
      <c r="U297">
        <v>31</v>
      </c>
      <c r="V297">
        <v>197</v>
      </c>
      <c r="W297">
        <v>44</v>
      </c>
      <c r="X297">
        <v>127</v>
      </c>
      <c r="Y297">
        <v>17</v>
      </c>
      <c r="Z297">
        <v>48</v>
      </c>
      <c r="AA297">
        <v>51</v>
      </c>
      <c r="AB297">
        <v>161</v>
      </c>
    </row>
    <row r="298" spans="1:28">
      <c r="A298" t="s">
        <v>8387</v>
      </c>
      <c r="B298" t="s">
        <v>8388</v>
      </c>
      <c r="C298" t="s">
        <v>8389</v>
      </c>
      <c r="D298" t="s">
        <v>457</v>
      </c>
      <c r="E298">
        <v>7.5590324099221018</v>
      </c>
      <c r="F298">
        <v>4.4713888009894801E-10</v>
      </c>
      <c r="G298">
        <v>2.0573587773855101E-8</v>
      </c>
      <c r="H298">
        <v>108</v>
      </c>
      <c r="I298">
        <v>67</v>
      </c>
      <c r="J298">
        <v>84</v>
      </c>
      <c r="K298">
        <v>87</v>
      </c>
      <c r="L298">
        <v>39</v>
      </c>
      <c r="M298">
        <v>634</v>
      </c>
      <c r="N298">
        <v>595</v>
      </c>
      <c r="O298">
        <v>420</v>
      </c>
      <c r="P298">
        <v>458</v>
      </c>
      <c r="Q298">
        <v>483</v>
      </c>
      <c r="R298">
        <v>397</v>
      </c>
      <c r="S298">
        <v>1058</v>
      </c>
      <c r="T298">
        <v>725</v>
      </c>
      <c r="U298">
        <v>93</v>
      </c>
      <c r="V298">
        <v>480</v>
      </c>
      <c r="W298">
        <v>122</v>
      </c>
      <c r="X298">
        <v>396</v>
      </c>
      <c r="Y298">
        <v>76</v>
      </c>
      <c r="Z298">
        <v>145</v>
      </c>
      <c r="AA298">
        <v>161</v>
      </c>
      <c r="AB298">
        <v>402</v>
      </c>
    </row>
    <row r="299" spans="1:28">
      <c r="A299" t="s">
        <v>8390</v>
      </c>
      <c r="B299" t="s">
        <v>8391</v>
      </c>
      <c r="C299" t="s">
        <v>8392</v>
      </c>
      <c r="D299" t="s">
        <v>549</v>
      </c>
      <c r="E299">
        <v>7.5425309229461179</v>
      </c>
      <c r="F299">
        <v>1.5219078671739E-8</v>
      </c>
      <c r="G299">
        <v>3.6234593444086099E-7</v>
      </c>
      <c r="H299">
        <v>12</v>
      </c>
      <c r="I299">
        <v>6</v>
      </c>
      <c r="J299">
        <v>8</v>
      </c>
      <c r="K299">
        <v>10</v>
      </c>
      <c r="L299">
        <v>4</v>
      </c>
      <c r="M299">
        <v>53</v>
      </c>
      <c r="N299">
        <v>63</v>
      </c>
      <c r="O299">
        <v>73</v>
      </c>
      <c r="P299">
        <v>64</v>
      </c>
      <c r="Q299">
        <v>74</v>
      </c>
      <c r="R299">
        <v>54</v>
      </c>
      <c r="S299">
        <v>90</v>
      </c>
      <c r="T299">
        <v>36</v>
      </c>
      <c r="U299">
        <v>11</v>
      </c>
      <c r="V299">
        <v>45</v>
      </c>
      <c r="W299">
        <v>12</v>
      </c>
      <c r="X299">
        <v>63</v>
      </c>
      <c r="Y299">
        <v>6</v>
      </c>
      <c r="Z299">
        <v>10</v>
      </c>
      <c r="AA299">
        <v>28</v>
      </c>
      <c r="AB299">
        <v>87</v>
      </c>
    </row>
    <row r="300" spans="1:28">
      <c r="A300" t="s">
        <v>8393</v>
      </c>
      <c r="B300" t="s">
        <v>8394</v>
      </c>
      <c r="C300" t="s">
        <v>8395</v>
      </c>
      <c r="D300" t="s">
        <v>549</v>
      </c>
      <c r="E300">
        <v>7.5343498188327294</v>
      </c>
      <c r="F300">
        <v>1.0327146337538899E-11</v>
      </c>
      <c r="G300">
        <v>1.0216129514410401E-9</v>
      </c>
      <c r="H300">
        <v>79</v>
      </c>
      <c r="I300">
        <v>38</v>
      </c>
      <c r="J300">
        <v>79</v>
      </c>
      <c r="K300">
        <v>59</v>
      </c>
      <c r="L300">
        <v>63</v>
      </c>
      <c r="M300">
        <v>468</v>
      </c>
      <c r="N300">
        <v>499</v>
      </c>
      <c r="O300">
        <v>332</v>
      </c>
      <c r="P300">
        <v>434</v>
      </c>
      <c r="Q300">
        <v>461</v>
      </c>
      <c r="R300">
        <v>357</v>
      </c>
      <c r="S300">
        <v>712</v>
      </c>
      <c r="T300">
        <v>562</v>
      </c>
      <c r="U300">
        <v>98</v>
      </c>
      <c r="V300">
        <v>431</v>
      </c>
      <c r="W300">
        <v>108</v>
      </c>
      <c r="X300">
        <v>298</v>
      </c>
      <c r="Y300">
        <v>44</v>
      </c>
      <c r="Z300">
        <v>125</v>
      </c>
      <c r="AA300">
        <v>133</v>
      </c>
      <c r="AB300">
        <v>434</v>
      </c>
    </row>
    <row r="301" spans="1:28">
      <c r="A301" t="s">
        <v>8396</v>
      </c>
      <c r="B301" t="s">
        <v>8397</v>
      </c>
      <c r="C301" t="s">
        <v>8398</v>
      </c>
      <c r="D301" t="s">
        <v>549</v>
      </c>
      <c r="E301">
        <v>7.5173593868045687</v>
      </c>
      <c r="F301">
        <v>1.0604905078703999E-7</v>
      </c>
      <c r="G301">
        <v>1.8453654088140601E-6</v>
      </c>
      <c r="H301">
        <v>6</v>
      </c>
      <c r="I301">
        <v>7</v>
      </c>
      <c r="J301">
        <v>7</v>
      </c>
      <c r="K301">
        <v>3</v>
      </c>
      <c r="L301">
        <v>1</v>
      </c>
      <c r="M301">
        <v>27</v>
      </c>
      <c r="N301">
        <v>41</v>
      </c>
      <c r="O301">
        <v>42</v>
      </c>
      <c r="P301">
        <v>46</v>
      </c>
      <c r="Q301">
        <v>28</v>
      </c>
      <c r="R301">
        <v>24</v>
      </c>
      <c r="S301">
        <v>50</v>
      </c>
      <c r="T301">
        <v>29</v>
      </c>
      <c r="U301">
        <v>2</v>
      </c>
      <c r="V301">
        <v>22</v>
      </c>
      <c r="W301">
        <v>7</v>
      </c>
      <c r="X301">
        <v>26</v>
      </c>
      <c r="Y301">
        <v>5</v>
      </c>
      <c r="Z301">
        <v>6</v>
      </c>
      <c r="AA301">
        <v>24</v>
      </c>
      <c r="AB301">
        <v>44</v>
      </c>
    </row>
    <row r="302" spans="1:28">
      <c r="A302" t="s">
        <v>8399</v>
      </c>
      <c r="B302" t="s">
        <v>8400</v>
      </c>
      <c r="C302" t="s">
        <v>8401</v>
      </c>
      <c r="D302" t="s">
        <v>457</v>
      </c>
      <c r="E302">
        <v>7.5108082396675266</v>
      </c>
      <c r="F302">
        <v>1.09458169942538E-14</v>
      </c>
      <c r="G302">
        <v>8.6625195692524893E-12</v>
      </c>
      <c r="H302">
        <v>1064</v>
      </c>
      <c r="I302">
        <v>445</v>
      </c>
      <c r="J302">
        <v>837</v>
      </c>
      <c r="K302">
        <v>546</v>
      </c>
      <c r="L302">
        <v>365</v>
      </c>
      <c r="M302">
        <v>4801</v>
      </c>
      <c r="N302">
        <v>5113</v>
      </c>
      <c r="O302">
        <v>3731</v>
      </c>
      <c r="P302">
        <v>5789</v>
      </c>
      <c r="Q302">
        <v>5139</v>
      </c>
      <c r="R302">
        <v>3144</v>
      </c>
      <c r="S302">
        <v>5835</v>
      </c>
      <c r="T302">
        <v>4347</v>
      </c>
      <c r="U302">
        <v>700</v>
      </c>
      <c r="V302">
        <v>3165</v>
      </c>
      <c r="W302">
        <v>1460</v>
      </c>
      <c r="X302">
        <v>3966</v>
      </c>
      <c r="Y302">
        <v>516</v>
      </c>
      <c r="Z302">
        <v>1067</v>
      </c>
      <c r="AA302">
        <v>1683</v>
      </c>
      <c r="AB302">
        <v>5439</v>
      </c>
    </row>
    <row r="303" spans="1:28">
      <c r="A303" t="s">
        <v>8402</v>
      </c>
      <c r="B303" t="s">
        <v>8403</v>
      </c>
      <c r="C303" t="s">
        <v>8404</v>
      </c>
      <c r="D303" t="s">
        <v>482</v>
      </c>
      <c r="E303">
        <v>7.5018560256436349</v>
      </c>
      <c r="F303">
        <v>5.3685660529831401E-15</v>
      </c>
      <c r="G303">
        <v>5.3108539679135704E-12</v>
      </c>
      <c r="H303">
        <v>141</v>
      </c>
      <c r="I303">
        <v>88</v>
      </c>
      <c r="J303">
        <v>107</v>
      </c>
      <c r="K303">
        <v>80</v>
      </c>
      <c r="L303">
        <v>75</v>
      </c>
      <c r="M303">
        <v>761</v>
      </c>
      <c r="N303">
        <v>659</v>
      </c>
      <c r="O303">
        <v>743</v>
      </c>
      <c r="P303">
        <v>729</v>
      </c>
      <c r="Q303">
        <v>757</v>
      </c>
      <c r="R303">
        <v>577</v>
      </c>
      <c r="S303">
        <v>951</v>
      </c>
      <c r="T303">
        <v>703</v>
      </c>
      <c r="U303">
        <v>139</v>
      </c>
      <c r="V303">
        <v>514</v>
      </c>
      <c r="W303">
        <v>385</v>
      </c>
      <c r="X303">
        <v>637</v>
      </c>
      <c r="Y303">
        <v>84</v>
      </c>
      <c r="Z303">
        <v>318</v>
      </c>
      <c r="AA303">
        <v>426</v>
      </c>
      <c r="AB303">
        <v>839</v>
      </c>
    </row>
    <row r="304" spans="1:28">
      <c r="A304" t="s">
        <v>8405</v>
      </c>
      <c r="B304" t="s">
        <v>8406</v>
      </c>
      <c r="C304" t="s">
        <v>8407</v>
      </c>
      <c r="D304" t="s">
        <v>549</v>
      </c>
      <c r="E304">
        <v>7.4884826395319832</v>
      </c>
      <c r="F304">
        <v>8.9865048460958694E-11</v>
      </c>
      <c r="G304">
        <v>5.6265189360761599E-9</v>
      </c>
      <c r="H304">
        <v>60</v>
      </c>
      <c r="I304">
        <v>20</v>
      </c>
      <c r="J304">
        <v>32</v>
      </c>
      <c r="K304">
        <v>19</v>
      </c>
      <c r="L304">
        <v>26</v>
      </c>
      <c r="M304">
        <v>236</v>
      </c>
      <c r="N304">
        <v>250</v>
      </c>
      <c r="O304">
        <v>235</v>
      </c>
      <c r="P304">
        <v>228</v>
      </c>
      <c r="Q304">
        <v>248</v>
      </c>
      <c r="R304">
        <v>161</v>
      </c>
      <c r="S304">
        <v>289</v>
      </c>
      <c r="T304">
        <v>172</v>
      </c>
      <c r="U304">
        <v>29</v>
      </c>
      <c r="V304">
        <v>150</v>
      </c>
      <c r="W304">
        <v>41</v>
      </c>
      <c r="X304">
        <v>235</v>
      </c>
      <c r="Y304">
        <v>17</v>
      </c>
      <c r="Z304">
        <v>35</v>
      </c>
      <c r="AA304">
        <v>120</v>
      </c>
      <c r="AB304">
        <v>279</v>
      </c>
    </row>
    <row r="305" spans="1:28">
      <c r="A305" t="s">
        <v>8408</v>
      </c>
      <c r="B305" t="s">
        <v>8409</v>
      </c>
      <c r="C305" t="s">
        <v>8410</v>
      </c>
      <c r="D305" t="s">
        <v>450</v>
      </c>
      <c r="E305">
        <v>7.4047213252713</v>
      </c>
      <c r="F305">
        <v>1.61568597143878E-4</v>
      </c>
      <c r="G305">
        <v>8.7651074705007701E-4</v>
      </c>
      <c r="H305">
        <v>11</v>
      </c>
      <c r="I305">
        <v>1</v>
      </c>
      <c r="J305">
        <v>4</v>
      </c>
      <c r="K305">
        <v>3</v>
      </c>
      <c r="L305">
        <v>0</v>
      </c>
      <c r="M305">
        <v>23</v>
      </c>
      <c r="N305">
        <v>33</v>
      </c>
      <c r="O305">
        <v>20</v>
      </c>
      <c r="P305">
        <v>26</v>
      </c>
      <c r="Q305">
        <v>43</v>
      </c>
      <c r="R305">
        <v>8</v>
      </c>
      <c r="S305">
        <v>18</v>
      </c>
      <c r="T305">
        <v>23</v>
      </c>
      <c r="U305">
        <v>0</v>
      </c>
      <c r="V305">
        <v>10</v>
      </c>
      <c r="W305">
        <v>12</v>
      </c>
      <c r="X305">
        <v>17</v>
      </c>
      <c r="Y305">
        <v>0</v>
      </c>
      <c r="Z305">
        <v>14</v>
      </c>
      <c r="AA305">
        <v>6</v>
      </c>
      <c r="AB305">
        <v>26</v>
      </c>
    </row>
    <row r="306" spans="1:28">
      <c r="A306" t="s">
        <v>8411</v>
      </c>
      <c r="B306" t="s">
        <v>8412</v>
      </c>
      <c r="C306" t="s">
        <v>8413</v>
      </c>
      <c r="D306" t="s">
        <v>549</v>
      </c>
      <c r="E306">
        <v>7.3726722359052843</v>
      </c>
      <c r="F306">
        <v>4.7204553851358304E-10</v>
      </c>
      <c r="G306">
        <v>2.1420690319934E-8</v>
      </c>
      <c r="H306">
        <v>87</v>
      </c>
      <c r="I306">
        <v>59</v>
      </c>
      <c r="J306">
        <v>73</v>
      </c>
      <c r="K306">
        <v>65</v>
      </c>
      <c r="L306">
        <v>39</v>
      </c>
      <c r="M306">
        <v>513</v>
      </c>
      <c r="N306">
        <v>521</v>
      </c>
      <c r="O306">
        <v>321</v>
      </c>
      <c r="P306">
        <v>375</v>
      </c>
      <c r="Q306">
        <v>449</v>
      </c>
      <c r="R306">
        <v>333</v>
      </c>
      <c r="S306">
        <v>841</v>
      </c>
      <c r="T306">
        <v>579</v>
      </c>
      <c r="U306">
        <v>75</v>
      </c>
      <c r="V306">
        <v>462</v>
      </c>
      <c r="W306">
        <v>93</v>
      </c>
      <c r="X306">
        <v>324</v>
      </c>
      <c r="Y306">
        <v>51</v>
      </c>
      <c r="Z306">
        <v>112</v>
      </c>
      <c r="AA306">
        <v>128</v>
      </c>
      <c r="AB306">
        <v>394</v>
      </c>
    </row>
    <row r="307" spans="1:28">
      <c r="A307" t="s">
        <v>8414</v>
      </c>
      <c r="B307" t="s">
        <v>8415</v>
      </c>
      <c r="C307" t="s">
        <v>8416</v>
      </c>
      <c r="D307" t="s">
        <v>446</v>
      </c>
      <c r="E307">
        <v>7.3721054197830682</v>
      </c>
      <c r="F307">
        <v>1.1776207963689201E-9</v>
      </c>
      <c r="G307">
        <v>4.4634535356626503E-8</v>
      </c>
      <c r="H307">
        <v>38</v>
      </c>
      <c r="I307">
        <v>18</v>
      </c>
      <c r="J307">
        <v>25</v>
      </c>
      <c r="K307">
        <v>26</v>
      </c>
      <c r="L307">
        <v>8</v>
      </c>
      <c r="M307">
        <v>147</v>
      </c>
      <c r="N307">
        <v>183</v>
      </c>
      <c r="O307">
        <v>161</v>
      </c>
      <c r="P307">
        <v>196</v>
      </c>
      <c r="Q307">
        <v>160</v>
      </c>
      <c r="R307">
        <v>93</v>
      </c>
      <c r="S307">
        <v>216</v>
      </c>
      <c r="T307">
        <v>180</v>
      </c>
      <c r="U307">
        <v>24</v>
      </c>
      <c r="V307">
        <v>136</v>
      </c>
      <c r="W307">
        <v>59</v>
      </c>
      <c r="X307">
        <v>126</v>
      </c>
      <c r="Y307">
        <v>12</v>
      </c>
      <c r="Z307">
        <v>39</v>
      </c>
      <c r="AA307">
        <v>45</v>
      </c>
      <c r="AB307">
        <v>148</v>
      </c>
    </row>
    <row r="308" spans="1:28">
      <c r="A308" t="s">
        <v>8417</v>
      </c>
      <c r="B308" t="s">
        <v>8418</v>
      </c>
      <c r="C308" t="s">
        <v>8419</v>
      </c>
      <c r="D308" t="s">
        <v>457</v>
      </c>
      <c r="E308">
        <v>7.3446659404223746</v>
      </c>
      <c r="F308">
        <v>1.979344547406E-13</v>
      </c>
      <c r="G308">
        <v>5.4390738708927401E-11</v>
      </c>
      <c r="H308">
        <v>157</v>
      </c>
      <c r="I308">
        <v>55</v>
      </c>
      <c r="J308">
        <v>100</v>
      </c>
      <c r="K308">
        <v>71</v>
      </c>
      <c r="L308">
        <v>51</v>
      </c>
      <c r="M308">
        <v>647</v>
      </c>
      <c r="N308">
        <v>624</v>
      </c>
      <c r="O308">
        <v>553</v>
      </c>
      <c r="P308">
        <v>700</v>
      </c>
      <c r="Q308">
        <v>580</v>
      </c>
      <c r="R308">
        <v>445</v>
      </c>
      <c r="S308">
        <v>810</v>
      </c>
      <c r="T308">
        <v>593</v>
      </c>
      <c r="U308">
        <v>90</v>
      </c>
      <c r="V308">
        <v>489</v>
      </c>
      <c r="W308">
        <v>241</v>
      </c>
      <c r="X308">
        <v>514</v>
      </c>
      <c r="Y308">
        <v>62</v>
      </c>
      <c r="Z308">
        <v>177</v>
      </c>
      <c r="AA308">
        <v>287</v>
      </c>
      <c r="AB308">
        <v>657</v>
      </c>
    </row>
    <row r="309" spans="1:28">
      <c r="A309" t="s">
        <v>8420</v>
      </c>
      <c r="B309" t="s">
        <v>8421</v>
      </c>
      <c r="C309" t="s">
        <v>8422</v>
      </c>
      <c r="D309" t="s">
        <v>446</v>
      </c>
      <c r="E309">
        <v>7.3083264362737506</v>
      </c>
      <c r="F309">
        <v>1.7124076227368601E-7</v>
      </c>
      <c r="G309">
        <v>2.7770479357253098E-6</v>
      </c>
      <c r="H309">
        <v>16</v>
      </c>
      <c r="I309">
        <v>10</v>
      </c>
      <c r="J309">
        <v>24</v>
      </c>
      <c r="K309">
        <v>11</v>
      </c>
      <c r="L309">
        <v>8</v>
      </c>
      <c r="M309">
        <v>78</v>
      </c>
      <c r="N309">
        <v>133</v>
      </c>
      <c r="O309">
        <v>76</v>
      </c>
      <c r="P309">
        <v>124</v>
      </c>
      <c r="Q309">
        <v>133</v>
      </c>
      <c r="R309">
        <v>63</v>
      </c>
      <c r="S309">
        <v>87</v>
      </c>
      <c r="T309">
        <v>137</v>
      </c>
      <c r="U309">
        <v>21</v>
      </c>
      <c r="V309">
        <v>76</v>
      </c>
      <c r="W309">
        <v>45</v>
      </c>
      <c r="X309">
        <v>67</v>
      </c>
      <c r="Y309">
        <v>18</v>
      </c>
      <c r="Z309">
        <v>28</v>
      </c>
      <c r="AA309">
        <v>58</v>
      </c>
      <c r="AB309">
        <v>107</v>
      </c>
    </row>
    <row r="310" spans="1:28">
      <c r="A310" t="s">
        <v>8423</v>
      </c>
      <c r="B310" t="s">
        <v>8424</v>
      </c>
      <c r="C310" t="s">
        <v>8425</v>
      </c>
      <c r="D310" t="s">
        <v>549</v>
      </c>
      <c r="E310">
        <v>7.2855280640930031</v>
      </c>
      <c r="F310">
        <v>4.2201921765262002E-7</v>
      </c>
      <c r="G310">
        <v>5.9640358723264902E-6</v>
      </c>
      <c r="H310">
        <v>22</v>
      </c>
      <c r="I310">
        <v>3</v>
      </c>
      <c r="J310">
        <v>17</v>
      </c>
      <c r="K310">
        <v>11</v>
      </c>
      <c r="L310">
        <v>7</v>
      </c>
      <c r="M310">
        <v>47</v>
      </c>
      <c r="N310">
        <v>99</v>
      </c>
      <c r="O310">
        <v>105</v>
      </c>
      <c r="P310">
        <v>99</v>
      </c>
      <c r="Q310">
        <v>103</v>
      </c>
      <c r="R310">
        <v>55</v>
      </c>
      <c r="S310">
        <v>95</v>
      </c>
      <c r="T310">
        <v>62</v>
      </c>
      <c r="U310">
        <v>9</v>
      </c>
      <c r="V310">
        <v>63</v>
      </c>
      <c r="W310">
        <v>22</v>
      </c>
      <c r="X310">
        <v>66</v>
      </c>
      <c r="Y310">
        <v>14</v>
      </c>
      <c r="Z310">
        <v>14</v>
      </c>
      <c r="AA310">
        <v>50</v>
      </c>
      <c r="AB310">
        <v>94</v>
      </c>
    </row>
    <row r="311" spans="1:28">
      <c r="A311" t="s">
        <v>8426</v>
      </c>
      <c r="B311" t="s">
        <v>8427</v>
      </c>
      <c r="C311" t="s">
        <v>8428</v>
      </c>
      <c r="D311" t="s">
        <v>457</v>
      </c>
      <c r="E311">
        <v>7.2658441591387914</v>
      </c>
      <c r="F311">
        <v>2.1721638808886001E-7</v>
      </c>
      <c r="G311">
        <v>3.3759829052145298E-6</v>
      </c>
      <c r="H311">
        <v>80</v>
      </c>
      <c r="I311">
        <v>19</v>
      </c>
      <c r="J311">
        <v>67</v>
      </c>
      <c r="K311">
        <v>36</v>
      </c>
      <c r="L311">
        <v>16</v>
      </c>
      <c r="M311">
        <v>314</v>
      </c>
      <c r="N311">
        <v>287</v>
      </c>
      <c r="O311">
        <v>220</v>
      </c>
      <c r="P311">
        <v>373</v>
      </c>
      <c r="Q311">
        <v>331</v>
      </c>
      <c r="R311">
        <v>130</v>
      </c>
      <c r="S311">
        <v>426</v>
      </c>
      <c r="T311">
        <v>312</v>
      </c>
      <c r="U311">
        <v>48</v>
      </c>
      <c r="V311">
        <v>177</v>
      </c>
      <c r="W311">
        <v>92</v>
      </c>
      <c r="X311">
        <v>207</v>
      </c>
      <c r="Y311">
        <v>33</v>
      </c>
      <c r="Z311">
        <v>80</v>
      </c>
      <c r="AA311">
        <v>122</v>
      </c>
      <c r="AB311">
        <v>301</v>
      </c>
    </row>
    <row r="312" spans="1:28">
      <c r="A312" t="s">
        <v>8429</v>
      </c>
      <c r="B312" t="s">
        <v>8430</v>
      </c>
      <c r="C312" t="s">
        <v>8431</v>
      </c>
      <c r="D312" t="s">
        <v>457</v>
      </c>
      <c r="E312">
        <v>7.2649755571266237</v>
      </c>
      <c r="F312">
        <v>1.1847122626043401E-14</v>
      </c>
      <c r="G312">
        <v>9.0152046598564508E-12</v>
      </c>
      <c r="H312">
        <v>198</v>
      </c>
      <c r="I312">
        <v>118</v>
      </c>
      <c r="J312">
        <v>193</v>
      </c>
      <c r="K312">
        <v>96</v>
      </c>
      <c r="L312">
        <v>98</v>
      </c>
      <c r="M312">
        <v>906</v>
      </c>
      <c r="N312">
        <v>959</v>
      </c>
      <c r="O312">
        <v>919</v>
      </c>
      <c r="P312">
        <v>1111</v>
      </c>
      <c r="Q312">
        <v>1003</v>
      </c>
      <c r="R312">
        <v>745</v>
      </c>
      <c r="S312">
        <v>1346</v>
      </c>
      <c r="T312">
        <v>1052</v>
      </c>
      <c r="U312">
        <v>176</v>
      </c>
      <c r="V312">
        <v>782</v>
      </c>
      <c r="W312">
        <v>394</v>
      </c>
      <c r="X312">
        <v>849</v>
      </c>
      <c r="Y312">
        <v>122</v>
      </c>
      <c r="Z312">
        <v>373</v>
      </c>
      <c r="AA312">
        <v>620</v>
      </c>
      <c r="AB312">
        <v>1182</v>
      </c>
    </row>
    <row r="313" spans="1:28">
      <c r="A313" t="s">
        <v>8432</v>
      </c>
      <c r="B313" t="s">
        <v>8433</v>
      </c>
      <c r="C313" t="s">
        <v>8434</v>
      </c>
      <c r="D313" t="s">
        <v>549</v>
      </c>
      <c r="E313">
        <v>7.2569934532056184</v>
      </c>
      <c r="F313">
        <v>2.48391389390133E-13</v>
      </c>
      <c r="G313">
        <v>6.3516388370846498E-11</v>
      </c>
      <c r="H313">
        <v>115</v>
      </c>
      <c r="I313">
        <v>51</v>
      </c>
      <c r="J313">
        <v>94</v>
      </c>
      <c r="K313">
        <v>82</v>
      </c>
      <c r="L313">
        <v>46</v>
      </c>
      <c r="M313">
        <v>557</v>
      </c>
      <c r="N313">
        <v>535</v>
      </c>
      <c r="O313">
        <v>499</v>
      </c>
      <c r="P313">
        <v>650</v>
      </c>
      <c r="Q313">
        <v>544</v>
      </c>
      <c r="R313">
        <v>390</v>
      </c>
      <c r="S313">
        <v>722</v>
      </c>
      <c r="T313">
        <v>567</v>
      </c>
      <c r="U313">
        <v>100</v>
      </c>
      <c r="V313">
        <v>426</v>
      </c>
      <c r="W313">
        <v>198</v>
      </c>
      <c r="X313">
        <v>422</v>
      </c>
      <c r="Y313">
        <v>67</v>
      </c>
      <c r="Z313">
        <v>140</v>
      </c>
      <c r="AA313">
        <v>224</v>
      </c>
      <c r="AB313">
        <v>534</v>
      </c>
    </row>
    <row r="314" spans="1:28">
      <c r="A314" t="s">
        <v>8435</v>
      </c>
      <c r="B314" t="s">
        <v>8436</v>
      </c>
      <c r="C314" t="s">
        <v>8437</v>
      </c>
      <c r="D314" t="s">
        <v>549</v>
      </c>
      <c r="E314">
        <v>7.2517010667335438</v>
      </c>
      <c r="F314">
        <v>5.9681541049397803E-10</v>
      </c>
      <c r="G314">
        <v>2.6066209484819799E-8</v>
      </c>
      <c r="H314">
        <v>68</v>
      </c>
      <c r="I314">
        <v>22</v>
      </c>
      <c r="J314">
        <v>54</v>
      </c>
      <c r="K314">
        <v>36</v>
      </c>
      <c r="L314">
        <v>20</v>
      </c>
      <c r="M314">
        <v>263</v>
      </c>
      <c r="N314">
        <v>349</v>
      </c>
      <c r="O314">
        <v>353</v>
      </c>
      <c r="P314">
        <v>329</v>
      </c>
      <c r="Q314">
        <v>275</v>
      </c>
      <c r="R314">
        <v>215</v>
      </c>
      <c r="S314">
        <v>280</v>
      </c>
      <c r="T314">
        <v>201</v>
      </c>
      <c r="U314">
        <v>28</v>
      </c>
      <c r="V314">
        <v>231</v>
      </c>
      <c r="W314">
        <v>96</v>
      </c>
      <c r="X314">
        <v>361</v>
      </c>
      <c r="Y314">
        <v>43</v>
      </c>
      <c r="Z314">
        <v>51</v>
      </c>
      <c r="AA314">
        <v>155</v>
      </c>
      <c r="AB314">
        <v>275</v>
      </c>
    </row>
    <row r="315" spans="1:28">
      <c r="A315" t="s">
        <v>8438</v>
      </c>
      <c r="B315" t="s">
        <v>8439</v>
      </c>
      <c r="C315" t="s">
        <v>8440</v>
      </c>
      <c r="D315" t="s">
        <v>549</v>
      </c>
      <c r="E315">
        <v>7.2458291092132239</v>
      </c>
      <c r="F315">
        <v>5.1934414256505799E-7</v>
      </c>
      <c r="G315">
        <v>7.0620095262197097E-6</v>
      </c>
      <c r="H315">
        <v>32</v>
      </c>
      <c r="I315">
        <v>12</v>
      </c>
      <c r="J315">
        <v>15</v>
      </c>
      <c r="K315">
        <v>9</v>
      </c>
      <c r="L315">
        <v>4</v>
      </c>
      <c r="M315">
        <v>111</v>
      </c>
      <c r="N315">
        <v>84</v>
      </c>
      <c r="O315">
        <v>107</v>
      </c>
      <c r="P315">
        <v>109</v>
      </c>
      <c r="Q315">
        <v>83</v>
      </c>
      <c r="R315">
        <v>43</v>
      </c>
      <c r="S315">
        <v>134</v>
      </c>
      <c r="T315">
        <v>123</v>
      </c>
      <c r="U315">
        <v>32</v>
      </c>
      <c r="V315">
        <v>74</v>
      </c>
      <c r="W315">
        <v>46</v>
      </c>
      <c r="X315">
        <v>94</v>
      </c>
      <c r="Y315">
        <v>16</v>
      </c>
      <c r="Z315">
        <v>32</v>
      </c>
      <c r="AA315">
        <v>53</v>
      </c>
      <c r="AB315">
        <v>94</v>
      </c>
    </row>
    <row r="316" spans="1:28">
      <c r="A316" t="s">
        <v>8441</v>
      </c>
      <c r="B316" t="s">
        <v>8442</v>
      </c>
      <c r="C316" t="s">
        <v>8443</v>
      </c>
      <c r="D316" t="s">
        <v>482</v>
      </c>
      <c r="E316">
        <v>7.2214096429048098</v>
      </c>
      <c r="F316">
        <v>2.9469639939899E-15</v>
      </c>
      <c r="G316">
        <v>3.4297460365347098E-12</v>
      </c>
      <c r="H316">
        <v>843</v>
      </c>
      <c r="I316">
        <v>348</v>
      </c>
      <c r="J316">
        <v>717</v>
      </c>
      <c r="K316">
        <v>497</v>
      </c>
      <c r="L316">
        <v>339</v>
      </c>
      <c r="M316">
        <v>3887</v>
      </c>
      <c r="N316">
        <v>4215</v>
      </c>
      <c r="O316">
        <v>3263</v>
      </c>
      <c r="P316">
        <v>4415</v>
      </c>
      <c r="Q316">
        <v>4399</v>
      </c>
      <c r="R316">
        <v>2848</v>
      </c>
      <c r="S316">
        <v>4280</v>
      </c>
      <c r="T316">
        <v>3436</v>
      </c>
      <c r="U316">
        <v>631</v>
      </c>
      <c r="V316">
        <v>3010</v>
      </c>
      <c r="W316">
        <v>1315</v>
      </c>
      <c r="X316">
        <v>3531</v>
      </c>
      <c r="Y316">
        <v>450</v>
      </c>
      <c r="Z316">
        <v>1063</v>
      </c>
      <c r="AA316">
        <v>1631</v>
      </c>
      <c r="AB316">
        <v>5032</v>
      </c>
    </row>
    <row r="317" spans="1:28">
      <c r="A317" t="s">
        <v>8444</v>
      </c>
      <c r="B317" t="s">
        <v>8445</v>
      </c>
      <c r="C317" t="s">
        <v>8446</v>
      </c>
      <c r="D317" t="s">
        <v>482</v>
      </c>
      <c r="E317">
        <v>7.2192605106810426</v>
      </c>
      <c r="F317">
        <v>1.0318447479959199E-15</v>
      </c>
      <c r="G317">
        <v>1.57038833377686E-12</v>
      </c>
      <c r="H317">
        <v>704</v>
      </c>
      <c r="I317">
        <v>318</v>
      </c>
      <c r="J317">
        <v>512</v>
      </c>
      <c r="K317">
        <v>292</v>
      </c>
      <c r="L317">
        <v>227</v>
      </c>
      <c r="M317">
        <v>2723</v>
      </c>
      <c r="N317">
        <v>2961</v>
      </c>
      <c r="O317">
        <v>2869</v>
      </c>
      <c r="P317">
        <v>2938</v>
      </c>
      <c r="Q317">
        <v>2677</v>
      </c>
      <c r="R317">
        <v>2077</v>
      </c>
      <c r="S317">
        <v>3582</v>
      </c>
      <c r="T317">
        <v>2927</v>
      </c>
      <c r="U317">
        <v>373</v>
      </c>
      <c r="V317">
        <v>2034</v>
      </c>
      <c r="W317">
        <v>960</v>
      </c>
      <c r="X317">
        <v>2578</v>
      </c>
      <c r="Y317">
        <v>290</v>
      </c>
      <c r="Z317">
        <v>639</v>
      </c>
      <c r="AA317">
        <v>1504</v>
      </c>
      <c r="AB317">
        <v>3468</v>
      </c>
    </row>
    <row r="318" spans="1:28">
      <c r="A318" t="s">
        <v>8447</v>
      </c>
      <c r="B318" t="s">
        <v>8448</v>
      </c>
      <c r="C318" t="s">
        <v>8449</v>
      </c>
      <c r="D318" t="s">
        <v>549</v>
      </c>
      <c r="E318">
        <v>7.2148116824480866</v>
      </c>
      <c r="F318">
        <v>2.2423745677916502E-6</v>
      </c>
      <c r="G318">
        <v>2.4283186000962101E-5</v>
      </c>
      <c r="H318">
        <v>22</v>
      </c>
      <c r="I318">
        <v>6</v>
      </c>
      <c r="J318">
        <v>4</v>
      </c>
      <c r="K318">
        <v>7</v>
      </c>
      <c r="L318">
        <v>1</v>
      </c>
      <c r="M318">
        <v>56</v>
      </c>
      <c r="N318">
        <v>60</v>
      </c>
      <c r="O318">
        <v>48</v>
      </c>
      <c r="P318">
        <v>63</v>
      </c>
      <c r="Q318">
        <v>37</v>
      </c>
      <c r="R318">
        <v>25</v>
      </c>
      <c r="S318">
        <v>46</v>
      </c>
      <c r="T318">
        <v>51</v>
      </c>
      <c r="U318">
        <v>2</v>
      </c>
      <c r="V318">
        <v>30</v>
      </c>
      <c r="W318">
        <v>7</v>
      </c>
      <c r="X318">
        <v>51</v>
      </c>
      <c r="Y318">
        <v>5</v>
      </c>
      <c r="Z318">
        <v>4</v>
      </c>
      <c r="AA318">
        <v>16</v>
      </c>
      <c r="AB318">
        <v>63</v>
      </c>
    </row>
    <row r="319" spans="1:28">
      <c r="A319" t="s">
        <v>8450</v>
      </c>
      <c r="B319" t="s">
        <v>8451</v>
      </c>
      <c r="C319" t="s">
        <v>8452</v>
      </c>
      <c r="D319" t="s">
        <v>457</v>
      </c>
      <c r="E319">
        <v>7.1897857361241986</v>
      </c>
      <c r="F319">
        <v>3.9198067411456801E-11</v>
      </c>
      <c r="G319">
        <v>2.9713937307880201E-9</v>
      </c>
      <c r="H319">
        <v>153</v>
      </c>
      <c r="I319">
        <v>51</v>
      </c>
      <c r="J319">
        <v>114</v>
      </c>
      <c r="K319">
        <v>68</v>
      </c>
      <c r="L319">
        <v>45</v>
      </c>
      <c r="M319">
        <v>607</v>
      </c>
      <c r="N319">
        <v>597</v>
      </c>
      <c r="O319">
        <v>489</v>
      </c>
      <c r="P319">
        <v>709</v>
      </c>
      <c r="Q319">
        <v>651</v>
      </c>
      <c r="R319">
        <v>385</v>
      </c>
      <c r="S319">
        <v>691</v>
      </c>
      <c r="T319">
        <v>656</v>
      </c>
      <c r="U319">
        <v>59</v>
      </c>
      <c r="V319">
        <v>426</v>
      </c>
      <c r="W319">
        <v>154</v>
      </c>
      <c r="X319">
        <v>532</v>
      </c>
      <c r="Y319">
        <v>84</v>
      </c>
      <c r="Z319">
        <v>159</v>
      </c>
      <c r="AA319">
        <v>219</v>
      </c>
      <c r="AB319">
        <v>682</v>
      </c>
    </row>
    <row r="320" spans="1:28">
      <c r="A320" t="s">
        <v>8453</v>
      </c>
      <c r="B320" t="s">
        <v>8454</v>
      </c>
      <c r="C320" t="s">
        <v>8455</v>
      </c>
      <c r="D320" t="s">
        <v>457</v>
      </c>
      <c r="E320">
        <v>7.1602754006296987</v>
      </c>
      <c r="F320">
        <v>1.1425568631520701E-7</v>
      </c>
      <c r="G320">
        <v>1.9656945684750998E-6</v>
      </c>
      <c r="H320">
        <v>20</v>
      </c>
      <c r="I320">
        <v>9</v>
      </c>
      <c r="J320">
        <v>13</v>
      </c>
      <c r="K320">
        <v>8</v>
      </c>
      <c r="L320">
        <v>5</v>
      </c>
      <c r="M320">
        <v>77</v>
      </c>
      <c r="N320">
        <v>90</v>
      </c>
      <c r="O320">
        <v>99</v>
      </c>
      <c r="P320">
        <v>100</v>
      </c>
      <c r="Q320">
        <v>74</v>
      </c>
      <c r="R320">
        <v>50</v>
      </c>
      <c r="S320">
        <v>115</v>
      </c>
      <c r="T320">
        <v>43</v>
      </c>
      <c r="U320">
        <v>4</v>
      </c>
      <c r="V320">
        <v>83</v>
      </c>
      <c r="W320">
        <v>26</v>
      </c>
      <c r="X320">
        <v>107</v>
      </c>
      <c r="Y320">
        <v>8</v>
      </c>
      <c r="Z320">
        <v>24</v>
      </c>
      <c r="AA320">
        <v>46</v>
      </c>
      <c r="AB320">
        <v>96</v>
      </c>
    </row>
    <row r="321" spans="1:28">
      <c r="A321" t="s">
        <v>8456</v>
      </c>
      <c r="B321" t="s">
        <v>8457</v>
      </c>
      <c r="C321" t="s">
        <v>8458</v>
      </c>
      <c r="D321" t="s">
        <v>482</v>
      </c>
      <c r="E321">
        <v>7.1353461386259731</v>
      </c>
      <c r="F321">
        <v>1.0753738271480001E-6</v>
      </c>
      <c r="G321">
        <v>1.31416128289828E-5</v>
      </c>
      <c r="H321">
        <v>10</v>
      </c>
      <c r="I321">
        <v>7</v>
      </c>
      <c r="J321">
        <v>12</v>
      </c>
      <c r="K321">
        <v>10</v>
      </c>
      <c r="L321">
        <v>3</v>
      </c>
      <c r="M321">
        <v>54</v>
      </c>
      <c r="N321">
        <v>82</v>
      </c>
      <c r="O321">
        <v>42</v>
      </c>
      <c r="P321">
        <v>51</v>
      </c>
      <c r="Q321">
        <v>95</v>
      </c>
      <c r="R321">
        <v>32</v>
      </c>
      <c r="S321">
        <v>103</v>
      </c>
      <c r="T321">
        <v>51</v>
      </c>
      <c r="U321">
        <v>9</v>
      </c>
      <c r="V321">
        <v>41</v>
      </c>
      <c r="W321">
        <v>15</v>
      </c>
      <c r="X321">
        <v>75</v>
      </c>
      <c r="Y321">
        <v>6</v>
      </c>
      <c r="Z321">
        <v>15</v>
      </c>
      <c r="AA321">
        <v>20</v>
      </c>
      <c r="AB321">
        <v>78</v>
      </c>
    </row>
    <row r="322" spans="1:28">
      <c r="A322" t="s">
        <v>8459</v>
      </c>
      <c r="B322" t="s">
        <v>8460</v>
      </c>
      <c r="C322" t="s">
        <v>8461</v>
      </c>
      <c r="D322" t="s">
        <v>457</v>
      </c>
      <c r="E322">
        <v>7.1165313571357034</v>
      </c>
      <c r="F322">
        <v>9.6901341135245706E-8</v>
      </c>
      <c r="G322">
        <v>1.72099913317849E-6</v>
      </c>
      <c r="H322">
        <v>55</v>
      </c>
      <c r="I322">
        <v>23</v>
      </c>
      <c r="J322">
        <v>39</v>
      </c>
      <c r="K322">
        <v>18</v>
      </c>
      <c r="L322">
        <v>18</v>
      </c>
      <c r="M322">
        <v>236</v>
      </c>
      <c r="N322">
        <v>245</v>
      </c>
      <c r="O322">
        <v>133</v>
      </c>
      <c r="P322">
        <v>308</v>
      </c>
      <c r="Q322">
        <v>253</v>
      </c>
      <c r="R322">
        <v>112</v>
      </c>
      <c r="S322">
        <v>251</v>
      </c>
      <c r="T322">
        <v>209</v>
      </c>
      <c r="U322">
        <v>22</v>
      </c>
      <c r="V322">
        <v>170</v>
      </c>
      <c r="W322">
        <v>44</v>
      </c>
      <c r="X322">
        <v>164</v>
      </c>
      <c r="Y322">
        <v>23</v>
      </c>
      <c r="Z322">
        <v>33</v>
      </c>
      <c r="AA322">
        <v>54</v>
      </c>
      <c r="AB322">
        <v>274</v>
      </c>
    </row>
    <row r="323" spans="1:28">
      <c r="A323" t="s">
        <v>8462</v>
      </c>
      <c r="B323" t="s">
        <v>8463</v>
      </c>
      <c r="C323" t="s">
        <v>8464</v>
      </c>
      <c r="D323" t="s">
        <v>549</v>
      </c>
      <c r="E323">
        <v>7.108581924768326</v>
      </c>
      <c r="F323">
        <v>6.2637547372045903E-7</v>
      </c>
      <c r="G323">
        <v>8.2950727895309803E-6</v>
      </c>
      <c r="H323">
        <v>23</v>
      </c>
      <c r="I323">
        <v>16</v>
      </c>
      <c r="J323">
        <v>19</v>
      </c>
      <c r="K323">
        <v>7</v>
      </c>
      <c r="L323">
        <v>3</v>
      </c>
      <c r="M323">
        <v>68</v>
      </c>
      <c r="N323">
        <v>136</v>
      </c>
      <c r="O323">
        <v>111</v>
      </c>
      <c r="P323">
        <v>85</v>
      </c>
      <c r="Q323">
        <v>102</v>
      </c>
      <c r="R323">
        <v>47</v>
      </c>
      <c r="S323">
        <v>91</v>
      </c>
      <c r="T323">
        <v>87</v>
      </c>
      <c r="U323">
        <v>10</v>
      </c>
      <c r="V323">
        <v>88</v>
      </c>
      <c r="W323">
        <v>26</v>
      </c>
      <c r="X323">
        <v>94</v>
      </c>
      <c r="Y323">
        <v>11</v>
      </c>
      <c r="Z323">
        <v>13</v>
      </c>
      <c r="AA323">
        <v>51</v>
      </c>
      <c r="AB323">
        <v>97</v>
      </c>
    </row>
    <row r="324" spans="1:28">
      <c r="A324" t="s">
        <v>8465</v>
      </c>
      <c r="B324" t="s">
        <v>8466</v>
      </c>
      <c r="C324" t="s">
        <v>8467</v>
      </c>
      <c r="D324" t="s">
        <v>482</v>
      </c>
      <c r="E324">
        <v>7.091637485322261</v>
      </c>
      <c r="F324">
        <v>7.3212678943825296E-10</v>
      </c>
      <c r="G324">
        <v>3.0495007429549097E-8</v>
      </c>
      <c r="H324">
        <v>58</v>
      </c>
      <c r="I324">
        <v>30</v>
      </c>
      <c r="J324">
        <v>63</v>
      </c>
      <c r="K324">
        <v>36</v>
      </c>
      <c r="L324">
        <v>14</v>
      </c>
      <c r="M324">
        <v>309</v>
      </c>
      <c r="N324">
        <v>254</v>
      </c>
      <c r="O324">
        <v>255</v>
      </c>
      <c r="P324">
        <v>220</v>
      </c>
      <c r="Q324">
        <v>277</v>
      </c>
      <c r="R324">
        <v>179</v>
      </c>
      <c r="S324">
        <v>401</v>
      </c>
      <c r="T324">
        <v>310</v>
      </c>
      <c r="U324">
        <v>83</v>
      </c>
      <c r="V324">
        <v>212</v>
      </c>
      <c r="W324">
        <v>118</v>
      </c>
      <c r="X324">
        <v>305</v>
      </c>
      <c r="Y324">
        <v>38</v>
      </c>
      <c r="Z324">
        <v>49</v>
      </c>
      <c r="AA324">
        <v>133</v>
      </c>
      <c r="AB324">
        <v>278</v>
      </c>
    </row>
    <row r="325" spans="1:28">
      <c r="A325" t="s">
        <v>8468</v>
      </c>
      <c r="B325" t="s">
        <v>8469</v>
      </c>
      <c r="C325" t="s">
        <v>8470</v>
      </c>
      <c r="D325" t="s">
        <v>457</v>
      </c>
      <c r="E325">
        <v>7.0711612898709335</v>
      </c>
      <c r="F325">
        <v>5.0820029190107805E-7</v>
      </c>
      <c r="G325">
        <v>6.9247539774537399E-6</v>
      </c>
      <c r="H325">
        <v>19</v>
      </c>
      <c r="I325">
        <v>14</v>
      </c>
      <c r="J325">
        <v>17</v>
      </c>
      <c r="K325">
        <v>30</v>
      </c>
      <c r="L325">
        <v>11</v>
      </c>
      <c r="M325">
        <v>155</v>
      </c>
      <c r="N325">
        <v>96</v>
      </c>
      <c r="O325">
        <v>103</v>
      </c>
      <c r="P325">
        <v>180</v>
      </c>
      <c r="Q325">
        <v>156</v>
      </c>
      <c r="R325">
        <v>58</v>
      </c>
      <c r="S325">
        <v>177</v>
      </c>
      <c r="T325">
        <v>134</v>
      </c>
      <c r="U325">
        <v>22</v>
      </c>
      <c r="V325">
        <v>72</v>
      </c>
      <c r="W325">
        <v>32</v>
      </c>
      <c r="X325">
        <v>109</v>
      </c>
      <c r="Y325">
        <v>23</v>
      </c>
      <c r="Z325">
        <v>27</v>
      </c>
      <c r="AA325">
        <v>46</v>
      </c>
      <c r="AB325">
        <v>174</v>
      </c>
    </row>
    <row r="326" spans="1:28">
      <c r="A326" t="s">
        <v>8471</v>
      </c>
      <c r="B326" t="s">
        <v>8472</v>
      </c>
      <c r="C326" t="s">
        <v>8473</v>
      </c>
      <c r="D326" t="s">
        <v>446</v>
      </c>
      <c r="E326">
        <v>7.0676690273567075</v>
      </c>
      <c r="F326">
        <v>6.4166513964965603E-9</v>
      </c>
      <c r="G326">
        <v>1.78807673069978E-7</v>
      </c>
      <c r="H326">
        <v>29</v>
      </c>
      <c r="I326">
        <v>22</v>
      </c>
      <c r="J326">
        <v>32</v>
      </c>
      <c r="K326">
        <v>26</v>
      </c>
      <c r="L326">
        <v>18</v>
      </c>
      <c r="M326">
        <v>167</v>
      </c>
      <c r="N326">
        <v>187</v>
      </c>
      <c r="O326">
        <v>130</v>
      </c>
      <c r="P326">
        <v>239</v>
      </c>
      <c r="Q326">
        <v>216</v>
      </c>
      <c r="R326">
        <v>100</v>
      </c>
      <c r="S326">
        <v>247</v>
      </c>
      <c r="T326">
        <v>206</v>
      </c>
      <c r="U326">
        <v>18</v>
      </c>
      <c r="V326">
        <v>153</v>
      </c>
      <c r="W326">
        <v>46</v>
      </c>
      <c r="X326">
        <v>129</v>
      </c>
      <c r="Y326">
        <v>17</v>
      </c>
      <c r="Z326">
        <v>36</v>
      </c>
      <c r="AA326">
        <v>43</v>
      </c>
      <c r="AB326">
        <v>166</v>
      </c>
    </row>
    <row r="327" spans="1:28">
      <c r="A327" t="s">
        <v>8474</v>
      </c>
      <c r="B327" t="s">
        <v>8475</v>
      </c>
      <c r="C327" t="s">
        <v>8476</v>
      </c>
      <c r="D327" t="s">
        <v>457</v>
      </c>
      <c r="E327">
        <v>7.0492654636434331</v>
      </c>
      <c r="F327">
        <v>5.72451063989543E-8</v>
      </c>
      <c r="G327">
        <v>1.0964128074572201E-6</v>
      </c>
      <c r="H327">
        <v>49</v>
      </c>
      <c r="I327">
        <v>14</v>
      </c>
      <c r="J327">
        <v>42</v>
      </c>
      <c r="K327">
        <v>15</v>
      </c>
      <c r="L327">
        <v>9</v>
      </c>
      <c r="M327">
        <v>120</v>
      </c>
      <c r="N327">
        <v>196</v>
      </c>
      <c r="O327">
        <v>213</v>
      </c>
      <c r="P327">
        <v>178</v>
      </c>
      <c r="Q327">
        <v>213</v>
      </c>
      <c r="R327">
        <v>109</v>
      </c>
      <c r="S327">
        <v>203</v>
      </c>
      <c r="T327">
        <v>119</v>
      </c>
      <c r="U327">
        <v>5</v>
      </c>
      <c r="V327">
        <v>132</v>
      </c>
      <c r="W327">
        <v>37</v>
      </c>
      <c r="X327">
        <v>172</v>
      </c>
      <c r="Y327">
        <v>15</v>
      </c>
      <c r="Z327">
        <v>30</v>
      </c>
      <c r="AA327">
        <v>92</v>
      </c>
      <c r="AB327">
        <v>199</v>
      </c>
    </row>
    <row r="328" spans="1:28">
      <c r="A328" t="s">
        <v>8477</v>
      </c>
      <c r="B328" t="s">
        <v>8478</v>
      </c>
      <c r="C328" t="s">
        <v>8479</v>
      </c>
      <c r="D328" t="s">
        <v>482</v>
      </c>
      <c r="E328">
        <v>7.0347108799603557</v>
      </c>
      <c r="F328">
        <v>7.4754029674110295E-16</v>
      </c>
      <c r="G328">
        <v>1.2325070642518901E-12</v>
      </c>
      <c r="H328">
        <v>977</v>
      </c>
      <c r="I328">
        <v>425</v>
      </c>
      <c r="J328">
        <v>956</v>
      </c>
      <c r="K328">
        <v>632</v>
      </c>
      <c r="L328">
        <v>386</v>
      </c>
      <c r="M328">
        <v>4373</v>
      </c>
      <c r="N328">
        <v>4911</v>
      </c>
      <c r="O328">
        <v>4103</v>
      </c>
      <c r="P328">
        <v>5048</v>
      </c>
      <c r="Q328">
        <v>4726</v>
      </c>
      <c r="R328">
        <v>3360</v>
      </c>
      <c r="S328">
        <v>5849</v>
      </c>
      <c r="T328">
        <v>4235</v>
      </c>
      <c r="U328">
        <v>746</v>
      </c>
      <c r="V328">
        <v>3384</v>
      </c>
      <c r="W328">
        <v>1882</v>
      </c>
      <c r="X328">
        <v>4624</v>
      </c>
      <c r="Y328">
        <v>585</v>
      </c>
      <c r="Z328">
        <v>1214</v>
      </c>
      <c r="AA328">
        <v>2260</v>
      </c>
      <c r="AB328">
        <v>6295</v>
      </c>
    </row>
    <row r="329" spans="1:28">
      <c r="A329" t="s">
        <v>8480</v>
      </c>
      <c r="B329" t="s">
        <v>8481</v>
      </c>
      <c r="C329" t="s">
        <v>8482</v>
      </c>
      <c r="D329" t="s">
        <v>482</v>
      </c>
      <c r="E329">
        <v>7.0314903798965132</v>
      </c>
      <c r="F329">
        <v>3.6069118830683903E-17</v>
      </c>
      <c r="G329">
        <v>1.1893791934418001E-13</v>
      </c>
      <c r="H329">
        <v>251</v>
      </c>
      <c r="I329">
        <v>128</v>
      </c>
      <c r="J329">
        <v>193</v>
      </c>
      <c r="K329">
        <v>152</v>
      </c>
      <c r="L329">
        <v>98</v>
      </c>
      <c r="M329">
        <v>1151</v>
      </c>
      <c r="N329">
        <v>1193</v>
      </c>
      <c r="O329">
        <v>1026</v>
      </c>
      <c r="P329">
        <v>1121</v>
      </c>
      <c r="Q329">
        <v>1153</v>
      </c>
      <c r="R329">
        <v>951</v>
      </c>
      <c r="S329">
        <v>1394</v>
      </c>
      <c r="T329">
        <v>1124</v>
      </c>
      <c r="U329">
        <v>170</v>
      </c>
      <c r="V329">
        <v>967</v>
      </c>
      <c r="W329">
        <v>462</v>
      </c>
      <c r="X329">
        <v>1006</v>
      </c>
      <c r="Y329">
        <v>144</v>
      </c>
      <c r="Z329">
        <v>352</v>
      </c>
      <c r="AA329">
        <v>566</v>
      </c>
      <c r="AB329">
        <v>1207</v>
      </c>
    </row>
    <row r="330" spans="1:28">
      <c r="A330" t="s">
        <v>8483</v>
      </c>
      <c r="B330" t="s">
        <v>8484</v>
      </c>
      <c r="C330" t="s">
        <v>8485</v>
      </c>
      <c r="D330" t="s">
        <v>450</v>
      </c>
      <c r="E330">
        <v>7.0037785670061004</v>
      </c>
      <c r="F330">
        <v>3.6175534158978302E-12</v>
      </c>
      <c r="G330">
        <v>4.7087693640485897E-10</v>
      </c>
      <c r="H330">
        <v>107</v>
      </c>
      <c r="I330">
        <v>56</v>
      </c>
      <c r="J330">
        <v>116</v>
      </c>
      <c r="K330">
        <v>82</v>
      </c>
      <c r="L330">
        <v>86</v>
      </c>
      <c r="M330">
        <v>596</v>
      </c>
      <c r="N330">
        <v>723</v>
      </c>
      <c r="O330">
        <v>440</v>
      </c>
      <c r="P330">
        <v>538</v>
      </c>
      <c r="Q330">
        <v>591</v>
      </c>
      <c r="R330">
        <v>480</v>
      </c>
      <c r="S330">
        <v>892</v>
      </c>
      <c r="T330">
        <v>732</v>
      </c>
      <c r="U330">
        <v>105</v>
      </c>
      <c r="V330">
        <v>580</v>
      </c>
      <c r="W330">
        <v>166</v>
      </c>
      <c r="X330">
        <v>464</v>
      </c>
      <c r="Y330">
        <v>69</v>
      </c>
      <c r="Z330">
        <v>173</v>
      </c>
      <c r="AA330">
        <v>165</v>
      </c>
      <c r="AB330">
        <v>640</v>
      </c>
    </row>
    <row r="331" spans="1:28">
      <c r="A331" t="s">
        <v>8486</v>
      </c>
      <c r="B331" t="s">
        <v>8487</v>
      </c>
      <c r="C331" t="s">
        <v>8488</v>
      </c>
      <c r="D331" t="s">
        <v>457</v>
      </c>
      <c r="E331">
        <v>6.9529209823715181</v>
      </c>
      <c r="F331">
        <v>9.0955966909255297E-10</v>
      </c>
      <c r="G331">
        <v>3.6502308423927302E-8</v>
      </c>
      <c r="H331">
        <v>57</v>
      </c>
      <c r="I331">
        <v>34</v>
      </c>
      <c r="J331">
        <v>34</v>
      </c>
      <c r="K331">
        <v>22</v>
      </c>
      <c r="L331">
        <v>19</v>
      </c>
      <c r="M331">
        <v>217</v>
      </c>
      <c r="N331">
        <v>219</v>
      </c>
      <c r="O331">
        <v>234</v>
      </c>
      <c r="P331">
        <v>239</v>
      </c>
      <c r="Q331">
        <v>281</v>
      </c>
      <c r="R331">
        <v>133</v>
      </c>
      <c r="S331">
        <v>306</v>
      </c>
      <c r="T331">
        <v>207</v>
      </c>
      <c r="U331">
        <v>46</v>
      </c>
      <c r="V331">
        <v>180</v>
      </c>
      <c r="W331">
        <v>80</v>
      </c>
      <c r="X331">
        <v>208</v>
      </c>
      <c r="Y331">
        <v>30</v>
      </c>
      <c r="Z331">
        <v>54</v>
      </c>
      <c r="AA331">
        <v>106</v>
      </c>
      <c r="AB331">
        <v>227</v>
      </c>
    </row>
    <row r="332" spans="1:28">
      <c r="A332" t="s">
        <v>8489</v>
      </c>
      <c r="B332" t="s">
        <v>7998</v>
      </c>
      <c r="C332" t="s">
        <v>7999</v>
      </c>
      <c r="D332" t="s">
        <v>457</v>
      </c>
      <c r="E332">
        <v>6.9516680895073204</v>
      </c>
      <c r="F332">
        <v>3.7792837945305997E-5</v>
      </c>
      <c r="G332">
        <v>2.6053355357069001E-4</v>
      </c>
      <c r="H332">
        <v>6</v>
      </c>
      <c r="I332">
        <v>1</v>
      </c>
      <c r="J332">
        <v>6</v>
      </c>
      <c r="K332">
        <v>1</v>
      </c>
      <c r="L332">
        <v>1</v>
      </c>
      <c r="M332">
        <v>21</v>
      </c>
      <c r="N332">
        <v>27</v>
      </c>
      <c r="O332">
        <v>16</v>
      </c>
      <c r="P332">
        <v>16</v>
      </c>
      <c r="Q332">
        <v>16</v>
      </c>
      <c r="R332">
        <v>7</v>
      </c>
      <c r="S332">
        <v>42</v>
      </c>
      <c r="T332">
        <v>25</v>
      </c>
      <c r="U332">
        <v>3</v>
      </c>
      <c r="V332">
        <v>18</v>
      </c>
      <c r="W332">
        <v>1</v>
      </c>
      <c r="X332">
        <v>8</v>
      </c>
      <c r="Y332">
        <v>1</v>
      </c>
      <c r="Z332">
        <v>6</v>
      </c>
      <c r="AA332">
        <v>3</v>
      </c>
      <c r="AB332">
        <v>16</v>
      </c>
    </row>
    <row r="333" spans="1:28">
      <c r="A333" t="s">
        <v>8490</v>
      </c>
      <c r="B333" t="s">
        <v>8491</v>
      </c>
      <c r="C333" t="s">
        <v>8492</v>
      </c>
      <c r="D333" t="s">
        <v>457</v>
      </c>
      <c r="E333">
        <v>6.9432751826536876</v>
      </c>
      <c r="F333">
        <v>2.3778589838227101E-6</v>
      </c>
      <c r="G333">
        <v>2.5413816714806501E-5</v>
      </c>
      <c r="H333">
        <v>13</v>
      </c>
      <c r="I333">
        <v>14</v>
      </c>
      <c r="J333">
        <v>8</v>
      </c>
      <c r="K333">
        <v>5</v>
      </c>
      <c r="L333">
        <v>3</v>
      </c>
      <c r="M333">
        <v>56</v>
      </c>
      <c r="N333">
        <v>50</v>
      </c>
      <c r="O333">
        <v>54</v>
      </c>
      <c r="P333">
        <v>37</v>
      </c>
      <c r="Q333">
        <v>42</v>
      </c>
      <c r="R333">
        <v>38</v>
      </c>
      <c r="S333">
        <v>94</v>
      </c>
      <c r="T333">
        <v>115</v>
      </c>
      <c r="U333">
        <v>12</v>
      </c>
      <c r="V333">
        <v>32</v>
      </c>
      <c r="W333">
        <v>23</v>
      </c>
      <c r="X333">
        <v>41</v>
      </c>
      <c r="Y333">
        <v>3</v>
      </c>
      <c r="Z333">
        <v>15</v>
      </c>
      <c r="AA333">
        <v>29</v>
      </c>
      <c r="AB333">
        <v>92</v>
      </c>
    </row>
    <row r="334" spans="1:28">
      <c r="A334" t="s">
        <v>8493</v>
      </c>
      <c r="B334" t="s">
        <v>8494</v>
      </c>
      <c r="C334" t="s">
        <v>8495</v>
      </c>
      <c r="D334" t="s">
        <v>450</v>
      </c>
      <c r="E334">
        <v>6.919211236106011</v>
      </c>
      <c r="F334">
        <v>3.4571547515759298E-11</v>
      </c>
      <c r="G334">
        <v>2.6823453631345E-9</v>
      </c>
      <c r="H334">
        <v>61</v>
      </c>
      <c r="I334">
        <v>35</v>
      </c>
      <c r="J334">
        <v>45</v>
      </c>
      <c r="K334">
        <v>23</v>
      </c>
      <c r="L334">
        <v>16</v>
      </c>
      <c r="M334">
        <v>253</v>
      </c>
      <c r="N334">
        <v>274</v>
      </c>
      <c r="O334">
        <v>186</v>
      </c>
      <c r="P334">
        <v>232</v>
      </c>
      <c r="Q334">
        <v>247</v>
      </c>
      <c r="R334">
        <v>174</v>
      </c>
      <c r="S334">
        <v>311</v>
      </c>
      <c r="T334">
        <v>252</v>
      </c>
      <c r="U334">
        <v>59</v>
      </c>
      <c r="V334">
        <v>183</v>
      </c>
      <c r="W334">
        <v>87</v>
      </c>
      <c r="X334">
        <v>330</v>
      </c>
      <c r="Y334">
        <v>23</v>
      </c>
      <c r="Z334">
        <v>65</v>
      </c>
      <c r="AA334">
        <v>118</v>
      </c>
      <c r="AB334">
        <v>228</v>
      </c>
    </row>
    <row r="335" spans="1:28">
      <c r="A335" t="s">
        <v>8496</v>
      </c>
      <c r="B335" t="s">
        <v>8497</v>
      </c>
      <c r="C335" t="s">
        <v>8498</v>
      </c>
      <c r="D335" t="s">
        <v>457</v>
      </c>
      <c r="E335">
        <v>6.8844600289911551</v>
      </c>
      <c r="F335">
        <v>4.8175913023596097E-8</v>
      </c>
      <c r="G335">
        <v>9.5125792332519802E-7</v>
      </c>
      <c r="H335">
        <v>25</v>
      </c>
      <c r="I335">
        <v>6</v>
      </c>
      <c r="J335">
        <v>13</v>
      </c>
      <c r="K335">
        <v>11</v>
      </c>
      <c r="L335">
        <v>7</v>
      </c>
      <c r="M335">
        <v>88</v>
      </c>
      <c r="N335">
        <v>89</v>
      </c>
      <c r="O335">
        <v>94</v>
      </c>
      <c r="P335">
        <v>102</v>
      </c>
      <c r="Q335">
        <v>100</v>
      </c>
      <c r="R335">
        <v>47</v>
      </c>
      <c r="S335">
        <v>84</v>
      </c>
      <c r="T335">
        <v>74</v>
      </c>
      <c r="U335">
        <v>23</v>
      </c>
      <c r="V335">
        <v>65</v>
      </c>
      <c r="W335">
        <v>43</v>
      </c>
      <c r="X335">
        <v>92</v>
      </c>
      <c r="Y335">
        <v>9</v>
      </c>
      <c r="Z335">
        <v>27</v>
      </c>
      <c r="AA335">
        <v>48</v>
      </c>
      <c r="AB335">
        <v>107</v>
      </c>
    </row>
    <row r="336" spans="1:28">
      <c r="A336" t="s">
        <v>8499</v>
      </c>
      <c r="B336" t="s">
        <v>8500</v>
      </c>
      <c r="C336" t="s">
        <v>8501</v>
      </c>
      <c r="D336" t="s">
        <v>482</v>
      </c>
      <c r="E336">
        <v>6.8713116068148405</v>
      </c>
      <c r="F336">
        <v>3.2298462335153E-9</v>
      </c>
      <c r="G336">
        <v>1.02323987803311E-7</v>
      </c>
      <c r="H336">
        <v>72</v>
      </c>
      <c r="I336">
        <v>38</v>
      </c>
      <c r="J336">
        <v>89</v>
      </c>
      <c r="K336">
        <v>39</v>
      </c>
      <c r="L336">
        <v>48</v>
      </c>
      <c r="M336">
        <v>326</v>
      </c>
      <c r="N336">
        <v>357</v>
      </c>
      <c r="O336">
        <v>424</v>
      </c>
      <c r="P336">
        <v>383</v>
      </c>
      <c r="Q336">
        <v>261</v>
      </c>
      <c r="R336">
        <v>235</v>
      </c>
      <c r="S336">
        <v>667</v>
      </c>
      <c r="T336">
        <v>501</v>
      </c>
      <c r="U336">
        <v>45</v>
      </c>
      <c r="V336">
        <v>234</v>
      </c>
      <c r="W336">
        <v>157</v>
      </c>
      <c r="X336">
        <v>395</v>
      </c>
      <c r="Y336">
        <v>48</v>
      </c>
      <c r="Z336">
        <v>132</v>
      </c>
      <c r="AA336">
        <v>177</v>
      </c>
      <c r="AB336">
        <v>545</v>
      </c>
    </row>
    <row r="337" spans="1:28">
      <c r="A337" t="s">
        <v>8502</v>
      </c>
      <c r="B337" t="s">
        <v>8503</v>
      </c>
      <c r="C337" t="s">
        <v>8504</v>
      </c>
      <c r="D337" t="s">
        <v>482</v>
      </c>
      <c r="E337">
        <v>6.8650812651682012</v>
      </c>
      <c r="F337">
        <v>2.4990768260323098E-15</v>
      </c>
      <c r="G337">
        <v>3.0902646876905699E-12</v>
      </c>
      <c r="H337">
        <v>1158</v>
      </c>
      <c r="I337">
        <v>488</v>
      </c>
      <c r="J337">
        <v>932</v>
      </c>
      <c r="K337">
        <v>670</v>
      </c>
      <c r="L337">
        <v>476</v>
      </c>
      <c r="M337">
        <v>4918</v>
      </c>
      <c r="N337">
        <v>4591</v>
      </c>
      <c r="O337">
        <v>4478</v>
      </c>
      <c r="P337">
        <v>6341</v>
      </c>
      <c r="Q337">
        <v>5140</v>
      </c>
      <c r="R337">
        <v>3461</v>
      </c>
      <c r="S337">
        <v>5818</v>
      </c>
      <c r="T337">
        <v>5042</v>
      </c>
      <c r="U337">
        <v>798</v>
      </c>
      <c r="V337">
        <v>3778</v>
      </c>
      <c r="W337">
        <v>1956</v>
      </c>
      <c r="X337">
        <v>4755</v>
      </c>
      <c r="Y337">
        <v>552</v>
      </c>
      <c r="Z337">
        <v>1356</v>
      </c>
      <c r="AA337">
        <v>2613</v>
      </c>
      <c r="AB337">
        <v>6125</v>
      </c>
    </row>
    <row r="338" spans="1:28">
      <c r="A338" t="s">
        <v>8505</v>
      </c>
      <c r="B338" t="s">
        <v>8506</v>
      </c>
      <c r="C338" t="s">
        <v>8507</v>
      </c>
      <c r="D338" t="s">
        <v>446</v>
      </c>
      <c r="E338">
        <v>6.8362666008885995</v>
      </c>
      <c r="F338">
        <v>2.9878821759694697E-8</v>
      </c>
      <c r="G338">
        <v>6.3702137206843097E-7</v>
      </c>
      <c r="H338">
        <v>24</v>
      </c>
      <c r="I338">
        <v>4</v>
      </c>
      <c r="J338">
        <v>22</v>
      </c>
      <c r="K338">
        <v>7</v>
      </c>
      <c r="L338">
        <v>9</v>
      </c>
      <c r="M338">
        <v>86</v>
      </c>
      <c r="N338">
        <v>65</v>
      </c>
      <c r="O338">
        <v>88</v>
      </c>
      <c r="P338">
        <v>86</v>
      </c>
      <c r="Q338">
        <v>98</v>
      </c>
      <c r="R338">
        <v>63</v>
      </c>
      <c r="S338">
        <v>96</v>
      </c>
      <c r="T338">
        <v>74</v>
      </c>
      <c r="U338">
        <v>19</v>
      </c>
      <c r="V338">
        <v>73</v>
      </c>
      <c r="W338">
        <v>39</v>
      </c>
      <c r="X338">
        <v>69</v>
      </c>
      <c r="Y338">
        <v>19</v>
      </c>
      <c r="Z338">
        <v>29</v>
      </c>
      <c r="AA338">
        <v>50</v>
      </c>
      <c r="AB338">
        <v>111</v>
      </c>
    </row>
    <row r="339" spans="1:28">
      <c r="A339" t="s">
        <v>8508</v>
      </c>
      <c r="B339" t="s">
        <v>8509</v>
      </c>
      <c r="C339" t="s">
        <v>8510</v>
      </c>
      <c r="D339" t="s">
        <v>457</v>
      </c>
      <c r="E339">
        <v>6.8330198748443873</v>
      </c>
      <c r="F339">
        <v>1.1291958355070599E-6</v>
      </c>
      <c r="G339">
        <v>1.36654153689845E-5</v>
      </c>
      <c r="H339">
        <v>14</v>
      </c>
      <c r="I339">
        <v>2</v>
      </c>
      <c r="J339">
        <v>11</v>
      </c>
      <c r="K339">
        <v>5</v>
      </c>
      <c r="L339">
        <v>2</v>
      </c>
      <c r="M339">
        <v>23</v>
      </c>
      <c r="N339">
        <v>53</v>
      </c>
      <c r="O339">
        <v>51</v>
      </c>
      <c r="P339">
        <v>56</v>
      </c>
      <c r="Q339">
        <v>44</v>
      </c>
      <c r="R339">
        <v>28</v>
      </c>
      <c r="S339">
        <v>53</v>
      </c>
      <c r="T339">
        <v>36</v>
      </c>
      <c r="U339">
        <v>7</v>
      </c>
      <c r="V339">
        <v>38</v>
      </c>
      <c r="W339">
        <v>23</v>
      </c>
      <c r="X339">
        <v>40</v>
      </c>
      <c r="Y339">
        <v>0</v>
      </c>
      <c r="Z339">
        <v>11</v>
      </c>
      <c r="AA339">
        <v>31</v>
      </c>
      <c r="AB339">
        <v>54</v>
      </c>
    </row>
    <row r="340" spans="1:28">
      <c r="A340" t="s">
        <v>8511</v>
      </c>
      <c r="B340" t="s">
        <v>8512</v>
      </c>
      <c r="C340" t="s">
        <v>8513</v>
      </c>
      <c r="D340" t="s">
        <v>450</v>
      </c>
      <c r="E340">
        <v>6.8216695266755103</v>
      </c>
      <c r="F340">
        <v>1.4201899196643499E-7</v>
      </c>
      <c r="G340">
        <v>2.3691785464215099E-6</v>
      </c>
      <c r="H340">
        <v>40</v>
      </c>
      <c r="I340">
        <v>25</v>
      </c>
      <c r="J340">
        <v>35</v>
      </c>
      <c r="K340">
        <v>34</v>
      </c>
      <c r="L340">
        <v>17</v>
      </c>
      <c r="M340">
        <v>236</v>
      </c>
      <c r="N340">
        <v>193</v>
      </c>
      <c r="O340">
        <v>139</v>
      </c>
      <c r="P340">
        <v>164</v>
      </c>
      <c r="Q340">
        <v>170</v>
      </c>
      <c r="R340">
        <v>126</v>
      </c>
      <c r="S340">
        <v>452</v>
      </c>
      <c r="T340">
        <v>272</v>
      </c>
      <c r="U340">
        <v>41</v>
      </c>
      <c r="V340">
        <v>196</v>
      </c>
      <c r="W340">
        <v>61</v>
      </c>
      <c r="X340">
        <v>141</v>
      </c>
      <c r="Y340">
        <v>25</v>
      </c>
      <c r="Z340">
        <v>45</v>
      </c>
      <c r="AA340">
        <v>58</v>
      </c>
      <c r="AB340">
        <v>152</v>
      </c>
    </row>
    <row r="341" spans="1:28">
      <c r="A341" t="s">
        <v>8514</v>
      </c>
      <c r="B341" t="s">
        <v>8515</v>
      </c>
      <c r="C341" t="s">
        <v>8516</v>
      </c>
      <c r="D341" t="s">
        <v>450</v>
      </c>
      <c r="E341">
        <v>6.7904076304502272</v>
      </c>
      <c r="F341">
        <v>1.30764384563763E-10</v>
      </c>
      <c r="G341">
        <v>7.6770722510209499E-9</v>
      </c>
      <c r="H341">
        <v>30</v>
      </c>
      <c r="I341">
        <v>18</v>
      </c>
      <c r="J341">
        <v>26</v>
      </c>
      <c r="K341">
        <v>31</v>
      </c>
      <c r="L341">
        <v>13</v>
      </c>
      <c r="M341">
        <v>171</v>
      </c>
      <c r="N341">
        <v>150</v>
      </c>
      <c r="O341">
        <v>115</v>
      </c>
      <c r="P341">
        <v>160</v>
      </c>
      <c r="Q341">
        <v>146</v>
      </c>
      <c r="R341">
        <v>123</v>
      </c>
      <c r="S341">
        <v>226</v>
      </c>
      <c r="T341">
        <v>204</v>
      </c>
      <c r="U341">
        <v>28</v>
      </c>
      <c r="V341">
        <v>147</v>
      </c>
      <c r="W341">
        <v>38</v>
      </c>
      <c r="X341">
        <v>91</v>
      </c>
      <c r="Y341">
        <v>30</v>
      </c>
      <c r="Z341">
        <v>33</v>
      </c>
      <c r="AA341">
        <v>44</v>
      </c>
      <c r="AB341">
        <v>119</v>
      </c>
    </row>
    <row r="342" spans="1:28">
      <c r="A342" t="s">
        <v>8517</v>
      </c>
      <c r="B342" t="s">
        <v>8518</v>
      </c>
      <c r="C342" t="s">
        <v>8519</v>
      </c>
      <c r="D342" t="s">
        <v>549</v>
      </c>
      <c r="E342">
        <v>6.7627907945932062</v>
      </c>
      <c r="F342">
        <v>5.78557294171288E-6</v>
      </c>
      <c r="G342">
        <v>5.3816436601687503E-5</v>
      </c>
      <c r="H342">
        <v>16</v>
      </c>
      <c r="I342">
        <v>2</v>
      </c>
      <c r="J342">
        <v>4</v>
      </c>
      <c r="K342">
        <v>2</v>
      </c>
      <c r="L342">
        <v>4</v>
      </c>
      <c r="M342">
        <v>36</v>
      </c>
      <c r="N342">
        <v>46</v>
      </c>
      <c r="O342">
        <v>35</v>
      </c>
      <c r="P342">
        <v>48</v>
      </c>
      <c r="Q342">
        <v>25</v>
      </c>
      <c r="R342">
        <v>19</v>
      </c>
      <c r="S342">
        <v>46</v>
      </c>
      <c r="T342">
        <v>18</v>
      </c>
      <c r="U342">
        <v>7</v>
      </c>
      <c r="V342">
        <v>24</v>
      </c>
      <c r="W342">
        <v>12</v>
      </c>
      <c r="X342">
        <v>41</v>
      </c>
      <c r="Y342">
        <v>1</v>
      </c>
      <c r="Z342">
        <v>8</v>
      </c>
      <c r="AA342">
        <v>15</v>
      </c>
      <c r="AB342">
        <v>33</v>
      </c>
    </row>
    <row r="343" spans="1:28">
      <c r="A343" t="s">
        <v>8520</v>
      </c>
      <c r="B343" t="s">
        <v>8521</v>
      </c>
      <c r="C343" t="s">
        <v>8522</v>
      </c>
      <c r="D343" t="s">
        <v>457</v>
      </c>
      <c r="E343">
        <v>6.6315253544953503</v>
      </c>
      <c r="F343">
        <v>3.73353331430386E-10</v>
      </c>
      <c r="G343">
        <v>1.7972738837835001E-8</v>
      </c>
      <c r="H343">
        <v>39</v>
      </c>
      <c r="I343">
        <v>17</v>
      </c>
      <c r="J343">
        <v>19</v>
      </c>
      <c r="K343">
        <v>17</v>
      </c>
      <c r="L343">
        <v>7</v>
      </c>
      <c r="M343">
        <v>122</v>
      </c>
      <c r="N343">
        <v>121</v>
      </c>
      <c r="O343">
        <v>104</v>
      </c>
      <c r="P343">
        <v>154</v>
      </c>
      <c r="Q343">
        <v>128</v>
      </c>
      <c r="R343">
        <v>92</v>
      </c>
      <c r="S343">
        <v>174</v>
      </c>
      <c r="T343">
        <v>118</v>
      </c>
      <c r="U343">
        <v>26</v>
      </c>
      <c r="V343">
        <v>78</v>
      </c>
      <c r="W343">
        <v>36</v>
      </c>
      <c r="X343">
        <v>119</v>
      </c>
      <c r="Y343">
        <v>9</v>
      </c>
      <c r="Z343">
        <v>46</v>
      </c>
      <c r="AA343">
        <v>48</v>
      </c>
      <c r="AB343">
        <v>126</v>
      </c>
    </row>
    <row r="344" spans="1:28">
      <c r="A344" t="s">
        <v>8523</v>
      </c>
      <c r="B344" t="s">
        <v>8524</v>
      </c>
      <c r="C344" t="s">
        <v>8525</v>
      </c>
      <c r="D344" t="s">
        <v>446</v>
      </c>
      <c r="E344">
        <v>6.6295568723408964</v>
      </c>
      <c r="F344">
        <v>3.9029720775440603E-6</v>
      </c>
      <c r="G344">
        <v>3.8765212125607097E-5</v>
      </c>
      <c r="H344">
        <v>9</v>
      </c>
      <c r="I344">
        <v>2</v>
      </c>
      <c r="J344">
        <v>5</v>
      </c>
      <c r="K344">
        <v>4</v>
      </c>
      <c r="L344">
        <v>0</v>
      </c>
      <c r="M344">
        <v>27</v>
      </c>
      <c r="N344">
        <v>27</v>
      </c>
      <c r="O344">
        <v>16</v>
      </c>
      <c r="P344">
        <v>23</v>
      </c>
      <c r="Q344">
        <v>23</v>
      </c>
      <c r="R344">
        <v>16</v>
      </c>
      <c r="S344">
        <v>27</v>
      </c>
      <c r="T344">
        <v>25</v>
      </c>
      <c r="U344">
        <v>10</v>
      </c>
      <c r="V344">
        <v>15</v>
      </c>
      <c r="W344">
        <v>10</v>
      </c>
      <c r="X344">
        <v>29</v>
      </c>
      <c r="Y344">
        <v>8</v>
      </c>
      <c r="Z344">
        <v>7</v>
      </c>
      <c r="AA344">
        <v>13</v>
      </c>
      <c r="AB344">
        <v>28</v>
      </c>
    </row>
    <row r="345" spans="1:28">
      <c r="A345" t="s">
        <v>8526</v>
      </c>
      <c r="B345" t="s">
        <v>8527</v>
      </c>
      <c r="C345" t="s">
        <v>8528</v>
      </c>
      <c r="D345" t="s">
        <v>457</v>
      </c>
      <c r="E345">
        <v>6.5854564838857437</v>
      </c>
      <c r="F345">
        <v>4.3570330940896802E-8</v>
      </c>
      <c r="G345">
        <v>8.7605589193662896E-7</v>
      </c>
      <c r="H345">
        <v>13</v>
      </c>
      <c r="I345">
        <v>14</v>
      </c>
      <c r="J345">
        <v>25</v>
      </c>
      <c r="K345">
        <v>19</v>
      </c>
      <c r="L345">
        <v>10</v>
      </c>
      <c r="M345">
        <v>73</v>
      </c>
      <c r="N345">
        <v>146</v>
      </c>
      <c r="O345">
        <v>141</v>
      </c>
      <c r="P345">
        <v>124</v>
      </c>
      <c r="Q345">
        <v>100</v>
      </c>
      <c r="R345">
        <v>65</v>
      </c>
      <c r="S345">
        <v>104</v>
      </c>
      <c r="T345">
        <v>108</v>
      </c>
      <c r="U345">
        <v>13</v>
      </c>
      <c r="V345">
        <v>96</v>
      </c>
      <c r="W345">
        <v>27</v>
      </c>
      <c r="X345">
        <v>109</v>
      </c>
      <c r="Y345">
        <v>18</v>
      </c>
      <c r="Z345">
        <v>21</v>
      </c>
      <c r="AA345">
        <v>54</v>
      </c>
      <c r="AB345">
        <v>121</v>
      </c>
    </row>
    <row r="346" spans="1:28">
      <c r="A346" t="s">
        <v>8529</v>
      </c>
      <c r="B346" t="s">
        <v>8530</v>
      </c>
      <c r="C346" t="s">
        <v>8531</v>
      </c>
      <c r="D346" t="s">
        <v>549</v>
      </c>
      <c r="E346">
        <v>6.5619119862900295</v>
      </c>
      <c r="F346">
        <v>4.11173765984569E-10</v>
      </c>
      <c r="G346">
        <v>1.9277424075840498E-8</v>
      </c>
      <c r="H346">
        <v>69</v>
      </c>
      <c r="I346">
        <v>40</v>
      </c>
      <c r="J346">
        <v>54</v>
      </c>
      <c r="K346">
        <v>50</v>
      </c>
      <c r="L346">
        <v>36</v>
      </c>
      <c r="M346">
        <v>282</v>
      </c>
      <c r="N346">
        <v>366</v>
      </c>
      <c r="O346">
        <v>446</v>
      </c>
      <c r="P346">
        <v>373</v>
      </c>
      <c r="Q346">
        <v>380</v>
      </c>
      <c r="R346">
        <v>229</v>
      </c>
      <c r="S346">
        <v>349</v>
      </c>
      <c r="T346">
        <v>249</v>
      </c>
      <c r="U346">
        <v>20</v>
      </c>
      <c r="V346">
        <v>306</v>
      </c>
      <c r="W346">
        <v>94</v>
      </c>
      <c r="X346">
        <v>347</v>
      </c>
      <c r="Y346">
        <v>30</v>
      </c>
      <c r="Z346">
        <v>65</v>
      </c>
      <c r="AA346">
        <v>208</v>
      </c>
      <c r="AB346">
        <v>339</v>
      </c>
    </row>
    <row r="347" spans="1:28">
      <c r="A347" t="s">
        <v>8532</v>
      </c>
      <c r="B347" t="s">
        <v>8533</v>
      </c>
      <c r="C347" t="s">
        <v>8534</v>
      </c>
      <c r="D347" t="s">
        <v>457</v>
      </c>
      <c r="E347">
        <v>6.5234043402889288</v>
      </c>
      <c r="F347">
        <v>7.3566683694902496E-8</v>
      </c>
      <c r="G347">
        <v>1.3577582433802699E-6</v>
      </c>
      <c r="H347">
        <v>74</v>
      </c>
      <c r="I347">
        <v>7</v>
      </c>
      <c r="J347">
        <v>78</v>
      </c>
      <c r="K347">
        <v>39</v>
      </c>
      <c r="L347">
        <v>15</v>
      </c>
      <c r="M347">
        <v>213</v>
      </c>
      <c r="N347">
        <v>182</v>
      </c>
      <c r="O347">
        <v>208</v>
      </c>
      <c r="P347">
        <v>207</v>
      </c>
      <c r="Q347">
        <v>250</v>
      </c>
      <c r="R347">
        <v>189</v>
      </c>
      <c r="S347">
        <v>277</v>
      </c>
      <c r="T347">
        <v>257</v>
      </c>
      <c r="U347">
        <v>90</v>
      </c>
      <c r="V347">
        <v>171</v>
      </c>
      <c r="W347">
        <v>193</v>
      </c>
      <c r="X347">
        <v>316</v>
      </c>
      <c r="Y347">
        <v>44</v>
      </c>
      <c r="Z347">
        <v>115</v>
      </c>
      <c r="AA347">
        <v>159</v>
      </c>
      <c r="AB347">
        <v>332</v>
      </c>
    </row>
    <row r="348" spans="1:28">
      <c r="A348" t="s">
        <v>8535</v>
      </c>
      <c r="B348" t="s">
        <v>8536</v>
      </c>
      <c r="C348" t="s">
        <v>8537</v>
      </c>
      <c r="D348" t="s">
        <v>450</v>
      </c>
      <c r="E348">
        <v>6.4995191526406844</v>
      </c>
      <c r="F348">
        <v>3.83586929437433E-12</v>
      </c>
      <c r="G348">
        <v>4.8963015476900698E-10</v>
      </c>
      <c r="H348">
        <v>324</v>
      </c>
      <c r="I348">
        <v>105</v>
      </c>
      <c r="J348">
        <v>297</v>
      </c>
      <c r="K348">
        <v>157</v>
      </c>
      <c r="L348">
        <v>96</v>
      </c>
      <c r="M348">
        <v>1126</v>
      </c>
      <c r="N348">
        <v>1311</v>
      </c>
      <c r="O348">
        <v>1321</v>
      </c>
      <c r="P348">
        <v>1407</v>
      </c>
      <c r="Q348">
        <v>1128</v>
      </c>
      <c r="R348">
        <v>837</v>
      </c>
      <c r="S348">
        <v>1578</v>
      </c>
      <c r="T348">
        <v>960</v>
      </c>
      <c r="U348">
        <v>140</v>
      </c>
      <c r="V348">
        <v>841</v>
      </c>
      <c r="W348">
        <v>435</v>
      </c>
      <c r="X348">
        <v>1315</v>
      </c>
      <c r="Y348">
        <v>155</v>
      </c>
      <c r="Z348">
        <v>270</v>
      </c>
      <c r="AA348">
        <v>638</v>
      </c>
      <c r="AB348">
        <v>1552</v>
      </c>
    </row>
    <row r="349" spans="1:28">
      <c r="A349" t="s">
        <v>8538</v>
      </c>
      <c r="B349" t="s">
        <v>8539</v>
      </c>
      <c r="C349" t="s">
        <v>8540</v>
      </c>
      <c r="D349" t="s">
        <v>549</v>
      </c>
      <c r="E349">
        <v>6.4796659672544754</v>
      </c>
      <c r="F349">
        <v>7.9967377791890697E-11</v>
      </c>
      <c r="G349">
        <v>5.1368654857550599E-9</v>
      </c>
      <c r="H349">
        <v>36</v>
      </c>
      <c r="I349">
        <v>15</v>
      </c>
      <c r="J349">
        <v>22</v>
      </c>
      <c r="K349">
        <v>19</v>
      </c>
      <c r="L349">
        <v>14</v>
      </c>
      <c r="M349">
        <v>126</v>
      </c>
      <c r="N349">
        <v>143</v>
      </c>
      <c r="O349">
        <v>158</v>
      </c>
      <c r="P349">
        <v>125</v>
      </c>
      <c r="Q349">
        <v>166</v>
      </c>
      <c r="R349">
        <v>115</v>
      </c>
      <c r="S349">
        <v>145</v>
      </c>
      <c r="T349">
        <v>128</v>
      </c>
      <c r="U349">
        <v>12</v>
      </c>
      <c r="V349">
        <v>101</v>
      </c>
      <c r="W349">
        <v>38</v>
      </c>
      <c r="X349">
        <v>123</v>
      </c>
      <c r="Y349">
        <v>9</v>
      </c>
      <c r="Z349">
        <v>19</v>
      </c>
      <c r="AA349">
        <v>56</v>
      </c>
      <c r="AB349">
        <v>148</v>
      </c>
    </row>
    <row r="350" spans="1:28">
      <c r="A350" t="s">
        <v>8541</v>
      </c>
      <c r="B350" t="s">
        <v>8542</v>
      </c>
      <c r="C350" t="s">
        <v>8543</v>
      </c>
      <c r="D350" t="s">
        <v>450</v>
      </c>
      <c r="E350">
        <v>6.4528902195349218</v>
      </c>
      <c r="F350">
        <v>1.2485778760130699E-8</v>
      </c>
      <c r="G350">
        <v>3.0948572559140698E-7</v>
      </c>
      <c r="H350">
        <v>30</v>
      </c>
      <c r="I350">
        <v>11</v>
      </c>
      <c r="J350">
        <v>32</v>
      </c>
      <c r="K350">
        <v>18</v>
      </c>
      <c r="L350">
        <v>19</v>
      </c>
      <c r="M350">
        <v>151</v>
      </c>
      <c r="N350">
        <v>191</v>
      </c>
      <c r="O350">
        <v>138</v>
      </c>
      <c r="P350">
        <v>128</v>
      </c>
      <c r="Q350">
        <v>158</v>
      </c>
      <c r="R350">
        <v>76</v>
      </c>
      <c r="S350">
        <v>170</v>
      </c>
      <c r="T350">
        <v>125</v>
      </c>
      <c r="U350">
        <v>29</v>
      </c>
      <c r="V350">
        <v>123</v>
      </c>
      <c r="W350">
        <v>48</v>
      </c>
      <c r="X350">
        <v>135</v>
      </c>
      <c r="Y350">
        <v>32</v>
      </c>
      <c r="Z350">
        <v>43</v>
      </c>
      <c r="AA350">
        <v>65</v>
      </c>
      <c r="AB350">
        <v>172</v>
      </c>
    </row>
    <row r="351" spans="1:28">
      <c r="A351" t="s">
        <v>8544</v>
      </c>
      <c r="B351" t="s">
        <v>8545</v>
      </c>
      <c r="C351" t="s">
        <v>8546</v>
      </c>
      <c r="D351" t="s">
        <v>450</v>
      </c>
      <c r="E351">
        <v>6.4507067858877711</v>
      </c>
      <c r="F351">
        <v>8.6592592285162805E-12</v>
      </c>
      <c r="G351">
        <v>8.9665614961451098E-10</v>
      </c>
      <c r="H351">
        <v>336</v>
      </c>
      <c r="I351">
        <v>111</v>
      </c>
      <c r="J351">
        <v>193</v>
      </c>
      <c r="K351">
        <v>138</v>
      </c>
      <c r="L351">
        <v>84</v>
      </c>
      <c r="M351">
        <v>1128</v>
      </c>
      <c r="N351">
        <v>1051</v>
      </c>
      <c r="O351">
        <v>909</v>
      </c>
      <c r="P351">
        <v>988</v>
      </c>
      <c r="Q351">
        <v>1114</v>
      </c>
      <c r="R351">
        <v>709</v>
      </c>
      <c r="S351">
        <v>1654</v>
      </c>
      <c r="T351">
        <v>1016</v>
      </c>
      <c r="U351">
        <v>196</v>
      </c>
      <c r="V351">
        <v>820</v>
      </c>
      <c r="W351">
        <v>397</v>
      </c>
      <c r="X351">
        <v>1009</v>
      </c>
      <c r="Y351">
        <v>147</v>
      </c>
      <c r="Z351">
        <v>242</v>
      </c>
      <c r="AA351">
        <v>610</v>
      </c>
      <c r="AB351">
        <v>1058</v>
      </c>
    </row>
    <row r="352" spans="1:28">
      <c r="A352" t="s">
        <v>8547</v>
      </c>
      <c r="B352" t="s">
        <v>8548</v>
      </c>
      <c r="C352" t="s">
        <v>8549</v>
      </c>
      <c r="D352" t="s">
        <v>549</v>
      </c>
      <c r="E352">
        <v>6.4491534328366757</v>
      </c>
      <c r="F352">
        <v>1.2461384587964001E-9</v>
      </c>
      <c r="G352">
        <v>4.6682931698476897E-8</v>
      </c>
      <c r="H352">
        <v>63</v>
      </c>
      <c r="I352">
        <v>34</v>
      </c>
      <c r="J352">
        <v>45</v>
      </c>
      <c r="K352">
        <v>46</v>
      </c>
      <c r="L352">
        <v>30</v>
      </c>
      <c r="M352">
        <v>319</v>
      </c>
      <c r="N352">
        <v>269</v>
      </c>
      <c r="O352">
        <v>198</v>
      </c>
      <c r="P352">
        <v>239</v>
      </c>
      <c r="Q352">
        <v>267</v>
      </c>
      <c r="R352">
        <v>197</v>
      </c>
      <c r="S352">
        <v>415</v>
      </c>
      <c r="T352">
        <v>408</v>
      </c>
      <c r="U352">
        <v>52</v>
      </c>
      <c r="V352">
        <v>262</v>
      </c>
      <c r="W352">
        <v>61</v>
      </c>
      <c r="X352">
        <v>194</v>
      </c>
      <c r="Y352">
        <v>21</v>
      </c>
      <c r="Z352">
        <v>61</v>
      </c>
      <c r="AA352">
        <v>97</v>
      </c>
      <c r="AB352">
        <v>265</v>
      </c>
    </row>
    <row r="353" spans="1:28">
      <c r="A353" t="s">
        <v>8550</v>
      </c>
      <c r="B353" t="s">
        <v>8551</v>
      </c>
      <c r="C353" t="s">
        <v>8552</v>
      </c>
      <c r="D353" t="s">
        <v>457</v>
      </c>
      <c r="E353">
        <v>6.443317795939989</v>
      </c>
      <c r="F353">
        <v>3.7696818297292504E-9</v>
      </c>
      <c r="G353">
        <v>1.16227242139366E-7</v>
      </c>
      <c r="H353">
        <v>8</v>
      </c>
      <c r="I353">
        <v>6</v>
      </c>
      <c r="J353">
        <v>16</v>
      </c>
      <c r="K353">
        <v>11</v>
      </c>
      <c r="L353">
        <v>8</v>
      </c>
      <c r="M353">
        <v>63</v>
      </c>
      <c r="N353">
        <v>62</v>
      </c>
      <c r="O353">
        <v>64</v>
      </c>
      <c r="P353">
        <v>49</v>
      </c>
      <c r="Q353">
        <v>64</v>
      </c>
      <c r="R353">
        <v>51</v>
      </c>
      <c r="S353">
        <v>73</v>
      </c>
      <c r="T353">
        <v>77</v>
      </c>
      <c r="U353">
        <v>9</v>
      </c>
      <c r="V353">
        <v>74</v>
      </c>
      <c r="W353">
        <v>23</v>
      </c>
      <c r="X353">
        <v>67</v>
      </c>
      <c r="Y353">
        <v>13</v>
      </c>
      <c r="Z353">
        <v>20</v>
      </c>
      <c r="AA353">
        <v>44</v>
      </c>
      <c r="AB353">
        <v>60</v>
      </c>
    </row>
    <row r="354" spans="1:28">
      <c r="A354" t="s">
        <v>8553</v>
      </c>
      <c r="B354" t="s">
        <v>8554</v>
      </c>
      <c r="C354" t="s">
        <v>8555</v>
      </c>
      <c r="D354" t="s">
        <v>482</v>
      </c>
      <c r="E354">
        <v>6.4426918265618873</v>
      </c>
      <c r="F354">
        <v>1.48649006442762E-13</v>
      </c>
      <c r="G354">
        <v>4.57126635626814E-11</v>
      </c>
      <c r="H354">
        <v>1423</v>
      </c>
      <c r="I354">
        <v>448</v>
      </c>
      <c r="J354">
        <v>1213</v>
      </c>
      <c r="K354">
        <v>605</v>
      </c>
      <c r="L354">
        <v>434</v>
      </c>
      <c r="M354">
        <v>4420</v>
      </c>
      <c r="N354">
        <v>4500</v>
      </c>
      <c r="O354">
        <v>4103</v>
      </c>
      <c r="P354">
        <v>4891</v>
      </c>
      <c r="Q354">
        <v>4863</v>
      </c>
      <c r="R354">
        <v>4404</v>
      </c>
      <c r="S354">
        <v>6192</v>
      </c>
      <c r="T354">
        <v>5572</v>
      </c>
      <c r="U354">
        <v>1873</v>
      </c>
      <c r="V354">
        <v>4348</v>
      </c>
      <c r="W354">
        <v>3721</v>
      </c>
      <c r="X354">
        <v>5142</v>
      </c>
      <c r="Y354">
        <v>1226</v>
      </c>
      <c r="Z354">
        <v>3209</v>
      </c>
      <c r="AA354">
        <v>3634</v>
      </c>
      <c r="AB354">
        <v>6674</v>
      </c>
    </row>
    <row r="355" spans="1:28">
      <c r="A355" t="s">
        <v>8556</v>
      </c>
      <c r="B355" t="s">
        <v>8557</v>
      </c>
      <c r="C355" t="s">
        <v>8558</v>
      </c>
      <c r="D355" t="s">
        <v>457</v>
      </c>
      <c r="E355">
        <v>6.4423179418941237</v>
      </c>
      <c r="F355">
        <v>6.6006018067246401E-12</v>
      </c>
      <c r="G355">
        <v>7.3807444141188196E-10</v>
      </c>
      <c r="H355">
        <v>27</v>
      </c>
      <c r="I355">
        <v>22</v>
      </c>
      <c r="J355">
        <v>30</v>
      </c>
      <c r="K355">
        <v>27</v>
      </c>
      <c r="L355">
        <v>12</v>
      </c>
      <c r="M355">
        <v>147</v>
      </c>
      <c r="N355">
        <v>142</v>
      </c>
      <c r="O355">
        <v>156</v>
      </c>
      <c r="P355">
        <v>177</v>
      </c>
      <c r="Q355">
        <v>151</v>
      </c>
      <c r="R355">
        <v>119</v>
      </c>
      <c r="S355">
        <v>177</v>
      </c>
      <c r="T355">
        <v>148</v>
      </c>
      <c r="U355">
        <v>34</v>
      </c>
      <c r="V355">
        <v>144</v>
      </c>
      <c r="W355">
        <v>75</v>
      </c>
      <c r="X355">
        <v>151</v>
      </c>
      <c r="Y355">
        <v>21</v>
      </c>
      <c r="Z355">
        <v>52</v>
      </c>
      <c r="AA355">
        <v>79</v>
      </c>
      <c r="AB355">
        <v>149</v>
      </c>
    </row>
    <row r="356" spans="1:28">
      <c r="A356" t="s">
        <v>8559</v>
      </c>
      <c r="B356" t="s">
        <v>8560</v>
      </c>
      <c r="C356" t="s">
        <v>8561</v>
      </c>
      <c r="D356" t="s">
        <v>457</v>
      </c>
      <c r="E356">
        <v>6.397823343080427</v>
      </c>
      <c r="F356">
        <v>2.2307725280726398E-9</v>
      </c>
      <c r="G356">
        <v>7.5575059020406098E-8</v>
      </c>
      <c r="H356">
        <v>35</v>
      </c>
      <c r="I356">
        <v>14</v>
      </c>
      <c r="J356">
        <v>42</v>
      </c>
      <c r="K356">
        <v>28</v>
      </c>
      <c r="L356">
        <v>13</v>
      </c>
      <c r="M356">
        <v>179</v>
      </c>
      <c r="N356">
        <v>140</v>
      </c>
      <c r="O356">
        <v>132</v>
      </c>
      <c r="P356">
        <v>205</v>
      </c>
      <c r="Q356">
        <v>154</v>
      </c>
      <c r="R356">
        <v>105</v>
      </c>
      <c r="S356">
        <v>231</v>
      </c>
      <c r="T356">
        <v>179</v>
      </c>
      <c r="U356">
        <v>18</v>
      </c>
      <c r="V356">
        <v>110</v>
      </c>
      <c r="W356">
        <v>46</v>
      </c>
      <c r="X356">
        <v>146</v>
      </c>
      <c r="Y356">
        <v>17</v>
      </c>
      <c r="Z356">
        <v>37</v>
      </c>
      <c r="AA356">
        <v>55</v>
      </c>
      <c r="AB356">
        <v>214</v>
      </c>
    </row>
    <row r="357" spans="1:28">
      <c r="A357" t="s">
        <v>8562</v>
      </c>
      <c r="B357" t="s">
        <v>8563</v>
      </c>
      <c r="C357" t="s">
        <v>8564</v>
      </c>
      <c r="D357" t="s">
        <v>457</v>
      </c>
      <c r="E357">
        <v>6.375519612383993</v>
      </c>
      <c r="F357">
        <v>5.2858771948100698E-14</v>
      </c>
      <c r="G357">
        <v>2.56675666811134E-11</v>
      </c>
      <c r="H357">
        <v>117</v>
      </c>
      <c r="I357">
        <v>85</v>
      </c>
      <c r="J357">
        <v>109</v>
      </c>
      <c r="K357">
        <v>88</v>
      </c>
      <c r="L357">
        <v>54</v>
      </c>
      <c r="M357">
        <v>542</v>
      </c>
      <c r="N357">
        <v>488</v>
      </c>
      <c r="O357">
        <v>624</v>
      </c>
      <c r="P357">
        <v>570</v>
      </c>
      <c r="Q357">
        <v>571</v>
      </c>
      <c r="R357">
        <v>461</v>
      </c>
      <c r="S357">
        <v>790</v>
      </c>
      <c r="T357">
        <v>575</v>
      </c>
      <c r="U357">
        <v>128</v>
      </c>
      <c r="V357">
        <v>440</v>
      </c>
      <c r="W357">
        <v>341</v>
      </c>
      <c r="X357">
        <v>634</v>
      </c>
      <c r="Y357">
        <v>91</v>
      </c>
      <c r="Z357">
        <v>240</v>
      </c>
      <c r="AA357">
        <v>305</v>
      </c>
      <c r="AB357">
        <v>547</v>
      </c>
    </row>
    <row r="358" spans="1:28">
      <c r="A358" t="s">
        <v>8565</v>
      </c>
      <c r="B358" t="s">
        <v>8566</v>
      </c>
      <c r="C358" t="s">
        <v>8567</v>
      </c>
      <c r="D358" t="s">
        <v>549</v>
      </c>
      <c r="E358">
        <v>6.3743484708366491</v>
      </c>
      <c r="F358">
        <v>2.0101932048471E-12</v>
      </c>
      <c r="G358">
        <v>3.0572407169818902E-10</v>
      </c>
      <c r="H358">
        <v>250</v>
      </c>
      <c r="I358">
        <v>121</v>
      </c>
      <c r="J358">
        <v>156</v>
      </c>
      <c r="K358">
        <v>99</v>
      </c>
      <c r="L358">
        <v>66</v>
      </c>
      <c r="M358">
        <v>823</v>
      </c>
      <c r="N358">
        <v>817</v>
      </c>
      <c r="O358">
        <v>828</v>
      </c>
      <c r="P358">
        <v>908</v>
      </c>
      <c r="Q358">
        <v>951</v>
      </c>
      <c r="R358">
        <v>596</v>
      </c>
      <c r="S358">
        <v>1141</v>
      </c>
      <c r="T358">
        <v>755</v>
      </c>
      <c r="U358">
        <v>133</v>
      </c>
      <c r="V358">
        <v>557</v>
      </c>
      <c r="W358">
        <v>284</v>
      </c>
      <c r="X358">
        <v>751</v>
      </c>
      <c r="Y358">
        <v>96</v>
      </c>
      <c r="Z358">
        <v>214</v>
      </c>
      <c r="AA358">
        <v>367</v>
      </c>
      <c r="AB358">
        <v>841</v>
      </c>
    </row>
    <row r="359" spans="1:28">
      <c r="A359" t="s">
        <v>8568</v>
      </c>
      <c r="B359" t="s">
        <v>8569</v>
      </c>
      <c r="C359" t="s">
        <v>8570</v>
      </c>
      <c r="D359" t="s">
        <v>457</v>
      </c>
      <c r="E359">
        <v>6.3715567572112644</v>
      </c>
      <c r="F359">
        <v>1.2137685816129601E-13</v>
      </c>
      <c r="G359">
        <v>4.1404157564159301E-11</v>
      </c>
      <c r="H359">
        <v>170</v>
      </c>
      <c r="I359">
        <v>89</v>
      </c>
      <c r="J359">
        <v>132</v>
      </c>
      <c r="K359">
        <v>96</v>
      </c>
      <c r="L359">
        <v>62</v>
      </c>
      <c r="M359">
        <v>699</v>
      </c>
      <c r="N359">
        <v>632</v>
      </c>
      <c r="O359">
        <v>584</v>
      </c>
      <c r="P359">
        <v>765</v>
      </c>
      <c r="Q359">
        <v>710</v>
      </c>
      <c r="R359">
        <v>519</v>
      </c>
      <c r="S359">
        <v>959</v>
      </c>
      <c r="T359">
        <v>685</v>
      </c>
      <c r="U359">
        <v>138</v>
      </c>
      <c r="V359">
        <v>433</v>
      </c>
      <c r="W359">
        <v>300</v>
      </c>
      <c r="X359">
        <v>584</v>
      </c>
      <c r="Y359">
        <v>87</v>
      </c>
      <c r="Z359">
        <v>221</v>
      </c>
      <c r="AA359">
        <v>309</v>
      </c>
      <c r="AB359">
        <v>714</v>
      </c>
    </row>
    <row r="360" spans="1:28">
      <c r="A360" t="s">
        <v>8571</v>
      </c>
      <c r="B360" t="s">
        <v>8572</v>
      </c>
      <c r="C360" t="s">
        <v>8573</v>
      </c>
      <c r="D360" t="s">
        <v>450</v>
      </c>
      <c r="E360">
        <v>6.365037563551895</v>
      </c>
      <c r="F360">
        <v>9.3087698851026106E-14</v>
      </c>
      <c r="G360">
        <v>3.61125514072069E-11</v>
      </c>
      <c r="H360">
        <v>939</v>
      </c>
      <c r="I360">
        <v>369</v>
      </c>
      <c r="J360">
        <v>722</v>
      </c>
      <c r="K360">
        <v>392</v>
      </c>
      <c r="L360">
        <v>347</v>
      </c>
      <c r="M360">
        <v>3272</v>
      </c>
      <c r="N360">
        <v>3362</v>
      </c>
      <c r="O360">
        <v>3266</v>
      </c>
      <c r="P360">
        <v>4133</v>
      </c>
      <c r="Q360">
        <v>3312</v>
      </c>
      <c r="R360">
        <v>2157</v>
      </c>
      <c r="S360">
        <v>4305</v>
      </c>
      <c r="T360">
        <v>3308</v>
      </c>
      <c r="U360">
        <v>499</v>
      </c>
      <c r="V360">
        <v>2319</v>
      </c>
      <c r="W360">
        <v>1278</v>
      </c>
      <c r="X360">
        <v>3504</v>
      </c>
      <c r="Y360">
        <v>401</v>
      </c>
      <c r="Z360">
        <v>728</v>
      </c>
      <c r="AA360">
        <v>1597</v>
      </c>
      <c r="AB360">
        <v>4435</v>
      </c>
    </row>
    <row r="361" spans="1:28">
      <c r="A361" t="s">
        <v>8574</v>
      </c>
      <c r="B361" t="s">
        <v>8575</v>
      </c>
      <c r="C361" t="s">
        <v>8576</v>
      </c>
      <c r="D361" t="s">
        <v>450</v>
      </c>
      <c r="E361">
        <v>6.3346755671089943</v>
      </c>
      <c r="F361">
        <v>6.2804641287084905E-7</v>
      </c>
      <c r="G361">
        <v>8.3064443940374292E-6</v>
      </c>
      <c r="H361">
        <v>7</v>
      </c>
      <c r="I361">
        <v>10</v>
      </c>
      <c r="J361">
        <v>12</v>
      </c>
      <c r="K361">
        <v>15</v>
      </c>
      <c r="L361">
        <v>4</v>
      </c>
      <c r="M361">
        <v>48</v>
      </c>
      <c r="N361">
        <v>56</v>
      </c>
      <c r="O361">
        <v>54</v>
      </c>
      <c r="P361">
        <v>63</v>
      </c>
      <c r="Q361">
        <v>85</v>
      </c>
      <c r="R361">
        <v>30</v>
      </c>
      <c r="S361">
        <v>75</v>
      </c>
      <c r="T361">
        <v>76</v>
      </c>
      <c r="U361">
        <v>12</v>
      </c>
      <c r="V361">
        <v>48</v>
      </c>
      <c r="W361">
        <v>14</v>
      </c>
      <c r="X361">
        <v>67</v>
      </c>
      <c r="Y361">
        <v>12</v>
      </c>
      <c r="Z361">
        <v>20</v>
      </c>
      <c r="AA361">
        <v>22</v>
      </c>
      <c r="AB361">
        <v>69</v>
      </c>
    </row>
    <row r="362" spans="1:28">
      <c r="A362" t="s">
        <v>8577</v>
      </c>
      <c r="B362" t="s">
        <v>8578</v>
      </c>
      <c r="C362" t="s">
        <v>8579</v>
      </c>
      <c r="D362" t="s">
        <v>549</v>
      </c>
      <c r="E362">
        <v>6.3319422938765557</v>
      </c>
      <c r="F362">
        <v>3.5283439994852798E-10</v>
      </c>
      <c r="G362">
        <v>1.7194159120644401E-8</v>
      </c>
      <c r="H362">
        <v>93</v>
      </c>
      <c r="I362">
        <v>26</v>
      </c>
      <c r="J362">
        <v>64</v>
      </c>
      <c r="K362">
        <v>46</v>
      </c>
      <c r="L362">
        <v>39</v>
      </c>
      <c r="M362">
        <v>311</v>
      </c>
      <c r="N362">
        <v>407</v>
      </c>
      <c r="O362">
        <v>331</v>
      </c>
      <c r="P362">
        <v>369</v>
      </c>
      <c r="Q362">
        <v>346</v>
      </c>
      <c r="R362">
        <v>200</v>
      </c>
      <c r="S362">
        <v>414</v>
      </c>
      <c r="T362">
        <v>270</v>
      </c>
      <c r="U362">
        <v>72</v>
      </c>
      <c r="V362">
        <v>241</v>
      </c>
      <c r="W362">
        <v>124</v>
      </c>
      <c r="X362">
        <v>242</v>
      </c>
      <c r="Y362">
        <v>27</v>
      </c>
      <c r="Z362">
        <v>76</v>
      </c>
      <c r="AA362">
        <v>143</v>
      </c>
      <c r="AB362">
        <v>390</v>
      </c>
    </row>
    <row r="363" spans="1:28">
      <c r="A363" t="s">
        <v>8580</v>
      </c>
      <c r="B363" t="s">
        <v>8581</v>
      </c>
      <c r="C363" t="s">
        <v>8582</v>
      </c>
      <c r="D363" t="s">
        <v>482</v>
      </c>
      <c r="E363">
        <v>6.3259726468464805</v>
      </c>
      <c r="F363">
        <v>7.9011883790035694E-11</v>
      </c>
      <c r="G363">
        <v>5.1086605254439704E-9</v>
      </c>
      <c r="H363">
        <v>57</v>
      </c>
      <c r="I363">
        <v>26</v>
      </c>
      <c r="J363">
        <v>33</v>
      </c>
      <c r="K363">
        <v>30</v>
      </c>
      <c r="L363">
        <v>31</v>
      </c>
      <c r="M363">
        <v>213</v>
      </c>
      <c r="N363">
        <v>236</v>
      </c>
      <c r="O363">
        <v>221</v>
      </c>
      <c r="P363">
        <v>166</v>
      </c>
      <c r="Q363">
        <v>203</v>
      </c>
      <c r="R363">
        <v>163</v>
      </c>
      <c r="S363">
        <v>327</v>
      </c>
      <c r="T363">
        <v>271</v>
      </c>
      <c r="U363">
        <v>39</v>
      </c>
      <c r="V363">
        <v>175</v>
      </c>
      <c r="W363">
        <v>90</v>
      </c>
      <c r="X363">
        <v>174</v>
      </c>
      <c r="Y363">
        <v>37</v>
      </c>
      <c r="Z363">
        <v>46</v>
      </c>
      <c r="AA363">
        <v>83</v>
      </c>
      <c r="AB363">
        <v>204</v>
      </c>
    </row>
    <row r="364" spans="1:28">
      <c r="A364" t="s">
        <v>8583</v>
      </c>
      <c r="B364" t="s">
        <v>8584</v>
      </c>
      <c r="C364" t="s">
        <v>8585</v>
      </c>
      <c r="D364" t="s">
        <v>457</v>
      </c>
      <c r="E364">
        <v>6.3247165267640399</v>
      </c>
      <c r="F364">
        <v>3.0857268516520299E-9</v>
      </c>
      <c r="G364">
        <v>9.9291897416097905E-8</v>
      </c>
      <c r="H364">
        <v>52</v>
      </c>
      <c r="I364">
        <v>37</v>
      </c>
      <c r="J364">
        <v>43</v>
      </c>
      <c r="K364">
        <v>50</v>
      </c>
      <c r="L364">
        <v>37</v>
      </c>
      <c r="M364">
        <v>279</v>
      </c>
      <c r="N364">
        <v>276</v>
      </c>
      <c r="O364">
        <v>213</v>
      </c>
      <c r="P364">
        <v>244</v>
      </c>
      <c r="Q364">
        <v>260</v>
      </c>
      <c r="R364">
        <v>167</v>
      </c>
      <c r="S364">
        <v>505</v>
      </c>
      <c r="T364">
        <v>349</v>
      </c>
      <c r="U364">
        <v>42</v>
      </c>
      <c r="V364">
        <v>220</v>
      </c>
      <c r="W364">
        <v>59</v>
      </c>
      <c r="X364">
        <v>237</v>
      </c>
      <c r="Y364">
        <v>41</v>
      </c>
      <c r="Z364">
        <v>46</v>
      </c>
      <c r="AA364">
        <v>82</v>
      </c>
      <c r="AB364">
        <v>240</v>
      </c>
    </row>
    <row r="365" spans="1:28">
      <c r="A365" t="s">
        <v>8586</v>
      </c>
      <c r="B365" t="s">
        <v>8587</v>
      </c>
      <c r="C365" t="s">
        <v>8588</v>
      </c>
      <c r="D365" t="s">
        <v>450</v>
      </c>
      <c r="E365">
        <v>6.3128140426296078</v>
      </c>
      <c r="F365">
        <v>5.8306777082822697E-7</v>
      </c>
      <c r="G365">
        <v>7.8104237277159597E-6</v>
      </c>
      <c r="H365">
        <v>19</v>
      </c>
      <c r="I365">
        <v>7</v>
      </c>
      <c r="J365">
        <v>19</v>
      </c>
      <c r="K365">
        <v>7</v>
      </c>
      <c r="L365">
        <v>4</v>
      </c>
      <c r="M365">
        <v>54</v>
      </c>
      <c r="N365">
        <v>55</v>
      </c>
      <c r="O365">
        <v>66</v>
      </c>
      <c r="P365">
        <v>80</v>
      </c>
      <c r="Q365">
        <v>84</v>
      </c>
      <c r="R365">
        <v>34</v>
      </c>
      <c r="S365">
        <v>106</v>
      </c>
      <c r="T365">
        <v>75</v>
      </c>
      <c r="U365">
        <v>9</v>
      </c>
      <c r="V365">
        <v>50</v>
      </c>
      <c r="W365">
        <v>30</v>
      </c>
      <c r="X365">
        <v>57</v>
      </c>
      <c r="Y365">
        <v>5</v>
      </c>
      <c r="Z365">
        <v>20</v>
      </c>
      <c r="AA365">
        <v>33</v>
      </c>
      <c r="AB365">
        <v>52</v>
      </c>
    </row>
    <row r="366" spans="1:28">
      <c r="A366" t="s">
        <v>8589</v>
      </c>
      <c r="B366" t="s">
        <v>8590</v>
      </c>
      <c r="C366" t="s">
        <v>8591</v>
      </c>
      <c r="D366" t="s">
        <v>457</v>
      </c>
      <c r="E366">
        <v>6.3075547426351033</v>
      </c>
      <c r="F366">
        <v>6.6113111614553203E-7</v>
      </c>
      <c r="G366">
        <v>8.6913482610892702E-6</v>
      </c>
      <c r="H366">
        <v>30</v>
      </c>
      <c r="I366">
        <v>15</v>
      </c>
      <c r="J366">
        <v>20</v>
      </c>
      <c r="K366">
        <v>14</v>
      </c>
      <c r="L366">
        <v>2</v>
      </c>
      <c r="M366">
        <v>108</v>
      </c>
      <c r="N366">
        <v>85</v>
      </c>
      <c r="O366">
        <v>104</v>
      </c>
      <c r="P366">
        <v>75</v>
      </c>
      <c r="Q366">
        <v>120</v>
      </c>
      <c r="R366">
        <v>57</v>
      </c>
      <c r="S366">
        <v>113</v>
      </c>
      <c r="T366">
        <v>75</v>
      </c>
      <c r="U366">
        <v>12</v>
      </c>
      <c r="V366">
        <v>88</v>
      </c>
      <c r="W366">
        <v>19</v>
      </c>
      <c r="X366">
        <v>111</v>
      </c>
      <c r="Y366">
        <v>7</v>
      </c>
      <c r="Z366">
        <v>10</v>
      </c>
      <c r="AA366">
        <v>36</v>
      </c>
      <c r="AB366">
        <v>108</v>
      </c>
    </row>
    <row r="367" spans="1:28">
      <c r="A367" t="s">
        <v>8592</v>
      </c>
      <c r="B367" t="s">
        <v>8593</v>
      </c>
      <c r="C367" t="s">
        <v>8594</v>
      </c>
      <c r="D367" t="s">
        <v>457</v>
      </c>
      <c r="E367">
        <v>6.2744465583238718</v>
      </c>
      <c r="F367">
        <v>6.5754489609352395E-7</v>
      </c>
      <c r="G367">
        <v>8.6531909169708006E-6</v>
      </c>
      <c r="H367">
        <v>5</v>
      </c>
      <c r="I367">
        <v>2</v>
      </c>
      <c r="J367">
        <v>8</v>
      </c>
      <c r="K367">
        <v>4</v>
      </c>
      <c r="L367">
        <v>6</v>
      </c>
      <c r="M367">
        <v>28</v>
      </c>
      <c r="N367">
        <v>27</v>
      </c>
      <c r="O367">
        <v>29</v>
      </c>
      <c r="P367">
        <v>52</v>
      </c>
      <c r="Q367">
        <v>35</v>
      </c>
      <c r="R367">
        <v>19</v>
      </c>
      <c r="S367">
        <v>41</v>
      </c>
      <c r="T367">
        <v>29</v>
      </c>
      <c r="U367">
        <v>5</v>
      </c>
      <c r="V367">
        <v>14</v>
      </c>
      <c r="W367">
        <v>17</v>
      </c>
      <c r="X367">
        <v>22</v>
      </c>
      <c r="Y367">
        <v>0</v>
      </c>
      <c r="Z367">
        <v>9</v>
      </c>
      <c r="AA367">
        <v>13</v>
      </c>
      <c r="AB367">
        <v>32</v>
      </c>
    </row>
    <row r="368" spans="1:28">
      <c r="A368" t="s">
        <v>8595</v>
      </c>
      <c r="B368" t="s">
        <v>8596</v>
      </c>
      <c r="C368" t="s">
        <v>8597</v>
      </c>
      <c r="D368" t="s">
        <v>482</v>
      </c>
      <c r="E368">
        <v>6.2606846761090527</v>
      </c>
      <c r="F368">
        <v>9.9507449822412803E-8</v>
      </c>
      <c r="G368">
        <v>1.75468350689522E-6</v>
      </c>
      <c r="H368">
        <v>40</v>
      </c>
      <c r="I368">
        <v>19</v>
      </c>
      <c r="J368">
        <v>29</v>
      </c>
      <c r="K368">
        <v>23</v>
      </c>
      <c r="L368">
        <v>13</v>
      </c>
      <c r="M368">
        <v>135</v>
      </c>
      <c r="N368">
        <v>120</v>
      </c>
      <c r="O368">
        <v>202</v>
      </c>
      <c r="P368">
        <v>114</v>
      </c>
      <c r="Q368">
        <v>115</v>
      </c>
      <c r="R368">
        <v>106</v>
      </c>
      <c r="S368">
        <v>277</v>
      </c>
      <c r="T368">
        <v>225</v>
      </c>
      <c r="U368">
        <v>11</v>
      </c>
      <c r="V368">
        <v>99</v>
      </c>
      <c r="W368">
        <v>77</v>
      </c>
      <c r="X368">
        <v>144</v>
      </c>
      <c r="Y368">
        <v>8</v>
      </c>
      <c r="Z368">
        <v>47</v>
      </c>
      <c r="AA368">
        <v>107</v>
      </c>
      <c r="AB368">
        <v>193</v>
      </c>
    </row>
    <row r="369" spans="1:28">
      <c r="A369" t="s">
        <v>8598</v>
      </c>
      <c r="B369" t="s">
        <v>8599</v>
      </c>
      <c r="C369" t="s">
        <v>8600</v>
      </c>
      <c r="D369" t="s">
        <v>446</v>
      </c>
      <c r="E369">
        <v>6.2405713525530802</v>
      </c>
      <c r="F369">
        <v>1.3656097638458499E-6</v>
      </c>
      <c r="G369">
        <v>1.6015761219733299E-5</v>
      </c>
      <c r="H369">
        <v>14</v>
      </c>
      <c r="I369">
        <v>6</v>
      </c>
      <c r="J369">
        <v>9</v>
      </c>
      <c r="K369">
        <v>4</v>
      </c>
      <c r="L369">
        <v>9</v>
      </c>
      <c r="M369">
        <v>57</v>
      </c>
      <c r="N369">
        <v>49</v>
      </c>
      <c r="O369">
        <v>36</v>
      </c>
      <c r="P369">
        <v>46</v>
      </c>
      <c r="Q369">
        <v>41</v>
      </c>
      <c r="R369">
        <v>29</v>
      </c>
      <c r="S369">
        <v>107</v>
      </c>
      <c r="T369">
        <v>73</v>
      </c>
      <c r="U369">
        <v>5</v>
      </c>
      <c r="V369">
        <v>23</v>
      </c>
      <c r="W369">
        <v>9</v>
      </c>
      <c r="X369">
        <v>34</v>
      </c>
      <c r="Y369">
        <v>7</v>
      </c>
      <c r="Z369">
        <v>12</v>
      </c>
      <c r="AA369">
        <v>25</v>
      </c>
      <c r="AB369">
        <v>112</v>
      </c>
    </row>
    <row r="370" spans="1:28">
      <c r="A370" t="s">
        <v>8601</v>
      </c>
      <c r="B370" t="s">
        <v>8602</v>
      </c>
      <c r="C370" t="s">
        <v>8603</v>
      </c>
      <c r="D370" t="s">
        <v>450</v>
      </c>
      <c r="E370">
        <v>6.2354606976177349</v>
      </c>
      <c r="F370">
        <v>3.66039094845805E-13</v>
      </c>
      <c r="G370">
        <v>8.62152796610031E-11</v>
      </c>
      <c r="H370">
        <v>847</v>
      </c>
      <c r="I370">
        <v>355</v>
      </c>
      <c r="J370">
        <v>598</v>
      </c>
      <c r="K370">
        <v>434</v>
      </c>
      <c r="L370">
        <v>300</v>
      </c>
      <c r="M370">
        <v>2872</v>
      </c>
      <c r="N370">
        <v>2783</v>
      </c>
      <c r="O370">
        <v>2768</v>
      </c>
      <c r="P370">
        <v>3015</v>
      </c>
      <c r="Q370">
        <v>2960</v>
      </c>
      <c r="R370">
        <v>1892</v>
      </c>
      <c r="S370">
        <v>5063</v>
      </c>
      <c r="T370">
        <v>3746</v>
      </c>
      <c r="U370">
        <v>513</v>
      </c>
      <c r="V370">
        <v>2100</v>
      </c>
      <c r="W370">
        <v>976</v>
      </c>
      <c r="X370">
        <v>2627</v>
      </c>
      <c r="Y370">
        <v>376</v>
      </c>
      <c r="Z370">
        <v>925</v>
      </c>
      <c r="AA370">
        <v>1548</v>
      </c>
      <c r="AB370">
        <v>3177</v>
      </c>
    </row>
    <row r="371" spans="1:28">
      <c r="A371" t="s">
        <v>8604</v>
      </c>
      <c r="B371" t="s">
        <v>8605</v>
      </c>
      <c r="C371" t="s">
        <v>8606</v>
      </c>
      <c r="D371" t="s">
        <v>450</v>
      </c>
      <c r="E371">
        <v>6.2186971836994491</v>
      </c>
      <c r="F371">
        <v>9.3140760201989399E-4</v>
      </c>
      <c r="G371">
        <v>3.8660519951987E-3</v>
      </c>
      <c r="H371">
        <v>14</v>
      </c>
      <c r="I371">
        <v>3</v>
      </c>
      <c r="J371">
        <v>13</v>
      </c>
      <c r="K371">
        <v>16</v>
      </c>
      <c r="L371">
        <v>9</v>
      </c>
      <c r="M371">
        <v>31</v>
      </c>
      <c r="N371">
        <v>45</v>
      </c>
      <c r="O371">
        <v>56</v>
      </c>
      <c r="P371">
        <v>37</v>
      </c>
      <c r="Q371">
        <v>58</v>
      </c>
      <c r="R371">
        <v>33</v>
      </c>
      <c r="S371">
        <v>190</v>
      </c>
      <c r="T371">
        <v>218</v>
      </c>
      <c r="U371">
        <v>16</v>
      </c>
      <c r="V371">
        <v>37</v>
      </c>
      <c r="W371">
        <v>19</v>
      </c>
      <c r="X371">
        <v>52</v>
      </c>
      <c r="Y371">
        <v>10</v>
      </c>
      <c r="Z371">
        <v>2</v>
      </c>
      <c r="AA371">
        <v>19</v>
      </c>
      <c r="AB371">
        <v>107</v>
      </c>
    </row>
    <row r="372" spans="1:28">
      <c r="A372" t="s">
        <v>8607</v>
      </c>
      <c r="B372" t="s">
        <v>8608</v>
      </c>
      <c r="C372" t="s">
        <v>8609</v>
      </c>
      <c r="D372" t="s">
        <v>549</v>
      </c>
      <c r="E372">
        <v>6.2161219138746144</v>
      </c>
      <c r="F372">
        <v>2.3788925224069502E-6</v>
      </c>
      <c r="G372">
        <v>2.5413816714806501E-5</v>
      </c>
      <c r="H372">
        <v>7</v>
      </c>
      <c r="I372">
        <v>4</v>
      </c>
      <c r="J372">
        <v>14</v>
      </c>
      <c r="K372">
        <v>6</v>
      </c>
      <c r="L372">
        <v>5</v>
      </c>
      <c r="M372">
        <v>43</v>
      </c>
      <c r="N372">
        <v>45</v>
      </c>
      <c r="O372">
        <v>50</v>
      </c>
      <c r="P372">
        <v>57</v>
      </c>
      <c r="Q372">
        <v>59</v>
      </c>
      <c r="R372">
        <v>18</v>
      </c>
      <c r="S372">
        <v>56</v>
      </c>
      <c r="T372">
        <v>42</v>
      </c>
      <c r="U372">
        <v>27</v>
      </c>
      <c r="V372">
        <v>47</v>
      </c>
      <c r="W372">
        <v>25</v>
      </c>
      <c r="X372">
        <v>59</v>
      </c>
      <c r="Y372">
        <v>7</v>
      </c>
      <c r="Z372">
        <v>17</v>
      </c>
      <c r="AA372">
        <v>12</v>
      </c>
      <c r="AB372">
        <v>43</v>
      </c>
    </row>
    <row r="373" spans="1:28">
      <c r="A373" t="s">
        <v>8610</v>
      </c>
      <c r="B373" t="s">
        <v>8611</v>
      </c>
      <c r="C373" t="s">
        <v>8612</v>
      </c>
      <c r="D373" t="s">
        <v>457</v>
      </c>
      <c r="E373">
        <v>6.2068315439873771</v>
      </c>
      <c r="F373">
        <v>1.24460875543692E-11</v>
      </c>
      <c r="G373">
        <v>1.189593440885E-9</v>
      </c>
      <c r="H373">
        <v>112</v>
      </c>
      <c r="I373">
        <v>48</v>
      </c>
      <c r="J373">
        <v>109</v>
      </c>
      <c r="K373">
        <v>60</v>
      </c>
      <c r="L373">
        <v>29</v>
      </c>
      <c r="M373">
        <v>454</v>
      </c>
      <c r="N373">
        <v>463</v>
      </c>
      <c r="O373">
        <v>374</v>
      </c>
      <c r="P373">
        <v>443</v>
      </c>
      <c r="Q373">
        <v>429</v>
      </c>
      <c r="R373">
        <v>296</v>
      </c>
      <c r="S373">
        <v>542</v>
      </c>
      <c r="T373">
        <v>395</v>
      </c>
      <c r="U373">
        <v>83</v>
      </c>
      <c r="V373">
        <v>343</v>
      </c>
      <c r="W373">
        <v>171</v>
      </c>
      <c r="X373">
        <v>412</v>
      </c>
      <c r="Y373">
        <v>59</v>
      </c>
      <c r="Z373">
        <v>116</v>
      </c>
      <c r="AA373">
        <v>203</v>
      </c>
      <c r="AB373">
        <v>418</v>
      </c>
    </row>
    <row r="374" spans="1:28">
      <c r="A374" t="s">
        <v>8613</v>
      </c>
      <c r="B374" t="s">
        <v>8614</v>
      </c>
      <c r="C374" t="s">
        <v>8615</v>
      </c>
      <c r="D374" t="s">
        <v>457</v>
      </c>
      <c r="E374">
        <v>6.2033110349566041</v>
      </c>
      <c r="F374">
        <v>3.9621244995320398E-6</v>
      </c>
      <c r="G374">
        <v>3.9195316611620703E-5</v>
      </c>
      <c r="H374">
        <v>75</v>
      </c>
      <c r="I374">
        <v>36</v>
      </c>
      <c r="J374">
        <v>96</v>
      </c>
      <c r="K374">
        <v>69</v>
      </c>
      <c r="L374">
        <v>73</v>
      </c>
      <c r="M374">
        <v>445</v>
      </c>
      <c r="N374">
        <v>308</v>
      </c>
      <c r="O374">
        <v>283</v>
      </c>
      <c r="P374">
        <v>452</v>
      </c>
      <c r="Q374">
        <v>392</v>
      </c>
      <c r="R374">
        <v>182</v>
      </c>
      <c r="S374">
        <v>949</v>
      </c>
      <c r="T374">
        <v>662</v>
      </c>
      <c r="U374">
        <v>35</v>
      </c>
      <c r="V374">
        <v>164</v>
      </c>
      <c r="W374">
        <v>112</v>
      </c>
      <c r="X374">
        <v>364</v>
      </c>
      <c r="Y374">
        <v>41</v>
      </c>
      <c r="Z374">
        <v>106</v>
      </c>
      <c r="AA374">
        <v>231</v>
      </c>
      <c r="AB374">
        <v>755</v>
      </c>
    </row>
    <row r="375" spans="1:28">
      <c r="A375" t="s">
        <v>8616</v>
      </c>
      <c r="B375" t="s">
        <v>8617</v>
      </c>
      <c r="C375" t="s">
        <v>8618</v>
      </c>
      <c r="D375" t="s">
        <v>457</v>
      </c>
      <c r="E375">
        <v>6.2000821726318849</v>
      </c>
      <c r="F375">
        <v>1.00573361084689E-7</v>
      </c>
      <c r="G375">
        <v>1.7687501769427301E-6</v>
      </c>
      <c r="H375">
        <v>20</v>
      </c>
      <c r="I375">
        <v>8</v>
      </c>
      <c r="J375">
        <v>16</v>
      </c>
      <c r="K375">
        <v>5</v>
      </c>
      <c r="L375">
        <v>2</v>
      </c>
      <c r="M375">
        <v>38</v>
      </c>
      <c r="N375">
        <v>58</v>
      </c>
      <c r="O375">
        <v>60</v>
      </c>
      <c r="P375">
        <v>68</v>
      </c>
      <c r="Q375">
        <v>61</v>
      </c>
      <c r="R375">
        <v>46</v>
      </c>
      <c r="S375">
        <v>69</v>
      </c>
      <c r="T375">
        <v>52</v>
      </c>
      <c r="U375">
        <v>8</v>
      </c>
      <c r="V375">
        <v>42</v>
      </c>
      <c r="W375">
        <v>27</v>
      </c>
      <c r="X375">
        <v>61</v>
      </c>
      <c r="Y375">
        <v>16</v>
      </c>
      <c r="Z375">
        <v>13</v>
      </c>
      <c r="AA375">
        <v>38</v>
      </c>
      <c r="AB375">
        <v>50</v>
      </c>
    </row>
    <row r="376" spans="1:28">
      <c r="A376" t="s">
        <v>8619</v>
      </c>
      <c r="B376" t="s">
        <v>8620</v>
      </c>
      <c r="C376" t="s">
        <v>8621</v>
      </c>
      <c r="D376" t="s">
        <v>549</v>
      </c>
      <c r="E376">
        <v>6.1910224228010557</v>
      </c>
      <c r="F376">
        <v>8.5822207585506205E-13</v>
      </c>
      <c r="G376">
        <v>1.61713559721832E-10</v>
      </c>
      <c r="H376">
        <v>81</v>
      </c>
      <c r="I376">
        <v>38</v>
      </c>
      <c r="J376">
        <v>71</v>
      </c>
      <c r="K376">
        <v>47</v>
      </c>
      <c r="L376">
        <v>42</v>
      </c>
      <c r="M376">
        <v>303</v>
      </c>
      <c r="N376">
        <v>331</v>
      </c>
      <c r="O376">
        <v>336</v>
      </c>
      <c r="P376">
        <v>367</v>
      </c>
      <c r="Q376">
        <v>380</v>
      </c>
      <c r="R376">
        <v>254</v>
      </c>
      <c r="S376">
        <v>428</v>
      </c>
      <c r="T376">
        <v>350</v>
      </c>
      <c r="U376">
        <v>83</v>
      </c>
      <c r="V376">
        <v>254</v>
      </c>
      <c r="W376">
        <v>125</v>
      </c>
      <c r="X376">
        <v>360</v>
      </c>
      <c r="Y376">
        <v>36</v>
      </c>
      <c r="Z376">
        <v>108</v>
      </c>
      <c r="AA376">
        <v>187</v>
      </c>
      <c r="AB376">
        <v>383</v>
      </c>
    </row>
    <row r="377" spans="1:28">
      <c r="A377" t="s">
        <v>8622</v>
      </c>
      <c r="B377" t="s">
        <v>8310</v>
      </c>
      <c r="C377" t="s">
        <v>8311</v>
      </c>
      <c r="D377" t="s">
        <v>446</v>
      </c>
      <c r="E377">
        <v>6.1878639467028549</v>
      </c>
      <c r="F377">
        <v>1.1129383210462901E-6</v>
      </c>
      <c r="G377">
        <v>1.35254819913395E-5</v>
      </c>
      <c r="H377">
        <v>8</v>
      </c>
      <c r="I377">
        <v>6</v>
      </c>
      <c r="J377">
        <v>3</v>
      </c>
      <c r="K377">
        <v>4</v>
      </c>
      <c r="L377">
        <v>3</v>
      </c>
      <c r="M377">
        <v>40</v>
      </c>
      <c r="N377">
        <v>47</v>
      </c>
      <c r="O377">
        <v>15</v>
      </c>
      <c r="P377">
        <v>27</v>
      </c>
      <c r="Q377">
        <v>29</v>
      </c>
      <c r="R377">
        <v>27</v>
      </c>
      <c r="S377">
        <v>43</v>
      </c>
      <c r="T377">
        <v>28</v>
      </c>
      <c r="U377">
        <v>2</v>
      </c>
      <c r="V377">
        <v>45</v>
      </c>
      <c r="W377">
        <v>6</v>
      </c>
      <c r="X377">
        <v>12</v>
      </c>
      <c r="Y377">
        <v>8</v>
      </c>
      <c r="Z377">
        <v>4</v>
      </c>
      <c r="AA377">
        <v>6</v>
      </c>
      <c r="AB377">
        <v>27</v>
      </c>
    </row>
    <row r="378" spans="1:28">
      <c r="A378" t="s">
        <v>8623</v>
      </c>
      <c r="B378" t="s">
        <v>8624</v>
      </c>
      <c r="C378" t="s">
        <v>8625</v>
      </c>
      <c r="D378" t="s">
        <v>482</v>
      </c>
      <c r="E378">
        <v>6.1754129195831471</v>
      </c>
      <c r="F378">
        <v>1.5624064825918801E-9</v>
      </c>
      <c r="G378">
        <v>5.6409146456350898E-8</v>
      </c>
      <c r="H378">
        <v>22</v>
      </c>
      <c r="I378">
        <v>22</v>
      </c>
      <c r="J378">
        <v>32</v>
      </c>
      <c r="K378">
        <v>15</v>
      </c>
      <c r="L378">
        <v>17</v>
      </c>
      <c r="M378">
        <v>115</v>
      </c>
      <c r="N378">
        <v>144</v>
      </c>
      <c r="O378">
        <v>125</v>
      </c>
      <c r="P378">
        <v>88</v>
      </c>
      <c r="Q378">
        <v>133</v>
      </c>
      <c r="R378">
        <v>112</v>
      </c>
      <c r="S378">
        <v>221</v>
      </c>
      <c r="T378">
        <v>134</v>
      </c>
      <c r="U378">
        <v>19</v>
      </c>
      <c r="V378">
        <v>96</v>
      </c>
      <c r="W378">
        <v>40</v>
      </c>
      <c r="X378">
        <v>127</v>
      </c>
      <c r="Y378">
        <v>25</v>
      </c>
      <c r="Z378">
        <v>44</v>
      </c>
      <c r="AA378">
        <v>54</v>
      </c>
      <c r="AB378">
        <v>123</v>
      </c>
    </row>
    <row r="379" spans="1:28">
      <c r="A379" t="s">
        <v>8626</v>
      </c>
      <c r="B379" t="s">
        <v>8627</v>
      </c>
      <c r="C379" t="s">
        <v>8628</v>
      </c>
      <c r="D379" t="s">
        <v>457</v>
      </c>
      <c r="E379">
        <v>6.173097462538939</v>
      </c>
      <c r="F379">
        <v>6.6748642436954197E-12</v>
      </c>
      <c r="G379">
        <v>7.4067283270570797E-10</v>
      </c>
      <c r="H379">
        <v>329</v>
      </c>
      <c r="I379">
        <v>141</v>
      </c>
      <c r="J379">
        <v>239</v>
      </c>
      <c r="K379">
        <v>145</v>
      </c>
      <c r="L379">
        <v>105</v>
      </c>
      <c r="M379">
        <v>1140</v>
      </c>
      <c r="N379">
        <v>1202</v>
      </c>
      <c r="O379">
        <v>1001</v>
      </c>
      <c r="P379">
        <v>1363</v>
      </c>
      <c r="Q379">
        <v>1229</v>
      </c>
      <c r="R379">
        <v>691</v>
      </c>
      <c r="S379">
        <v>1560</v>
      </c>
      <c r="T379">
        <v>1113</v>
      </c>
      <c r="U379">
        <v>158</v>
      </c>
      <c r="V379">
        <v>743</v>
      </c>
      <c r="W379">
        <v>345</v>
      </c>
      <c r="X379">
        <v>992</v>
      </c>
      <c r="Y379">
        <v>136</v>
      </c>
      <c r="Z379">
        <v>291</v>
      </c>
      <c r="AA379">
        <v>500</v>
      </c>
      <c r="AB379">
        <v>1233</v>
      </c>
    </row>
    <row r="380" spans="1:28">
      <c r="A380" t="s">
        <v>8629</v>
      </c>
      <c r="B380" t="s">
        <v>8630</v>
      </c>
      <c r="C380" t="s">
        <v>8631</v>
      </c>
      <c r="D380" t="s">
        <v>457</v>
      </c>
      <c r="E380">
        <v>6.1722135003661718</v>
      </c>
      <c r="F380">
        <v>2.0397057095860999E-12</v>
      </c>
      <c r="G380">
        <v>3.0572407169818902E-10</v>
      </c>
      <c r="H380">
        <v>260</v>
      </c>
      <c r="I380">
        <v>175</v>
      </c>
      <c r="J380">
        <v>212</v>
      </c>
      <c r="K380">
        <v>160</v>
      </c>
      <c r="L380">
        <v>151</v>
      </c>
      <c r="M380">
        <v>966</v>
      </c>
      <c r="N380">
        <v>1014</v>
      </c>
      <c r="O380">
        <v>1603</v>
      </c>
      <c r="P380">
        <v>1015</v>
      </c>
      <c r="Q380">
        <v>1008</v>
      </c>
      <c r="R380">
        <v>904</v>
      </c>
      <c r="S380">
        <v>1664</v>
      </c>
      <c r="T380">
        <v>1428</v>
      </c>
      <c r="U380">
        <v>130</v>
      </c>
      <c r="V380">
        <v>865</v>
      </c>
      <c r="W380">
        <v>332</v>
      </c>
      <c r="X380">
        <v>991</v>
      </c>
      <c r="Y380">
        <v>155</v>
      </c>
      <c r="Z380">
        <v>277</v>
      </c>
      <c r="AA380">
        <v>636</v>
      </c>
      <c r="AB380">
        <v>862</v>
      </c>
    </row>
    <row r="381" spans="1:28">
      <c r="A381" t="s">
        <v>8632</v>
      </c>
      <c r="B381" t="s">
        <v>8633</v>
      </c>
      <c r="C381" t="s">
        <v>8634</v>
      </c>
      <c r="D381" t="s">
        <v>549</v>
      </c>
      <c r="E381">
        <v>6.1254261272817754</v>
      </c>
      <c r="F381">
        <v>1.69129821326735E-12</v>
      </c>
      <c r="G381">
        <v>2.6557408848805199E-10</v>
      </c>
      <c r="H381">
        <v>181</v>
      </c>
      <c r="I381">
        <v>128</v>
      </c>
      <c r="J381">
        <v>146</v>
      </c>
      <c r="K381">
        <v>129</v>
      </c>
      <c r="L381">
        <v>113</v>
      </c>
      <c r="M381">
        <v>918</v>
      </c>
      <c r="N381">
        <v>917</v>
      </c>
      <c r="O381">
        <v>637</v>
      </c>
      <c r="P381">
        <v>784</v>
      </c>
      <c r="Q381">
        <v>752</v>
      </c>
      <c r="R381">
        <v>608</v>
      </c>
      <c r="S381">
        <v>1399</v>
      </c>
      <c r="T381">
        <v>954</v>
      </c>
      <c r="U381">
        <v>178</v>
      </c>
      <c r="V381">
        <v>793</v>
      </c>
      <c r="W381">
        <v>207</v>
      </c>
      <c r="X381">
        <v>566</v>
      </c>
      <c r="Y381">
        <v>147</v>
      </c>
      <c r="Z381">
        <v>206</v>
      </c>
      <c r="AA381">
        <v>238</v>
      </c>
      <c r="AB381">
        <v>657</v>
      </c>
    </row>
    <row r="382" spans="1:28">
      <c r="A382" t="s">
        <v>8635</v>
      </c>
      <c r="B382" t="s">
        <v>8636</v>
      </c>
      <c r="C382" t="s">
        <v>8637</v>
      </c>
      <c r="D382" t="s">
        <v>549</v>
      </c>
      <c r="E382">
        <v>6.1220246708839818</v>
      </c>
      <c r="F382">
        <v>1.32479218416144E-11</v>
      </c>
      <c r="G382">
        <v>1.2541154719442201E-9</v>
      </c>
      <c r="H382">
        <v>80</v>
      </c>
      <c r="I382">
        <v>39</v>
      </c>
      <c r="J382">
        <v>62</v>
      </c>
      <c r="K382">
        <v>57</v>
      </c>
      <c r="L382">
        <v>42</v>
      </c>
      <c r="M382">
        <v>329</v>
      </c>
      <c r="N382">
        <v>329</v>
      </c>
      <c r="O382">
        <v>251</v>
      </c>
      <c r="P382">
        <v>364</v>
      </c>
      <c r="Q382">
        <v>348</v>
      </c>
      <c r="R382">
        <v>249</v>
      </c>
      <c r="S382">
        <v>492</v>
      </c>
      <c r="T382">
        <v>406</v>
      </c>
      <c r="U382">
        <v>64</v>
      </c>
      <c r="V382">
        <v>319</v>
      </c>
      <c r="W382">
        <v>84</v>
      </c>
      <c r="X382">
        <v>233</v>
      </c>
      <c r="Y382">
        <v>45</v>
      </c>
      <c r="Z382">
        <v>85</v>
      </c>
      <c r="AA382">
        <v>108</v>
      </c>
      <c r="AB382">
        <v>295</v>
      </c>
    </row>
    <row r="383" spans="1:28">
      <c r="A383" t="s">
        <v>8638</v>
      </c>
      <c r="B383" t="s">
        <v>8639</v>
      </c>
      <c r="C383" t="s">
        <v>8640</v>
      </c>
      <c r="D383" t="s">
        <v>457</v>
      </c>
      <c r="E383">
        <v>6.1067989137933658</v>
      </c>
      <c r="F383">
        <v>2.6335449709281301E-12</v>
      </c>
      <c r="G383">
        <v>3.6693441725220499E-10</v>
      </c>
      <c r="H383">
        <v>211</v>
      </c>
      <c r="I383">
        <v>67</v>
      </c>
      <c r="J383">
        <v>166</v>
      </c>
      <c r="K383">
        <v>106</v>
      </c>
      <c r="L383">
        <v>99</v>
      </c>
      <c r="M383">
        <v>779</v>
      </c>
      <c r="N383">
        <v>668</v>
      </c>
      <c r="O383">
        <v>720</v>
      </c>
      <c r="P383">
        <v>866</v>
      </c>
      <c r="Q383">
        <v>732</v>
      </c>
      <c r="R383">
        <v>566</v>
      </c>
      <c r="S383">
        <v>912</v>
      </c>
      <c r="T383">
        <v>893</v>
      </c>
      <c r="U383">
        <v>158</v>
      </c>
      <c r="V383">
        <v>533</v>
      </c>
      <c r="W383">
        <v>321</v>
      </c>
      <c r="X383">
        <v>677</v>
      </c>
      <c r="Y383">
        <v>109</v>
      </c>
      <c r="Z383">
        <v>235</v>
      </c>
      <c r="AA383">
        <v>359</v>
      </c>
      <c r="AB383">
        <v>945</v>
      </c>
    </row>
    <row r="384" spans="1:28">
      <c r="A384" t="s">
        <v>8641</v>
      </c>
      <c r="B384" t="s">
        <v>8642</v>
      </c>
      <c r="C384" t="s">
        <v>8643</v>
      </c>
      <c r="D384" t="s">
        <v>450</v>
      </c>
      <c r="E384">
        <v>6.090456577327183</v>
      </c>
      <c r="F384">
        <v>3.1294113140040203E-11</v>
      </c>
      <c r="G384">
        <v>2.4667491174330499E-9</v>
      </c>
      <c r="H384">
        <v>371</v>
      </c>
      <c r="I384">
        <v>152</v>
      </c>
      <c r="J384">
        <v>318</v>
      </c>
      <c r="K384">
        <v>197</v>
      </c>
      <c r="L384">
        <v>120</v>
      </c>
      <c r="M384">
        <v>1407</v>
      </c>
      <c r="N384">
        <v>1301</v>
      </c>
      <c r="O384">
        <v>1429</v>
      </c>
      <c r="P384">
        <v>2019</v>
      </c>
      <c r="Q384">
        <v>1449</v>
      </c>
      <c r="R384">
        <v>939</v>
      </c>
      <c r="S384">
        <v>1430</v>
      </c>
      <c r="T384">
        <v>1071</v>
      </c>
      <c r="U384">
        <v>245</v>
      </c>
      <c r="V384">
        <v>872</v>
      </c>
      <c r="W384">
        <v>644</v>
      </c>
      <c r="X384">
        <v>1251</v>
      </c>
      <c r="Y384">
        <v>219</v>
      </c>
      <c r="Z384">
        <v>387</v>
      </c>
      <c r="AA384">
        <v>564</v>
      </c>
      <c r="AB384">
        <v>1760</v>
      </c>
    </row>
    <row r="385" spans="1:28">
      <c r="A385" t="s">
        <v>8644</v>
      </c>
      <c r="B385" t="s">
        <v>8645</v>
      </c>
      <c r="C385" t="s">
        <v>8646</v>
      </c>
      <c r="D385" t="s">
        <v>457</v>
      </c>
      <c r="E385">
        <v>6.0762211884605399</v>
      </c>
      <c r="F385">
        <v>8.7014395110430198E-12</v>
      </c>
      <c r="G385">
        <v>8.9665614961451098E-10</v>
      </c>
      <c r="H385">
        <v>76</v>
      </c>
      <c r="I385">
        <v>55</v>
      </c>
      <c r="J385">
        <v>74</v>
      </c>
      <c r="K385">
        <v>77</v>
      </c>
      <c r="L385">
        <v>49</v>
      </c>
      <c r="M385">
        <v>378</v>
      </c>
      <c r="N385">
        <v>455</v>
      </c>
      <c r="O385">
        <v>328</v>
      </c>
      <c r="P385">
        <v>357</v>
      </c>
      <c r="Q385">
        <v>354</v>
      </c>
      <c r="R385">
        <v>295</v>
      </c>
      <c r="S385">
        <v>691</v>
      </c>
      <c r="T385">
        <v>411</v>
      </c>
      <c r="U385">
        <v>107</v>
      </c>
      <c r="V385">
        <v>348</v>
      </c>
      <c r="W385">
        <v>107</v>
      </c>
      <c r="X385">
        <v>289</v>
      </c>
      <c r="Y385">
        <v>56</v>
      </c>
      <c r="Z385">
        <v>145</v>
      </c>
      <c r="AA385">
        <v>152</v>
      </c>
      <c r="AB385">
        <v>353</v>
      </c>
    </row>
    <row r="386" spans="1:28">
      <c r="A386" t="s">
        <v>8647</v>
      </c>
      <c r="B386" t="s">
        <v>8648</v>
      </c>
      <c r="C386" t="s">
        <v>8649</v>
      </c>
      <c r="D386" t="s">
        <v>457</v>
      </c>
      <c r="E386">
        <v>6.0398370368635712</v>
      </c>
      <c r="F386">
        <v>1.99663597916667E-11</v>
      </c>
      <c r="G386">
        <v>1.76626858575334E-9</v>
      </c>
      <c r="H386">
        <v>92</v>
      </c>
      <c r="I386">
        <v>40</v>
      </c>
      <c r="J386">
        <v>50</v>
      </c>
      <c r="K386">
        <v>67</v>
      </c>
      <c r="L386">
        <v>39</v>
      </c>
      <c r="M386">
        <v>366</v>
      </c>
      <c r="N386">
        <v>345</v>
      </c>
      <c r="O386">
        <v>271</v>
      </c>
      <c r="P386">
        <v>306</v>
      </c>
      <c r="Q386">
        <v>310</v>
      </c>
      <c r="R386">
        <v>252</v>
      </c>
      <c r="S386">
        <v>509</v>
      </c>
      <c r="T386">
        <v>409</v>
      </c>
      <c r="U386">
        <v>77</v>
      </c>
      <c r="V386">
        <v>302</v>
      </c>
      <c r="W386">
        <v>79</v>
      </c>
      <c r="X386">
        <v>250</v>
      </c>
      <c r="Y386">
        <v>53</v>
      </c>
      <c r="Z386">
        <v>87</v>
      </c>
      <c r="AA386">
        <v>108</v>
      </c>
      <c r="AB386">
        <v>287</v>
      </c>
    </row>
    <row r="387" spans="1:28">
      <c r="A387" t="s">
        <v>8650</v>
      </c>
      <c r="B387" t="s">
        <v>8651</v>
      </c>
      <c r="C387" t="s">
        <v>8652</v>
      </c>
      <c r="D387" t="s">
        <v>450</v>
      </c>
      <c r="E387">
        <v>6.0142004000397415</v>
      </c>
      <c r="F387">
        <v>1.68195269370499E-8</v>
      </c>
      <c r="G387">
        <v>3.9521893165027498E-7</v>
      </c>
      <c r="H387">
        <v>73</v>
      </c>
      <c r="I387">
        <v>37</v>
      </c>
      <c r="J387">
        <v>62</v>
      </c>
      <c r="K387">
        <v>45</v>
      </c>
      <c r="L387">
        <v>32</v>
      </c>
      <c r="M387">
        <v>270</v>
      </c>
      <c r="N387">
        <v>364</v>
      </c>
      <c r="O387">
        <v>243</v>
      </c>
      <c r="P387">
        <v>401</v>
      </c>
      <c r="Q387">
        <v>379</v>
      </c>
      <c r="R387">
        <v>153</v>
      </c>
      <c r="S387">
        <v>393</v>
      </c>
      <c r="T387">
        <v>262</v>
      </c>
      <c r="U387">
        <v>52</v>
      </c>
      <c r="V387">
        <v>211</v>
      </c>
      <c r="W387">
        <v>113</v>
      </c>
      <c r="X387">
        <v>233</v>
      </c>
      <c r="Y387">
        <v>45</v>
      </c>
      <c r="Z387">
        <v>85</v>
      </c>
      <c r="AA387">
        <v>111</v>
      </c>
      <c r="AB387">
        <v>312</v>
      </c>
    </row>
    <row r="388" spans="1:28">
      <c r="A388" t="s">
        <v>8653</v>
      </c>
      <c r="B388" t="s">
        <v>8654</v>
      </c>
      <c r="C388" t="s">
        <v>8655</v>
      </c>
      <c r="D388" t="s">
        <v>549</v>
      </c>
      <c r="E388">
        <v>6.0133623132429186</v>
      </c>
      <c r="F388">
        <v>3.3384383412585598E-10</v>
      </c>
      <c r="G388">
        <v>1.6430597657164299E-8</v>
      </c>
      <c r="H388">
        <v>46</v>
      </c>
      <c r="I388">
        <v>15</v>
      </c>
      <c r="J388">
        <v>20</v>
      </c>
      <c r="K388">
        <v>18</v>
      </c>
      <c r="L388">
        <v>26</v>
      </c>
      <c r="M388">
        <v>120</v>
      </c>
      <c r="N388">
        <v>171</v>
      </c>
      <c r="O388">
        <v>168</v>
      </c>
      <c r="P388">
        <v>130</v>
      </c>
      <c r="Q388">
        <v>147</v>
      </c>
      <c r="R388">
        <v>108</v>
      </c>
      <c r="S388">
        <v>189</v>
      </c>
      <c r="T388">
        <v>127</v>
      </c>
      <c r="U388">
        <v>18</v>
      </c>
      <c r="V388">
        <v>132</v>
      </c>
      <c r="W388">
        <v>48</v>
      </c>
      <c r="X388">
        <v>139</v>
      </c>
      <c r="Y388">
        <v>20</v>
      </c>
      <c r="Z388">
        <v>30</v>
      </c>
      <c r="AA388">
        <v>73</v>
      </c>
      <c r="AB388">
        <v>154</v>
      </c>
    </row>
    <row r="389" spans="1:28">
      <c r="A389" t="s">
        <v>8656</v>
      </c>
      <c r="E389">
        <v>6.0094224552669893</v>
      </c>
      <c r="F389">
        <v>1.34225509861203E-4</v>
      </c>
      <c r="G389">
        <v>7.5167045360993701E-4</v>
      </c>
      <c r="H389">
        <v>3</v>
      </c>
      <c r="I389">
        <v>5</v>
      </c>
      <c r="J389">
        <v>2</v>
      </c>
      <c r="K389">
        <v>4</v>
      </c>
      <c r="L389">
        <v>2</v>
      </c>
      <c r="M389">
        <v>23</v>
      </c>
      <c r="N389">
        <v>14</v>
      </c>
      <c r="O389">
        <v>13</v>
      </c>
      <c r="P389">
        <v>9</v>
      </c>
      <c r="Q389">
        <v>18</v>
      </c>
      <c r="R389">
        <v>21</v>
      </c>
      <c r="S389">
        <v>68</v>
      </c>
      <c r="T389">
        <v>24</v>
      </c>
      <c r="U389">
        <v>3</v>
      </c>
      <c r="V389">
        <v>34</v>
      </c>
      <c r="W389">
        <v>3</v>
      </c>
      <c r="X389">
        <v>12</v>
      </c>
      <c r="Y389">
        <v>3</v>
      </c>
      <c r="Z389">
        <v>4</v>
      </c>
      <c r="AA389">
        <v>8</v>
      </c>
      <c r="AB389">
        <v>16</v>
      </c>
    </row>
    <row r="390" spans="1:28">
      <c r="A390" t="s">
        <v>8657</v>
      </c>
      <c r="B390" t="s">
        <v>8658</v>
      </c>
      <c r="C390" t="s">
        <v>8659</v>
      </c>
      <c r="D390" t="s">
        <v>450</v>
      </c>
      <c r="E390">
        <v>5.9861969311134748</v>
      </c>
      <c r="F390">
        <v>5.6901485495013598E-7</v>
      </c>
      <c r="G390">
        <v>7.6273434316994801E-6</v>
      </c>
      <c r="H390">
        <v>9</v>
      </c>
      <c r="I390">
        <v>4</v>
      </c>
      <c r="J390">
        <v>5</v>
      </c>
      <c r="K390">
        <v>3</v>
      </c>
      <c r="L390">
        <v>3</v>
      </c>
      <c r="M390">
        <v>31</v>
      </c>
      <c r="N390">
        <v>35</v>
      </c>
      <c r="O390">
        <v>33</v>
      </c>
      <c r="P390">
        <v>29</v>
      </c>
      <c r="Q390">
        <v>31</v>
      </c>
      <c r="R390">
        <v>39</v>
      </c>
      <c r="S390">
        <v>21</v>
      </c>
      <c r="T390">
        <v>27</v>
      </c>
      <c r="U390">
        <v>12</v>
      </c>
      <c r="V390">
        <v>37</v>
      </c>
      <c r="W390">
        <v>23</v>
      </c>
      <c r="X390">
        <v>22</v>
      </c>
      <c r="Y390">
        <v>3</v>
      </c>
      <c r="Z390">
        <v>23</v>
      </c>
      <c r="AA390">
        <v>13</v>
      </c>
      <c r="AB390">
        <v>35</v>
      </c>
    </row>
    <row r="391" spans="1:28">
      <c r="A391" t="s">
        <v>8660</v>
      </c>
      <c r="B391" t="s">
        <v>8661</v>
      </c>
      <c r="C391" t="s">
        <v>8662</v>
      </c>
      <c r="D391" t="s">
        <v>446</v>
      </c>
      <c r="E391">
        <v>5.9738223393605638</v>
      </c>
      <c r="F391">
        <v>1.23190778577109E-4</v>
      </c>
      <c r="G391">
        <v>6.9937720348582297E-4</v>
      </c>
      <c r="H391">
        <v>6</v>
      </c>
      <c r="I391">
        <v>4</v>
      </c>
      <c r="J391">
        <v>3</v>
      </c>
      <c r="K391">
        <v>3</v>
      </c>
      <c r="L391">
        <v>1</v>
      </c>
      <c r="M391">
        <v>28</v>
      </c>
      <c r="N391">
        <v>19</v>
      </c>
      <c r="O391">
        <v>16</v>
      </c>
      <c r="P391">
        <v>28</v>
      </c>
      <c r="Q391">
        <v>34</v>
      </c>
      <c r="R391">
        <v>6</v>
      </c>
      <c r="S391">
        <v>27</v>
      </c>
      <c r="T391">
        <v>32</v>
      </c>
      <c r="U391">
        <v>3</v>
      </c>
      <c r="V391">
        <v>13</v>
      </c>
      <c r="W391">
        <v>2</v>
      </c>
      <c r="X391">
        <v>27</v>
      </c>
      <c r="Y391">
        <v>7</v>
      </c>
      <c r="Z391">
        <v>4</v>
      </c>
      <c r="AA391">
        <v>5</v>
      </c>
      <c r="AB391">
        <v>21</v>
      </c>
    </row>
    <row r="392" spans="1:28">
      <c r="A392" t="s">
        <v>8663</v>
      </c>
      <c r="B392" t="s">
        <v>8664</v>
      </c>
      <c r="C392" t="s">
        <v>8665</v>
      </c>
      <c r="D392" t="s">
        <v>549</v>
      </c>
      <c r="E392">
        <v>5.9581473869618202</v>
      </c>
      <c r="F392">
        <v>1.83583596989743E-9</v>
      </c>
      <c r="G392">
        <v>6.4286751618443698E-8</v>
      </c>
      <c r="H392">
        <v>20</v>
      </c>
      <c r="I392">
        <v>7</v>
      </c>
      <c r="J392">
        <v>21</v>
      </c>
      <c r="K392">
        <v>23</v>
      </c>
      <c r="L392">
        <v>9</v>
      </c>
      <c r="M392">
        <v>89</v>
      </c>
      <c r="N392">
        <v>99</v>
      </c>
      <c r="O392">
        <v>101</v>
      </c>
      <c r="P392">
        <v>103</v>
      </c>
      <c r="Q392">
        <v>96</v>
      </c>
      <c r="R392">
        <v>67</v>
      </c>
      <c r="S392">
        <v>114</v>
      </c>
      <c r="T392">
        <v>72</v>
      </c>
      <c r="U392">
        <v>11</v>
      </c>
      <c r="V392">
        <v>68</v>
      </c>
      <c r="W392">
        <v>34</v>
      </c>
      <c r="X392">
        <v>83</v>
      </c>
      <c r="Y392">
        <v>21</v>
      </c>
      <c r="Z392">
        <v>24</v>
      </c>
      <c r="AA392">
        <v>54</v>
      </c>
      <c r="AB392">
        <v>94</v>
      </c>
    </row>
    <row r="393" spans="1:28">
      <c r="A393" t="s">
        <v>8666</v>
      </c>
      <c r="B393" t="s">
        <v>8667</v>
      </c>
      <c r="C393" t="s">
        <v>8668</v>
      </c>
      <c r="D393" t="s">
        <v>450</v>
      </c>
      <c r="E393">
        <v>5.9424530821332144</v>
      </c>
      <c r="F393">
        <v>3.1772346395274301E-5</v>
      </c>
      <c r="G393">
        <v>2.24907289241682E-4</v>
      </c>
      <c r="H393">
        <v>13</v>
      </c>
      <c r="I393">
        <v>17</v>
      </c>
      <c r="J393">
        <v>4</v>
      </c>
      <c r="K393">
        <v>6</v>
      </c>
      <c r="L393">
        <v>6</v>
      </c>
      <c r="M393">
        <v>30</v>
      </c>
      <c r="N393">
        <v>40</v>
      </c>
      <c r="O393">
        <v>38</v>
      </c>
      <c r="P393">
        <v>38</v>
      </c>
      <c r="Q393">
        <v>40</v>
      </c>
      <c r="R393">
        <v>36</v>
      </c>
      <c r="S393">
        <v>123</v>
      </c>
      <c r="T393">
        <v>100</v>
      </c>
      <c r="U393">
        <v>19</v>
      </c>
      <c r="V393">
        <v>29</v>
      </c>
      <c r="W393">
        <v>57</v>
      </c>
      <c r="X393">
        <v>37</v>
      </c>
      <c r="Y393">
        <v>13</v>
      </c>
      <c r="Z393">
        <v>26</v>
      </c>
      <c r="AA393">
        <v>23</v>
      </c>
      <c r="AB393">
        <v>45</v>
      </c>
    </row>
    <row r="394" spans="1:28">
      <c r="A394" t="s">
        <v>8669</v>
      </c>
      <c r="B394" t="s">
        <v>8670</v>
      </c>
      <c r="C394" t="s">
        <v>8671</v>
      </c>
      <c r="D394" t="s">
        <v>457</v>
      </c>
      <c r="E394">
        <v>5.9331402374952846</v>
      </c>
      <c r="F394">
        <v>1.7159004022399699E-18</v>
      </c>
      <c r="G394">
        <v>1.6974544729158901E-14</v>
      </c>
      <c r="H394">
        <v>949</v>
      </c>
      <c r="I394">
        <v>508</v>
      </c>
      <c r="J394">
        <v>781</v>
      </c>
      <c r="K394">
        <v>612</v>
      </c>
      <c r="L394">
        <v>482</v>
      </c>
      <c r="M394">
        <v>3577</v>
      </c>
      <c r="N394">
        <v>3802</v>
      </c>
      <c r="O394">
        <v>3905</v>
      </c>
      <c r="P394">
        <v>3699</v>
      </c>
      <c r="Q394">
        <v>3795</v>
      </c>
      <c r="R394">
        <v>3132</v>
      </c>
      <c r="S394">
        <v>5522</v>
      </c>
      <c r="T394">
        <v>3949</v>
      </c>
      <c r="U394">
        <v>680</v>
      </c>
      <c r="V394">
        <v>2784</v>
      </c>
      <c r="W394">
        <v>2153</v>
      </c>
      <c r="X394">
        <v>3744</v>
      </c>
      <c r="Y394">
        <v>582</v>
      </c>
      <c r="Z394">
        <v>1338</v>
      </c>
      <c r="AA394">
        <v>2377</v>
      </c>
      <c r="AB394">
        <v>4599</v>
      </c>
    </row>
    <row r="395" spans="1:28">
      <c r="A395" t="s">
        <v>8672</v>
      </c>
      <c r="B395" t="s">
        <v>8673</v>
      </c>
      <c r="C395" t="s">
        <v>8674</v>
      </c>
      <c r="D395" t="s">
        <v>549</v>
      </c>
      <c r="E395">
        <v>5.9308701459077087</v>
      </c>
      <c r="F395">
        <v>1.41961374395533E-8</v>
      </c>
      <c r="G395">
        <v>3.4252509663604999E-7</v>
      </c>
      <c r="H395">
        <v>66</v>
      </c>
      <c r="I395">
        <v>23</v>
      </c>
      <c r="J395">
        <v>43</v>
      </c>
      <c r="K395">
        <v>27</v>
      </c>
      <c r="L395">
        <v>13</v>
      </c>
      <c r="M395">
        <v>154</v>
      </c>
      <c r="N395">
        <v>218</v>
      </c>
      <c r="O395">
        <v>247</v>
      </c>
      <c r="P395">
        <v>233</v>
      </c>
      <c r="Q395">
        <v>177</v>
      </c>
      <c r="R395">
        <v>107</v>
      </c>
      <c r="S395">
        <v>258</v>
      </c>
      <c r="T395">
        <v>181</v>
      </c>
      <c r="U395">
        <v>16</v>
      </c>
      <c r="V395">
        <v>184</v>
      </c>
      <c r="W395">
        <v>47</v>
      </c>
      <c r="X395">
        <v>215</v>
      </c>
      <c r="Y395">
        <v>34</v>
      </c>
      <c r="Z395">
        <v>31</v>
      </c>
      <c r="AA395">
        <v>111</v>
      </c>
      <c r="AB395">
        <v>212</v>
      </c>
    </row>
    <row r="396" spans="1:28">
      <c r="A396" t="s">
        <v>8675</v>
      </c>
      <c r="B396" t="s">
        <v>8676</v>
      </c>
      <c r="C396" t="s">
        <v>8677</v>
      </c>
      <c r="D396" t="s">
        <v>446</v>
      </c>
      <c r="E396">
        <v>5.9256837902413206</v>
      </c>
      <c r="F396">
        <v>1.51719032641255E-10</v>
      </c>
      <c r="G396">
        <v>8.6756100023330505E-9</v>
      </c>
      <c r="H396">
        <v>90</v>
      </c>
      <c r="I396">
        <v>32</v>
      </c>
      <c r="J396">
        <v>68</v>
      </c>
      <c r="K396">
        <v>37</v>
      </c>
      <c r="L396">
        <v>27</v>
      </c>
      <c r="M396">
        <v>326</v>
      </c>
      <c r="N396">
        <v>279</v>
      </c>
      <c r="O396">
        <v>288</v>
      </c>
      <c r="P396">
        <v>291</v>
      </c>
      <c r="Q396">
        <v>263</v>
      </c>
      <c r="R396">
        <v>184</v>
      </c>
      <c r="S396">
        <v>384</v>
      </c>
      <c r="T396">
        <v>317</v>
      </c>
      <c r="U396">
        <v>48</v>
      </c>
      <c r="V396">
        <v>211</v>
      </c>
      <c r="W396">
        <v>107</v>
      </c>
      <c r="X396">
        <v>273</v>
      </c>
      <c r="Y396">
        <v>27</v>
      </c>
      <c r="Z396">
        <v>115</v>
      </c>
      <c r="AA396">
        <v>155</v>
      </c>
      <c r="AB396">
        <v>311</v>
      </c>
    </row>
    <row r="397" spans="1:28">
      <c r="A397" t="s">
        <v>8678</v>
      </c>
      <c r="B397" t="s">
        <v>8679</v>
      </c>
      <c r="C397" t="s">
        <v>8680</v>
      </c>
      <c r="D397" t="s">
        <v>450</v>
      </c>
      <c r="E397">
        <v>5.9133318118584839</v>
      </c>
      <c r="F397">
        <v>4.9679183771336199E-12</v>
      </c>
      <c r="G397">
        <v>6.0300776129809E-10</v>
      </c>
      <c r="H397">
        <v>215</v>
      </c>
      <c r="I397">
        <v>86</v>
      </c>
      <c r="J397">
        <v>178</v>
      </c>
      <c r="K397">
        <v>134</v>
      </c>
      <c r="L397">
        <v>80</v>
      </c>
      <c r="M397">
        <v>893</v>
      </c>
      <c r="N397">
        <v>958</v>
      </c>
      <c r="O397">
        <v>833</v>
      </c>
      <c r="P397">
        <v>833</v>
      </c>
      <c r="Q397">
        <v>836</v>
      </c>
      <c r="R397">
        <v>588</v>
      </c>
      <c r="S397">
        <v>900</v>
      </c>
      <c r="T397">
        <v>602</v>
      </c>
      <c r="U397">
        <v>149</v>
      </c>
      <c r="V397">
        <v>504</v>
      </c>
      <c r="W397">
        <v>376</v>
      </c>
      <c r="X397">
        <v>757</v>
      </c>
      <c r="Y397">
        <v>133</v>
      </c>
      <c r="Z397">
        <v>181</v>
      </c>
      <c r="AA397">
        <v>313</v>
      </c>
      <c r="AB397">
        <v>1033</v>
      </c>
    </row>
    <row r="398" spans="1:28">
      <c r="A398" t="s">
        <v>8681</v>
      </c>
      <c r="B398" t="s">
        <v>8682</v>
      </c>
      <c r="C398" t="s">
        <v>8683</v>
      </c>
      <c r="D398" t="s">
        <v>457</v>
      </c>
      <c r="E398">
        <v>5.9099422942885056</v>
      </c>
      <c r="F398">
        <v>3.2282614661347001E-5</v>
      </c>
      <c r="G398">
        <v>2.2764100121024699E-4</v>
      </c>
      <c r="H398">
        <v>7</v>
      </c>
      <c r="I398">
        <v>1</v>
      </c>
      <c r="J398">
        <v>11</v>
      </c>
      <c r="K398">
        <v>10</v>
      </c>
      <c r="L398">
        <v>4</v>
      </c>
      <c r="M398">
        <v>32</v>
      </c>
      <c r="N398">
        <v>41</v>
      </c>
      <c r="O398">
        <v>32</v>
      </c>
      <c r="P398">
        <v>46</v>
      </c>
      <c r="Q398">
        <v>36</v>
      </c>
      <c r="R398">
        <v>12</v>
      </c>
      <c r="S398">
        <v>48</v>
      </c>
      <c r="T398">
        <v>47</v>
      </c>
      <c r="U398">
        <v>3</v>
      </c>
      <c r="V398">
        <v>24</v>
      </c>
      <c r="W398">
        <v>15</v>
      </c>
      <c r="X398">
        <v>11</v>
      </c>
      <c r="Y398">
        <v>2</v>
      </c>
      <c r="Z398">
        <v>5</v>
      </c>
      <c r="AA398">
        <v>11</v>
      </c>
      <c r="AB398">
        <v>41</v>
      </c>
    </row>
    <row r="399" spans="1:28">
      <c r="A399" t="s">
        <v>8684</v>
      </c>
      <c r="B399" t="s">
        <v>8685</v>
      </c>
      <c r="C399" t="s">
        <v>8686</v>
      </c>
      <c r="D399" t="s">
        <v>549</v>
      </c>
      <c r="E399">
        <v>5.9082048971122809</v>
      </c>
      <c r="F399">
        <v>8.3912036317758604E-10</v>
      </c>
      <c r="G399">
        <v>3.4090341653939501E-8</v>
      </c>
      <c r="H399">
        <v>49</v>
      </c>
      <c r="I399">
        <v>18</v>
      </c>
      <c r="J399">
        <v>31</v>
      </c>
      <c r="K399">
        <v>35</v>
      </c>
      <c r="L399">
        <v>14</v>
      </c>
      <c r="M399">
        <v>156</v>
      </c>
      <c r="N399">
        <v>177</v>
      </c>
      <c r="O399">
        <v>159</v>
      </c>
      <c r="P399">
        <v>196</v>
      </c>
      <c r="Q399">
        <v>162</v>
      </c>
      <c r="R399">
        <v>101</v>
      </c>
      <c r="S399">
        <v>255</v>
      </c>
      <c r="T399">
        <v>165</v>
      </c>
      <c r="U399">
        <v>31</v>
      </c>
      <c r="V399">
        <v>115</v>
      </c>
      <c r="W399">
        <v>64</v>
      </c>
      <c r="X399">
        <v>167</v>
      </c>
      <c r="Y399">
        <v>23</v>
      </c>
      <c r="Z399">
        <v>60</v>
      </c>
      <c r="AA399">
        <v>90</v>
      </c>
      <c r="AB399">
        <v>174</v>
      </c>
    </row>
    <row r="400" spans="1:28">
      <c r="A400" t="s">
        <v>8687</v>
      </c>
      <c r="B400" t="s">
        <v>8688</v>
      </c>
      <c r="C400" t="s">
        <v>8689</v>
      </c>
      <c r="D400" t="s">
        <v>457</v>
      </c>
      <c r="E400">
        <v>5.8732297009096444</v>
      </c>
      <c r="F400">
        <v>6.1925294344029002E-11</v>
      </c>
      <c r="G400">
        <v>4.2989191178828599E-9</v>
      </c>
      <c r="H400">
        <v>157</v>
      </c>
      <c r="I400">
        <v>102</v>
      </c>
      <c r="J400">
        <v>125</v>
      </c>
      <c r="K400">
        <v>119</v>
      </c>
      <c r="L400">
        <v>80</v>
      </c>
      <c r="M400">
        <v>751</v>
      </c>
      <c r="N400">
        <v>680</v>
      </c>
      <c r="O400">
        <v>561</v>
      </c>
      <c r="P400">
        <v>668</v>
      </c>
      <c r="Q400">
        <v>687</v>
      </c>
      <c r="R400">
        <v>400</v>
      </c>
      <c r="S400">
        <v>1028</v>
      </c>
      <c r="T400">
        <v>819</v>
      </c>
      <c r="U400">
        <v>156</v>
      </c>
      <c r="V400">
        <v>551</v>
      </c>
      <c r="W400">
        <v>199</v>
      </c>
      <c r="X400">
        <v>508</v>
      </c>
      <c r="Y400">
        <v>100</v>
      </c>
      <c r="Z400">
        <v>165</v>
      </c>
      <c r="AA400">
        <v>182</v>
      </c>
      <c r="AB400">
        <v>642</v>
      </c>
    </row>
    <row r="401" spans="1:28">
      <c r="A401" t="s">
        <v>8690</v>
      </c>
      <c r="B401" t="s">
        <v>8691</v>
      </c>
      <c r="C401" t="s">
        <v>8692</v>
      </c>
      <c r="D401" t="s">
        <v>450</v>
      </c>
      <c r="E401">
        <v>5.8365702371825421</v>
      </c>
      <c r="F401">
        <v>1.2114463660308599E-16</v>
      </c>
      <c r="G401">
        <v>2.9960582939900798E-13</v>
      </c>
      <c r="H401">
        <v>598</v>
      </c>
      <c r="I401">
        <v>340</v>
      </c>
      <c r="J401">
        <v>520</v>
      </c>
      <c r="K401">
        <v>377</v>
      </c>
      <c r="L401">
        <v>304</v>
      </c>
      <c r="M401">
        <v>2357</v>
      </c>
      <c r="N401">
        <v>2364</v>
      </c>
      <c r="O401">
        <v>3117</v>
      </c>
      <c r="P401">
        <v>2258</v>
      </c>
      <c r="Q401">
        <v>2093</v>
      </c>
      <c r="R401">
        <v>2118</v>
      </c>
      <c r="S401">
        <v>3048</v>
      </c>
      <c r="T401">
        <v>2469</v>
      </c>
      <c r="U401">
        <v>400</v>
      </c>
      <c r="V401">
        <v>1858</v>
      </c>
      <c r="W401">
        <v>1283</v>
      </c>
      <c r="X401">
        <v>3166</v>
      </c>
      <c r="Y401">
        <v>405</v>
      </c>
      <c r="Z401">
        <v>864</v>
      </c>
      <c r="AA401">
        <v>1667</v>
      </c>
      <c r="AB401">
        <v>2733</v>
      </c>
    </row>
    <row r="402" spans="1:28">
      <c r="A402" t="s">
        <v>8693</v>
      </c>
      <c r="B402" t="s">
        <v>8694</v>
      </c>
      <c r="C402" t="s">
        <v>8695</v>
      </c>
      <c r="D402" t="s">
        <v>450</v>
      </c>
      <c r="E402">
        <v>5.8204072877676474</v>
      </c>
      <c r="F402">
        <v>2.5024360811345902E-11</v>
      </c>
      <c r="G402">
        <v>2.08028142290958E-9</v>
      </c>
      <c r="H402">
        <v>74</v>
      </c>
      <c r="I402">
        <v>35</v>
      </c>
      <c r="J402">
        <v>63</v>
      </c>
      <c r="K402">
        <v>64</v>
      </c>
      <c r="L402">
        <v>36</v>
      </c>
      <c r="M402">
        <v>352</v>
      </c>
      <c r="N402">
        <v>331</v>
      </c>
      <c r="O402">
        <v>275</v>
      </c>
      <c r="P402">
        <v>389</v>
      </c>
      <c r="Q402">
        <v>280</v>
      </c>
      <c r="R402">
        <v>207</v>
      </c>
      <c r="S402">
        <v>381</v>
      </c>
      <c r="T402">
        <v>317</v>
      </c>
      <c r="U402">
        <v>70</v>
      </c>
      <c r="V402">
        <v>266</v>
      </c>
      <c r="W402">
        <v>139</v>
      </c>
      <c r="X402">
        <v>209</v>
      </c>
      <c r="Y402">
        <v>53</v>
      </c>
      <c r="Z402">
        <v>115</v>
      </c>
      <c r="AA402">
        <v>147</v>
      </c>
      <c r="AB402">
        <v>360</v>
      </c>
    </row>
    <row r="403" spans="1:28">
      <c r="A403" t="s">
        <v>8696</v>
      </c>
      <c r="B403" t="s">
        <v>8697</v>
      </c>
      <c r="C403" t="s">
        <v>8698</v>
      </c>
      <c r="D403" t="s">
        <v>457</v>
      </c>
      <c r="E403">
        <v>5.8147170949113107</v>
      </c>
      <c r="F403">
        <v>9.6904145778271599E-9</v>
      </c>
      <c r="G403">
        <v>2.5029354102129301E-7</v>
      </c>
      <c r="H403">
        <v>50</v>
      </c>
      <c r="I403">
        <v>25</v>
      </c>
      <c r="J403">
        <v>47</v>
      </c>
      <c r="K403">
        <v>17</v>
      </c>
      <c r="L403">
        <v>24</v>
      </c>
      <c r="M403">
        <v>198</v>
      </c>
      <c r="N403">
        <v>215</v>
      </c>
      <c r="O403">
        <v>155</v>
      </c>
      <c r="P403">
        <v>246</v>
      </c>
      <c r="Q403">
        <v>198</v>
      </c>
      <c r="R403">
        <v>107</v>
      </c>
      <c r="S403">
        <v>218</v>
      </c>
      <c r="T403">
        <v>154</v>
      </c>
      <c r="U403">
        <v>37</v>
      </c>
      <c r="V403">
        <v>119</v>
      </c>
      <c r="W403">
        <v>57</v>
      </c>
      <c r="X403">
        <v>185</v>
      </c>
      <c r="Y403">
        <v>33</v>
      </c>
      <c r="Z403">
        <v>38</v>
      </c>
      <c r="AA403">
        <v>102</v>
      </c>
      <c r="AB403">
        <v>229</v>
      </c>
    </row>
    <row r="404" spans="1:28">
      <c r="A404" t="s">
        <v>8699</v>
      </c>
      <c r="B404" t="s">
        <v>8700</v>
      </c>
      <c r="C404" t="s">
        <v>8701</v>
      </c>
      <c r="D404" t="s">
        <v>457</v>
      </c>
      <c r="E404">
        <v>5.8072356175248547</v>
      </c>
      <c r="F404">
        <v>2.4997866703278801E-7</v>
      </c>
      <c r="G404">
        <v>3.7928128276408799E-6</v>
      </c>
      <c r="H404">
        <v>16</v>
      </c>
      <c r="I404">
        <v>5</v>
      </c>
      <c r="J404">
        <v>6</v>
      </c>
      <c r="K404">
        <v>9</v>
      </c>
      <c r="L404">
        <v>1</v>
      </c>
      <c r="M404">
        <v>32</v>
      </c>
      <c r="N404">
        <v>38</v>
      </c>
      <c r="O404">
        <v>33</v>
      </c>
      <c r="P404">
        <v>39</v>
      </c>
      <c r="Q404">
        <v>30</v>
      </c>
      <c r="R404">
        <v>34</v>
      </c>
      <c r="S404">
        <v>63</v>
      </c>
      <c r="T404">
        <v>40</v>
      </c>
      <c r="U404">
        <v>18</v>
      </c>
      <c r="V404">
        <v>20</v>
      </c>
      <c r="W404">
        <v>42</v>
      </c>
      <c r="X404">
        <v>35</v>
      </c>
      <c r="Y404">
        <v>11</v>
      </c>
      <c r="Z404">
        <v>17</v>
      </c>
      <c r="AA404">
        <v>15</v>
      </c>
      <c r="AB404">
        <v>27</v>
      </c>
    </row>
    <row r="405" spans="1:28">
      <c r="A405" t="s">
        <v>8702</v>
      </c>
      <c r="B405" t="s">
        <v>8703</v>
      </c>
      <c r="C405" t="s">
        <v>8704</v>
      </c>
      <c r="D405" t="s">
        <v>446</v>
      </c>
      <c r="E405">
        <v>5.7824200091106945</v>
      </c>
      <c r="F405">
        <v>2.9084146827370802E-4</v>
      </c>
      <c r="G405">
        <v>1.4364199824751199E-3</v>
      </c>
      <c r="H405">
        <v>2</v>
      </c>
      <c r="I405">
        <v>3</v>
      </c>
      <c r="J405">
        <v>10</v>
      </c>
      <c r="K405">
        <v>2</v>
      </c>
      <c r="L405">
        <v>1</v>
      </c>
      <c r="M405">
        <v>16</v>
      </c>
      <c r="N405">
        <v>22</v>
      </c>
      <c r="O405">
        <v>20</v>
      </c>
      <c r="P405">
        <v>29</v>
      </c>
      <c r="Q405">
        <v>10</v>
      </c>
      <c r="R405">
        <v>5</v>
      </c>
      <c r="S405">
        <v>37</v>
      </c>
      <c r="T405">
        <v>27</v>
      </c>
      <c r="U405">
        <v>7</v>
      </c>
      <c r="V405">
        <v>13</v>
      </c>
      <c r="W405">
        <v>5</v>
      </c>
      <c r="X405">
        <v>24</v>
      </c>
      <c r="Y405">
        <v>1</v>
      </c>
      <c r="Z405">
        <v>5</v>
      </c>
      <c r="AA405">
        <v>11</v>
      </c>
      <c r="AB405">
        <v>35</v>
      </c>
    </row>
    <row r="406" spans="1:28">
      <c r="A406" t="s">
        <v>8705</v>
      </c>
      <c r="B406" t="s">
        <v>8706</v>
      </c>
      <c r="C406" t="s">
        <v>8707</v>
      </c>
      <c r="D406" t="s">
        <v>450</v>
      </c>
      <c r="E406">
        <v>5.7797397411982612</v>
      </c>
      <c r="F406">
        <v>1.3892766543673E-12</v>
      </c>
      <c r="G406">
        <v>2.3098183703073199E-10</v>
      </c>
      <c r="H406">
        <v>177</v>
      </c>
      <c r="I406">
        <v>100</v>
      </c>
      <c r="J406">
        <v>163</v>
      </c>
      <c r="K406">
        <v>63</v>
      </c>
      <c r="L406">
        <v>76</v>
      </c>
      <c r="M406">
        <v>593</v>
      </c>
      <c r="N406">
        <v>561</v>
      </c>
      <c r="O406">
        <v>744</v>
      </c>
      <c r="P406">
        <v>686</v>
      </c>
      <c r="Q406">
        <v>575</v>
      </c>
      <c r="R406">
        <v>559</v>
      </c>
      <c r="S406">
        <v>760</v>
      </c>
      <c r="T406">
        <v>656</v>
      </c>
      <c r="U406">
        <v>146</v>
      </c>
      <c r="V406">
        <v>504</v>
      </c>
      <c r="W406">
        <v>251</v>
      </c>
      <c r="X406">
        <v>961</v>
      </c>
      <c r="Y406">
        <v>80</v>
      </c>
      <c r="Z406">
        <v>165</v>
      </c>
      <c r="AA406">
        <v>391</v>
      </c>
      <c r="AB406">
        <v>795</v>
      </c>
    </row>
    <row r="407" spans="1:28">
      <c r="A407" t="s">
        <v>8708</v>
      </c>
      <c r="B407" t="s">
        <v>8709</v>
      </c>
      <c r="C407" t="s">
        <v>8710</v>
      </c>
      <c r="D407" t="s">
        <v>450</v>
      </c>
      <c r="E407">
        <v>5.7769500843037935</v>
      </c>
      <c r="F407">
        <v>1.9335842738088802E-8</v>
      </c>
      <c r="G407">
        <v>4.3972373399205299E-7</v>
      </c>
      <c r="H407">
        <v>17</v>
      </c>
      <c r="I407">
        <v>6</v>
      </c>
      <c r="J407">
        <v>24</v>
      </c>
      <c r="K407">
        <v>7</v>
      </c>
      <c r="L407">
        <v>4</v>
      </c>
      <c r="M407">
        <v>51</v>
      </c>
      <c r="N407">
        <v>68</v>
      </c>
      <c r="O407">
        <v>45</v>
      </c>
      <c r="P407">
        <v>68</v>
      </c>
      <c r="Q407">
        <v>65</v>
      </c>
      <c r="R407">
        <v>55</v>
      </c>
      <c r="S407">
        <v>82</v>
      </c>
      <c r="T407">
        <v>55</v>
      </c>
      <c r="U407">
        <v>16</v>
      </c>
      <c r="V407">
        <v>50</v>
      </c>
      <c r="W407">
        <v>32</v>
      </c>
      <c r="X407">
        <v>49</v>
      </c>
      <c r="Y407">
        <v>8</v>
      </c>
      <c r="Z407">
        <v>12</v>
      </c>
      <c r="AA407">
        <v>28</v>
      </c>
      <c r="AB407">
        <v>95</v>
      </c>
    </row>
    <row r="408" spans="1:28">
      <c r="A408" t="s">
        <v>8711</v>
      </c>
      <c r="B408" t="s">
        <v>8712</v>
      </c>
      <c r="C408" t="s">
        <v>8713</v>
      </c>
      <c r="D408" t="s">
        <v>450</v>
      </c>
      <c r="E408">
        <v>5.7661497038901279</v>
      </c>
      <c r="F408">
        <v>9.2605122088875601E-8</v>
      </c>
      <c r="G408">
        <v>1.6550969652469799E-6</v>
      </c>
      <c r="H408">
        <v>16</v>
      </c>
      <c r="I408">
        <v>8</v>
      </c>
      <c r="J408">
        <v>11</v>
      </c>
      <c r="K408">
        <v>9</v>
      </c>
      <c r="L408">
        <v>13</v>
      </c>
      <c r="M408">
        <v>57</v>
      </c>
      <c r="N408">
        <v>54</v>
      </c>
      <c r="O408">
        <v>70</v>
      </c>
      <c r="P408">
        <v>79</v>
      </c>
      <c r="Q408">
        <v>66</v>
      </c>
      <c r="R408">
        <v>38</v>
      </c>
      <c r="S408">
        <v>85</v>
      </c>
      <c r="T408">
        <v>97</v>
      </c>
      <c r="U408">
        <v>11</v>
      </c>
      <c r="V408">
        <v>61</v>
      </c>
      <c r="W408">
        <v>34</v>
      </c>
      <c r="X408">
        <v>80</v>
      </c>
      <c r="Y408">
        <v>14</v>
      </c>
      <c r="Z408">
        <v>16</v>
      </c>
      <c r="AA408">
        <v>32</v>
      </c>
      <c r="AB408">
        <v>60</v>
      </c>
    </row>
    <row r="409" spans="1:28">
      <c r="A409" t="s">
        <v>8714</v>
      </c>
      <c r="B409" t="s">
        <v>8715</v>
      </c>
      <c r="C409" t="s">
        <v>8716</v>
      </c>
      <c r="D409" t="s">
        <v>446</v>
      </c>
      <c r="E409">
        <v>5.7478316776884686</v>
      </c>
      <c r="F409">
        <v>2.6228793744051498E-7</v>
      </c>
      <c r="G409">
        <v>3.9536996920418096E-6</v>
      </c>
      <c r="H409">
        <v>14</v>
      </c>
      <c r="I409">
        <v>4</v>
      </c>
      <c r="J409">
        <v>15</v>
      </c>
      <c r="K409">
        <v>12</v>
      </c>
      <c r="L409">
        <v>3</v>
      </c>
      <c r="M409">
        <v>66</v>
      </c>
      <c r="N409">
        <v>67</v>
      </c>
      <c r="O409">
        <v>34</v>
      </c>
      <c r="P409">
        <v>54</v>
      </c>
      <c r="Q409">
        <v>56</v>
      </c>
      <c r="R409">
        <v>36</v>
      </c>
      <c r="S409">
        <v>65</v>
      </c>
      <c r="T409">
        <v>46</v>
      </c>
      <c r="U409">
        <v>14</v>
      </c>
      <c r="V409">
        <v>28</v>
      </c>
      <c r="W409">
        <v>28</v>
      </c>
      <c r="X409">
        <v>44</v>
      </c>
      <c r="Y409">
        <v>7</v>
      </c>
      <c r="Z409">
        <v>10</v>
      </c>
      <c r="AA409">
        <v>40</v>
      </c>
      <c r="AB409">
        <v>53</v>
      </c>
    </row>
    <row r="410" spans="1:28">
      <c r="A410" t="s">
        <v>8717</v>
      </c>
      <c r="B410" t="s">
        <v>8718</v>
      </c>
      <c r="C410" t="s">
        <v>8719</v>
      </c>
      <c r="D410" t="s">
        <v>457</v>
      </c>
      <c r="E410">
        <v>5.7477802400655342</v>
      </c>
      <c r="F410">
        <v>3.3417748696912701E-7</v>
      </c>
      <c r="G410">
        <v>4.8508448860485602E-6</v>
      </c>
      <c r="H410">
        <v>19</v>
      </c>
      <c r="I410">
        <v>4</v>
      </c>
      <c r="J410">
        <v>9</v>
      </c>
      <c r="K410">
        <v>6</v>
      </c>
      <c r="L410">
        <v>6</v>
      </c>
      <c r="M410">
        <v>54</v>
      </c>
      <c r="N410">
        <v>56</v>
      </c>
      <c r="O410">
        <v>56</v>
      </c>
      <c r="P410">
        <v>55</v>
      </c>
      <c r="Q410">
        <v>53</v>
      </c>
      <c r="R410">
        <v>26</v>
      </c>
      <c r="S410">
        <v>62</v>
      </c>
      <c r="T410">
        <v>37</v>
      </c>
      <c r="U410">
        <v>7</v>
      </c>
      <c r="V410">
        <v>50</v>
      </c>
      <c r="W410">
        <v>17</v>
      </c>
      <c r="X410">
        <v>54</v>
      </c>
      <c r="Y410">
        <v>6</v>
      </c>
      <c r="Z410">
        <v>4</v>
      </c>
      <c r="AA410">
        <v>33</v>
      </c>
      <c r="AB410">
        <v>54</v>
      </c>
    </row>
    <row r="411" spans="1:28">
      <c r="A411" t="s">
        <v>8720</v>
      </c>
      <c r="B411" t="s">
        <v>8721</v>
      </c>
      <c r="C411" t="s">
        <v>8722</v>
      </c>
      <c r="D411" t="s">
        <v>457</v>
      </c>
      <c r="E411">
        <v>5.7474098238684714</v>
      </c>
      <c r="F411">
        <v>9.9025705369868193E-7</v>
      </c>
      <c r="G411">
        <v>1.22912395278723E-5</v>
      </c>
      <c r="H411">
        <v>29</v>
      </c>
      <c r="I411">
        <v>7</v>
      </c>
      <c r="J411">
        <v>20</v>
      </c>
      <c r="K411">
        <v>4</v>
      </c>
      <c r="L411">
        <v>3</v>
      </c>
      <c r="M411">
        <v>43</v>
      </c>
      <c r="N411">
        <v>68</v>
      </c>
      <c r="O411">
        <v>77</v>
      </c>
      <c r="P411">
        <v>74</v>
      </c>
      <c r="Q411">
        <v>60</v>
      </c>
      <c r="R411">
        <v>52</v>
      </c>
      <c r="S411">
        <v>63</v>
      </c>
      <c r="T411">
        <v>44</v>
      </c>
      <c r="U411">
        <v>5</v>
      </c>
      <c r="V411">
        <v>58</v>
      </c>
      <c r="W411">
        <v>13</v>
      </c>
      <c r="X411">
        <v>81</v>
      </c>
      <c r="Y411">
        <v>1</v>
      </c>
      <c r="Z411">
        <v>12</v>
      </c>
      <c r="AA411">
        <v>29</v>
      </c>
      <c r="AB411">
        <v>70</v>
      </c>
    </row>
    <row r="412" spans="1:28">
      <c r="A412" t="s">
        <v>8723</v>
      </c>
      <c r="B412" t="s">
        <v>7627</v>
      </c>
      <c r="C412" t="s">
        <v>7628</v>
      </c>
      <c r="D412" t="s">
        <v>450</v>
      </c>
      <c r="E412">
        <v>5.7248693974443086</v>
      </c>
      <c r="F412">
        <v>4.8217008658403602E-7</v>
      </c>
      <c r="G412">
        <v>6.6478990683380897E-6</v>
      </c>
      <c r="H412">
        <v>6</v>
      </c>
      <c r="I412">
        <v>4</v>
      </c>
      <c r="J412">
        <v>2</v>
      </c>
      <c r="K412">
        <v>3</v>
      </c>
      <c r="L412">
        <v>1</v>
      </c>
      <c r="M412">
        <v>24</v>
      </c>
      <c r="N412">
        <v>21</v>
      </c>
      <c r="O412">
        <v>17</v>
      </c>
      <c r="P412">
        <v>22</v>
      </c>
      <c r="Q412">
        <v>13</v>
      </c>
      <c r="R412">
        <v>16</v>
      </c>
      <c r="S412">
        <v>21</v>
      </c>
      <c r="T412">
        <v>20</v>
      </c>
      <c r="U412">
        <v>5</v>
      </c>
      <c r="V412">
        <v>9</v>
      </c>
      <c r="W412">
        <v>2</v>
      </c>
      <c r="X412">
        <v>12</v>
      </c>
      <c r="Y412">
        <v>1</v>
      </c>
      <c r="Z412">
        <v>3</v>
      </c>
      <c r="AA412">
        <v>1</v>
      </c>
      <c r="AB412">
        <v>19</v>
      </c>
    </row>
    <row r="413" spans="1:28">
      <c r="A413" t="s">
        <v>8724</v>
      </c>
      <c r="B413" t="s">
        <v>8725</v>
      </c>
      <c r="C413" t="s">
        <v>8726</v>
      </c>
      <c r="D413" t="s">
        <v>457</v>
      </c>
      <c r="E413">
        <v>5.7175838464654358</v>
      </c>
      <c r="F413">
        <v>7.62471884930328E-10</v>
      </c>
      <c r="G413">
        <v>3.1297730795324802E-8</v>
      </c>
      <c r="H413">
        <v>79</v>
      </c>
      <c r="I413">
        <v>49</v>
      </c>
      <c r="J413">
        <v>61</v>
      </c>
      <c r="K413">
        <v>79</v>
      </c>
      <c r="L413">
        <v>49</v>
      </c>
      <c r="M413">
        <v>333</v>
      </c>
      <c r="N413">
        <v>345</v>
      </c>
      <c r="O413">
        <v>263</v>
      </c>
      <c r="P413">
        <v>335</v>
      </c>
      <c r="Q413">
        <v>356</v>
      </c>
      <c r="R413">
        <v>244</v>
      </c>
      <c r="S413">
        <v>584</v>
      </c>
      <c r="T413">
        <v>498</v>
      </c>
      <c r="U413">
        <v>60</v>
      </c>
      <c r="V413">
        <v>252</v>
      </c>
      <c r="W413">
        <v>79</v>
      </c>
      <c r="X413">
        <v>247</v>
      </c>
      <c r="Y413">
        <v>51</v>
      </c>
      <c r="Z413">
        <v>75</v>
      </c>
      <c r="AA413">
        <v>123</v>
      </c>
      <c r="AB413">
        <v>369</v>
      </c>
    </row>
    <row r="414" spans="1:28">
      <c r="A414" t="s">
        <v>8727</v>
      </c>
      <c r="B414" t="s">
        <v>8728</v>
      </c>
      <c r="C414" t="s">
        <v>8729</v>
      </c>
      <c r="D414" t="s">
        <v>457</v>
      </c>
      <c r="E414">
        <v>5.7037199679634023</v>
      </c>
      <c r="F414">
        <v>1.2518836832220099E-15</v>
      </c>
      <c r="G414">
        <v>1.7691799051819601E-12</v>
      </c>
      <c r="H414">
        <v>7757</v>
      </c>
      <c r="I414">
        <v>3844</v>
      </c>
      <c r="J414">
        <v>6538</v>
      </c>
      <c r="K414">
        <v>5335</v>
      </c>
      <c r="L414">
        <v>3753</v>
      </c>
      <c r="M414">
        <v>29705</v>
      </c>
      <c r="N414">
        <v>28349</v>
      </c>
      <c r="O414">
        <v>29107</v>
      </c>
      <c r="P414">
        <v>38717</v>
      </c>
      <c r="Q414">
        <v>31040</v>
      </c>
      <c r="R414">
        <v>20303</v>
      </c>
      <c r="S414">
        <v>37613</v>
      </c>
      <c r="T414">
        <v>29891</v>
      </c>
      <c r="U414">
        <v>5650</v>
      </c>
      <c r="V414">
        <v>20039</v>
      </c>
      <c r="W414">
        <v>14005</v>
      </c>
      <c r="X414">
        <v>30364</v>
      </c>
      <c r="Y414">
        <v>4609</v>
      </c>
      <c r="Z414">
        <v>7808</v>
      </c>
      <c r="AA414">
        <v>15750</v>
      </c>
      <c r="AB414">
        <v>41830</v>
      </c>
    </row>
    <row r="415" spans="1:28">
      <c r="A415" t="s">
        <v>8730</v>
      </c>
      <c r="B415" t="s">
        <v>8731</v>
      </c>
      <c r="C415" t="s">
        <v>8732</v>
      </c>
      <c r="D415" t="s">
        <v>549</v>
      </c>
      <c r="E415">
        <v>5.6707058993432797</v>
      </c>
      <c r="F415">
        <v>3.1669074959387601E-9</v>
      </c>
      <c r="G415">
        <v>1.01060104527659E-7</v>
      </c>
      <c r="H415">
        <v>46</v>
      </c>
      <c r="I415">
        <v>15</v>
      </c>
      <c r="J415">
        <v>22</v>
      </c>
      <c r="K415">
        <v>12</v>
      </c>
      <c r="L415">
        <v>10</v>
      </c>
      <c r="M415">
        <v>94</v>
      </c>
      <c r="N415">
        <v>139</v>
      </c>
      <c r="O415">
        <v>105</v>
      </c>
      <c r="P415">
        <v>126</v>
      </c>
      <c r="Q415">
        <v>124</v>
      </c>
      <c r="R415">
        <v>91</v>
      </c>
      <c r="S415">
        <v>138</v>
      </c>
      <c r="T415">
        <v>82</v>
      </c>
      <c r="U415">
        <v>20</v>
      </c>
      <c r="V415">
        <v>87</v>
      </c>
      <c r="W415">
        <v>40</v>
      </c>
      <c r="X415">
        <v>105</v>
      </c>
      <c r="Y415">
        <v>29</v>
      </c>
      <c r="Z415">
        <v>18</v>
      </c>
      <c r="AA415">
        <v>66</v>
      </c>
      <c r="AB415">
        <v>133</v>
      </c>
    </row>
    <row r="416" spans="1:28">
      <c r="A416" t="s">
        <v>8733</v>
      </c>
      <c r="B416" t="s">
        <v>8734</v>
      </c>
      <c r="C416" t="s">
        <v>8735</v>
      </c>
      <c r="D416" t="s">
        <v>549</v>
      </c>
      <c r="E416">
        <v>5.6694288991344219</v>
      </c>
      <c r="F416">
        <v>1.01329657131749E-8</v>
      </c>
      <c r="G416">
        <v>2.5980727382165298E-7</v>
      </c>
      <c r="H416">
        <v>34</v>
      </c>
      <c r="I416">
        <v>17</v>
      </c>
      <c r="J416">
        <v>28</v>
      </c>
      <c r="K416">
        <v>28</v>
      </c>
      <c r="L416">
        <v>16</v>
      </c>
      <c r="M416">
        <v>112</v>
      </c>
      <c r="N416">
        <v>155</v>
      </c>
      <c r="O416">
        <v>168</v>
      </c>
      <c r="P416">
        <v>175</v>
      </c>
      <c r="Q416">
        <v>152</v>
      </c>
      <c r="R416">
        <v>77</v>
      </c>
      <c r="S416">
        <v>192</v>
      </c>
      <c r="T416">
        <v>117</v>
      </c>
      <c r="U416">
        <v>14</v>
      </c>
      <c r="V416">
        <v>143</v>
      </c>
      <c r="W416">
        <v>45</v>
      </c>
      <c r="X416">
        <v>149</v>
      </c>
      <c r="Y416">
        <v>19</v>
      </c>
      <c r="Z416">
        <v>36</v>
      </c>
      <c r="AA416">
        <v>91</v>
      </c>
      <c r="AB416">
        <v>117</v>
      </c>
    </row>
    <row r="417" spans="1:28">
      <c r="A417" t="s">
        <v>8736</v>
      </c>
      <c r="B417" t="s">
        <v>8737</v>
      </c>
      <c r="C417" t="s">
        <v>8738</v>
      </c>
      <c r="D417" t="s">
        <v>450</v>
      </c>
      <c r="E417">
        <v>5.6644074945031972</v>
      </c>
      <c r="F417">
        <v>3.0988092692992199E-9</v>
      </c>
      <c r="G417">
        <v>9.9529125638125196E-8</v>
      </c>
      <c r="H417">
        <v>248</v>
      </c>
      <c r="I417">
        <v>94</v>
      </c>
      <c r="J417">
        <v>185</v>
      </c>
      <c r="K417">
        <v>115</v>
      </c>
      <c r="L417">
        <v>66</v>
      </c>
      <c r="M417">
        <v>695</v>
      </c>
      <c r="N417">
        <v>724</v>
      </c>
      <c r="O417">
        <v>591</v>
      </c>
      <c r="P417">
        <v>843</v>
      </c>
      <c r="Q417">
        <v>844</v>
      </c>
      <c r="R417">
        <v>430</v>
      </c>
      <c r="S417">
        <v>1340</v>
      </c>
      <c r="T417">
        <v>893</v>
      </c>
      <c r="U417">
        <v>89</v>
      </c>
      <c r="V417">
        <v>435</v>
      </c>
      <c r="W417">
        <v>209</v>
      </c>
      <c r="X417">
        <v>663</v>
      </c>
      <c r="Y417">
        <v>113</v>
      </c>
      <c r="Z417">
        <v>158</v>
      </c>
      <c r="AA417">
        <v>304</v>
      </c>
      <c r="AB417">
        <v>734</v>
      </c>
    </row>
    <row r="418" spans="1:28">
      <c r="A418" t="s">
        <v>8739</v>
      </c>
      <c r="B418" t="s">
        <v>8740</v>
      </c>
      <c r="C418" t="s">
        <v>8741</v>
      </c>
      <c r="D418" t="s">
        <v>457</v>
      </c>
      <c r="E418">
        <v>5.6495073797870852</v>
      </c>
      <c r="F418">
        <v>2.7372366854052499E-11</v>
      </c>
      <c r="G418">
        <v>2.2014726756399601E-9</v>
      </c>
      <c r="H418">
        <v>158</v>
      </c>
      <c r="I418">
        <v>123</v>
      </c>
      <c r="J418">
        <v>134</v>
      </c>
      <c r="K418">
        <v>111</v>
      </c>
      <c r="L418">
        <v>90</v>
      </c>
      <c r="M418">
        <v>783</v>
      </c>
      <c r="N418">
        <v>606</v>
      </c>
      <c r="O418">
        <v>551</v>
      </c>
      <c r="P418">
        <v>602</v>
      </c>
      <c r="Q418">
        <v>632</v>
      </c>
      <c r="R418">
        <v>516</v>
      </c>
      <c r="S418">
        <v>1195</v>
      </c>
      <c r="T418">
        <v>810</v>
      </c>
      <c r="U418">
        <v>151</v>
      </c>
      <c r="V418">
        <v>664</v>
      </c>
      <c r="W418">
        <v>173</v>
      </c>
      <c r="X418">
        <v>499</v>
      </c>
      <c r="Y418">
        <v>125</v>
      </c>
      <c r="Z418">
        <v>181</v>
      </c>
      <c r="AA418">
        <v>211</v>
      </c>
      <c r="AB418">
        <v>511</v>
      </c>
    </row>
    <row r="419" spans="1:28">
      <c r="A419" t="s">
        <v>8742</v>
      </c>
      <c r="B419" t="s">
        <v>8743</v>
      </c>
      <c r="C419" t="s">
        <v>8744</v>
      </c>
      <c r="D419" t="s">
        <v>549</v>
      </c>
      <c r="E419">
        <v>5.6150947965882541</v>
      </c>
      <c r="F419">
        <v>5.4880348162911505E-7</v>
      </c>
      <c r="G419">
        <v>7.3864468598857398E-6</v>
      </c>
      <c r="H419">
        <v>5</v>
      </c>
      <c r="I419">
        <v>2</v>
      </c>
      <c r="J419">
        <v>6</v>
      </c>
      <c r="K419">
        <v>3</v>
      </c>
      <c r="L419">
        <v>2</v>
      </c>
      <c r="M419">
        <v>20</v>
      </c>
      <c r="N419">
        <v>17</v>
      </c>
      <c r="O419">
        <v>33</v>
      </c>
      <c r="P419">
        <v>23</v>
      </c>
      <c r="Q419">
        <v>19</v>
      </c>
      <c r="R419">
        <v>23</v>
      </c>
      <c r="S419">
        <v>22</v>
      </c>
      <c r="T419">
        <v>19</v>
      </c>
      <c r="U419">
        <v>3</v>
      </c>
      <c r="V419">
        <v>7</v>
      </c>
      <c r="W419">
        <v>10</v>
      </c>
      <c r="X419">
        <v>15</v>
      </c>
      <c r="Y419">
        <v>4</v>
      </c>
      <c r="Z419">
        <v>1</v>
      </c>
      <c r="AA419">
        <v>7</v>
      </c>
      <c r="AB419">
        <v>16</v>
      </c>
    </row>
    <row r="420" spans="1:28">
      <c r="A420" t="s">
        <v>8745</v>
      </c>
      <c r="B420" t="s">
        <v>8746</v>
      </c>
      <c r="C420" t="s">
        <v>8747</v>
      </c>
      <c r="D420" t="s">
        <v>450</v>
      </c>
      <c r="E420">
        <v>5.6033408844412094</v>
      </c>
      <c r="F420">
        <v>1.2162185280647401E-9</v>
      </c>
      <c r="G420">
        <v>4.5834063957639901E-8</v>
      </c>
      <c r="H420">
        <v>159</v>
      </c>
      <c r="I420">
        <v>97</v>
      </c>
      <c r="J420">
        <v>113</v>
      </c>
      <c r="K420">
        <v>121</v>
      </c>
      <c r="L420">
        <v>80</v>
      </c>
      <c r="M420">
        <v>596</v>
      </c>
      <c r="N420">
        <v>526</v>
      </c>
      <c r="O420">
        <v>499</v>
      </c>
      <c r="P420">
        <v>555</v>
      </c>
      <c r="Q420">
        <v>634</v>
      </c>
      <c r="R420">
        <v>431</v>
      </c>
      <c r="S420">
        <v>1175</v>
      </c>
      <c r="T420">
        <v>881</v>
      </c>
      <c r="U420">
        <v>128</v>
      </c>
      <c r="V420">
        <v>500</v>
      </c>
      <c r="W420">
        <v>184</v>
      </c>
      <c r="X420">
        <v>461</v>
      </c>
      <c r="Y420">
        <v>112</v>
      </c>
      <c r="Z420">
        <v>134</v>
      </c>
      <c r="AA420">
        <v>225</v>
      </c>
      <c r="AB420">
        <v>569</v>
      </c>
    </row>
    <row r="421" spans="1:28">
      <c r="A421" t="s">
        <v>8748</v>
      </c>
      <c r="B421" t="s">
        <v>8749</v>
      </c>
      <c r="C421" t="s">
        <v>8750</v>
      </c>
      <c r="D421" t="s">
        <v>450</v>
      </c>
      <c r="E421">
        <v>5.5919591882767197</v>
      </c>
      <c r="F421">
        <v>3.6657109589273099E-7</v>
      </c>
      <c r="G421">
        <v>5.2861582596484501E-6</v>
      </c>
      <c r="H421">
        <v>27</v>
      </c>
      <c r="I421">
        <v>16</v>
      </c>
      <c r="J421">
        <v>29</v>
      </c>
      <c r="K421">
        <v>15</v>
      </c>
      <c r="L421">
        <v>11</v>
      </c>
      <c r="M421">
        <v>68</v>
      </c>
      <c r="N421">
        <v>105</v>
      </c>
      <c r="O421">
        <v>122</v>
      </c>
      <c r="P421">
        <v>97</v>
      </c>
      <c r="Q421">
        <v>90</v>
      </c>
      <c r="R421">
        <v>65</v>
      </c>
      <c r="S421">
        <v>193</v>
      </c>
      <c r="T421">
        <v>177</v>
      </c>
      <c r="U421">
        <v>11</v>
      </c>
      <c r="V421">
        <v>65</v>
      </c>
      <c r="W421">
        <v>44</v>
      </c>
      <c r="X421">
        <v>95</v>
      </c>
      <c r="Y421">
        <v>26</v>
      </c>
      <c r="Z421">
        <v>25</v>
      </c>
      <c r="AA421">
        <v>40</v>
      </c>
      <c r="AB421">
        <v>120</v>
      </c>
    </row>
    <row r="422" spans="1:28">
      <c r="A422" t="s">
        <v>8751</v>
      </c>
      <c r="B422" t="s">
        <v>8752</v>
      </c>
      <c r="C422" t="s">
        <v>8753</v>
      </c>
      <c r="D422" t="s">
        <v>549</v>
      </c>
      <c r="E422">
        <v>5.5841840670541085</v>
      </c>
      <c r="F422">
        <v>7.0651718650739699E-13</v>
      </c>
      <c r="G422">
        <v>1.4263716872498801E-10</v>
      </c>
      <c r="H422">
        <v>147</v>
      </c>
      <c r="I422">
        <v>80</v>
      </c>
      <c r="J422">
        <v>99</v>
      </c>
      <c r="K422">
        <v>62</v>
      </c>
      <c r="L422">
        <v>57</v>
      </c>
      <c r="M422">
        <v>484</v>
      </c>
      <c r="N422">
        <v>505</v>
      </c>
      <c r="O422">
        <v>481</v>
      </c>
      <c r="P422">
        <v>519</v>
      </c>
      <c r="Q422">
        <v>483</v>
      </c>
      <c r="R422">
        <v>341</v>
      </c>
      <c r="S422">
        <v>602</v>
      </c>
      <c r="T422">
        <v>490</v>
      </c>
      <c r="U422">
        <v>86</v>
      </c>
      <c r="V422">
        <v>327</v>
      </c>
      <c r="W422">
        <v>198</v>
      </c>
      <c r="X422">
        <v>442</v>
      </c>
      <c r="Y422">
        <v>63</v>
      </c>
      <c r="Z422">
        <v>186</v>
      </c>
      <c r="AA422">
        <v>246</v>
      </c>
      <c r="AB422">
        <v>525</v>
      </c>
    </row>
    <row r="423" spans="1:28">
      <c r="A423" t="s">
        <v>8754</v>
      </c>
      <c r="B423" t="s">
        <v>8755</v>
      </c>
      <c r="C423" t="s">
        <v>8756</v>
      </c>
      <c r="D423" t="s">
        <v>450</v>
      </c>
      <c r="E423">
        <v>5.5743340620644091</v>
      </c>
      <c r="F423">
        <v>7.6081510464056707E-9</v>
      </c>
      <c r="G423">
        <v>2.0696757756940099E-7</v>
      </c>
      <c r="H423">
        <v>126</v>
      </c>
      <c r="I423">
        <v>56</v>
      </c>
      <c r="J423">
        <v>89</v>
      </c>
      <c r="K423">
        <v>76</v>
      </c>
      <c r="L423">
        <v>57</v>
      </c>
      <c r="M423">
        <v>406</v>
      </c>
      <c r="N423">
        <v>481</v>
      </c>
      <c r="O423">
        <v>343</v>
      </c>
      <c r="P423">
        <v>559</v>
      </c>
      <c r="Q423">
        <v>603</v>
      </c>
      <c r="R423">
        <v>239</v>
      </c>
      <c r="S423">
        <v>604</v>
      </c>
      <c r="T423">
        <v>447</v>
      </c>
      <c r="U423">
        <v>66</v>
      </c>
      <c r="V423">
        <v>300</v>
      </c>
      <c r="W423">
        <v>152</v>
      </c>
      <c r="X423">
        <v>365</v>
      </c>
      <c r="Y423">
        <v>73</v>
      </c>
      <c r="Z423">
        <v>133</v>
      </c>
      <c r="AA423">
        <v>195</v>
      </c>
      <c r="AB423">
        <v>565</v>
      </c>
    </row>
    <row r="424" spans="1:28">
      <c r="A424" t="s">
        <v>8757</v>
      </c>
      <c r="B424" t="s">
        <v>8758</v>
      </c>
      <c r="C424" t="s">
        <v>8759</v>
      </c>
      <c r="D424" t="s">
        <v>446</v>
      </c>
      <c r="E424">
        <v>5.5685171980859973</v>
      </c>
      <c r="F424">
        <v>8.6953237332987307E-6</v>
      </c>
      <c r="G424">
        <v>7.55874253353758E-5</v>
      </c>
      <c r="H424">
        <v>16</v>
      </c>
      <c r="I424">
        <v>2</v>
      </c>
      <c r="J424">
        <v>11</v>
      </c>
      <c r="K424">
        <v>17</v>
      </c>
      <c r="L424">
        <v>4</v>
      </c>
      <c r="M424">
        <v>43</v>
      </c>
      <c r="N424">
        <v>52</v>
      </c>
      <c r="O424">
        <v>42</v>
      </c>
      <c r="P424">
        <v>53</v>
      </c>
      <c r="Q424">
        <v>65</v>
      </c>
      <c r="R424">
        <v>22</v>
      </c>
      <c r="S424">
        <v>82</v>
      </c>
      <c r="T424">
        <v>47</v>
      </c>
      <c r="U424">
        <v>4</v>
      </c>
      <c r="V424">
        <v>51</v>
      </c>
      <c r="W424">
        <v>13</v>
      </c>
      <c r="X424">
        <v>32</v>
      </c>
      <c r="Y424">
        <v>2</v>
      </c>
      <c r="Z424">
        <v>19</v>
      </c>
      <c r="AA424">
        <v>19</v>
      </c>
      <c r="AB424">
        <v>40</v>
      </c>
    </row>
    <row r="425" spans="1:28">
      <c r="A425" t="s">
        <v>8760</v>
      </c>
      <c r="B425" t="s">
        <v>8761</v>
      </c>
      <c r="C425" t="s">
        <v>8762</v>
      </c>
      <c r="D425" t="s">
        <v>450</v>
      </c>
      <c r="E425">
        <v>5.5633174904395837</v>
      </c>
      <c r="F425">
        <v>6.34956719761781E-11</v>
      </c>
      <c r="G425">
        <v>4.3772190594030803E-9</v>
      </c>
      <c r="H425">
        <v>100</v>
      </c>
      <c r="I425">
        <v>49</v>
      </c>
      <c r="J425">
        <v>110</v>
      </c>
      <c r="K425">
        <v>78</v>
      </c>
      <c r="L425">
        <v>47</v>
      </c>
      <c r="M425">
        <v>400</v>
      </c>
      <c r="N425">
        <v>345</v>
      </c>
      <c r="O425">
        <v>457</v>
      </c>
      <c r="P425">
        <v>437</v>
      </c>
      <c r="Q425">
        <v>485</v>
      </c>
      <c r="R425">
        <v>291</v>
      </c>
      <c r="S425">
        <v>554</v>
      </c>
      <c r="T425">
        <v>420</v>
      </c>
      <c r="U425">
        <v>88</v>
      </c>
      <c r="V425">
        <v>282</v>
      </c>
      <c r="W425">
        <v>201</v>
      </c>
      <c r="X425">
        <v>570</v>
      </c>
      <c r="Y425">
        <v>58</v>
      </c>
      <c r="Z425">
        <v>130</v>
      </c>
      <c r="AA425">
        <v>272</v>
      </c>
      <c r="AB425">
        <v>429</v>
      </c>
    </row>
    <row r="426" spans="1:28">
      <c r="A426" t="s">
        <v>8763</v>
      </c>
      <c r="B426" t="s">
        <v>8764</v>
      </c>
      <c r="C426" t="s">
        <v>8765</v>
      </c>
      <c r="D426" t="s">
        <v>549</v>
      </c>
      <c r="E426">
        <v>5.5607905285273631</v>
      </c>
      <c r="F426">
        <v>1.67310103361236E-7</v>
      </c>
      <c r="G426">
        <v>2.72671366968867E-6</v>
      </c>
      <c r="H426">
        <v>14</v>
      </c>
      <c r="I426">
        <v>12</v>
      </c>
      <c r="J426">
        <v>5</v>
      </c>
      <c r="K426">
        <v>8</v>
      </c>
      <c r="L426">
        <v>5</v>
      </c>
      <c r="M426">
        <v>46</v>
      </c>
      <c r="N426">
        <v>51</v>
      </c>
      <c r="O426">
        <v>59</v>
      </c>
      <c r="P426">
        <v>54</v>
      </c>
      <c r="Q426">
        <v>58</v>
      </c>
      <c r="R426">
        <v>32</v>
      </c>
      <c r="S426">
        <v>59</v>
      </c>
      <c r="T426">
        <v>33</v>
      </c>
      <c r="U426">
        <v>3</v>
      </c>
      <c r="V426">
        <v>31</v>
      </c>
      <c r="W426">
        <v>14</v>
      </c>
      <c r="X426">
        <v>49</v>
      </c>
      <c r="Y426">
        <v>6</v>
      </c>
      <c r="Z426">
        <v>11</v>
      </c>
      <c r="AA426">
        <v>20</v>
      </c>
      <c r="AB426">
        <v>45</v>
      </c>
    </row>
    <row r="427" spans="1:28">
      <c r="A427" t="s">
        <v>8766</v>
      </c>
      <c r="B427" t="s">
        <v>8767</v>
      </c>
      <c r="C427" t="s">
        <v>8768</v>
      </c>
      <c r="D427" t="s">
        <v>482</v>
      </c>
      <c r="E427">
        <v>5.5559495272688286</v>
      </c>
      <c r="F427">
        <v>2.98974251164736E-16</v>
      </c>
      <c r="G427">
        <v>5.3774595993584602E-13</v>
      </c>
      <c r="H427">
        <v>1441</v>
      </c>
      <c r="I427">
        <v>772</v>
      </c>
      <c r="J427">
        <v>1112</v>
      </c>
      <c r="K427">
        <v>835</v>
      </c>
      <c r="L427">
        <v>524</v>
      </c>
      <c r="M427">
        <v>5444</v>
      </c>
      <c r="N427">
        <v>5464</v>
      </c>
      <c r="O427">
        <v>4834</v>
      </c>
      <c r="P427">
        <v>5205</v>
      </c>
      <c r="Q427">
        <v>4841</v>
      </c>
      <c r="R427">
        <v>3629</v>
      </c>
      <c r="S427">
        <v>5945</v>
      </c>
      <c r="T427">
        <v>5034</v>
      </c>
      <c r="U427">
        <v>869</v>
      </c>
      <c r="V427">
        <v>3908</v>
      </c>
      <c r="W427">
        <v>1937</v>
      </c>
      <c r="X427">
        <v>4470</v>
      </c>
      <c r="Y427">
        <v>770</v>
      </c>
      <c r="Z427">
        <v>1305</v>
      </c>
      <c r="AA427">
        <v>2260</v>
      </c>
      <c r="AB427">
        <v>5799</v>
      </c>
    </row>
    <row r="428" spans="1:28">
      <c r="A428" t="s">
        <v>8769</v>
      </c>
      <c r="B428" t="s">
        <v>8770</v>
      </c>
      <c r="C428" t="s">
        <v>8771</v>
      </c>
      <c r="D428" t="s">
        <v>549</v>
      </c>
      <c r="E428">
        <v>5.5549930392577576</v>
      </c>
      <c r="F428">
        <v>7.2803076107325696E-8</v>
      </c>
      <c r="G428">
        <v>1.3461765054050801E-6</v>
      </c>
      <c r="H428">
        <v>105</v>
      </c>
      <c r="I428">
        <v>61</v>
      </c>
      <c r="J428">
        <v>77</v>
      </c>
      <c r="K428">
        <v>63</v>
      </c>
      <c r="L428">
        <v>54</v>
      </c>
      <c r="M428">
        <v>296</v>
      </c>
      <c r="N428">
        <v>278</v>
      </c>
      <c r="O428">
        <v>380</v>
      </c>
      <c r="P428">
        <v>407</v>
      </c>
      <c r="Q428">
        <v>336</v>
      </c>
      <c r="R428">
        <v>269</v>
      </c>
      <c r="S428">
        <v>867</v>
      </c>
      <c r="T428">
        <v>557</v>
      </c>
      <c r="U428">
        <v>63</v>
      </c>
      <c r="V428">
        <v>291</v>
      </c>
      <c r="W428">
        <v>190</v>
      </c>
      <c r="X428">
        <v>410</v>
      </c>
      <c r="Y428">
        <v>78</v>
      </c>
      <c r="Z428">
        <v>120</v>
      </c>
      <c r="AA428">
        <v>332</v>
      </c>
      <c r="AB428">
        <v>455</v>
      </c>
    </row>
    <row r="429" spans="1:28">
      <c r="A429" t="s">
        <v>8772</v>
      </c>
      <c r="B429" t="s">
        <v>8773</v>
      </c>
      <c r="C429" t="s">
        <v>8774</v>
      </c>
      <c r="D429" t="s">
        <v>457</v>
      </c>
      <c r="E429">
        <v>5.5273901373114249</v>
      </c>
      <c r="F429">
        <v>1.94203157430669E-2</v>
      </c>
      <c r="G429">
        <v>4.8809825581374297E-2</v>
      </c>
      <c r="H429">
        <v>8</v>
      </c>
      <c r="I429">
        <v>6</v>
      </c>
      <c r="J429">
        <v>12</v>
      </c>
      <c r="K429">
        <v>7</v>
      </c>
      <c r="L429">
        <v>3</v>
      </c>
      <c r="M429">
        <v>25</v>
      </c>
      <c r="N429">
        <v>21</v>
      </c>
      <c r="O429">
        <v>27</v>
      </c>
      <c r="P429">
        <v>17</v>
      </c>
      <c r="Q429">
        <v>15</v>
      </c>
      <c r="R429">
        <v>18</v>
      </c>
      <c r="S429">
        <v>228</v>
      </c>
      <c r="T429">
        <v>280</v>
      </c>
      <c r="U429">
        <v>3</v>
      </c>
      <c r="V429">
        <v>36</v>
      </c>
      <c r="W429">
        <v>11</v>
      </c>
      <c r="X429">
        <v>30</v>
      </c>
      <c r="Y429">
        <v>3</v>
      </c>
      <c r="Z429">
        <v>9</v>
      </c>
      <c r="AA429">
        <v>30</v>
      </c>
      <c r="AB429">
        <v>266</v>
      </c>
    </row>
    <row r="430" spans="1:28">
      <c r="A430" t="s">
        <v>8775</v>
      </c>
      <c r="B430" t="s">
        <v>8776</v>
      </c>
      <c r="C430" t="s">
        <v>8777</v>
      </c>
      <c r="D430" t="s">
        <v>457</v>
      </c>
      <c r="E430">
        <v>5.5130552472710432</v>
      </c>
      <c r="F430">
        <v>3.6394747427235499E-13</v>
      </c>
      <c r="G430">
        <v>8.62152796610031E-11</v>
      </c>
      <c r="H430">
        <v>298</v>
      </c>
      <c r="I430">
        <v>135</v>
      </c>
      <c r="J430">
        <v>294</v>
      </c>
      <c r="K430">
        <v>170</v>
      </c>
      <c r="L430">
        <v>111</v>
      </c>
      <c r="M430">
        <v>1130</v>
      </c>
      <c r="N430">
        <v>1079</v>
      </c>
      <c r="O430">
        <v>1064</v>
      </c>
      <c r="P430">
        <v>1113</v>
      </c>
      <c r="Q430">
        <v>1093</v>
      </c>
      <c r="R430">
        <v>742</v>
      </c>
      <c r="S430">
        <v>1379</v>
      </c>
      <c r="T430">
        <v>1051</v>
      </c>
      <c r="U430">
        <v>195</v>
      </c>
      <c r="V430">
        <v>751</v>
      </c>
      <c r="W430">
        <v>382</v>
      </c>
      <c r="X430">
        <v>981</v>
      </c>
      <c r="Y430">
        <v>172</v>
      </c>
      <c r="Z430">
        <v>286</v>
      </c>
      <c r="AA430">
        <v>491</v>
      </c>
      <c r="AB430">
        <v>1291</v>
      </c>
    </row>
    <row r="431" spans="1:28">
      <c r="A431" t="s">
        <v>8778</v>
      </c>
      <c r="B431" t="s">
        <v>8779</v>
      </c>
      <c r="C431" t="s">
        <v>8780</v>
      </c>
      <c r="D431" t="s">
        <v>457</v>
      </c>
      <c r="E431">
        <v>5.5123936189590212</v>
      </c>
      <c r="F431">
        <v>8.4467152714819698E-7</v>
      </c>
      <c r="G431">
        <v>1.07540708910084E-5</v>
      </c>
      <c r="H431">
        <v>5</v>
      </c>
      <c r="I431">
        <v>1</v>
      </c>
      <c r="J431">
        <v>9</v>
      </c>
      <c r="K431">
        <v>6</v>
      </c>
      <c r="L431">
        <v>2</v>
      </c>
      <c r="M431">
        <v>21</v>
      </c>
      <c r="N431">
        <v>26</v>
      </c>
      <c r="O431">
        <v>28</v>
      </c>
      <c r="P431">
        <v>23</v>
      </c>
      <c r="Q431">
        <v>18</v>
      </c>
      <c r="R431">
        <v>18</v>
      </c>
      <c r="S431">
        <v>35</v>
      </c>
      <c r="T431">
        <v>22</v>
      </c>
      <c r="U431">
        <v>3</v>
      </c>
      <c r="V431">
        <v>27</v>
      </c>
      <c r="W431">
        <v>9</v>
      </c>
      <c r="X431">
        <v>16</v>
      </c>
      <c r="Y431">
        <v>2</v>
      </c>
      <c r="Z431">
        <v>3</v>
      </c>
      <c r="AA431">
        <v>14</v>
      </c>
      <c r="AB431">
        <v>18</v>
      </c>
    </row>
    <row r="432" spans="1:28">
      <c r="A432" t="s">
        <v>8781</v>
      </c>
      <c r="B432" t="s">
        <v>8782</v>
      </c>
      <c r="C432" t="s">
        <v>8783</v>
      </c>
      <c r="D432" t="s">
        <v>482</v>
      </c>
      <c r="E432">
        <v>5.506888262249257</v>
      </c>
      <c r="F432">
        <v>1.6952359935628201E-10</v>
      </c>
      <c r="G432">
        <v>9.3167344812890204E-9</v>
      </c>
      <c r="H432">
        <v>278</v>
      </c>
      <c r="I432">
        <v>233</v>
      </c>
      <c r="J432">
        <v>275</v>
      </c>
      <c r="K432">
        <v>241</v>
      </c>
      <c r="L432">
        <v>173</v>
      </c>
      <c r="M432">
        <v>1395</v>
      </c>
      <c r="N432">
        <v>1159</v>
      </c>
      <c r="O432">
        <v>843</v>
      </c>
      <c r="P432">
        <v>1423</v>
      </c>
      <c r="Q432">
        <v>1298</v>
      </c>
      <c r="R432">
        <v>847</v>
      </c>
      <c r="S432">
        <v>2242</v>
      </c>
      <c r="T432">
        <v>1769</v>
      </c>
      <c r="U432">
        <v>238</v>
      </c>
      <c r="V432">
        <v>1073</v>
      </c>
      <c r="W432">
        <v>562</v>
      </c>
      <c r="X432">
        <v>1301</v>
      </c>
      <c r="Y432">
        <v>223</v>
      </c>
      <c r="Z432">
        <v>358</v>
      </c>
      <c r="AA432">
        <v>909</v>
      </c>
      <c r="AB432">
        <v>3150</v>
      </c>
    </row>
    <row r="433" spans="1:28">
      <c r="A433" t="s">
        <v>8784</v>
      </c>
      <c r="B433" t="s">
        <v>8785</v>
      </c>
      <c r="C433" t="s">
        <v>8786</v>
      </c>
      <c r="D433" t="s">
        <v>457</v>
      </c>
      <c r="E433">
        <v>5.50512310052759</v>
      </c>
      <c r="F433">
        <v>1.77035932635001E-12</v>
      </c>
      <c r="G433">
        <v>2.7364499431121101E-10</v>
      </c>
      <c r="H433">
        <v>198</v>
      </c>
      <c r="I433">
        <v>106</v>
      </c>
      <c r="J433">
        <v>142</v>
      </c>
      <c r="K433">
        <v>142</v>
      </c>
      <c r="L433">
        <v>121</v>
      </c>
      <c r="M433">
        <v>812</v>
      </c>
      <c r="N433">
        <v>826</v>
      </c>
      <c r="O433">
        <v>627</v>
      </c>
      <c r="P433">
        <v>675</v>
      </c>
      <c r="Q433">
        <v>770</v>
      </c>
      <c r="R433">
        <v>544</v>
      </c>
      <c r="S433">
        <v>1158</v>
      </c>
      <c r="T433">
        <v>884</v>
      </c>
      <c r="U433">
        <v>179</v>
      </c>
      <c r="V433">
        <v>643</v>
      </c>
      <c r="W433">
        <v>220</v>
      </c>
      <c r="X433">
        <v>605</v>
      </c>
      <c r="Y433">
        <v>114</v>
      </c>
      <c r="Z433">
        <v>209</v>
      </c>
      <c r="AA433">
        <v>262</v>
      </c>
      <c r="AB433">
        <v>746</v>
      </c>
    </row>
    <row r="434" spans="1:28">
      <c r="A434" t="s">
        <v>8787</v>
      </c>
      <c r="B434" t="s">
        <v>8788</v>
      </c>
      <c r="C434" t="s">
        <v>8789</v>
      </c>
      <c r="D434" t="s">
        <v>446</v>
      </c>
      <c r="E434">
        <v>5.5022937493801258</v>
      </c>
      <c r="F434">
        <v>6.5779121249047704E-7</v>
      </c>
      <c r="G434">
        <v>8.6531909169708006E-6</v>
      </c>
      <c r="H434">
        <v>6</v>
      </c>
      <c r="I434">
        <v>5</v>
      </c>
      <c r="J434">
        <v>11</v>
      </c>
      <c r="K434">
        <v>14</v>
      </c>
      <c r="L434">
        <v>3</v>
      </c>
      <c r="M434">
        <v>41</v>
      </c>
      <c r="N434">
        <v>48</v>
      </c>
      <c r="O434">
        <v>48</v>
      </c>
      <c r="P434">
        <v>38</v>
      </c>
      <c r="Q434">
        <v>55</v>
      </c>
      <c r="R434">
        <v>32</v>
      </c>
      <c r="S434">
        <v>35</v>
      </c>
      <c r="T434">
        <v>35</v>
      </c>
      <c r="U434">
        <v>7</v>
      </c>
      <c r="V434">
        <v>60</v>
      </c>
      <c r="W434">
        <v>30</v>
      </c>
      <c r="X434">
        <v>53</v>
      </c>
      <c r="Y434">
        <v>9</v>
      </c>
      <c r="Z434">
        <v>21</v>
      </c>
      <c r="AA434">
        <v>18</v>
      </c>
      <c r="AB434">
        <v>54</v>
      </c>
    </row>
    <row r="435" spans="1:28">
      <c r="A435" t="s">
        <v>8790</v>
      </c>
      <c r="B435" t="s">
        <v>8791</v>
      </c>
      <c r="C435" t="s">
        <v>8792</v>
      </c>
      <c r="D435" t="s">
        <v>549</v>
      </c>
      <c r="E435">
        <v>5.5013524609057436</v>
      </c>
      <c r="F435">
        <v>4.7020543162109397E-9</v>
      </c>
      <c r="G435">
        <v>1.4010563952746E-7</v>
      </c>
      <c r="H435">
        <v>21</v>
      </c>
      <c r="I435">
        <v>16</v>
      </c>
      <c r="J435">
        <v>13</v>
      </c>
      <c r="K435">
        <v>10</v>
      </c>
      <c r="L435">
        <v>9</v>
      </c>
      <c r="M435">
        <v>58</v>
      </c>
      <c r="N435">
        <v>102</v>
      </c>
      <c r="O435">
        <v>87</v>
      </c>
      <c r="P435">
        <v>63</v>
      </c>
      <c r="Q435">
        <v>71</v>
      </c>
      <c r="R435">
        <v>61</v>
      </c>
      <c r="S435">
        <v>116</v>
      </c>
      <c r="T435">
        <v>62</v>
      </c>
      <c r="U435">
        <v>12</v>
      </c>
      <c r="V435">
        <v>66</v>
      </c>
      <c r="W435">
        <v>34</v>
      </c>
      <c r="X435">
        <v>66</v>
      </c>
      <c r="Y435">
        <v>18</v>
      </c>
      <c r="Z435">
        <v>19</v>
      </c>
      <c r="AA435">
        <v>35</v>
      </c>
      <c r="AB435">
        <v>67</v>
      </c>
    </row>
    <row r="436" spans="1:28">
      <c r="A436" t="s">
        <v>8793</v>
      </c>
      <c r="B436" t="s">
        <v>8794</v>
      </c>
      <c r="C436" t="s">
        <v>8795</v>
      </c>
      <c r="D436" t="s">
        <v>450</v>
      </c>
      <c r="E436">
        <v>5.4988486954544662</v>
      </c>
      <c r="F436">
        <v>3.3596064089974299E-9</v>
      </c>
      <c r="G436">
        <v>1.05340432332828E-7</v>
      </c>
      <c r="H436">
        <v>40</v>
      </c>
      <c r="I436">
        <v>24</v>
      </c>
      <c r="J436">
        <v>35</v>
      </c>
      <c r="K436">
        <v>15</v>
      </c>
      <c r="L436">
        <v>10</v>
      </c>
      <c r="M436">
        <v>157</v>
      </c>
      <c r="N436">
        <v>138</v>
      </c>
      <c r="O436">
        <v>127</v>
      </c>
      <c r="P436">
        <v>114</v>
      </c>
      <c r="Q436">
        <v>118</v>
      </c>
      <c r="R436">
        <v>89</v>
      </c>
      <c r="S436">
        <v>153</v>
      </c>
      <c r="T436">
        <v>159</v>
      </c>
      <c r="U436">
        <v>37</v>
      </c>
      <c r="V436">
        <v>110</v>
      </c>
      <c r="W436">
        <v>47</v>
      </c>
      <c r="X436">
        <v>117</v>
      </c>
      <c r="Y436">
        <v>15</v>
      </c>
      <c r="Z436">
        <v>43</v>
      </c>
      <c r="AA436">
        <v>56</v>
      </c>
      <c r="AB436">
        <v>150</v>
      </c>
    </row>
    <row r="437" spans="1:28">
      <c r="A437" t="s">
        <v>8796</v>
      </c>
      <c r="B437" t="s">
        <v>8797</v>
      </c>
      <c r="C437" t="s">
        <v>8798</v>
      </c>
      <c r="D437" t="s">
        <v>549</v>
      </c>
      <c r="E437">
        <v>5.4895786304805485</v>
      </c>
      <c r="F437">
        <v>9.6688630445718003E-12</v>
      </c>
      <c r="G437">
        <v>9.7105814891803596E-10</v>
      </c>
      <c r="H437">
        <v>66</v>
      </c>
      <c r="I437">
        <v>36</v>
      </c>
      <c r="J437">
        <v>51</v>
      </c>
      <c r="K437">
        <v>42</v>
      </c>
      <c r="L437">
        <v>22</v>
      </c>
      <c r="M437">
        <v>201</v>
      </c>
      <c r="N437">
        <v>257</v>
      </c>
      <c r="O437">
        <v>280</v>
      </c>
      <c r="P437">
        <v>206</v>
      </c>
      <c r="Q437">
        <v>256</v>
      </c>
      <c r="R437">
        <v>192</v>
      </c>
      <c r="S437">
        <v>279</v>
      </c>
      <c r="T437">
        <v>225</v>
      </c>
      <c r="U437">
        <v>37</v>
      </c>
      <c r="V437">
        <v>202</v>
      </c>
      <c r="W437">
        <v>95</v>
      </c>
      <c r="X437">
        <v>273</v>
      </c>
      <c r="Y437">
        <v>44</v>
      </c>
      <c r="Z437">
        <v>42</v>
      </c>
      <c r="AA437">
        <v>144</v>
      </c>
      <c r="AB437">
        <v>258</v>
      </c>
    </row>
    <row r="438" spans="1:28">
      <c r="A438" t="s">
        <v>8799</v>
      </c>
      <c r="B438" t="s">
        <v>8800</v>
      </c>
      <c r="C438" t="s">
        <v>8801</v>
      </c>
      <c r="D438" t="s">
        <v>549</v>
      </c>
      <c r="E438">
        <v>5.4891229739884366</v>
      </c>
      <c r="F438">
        <v>1.6651704998249001E-13</v>
      </c>
      <c r="G438">
        <v>4.9917270210660001E-11</v>
      </c>
      <c r="H438">
        <v>142</v>
      </c>
      <c r="I438">
        <v>61</v>
      </c>
      <c r="J438">
        <v>107</v>
      </c>
      <c r="K438">
        <v>85</v>
      </c>
      <c r="L438">
        <v>66</v>
      </c>
      <c r="M438">
        <v>449</v>
      </c>
      <c r="N438">
        <v>519</v>
      </c>
      <c r="O438">
        <v>475</v>
      </c>
      <c r="P438">
        <v>600</v>
      </c>
      <c r="Q438">
        <v>504</v>
      </c>
      <c r="R438">
        <v>386</v>
      </c>
      <c r="S438">
        <v>566</v>
      </c>
      <c r="T438">
        <v>506</v>
      </c>
      <c r="U438">
        <v>91</v>
      </c>
      <c r="V438">
        <v>335</v>
      </c>
      <c r="W438">
        <v>198</v>
      </c>
      <c r="X438">
        <v>415</v>
      </c>
      <c r="Y438">
        <v>103</v>
      </c>
      <c r="Z438">
        <v>174</v>
      </c>
      <c r="AA438">
        <v>265</v>
      </c>
      <c r="AB438">
        <v>452</v>
      </c>
    </row>
    <row r="439" spans="1:28">
      <c r="A439" t="s">
        <v>8802</v>
      </c>
      <c r="B439" t="s">
        <v>8803</v>
      </c>
      <c r="C439" t="s">
        <v>8804</v>
      </c>
      <c r="D439" t="s">
        <v>446</v>
      </c>
      <c r="E439">
        <v>5.4861710636350178</v>
      </c>
      <c r="F439">
        <v>1.7289817358975799E-4</v>
      </c>
      <c r="G439">
        <v>9.2654126881727304E-4</v>
      </c>
      <c r="H439">
        <v>11</v>
      </c>
      <c r="I439">
        <v>1</v>
      </c>
      <c r="J439">
        <v>2</v>
      </c>
      <c r="K439">
        <v>1</v>
      </c>
      <c r="L439">
        <v>5</v>
      </c>
      <c r="M439">
        <v>17</v>
      </c>
      <c r="N439">
        <v>18</v>
      </c>
      <c r="O439">
        <v>22</v>
      </c>
      <c r="P439">
        <v>18</v>
      </c>
      <c r="Q439">
        <v>27</v>
      </c>
      <c r="R439">
        <v>6</v>
      </c>
      <c r="S439">
        <v>31</v>
      </c>
      <c r="T439">
        <v>15</v>
      </c>
      <c r="U439">
        <v>5</v>
      </c>
      <c r="V439">
        <v>17</v>
      </c>
      <c r="W439">
        <v>6</v>
      </c>
      <c r="X439">
        <v>25</v>
      </c>
      <c r="Y439">
        <v>6</v>
      </c>
      <c r="Z439">
        <v>9</v>
      </c>
      <c r="AA439">
        <v>3</v>
      </c>
      <c r="AB439">
        <v>27</v>
      </c>
    </row>
    <row r="440" spans="1:28">
      <c r="A440" t="s">
        <v>8805</v>
      </c>
      <c r="B440" t="s">
        <v>8806</v>
      </c>
      <c r="C440" t="s">
        <v>8807</v>
      </c>
      <c r="D440" t="s">
        <v>457</v>
      </c>
      <c r="E440">
        <v>5.4817334952020387</v>
      </c>
      <c r="F440">
        <v>1.9986840705257599E-7</v>
      </c>
      <c r="G440">
        <v>3.14840480377008E-6</v>
      </c>
      <c r="H440">
        <v>55</v>
      </c>
      <c r="I440">
        <v>28</v>
      </c>
      <c r="J440">
        <v>49</v>
      </c>
      <c r="K440">
        <v>17</v>
      </c>
      <c r="L440">
        <v>17</v>
      </c>
      <c r="M440">
        <v>174</v>
      </c>
      <c r="N440">
        <v>134</v>
      </c>
      <c r="O440">
        <v>206</v>
      </c>
      <c r="P440">
        <v>159</v>
      </c>
      <c r="Q440">
        <v>114</v>
      </c>
      <c r="R440">
        <v>114</v>
      </c>
      <c r="S440">
        <v>249</v>
      </c>
      <c r="T440">
        <v>284</v>
      </c>
      <c r="U440">
        <v>50</v>
      </c>
      <c r="V440">
        <v>97</v>
      </c>
      <c r="W440">
        <v>103</v>
      </c>
      <c r="X440">
        <v>192</v>
      </c>
      <c r="Y440">
        <v>20</v>
      </c>
      <c r="Z440">
        <v>35</v>
      </c>
      <c r="AA440">
        <v>90</v>
      </c>
      <c r="AB440">
        <v>153</v>
      </c>
    </row>
    <row r="441" spans="1:28">
      <c r="A441" t="s">
        <v>8808</v>
      </c>
      <c r="B441" t="s">
        <v>8809</v>
      </c>
      <c r="C441" t="s">
        <v>8810</v>
      </c>
      <c r="D441" t="s">
        <v>457</v>
      </c>
      <c r="E441">
        <v>5.4409051629375043</v>
      </c>
      <c r="F441">
        <v>1.31361751690881E-13</v>
      </c>
      <c r="G441">
        <v>4.2606430445968401E-11</v>
      </c>
      <c r="H441">
        <v>173</v>
      </c>
      <c r="I441">
        <v>96</v>
      </c>
      <c r="J441">
        <v>113</v>
      </c>
      <c r="K441">
        <v>96</v>
      </c>
      <c r="L441">
        <v>66</v>
      </c>
      <c r="M441">
        <v>619</v>
      </c>
      <c r="N441">
        <v>588</v>
      </c>
      <c r="O441">
        <v>565</v>
      </c>
      <c r="P441">
        <v>624</v>
      </c>
      <c r="Q441">
        <v>528</v>
      </c>
      <c r="R441">
        <v>413</v>
      </c>
      <c r="S441">
        <v>776</v>
      </c>
      <c r="T441">
        <v>590</v>
      </c>
      <c r="U441">
        <v>129</v>
      </c>
      <c r="V441">
        <v>494</v>
      </c>
      <c r="W441">
        <v>239</v>
      </c>
      <c r="X441">
        <v>455</v>
      </c>
      <c r="Y441">
        <v>104</v>
      </c>
      <c r="Z441">
        <v>206</v>
      </c>
      <c r="AA441">
        <v>319</v>
      </c>
      <c r="AB441">
        <v>626</v>
      </c>
    </row>
    <row r="442" spans="1:28">
      <c r="A442" t="s">
        <v>8811</v>
      </c>
      <c r="B442" t="s">
        <v>8812</v>
      </c>
      <c r="C442" t="s">
        <v>8813</v>
      </c>
      <c r="D442" t="s">
        <v>457</v>
      </c>
      <c r="E442">
        <v>5.4407696461039281</v>
      </c>
      <c r="F442">
        <v>6.2638158267748003E-12</v>
      </c>
      <c r="G442">
        <v>7.1344336519493697E-10</v>
      </c>
      <c r="H442">
        <v>340</v>
      </c>
      <c r="I442">
        <v>166</v>
      </c>
      <c r="J442">
        <v>229</v>
      </c>
      <c r="K442">
        <v>177</v>
      </c>
      <c r="L442">
        <v>151</v>
      </c>
      <c r="M442">
        <v>1136</v>
      </c>
      <c r="N442">
        <v>1147</v>
      </c>
      <c r="O442">
        <v>1095</v>
      </c>
      <c r="P442">
        <v>1476</v>
      </c>
      <c r="Q442">
        <v>1132</v>
      </c>
      <c r="R442">
        <v>684</v>
      </c>
      <c r="S442">
        <v>1615</v>
      </c>
      <c r="T442">
        <v>1013</v>
      </c>
      <c r="U442">
        <v>224</v>
      </c>
      <c r="V442">
        <v>711</v>
      </c>
      <c r="W442">
        <v>479</v>
      </c>
      <c r="X442">
        <v>1107</v>
      </c>
      <c r="Y442">
        <v>191</v>
      </c>
      <c r="Z442">
        <v>324</v>
      </c>
      <c r="AA442">
        <v>500</v>
      </c>
      <c r="AB442">
        <v>1307</v>
      </c>
    </row>
    <row r="443" spans="1:28">
      <c r="A443" t="s">
        <v>8814</v>
      </c>
      <c r="B443" t="s">
        <v>8815</v>
      </c>
      <c r="C443" t="s">
        <v>8816</v>
      </c>
      <c r="D443" t="s">
        <v>446</v>
      </c>
      <c r="E443">
        <v>5.4406230084699949</v>
      </c>
      <c r="F443">
        <v>6.9894036086928095E-8</v>
      </c>
      <c r="G443">
        <v>1.29967434584574E-6</v>
      </c>
      <c r="H443">
        <v>31</v>
      </c>
      <c r="I443">
        <v>15</v>
      </c>
      <c r="J443">
        <v>27</v>
      </c>
      <c r="K443">
        <v>16</v>
      </c>
      <c r="L443">
        <v>16</v>
      </c>
      <c r="M443">
        <v>68</v>
      </c>
      <c r="N443">
        <v>169</v>
      </c>
      <c r="O443">
        <v>87</v>
      </c>
      <c r="P443">
        <v>96</v>
      </c>
      <c r="Q443">
        <v>114</v>
      </c>
      <c r="R443">
        <v>84</v>
      </c>
      <c r="S443">
        <v>197</v>
      </c>
      <c r="T443">
        <v>135</v>
      </c>
      <c r="U443">
        <v>22</v>
      </c>
      <c r="V443">
        <v>90</v>
      </c>
      <c r="W443">
        <v>53</v>
      </c>
      <c r="X443">
        <v>74</v>
      </c>
      <c r="Y443">
        <v>27</v>
      </c>
      <c r="Z443">
        <v>52</v>
      </c>
      <c r="AA443">
        <v>64</v>
      </c>
      <c r="AB443">
        <v>200</v>
      </c>
    </row>
    <row r="444" spans="1:28">
      <c r="A444" t="s">
        <v>8817</v>
      </c>
      <c r="B444" t="s">
        <v>8557</v>
      </c>
      <c r="C444" t="s">
        <v>8558</v>
      </c>
      <c r="D444" t="s">
        <v>457</v>
      </c>
      <c r="E444">
        <v>5.4261232262355321</v>
      </c>
      <c r="F444">
        <v>4.3448321338023898E-7</v>
      </c>
      <c r="G444">
        <v>6.0923106851367998E-6</v>
      </c>
      <c r="H444">
        <v>26</v>
      </c>
      <c r="I444">
        <v>8</v>
      </c>
      <c r="J444">
        <v>17</v>
      </c>
      <c r="K444">
        <v>16</v>
      </c>
      <c r="L444">
        <v>3</v>
      </c>
      <c r="M444">
        <v>75</v>
      </c>
      <c r="N444">
        <v>58</v>
      </c>
      <c r="O444">
        <v>107</v>
      </c>
      <c r="P444">
        <v>77</v>
      </c>
      <c r="Q444">
        <v>69</v>
      </c>
      <c r="R444">
        <v>57</v>
      </c>
      <c r="S444">
        <v>77</v>
      </c>
      <c r="T444">
        <v>51</v>
      </c>
      <c r="U444">
        <v>21</v>
      </c>
      <c r="V444">
        <v>56</v>
      </c>
      <c r="W444">
        <v>58</v>
      </c>
      <c r="X444">
        <v>76</v>
      </c>
      <c r="Y444">
        <v>17</v>
      </c>
      <c r="Z444">
        <v>30</v>
      </c>
      <c r="AA444">
        <v>36</v>
      </c>
      <c r="AB444">
        <v>84</v>
      </c>
    </row>
    <row r="445" spans="1:28">
      <c r="A445" t="s">
        <v>8818</v>
      </c>
      <c r="B445" t="s">
        <v>8819</v>
      </c>
      <c r="C445" t="s">
        <v>8820</v>
      </c>
      <c r="D445" t="s">
        <v>457</v>
      </c>
      <c r="E445">
        <v>5.4174395505835609</v>
      </c>
      <c r="F445">
        <v>1.0731236953244E-13</v>
      </c>
      <c r="G445">
        <v>3.8902280461839597E-11</v>
      </c>
      <c r="H445">
        <v>183</v>
      </c>
      <c r="I445">
        <v>88</v>
      </c>
      <c r="J445">
        <v>161</v>
      </c>
      <c r="K445">
        <v>109</v>
      </c>
      <c r="L445">
        <v>88</v>
      </c>
      <c r="M445">
        <v>665</v>
      </c>
      <c r="N445">
        <v>706</v>
      </c>
      <c r="O445">
        <v>670</v>
      </c>
      <c r="P445">
        <v>663</v>
      </c>
      <c r="Q445">
        <v>688</v>
      </c>
      <c r="R445">
        <v>476</v>
      </c>
      <c r="S445">
        <v>842</v>
      </c>
      <c r="T445">
        <v>689</v>
      </c>
      <c r="U445">
        <v>157</v>
      </c>
      <c r="V445">
        <v>509</v>
      </c>
      <c r="W445">
        <v>290</v>
      </c>
      <c r="X445">
        <v>608</v>
      </c>
      <c r="Y445">
        <v>100</v>
      </c>
      <c r="Z445">
        <v>244</v>
      </c>
      <c r="AA445">
        <v>362</v>
      </c>
      <c r="AB445">
        <v>676</v>
      </c>
    </row>
    <row r="446" spans="1:28">
      <c r="A446" t="s">
        <v>8821</v>
      </c>
      <c r="B446" t="s">
        <v>8822</v>
      </c>
      <c r="C446" t="s">
        <v>8823</v>
      </c>
      <c r="D446" t="s">
        <v>549</v>
      </c>
      <c r="E446">
        <v>5.4148825223050698</v>
      </c>
      <c r="F446">
        <v>4.4527597108220398E-8</v>
      </c>
      <c r="G446">
        <v>8.8987728160216198E-7</v>
      </c>
      <c r="H446">
        <v>20</v>
      </c>
      <c r="I446">
        <v>7</v>
      </c>
      <c r="J446">
        <v>19</v>
      </c>
      <c r="K446">
        <v>10</v>
      </c>
      <c r="L446">
        <v>8</v>
      </c>
      <c r="M446">
        <v>49</v>
      </c>
      <c r="N446">
        <v>97</v>
      </c>
      <c r="O446">
        <v>67</v>
      </c>
      <c r="P446">
        <v>71</v>
      </c>
      <c r="Q446">
        <v>88</v>
      </c>
      <c r="R446">
        <v>64</v>
      </c>
      <c r="S446">
        <v>65</v>
      </c>
      <c r="T446">
        <v>58</v>
      </c>
      <c r="U446">
        <v>5</v>
      </c>
      <c r="V446">
        <v>53</v>
      </c>
      <c r="W446">
        <v>20</v>
      </c>
      <c r="X446">
        <v>72</v>
      </c>
      <c r="Y446">
        <v>8</v>
      </c>
      <c r="Z446">
        <v>11</v>
      </c>
      <c r="AA446">
        <v>51</v>
      </c>
      <c r="AB446">
        <v>60</v>
      </c>
    </row>
    <row r="447" spans="1:28">
      <c r="A447" t="s">
        <v>8824</v>
      </c>
      <c r="B447" t="s">
        <v>8825</v>
      </c>
      <c r="C447" t="s">
        <v>8826</v>
      </c>
      <c r="D447" t="s">
        <v>450</v>
      </c>
      <c r="E447">
        <v>5.4100840280898232</v>
      </c>
      <c r="F447">
        <v>6.7054813632764299E-9</v>
      </c>
      <c r="G447">
        <v>1.8633138872531501E-7</v>
      </c>
      <c r="H447">
        <v>16</v>
      </c>
      <c r="I447">
        <v>9</v>
      </c>
      <c r="J447">
        <v>19</v>
      </c>
      <c r="K447">
        <v>16</v>
      </c>
      <c r="L447">
        <v>13</v>
      </c>
      <c r="M447">
        <v>88</v>
      </c>
      <c r="N447">
        <v>72</v>
      </c>
      <c r="O447">
        <v>70</v>
      </c>
      <c r="P447">
        <v>80</v>
      </c>
      <c r="Q447">
        <v>102</v>
      </c>
      <c r="R447">
        <v>55</v>
      </c>
      <c r="S447">
        <v>108</v>
      </c>
      <c r="T447">
        <v>70</v>
      </c>
      <c r="U447">
        <v>11</v>
      </c>
      <c r="V447">
        <v>43</v>
      </c>
      <c r="W447">
        <v>27</v>
      </c>
      <c r="X447">
        <v>72</v>
      </c>
      <c r="Y447">
        <v>9</v>
      </c>
      <c r="Z447">
        <v>22</v>
      </c>
      <c r="AA447">
        <v>28</v>
      </c>
      <c r="AB447">
        <v>90</v>
      </c>
    </row>
    <row r="448" spans="1:28">
      <c r="A448" t="s">
        <v>8827</v>
      </c>
      <c r="B448" t="s">
        <v>7579</v>
      </c>
      <c r="C448" t="s">
        <v>7580</v>
      </c>
      <c r="D448" t="s">
        <v>549</v>
      </c>
      <c r="E448">
        <v>5.3863438858433419</v>
      </c>
      <c r="F448">
        <v>2.6015885111451301E-7</v>
      </c>
      <c r="G448">
        <v>3.9291930300004904E-6</v>
      </c>
      <c r="H448">
        <v>11</v>
      </c>
      <c r="I448">
        <v>11</v>
      </c>
      <c r="J448">
        <v>14</v>
      </c>
      <c r="K448">
        <v>11</v>
      </c>
      <c r="L448">
        <v>5</v>
      </c>
      <c r="M448">
        <v>52</v>
      </c>
      <c r="N448">
        <v>84</v>
      </c>
      <c r="O448">
        <v>49</v>
      </c>
      <c r="P448">
        <v>50</v>
      </c>
      <c r="Q448">
        <v>44</v>
      </c>
      <c r="R448">
        <v>31</v>
      </c>
      <c r="S448">
        <v>100</v>
      </c>
      <c r="T448">
        <v>60</v>
      </c>
      <c r="U448">
        <v>12</v>
      </c>
      <c r="V448">
        <v>73</v>
      </c>
      <c r="W448">
        <v>15</v>
      </c>
      <c r="X448">
        <v>39</v>
      </c>
      <c r="Y448">
        <v>7</v>
      </c>
      <c r="Z448">
        <v>15</v>
      </c>
      <c r="AA448">
        <v>23</v>
      </c>
      <c r="AB448">
        <v>44</v>
      </c>
    </row>
    <row r="449" spans="1:28">
      <c r="A449" t="s">
        <v>8828</v>
      </c>
      <c r="B449" t="s">
        <v>8829</v>
      </c>
      <c r="C449" t="s">
        <v>8830</v>
      </c>
      <c r="D449" t="s">
        <v>457</v>
      </c>
      <c r="E449">
        <v>5.3635940059382428</v>
      </c>
      <c r="F449">
        <v>1.7093070727749999E-12</v>
      </c>
      <c r="G449">
        <v>2.6628850736105101E-10</v>
      </c>
      <c r="H449">
        <v>276</v>
      </c>
      <c r="I449">
        <v>154</v>
      </c>
      <c r="J449">
        <v>252</v>
      </c>
      <c r="K449">
        <v>161</v>
      </c>
      <c r="L449">
        <v>127</v>
      </c>
      <c r="M449">
        <v>971</v>
      </c>
      <c r="N449">
        <v>1060</v>
      </c>
      <c r="O449">
        <v>915</v>
      </c>
      <c r="P449">
        <v>1008</v>
      </c>
      <c r="Q449">
        <v>1031</v>
      </c>
      <c r="R449">
        <v>651</v>
      </c>
      <c r="S449">
        <v>1563</v>
      </c>
      <c r="T449">
        <v>1159</v>
      </c>
      <c r="U449">
        <v>163</v>
      </c>
      <c r="V449">
        <v>724</v>
      </c>
      <c r="W449">
        <v>340</v>
      </c>
      <c r="X449">
        <v>1024</v>
      </c>
      <c r="Y449">
        <v>142</v>
      </c>
      <c r="Z449">
        <v>296</v>
      </c>
      <c r="AA449">
        <v>494</v>
      </c>
      <c r="AB449">
        <v>1120</v>
      </c>
    </row>
    <row r="450" spans="1:28">
      <c r="A450" t="s">
        <v>8831</v>
      </c>
      <c r="B450" t="s">
        <v>8832</v>
      </c>
      <c r="C450" t="s">
        <v>8833</v>
      </c>
      <c r="D450" t="s">
        <v>482</v>
      </c>
      <c r="E450">
        <v>5.3527901381372978</v>
      </c>
      <c r="F450">
        <v>9.5164772681448609E-13</v>
      </c>
      <c r="G450">
        <v>1.72737158486464E-10</v>
      </c>
      <c r="H450">
        <v>328</v>
      </c>
      <c r="I450">
        <v>166</v>
      </c>
      <c r="J450">
        <v>199</v>
      </c>
      <c r="K450">
        <v>255</v>
      </c>
      <c r="L450">
        <v>168</v>
      </c>
      <c r="M450">
        <v>973</v>
      </c>
      <c r="N450">
        <v>1058</v>
      </c>
      <c r="O450">
        <v>1203</v>
      </c>
      <c r="P450">
        <v>1065</v>
      </c>
      <c r="Q450">
        <v>1364</v>
      </c>
      <c r="R450">
        <v>946</v>
      </c>
      <c r="S450">
        <v>1909</v>
      </c>
      <c r="T450">
        <v>1068</v>
      </c>
      <c r="U450">
        <v>217</v>
      </c>
      <c r="V450">
        <v>765</v>
      </c>
      <c r="W450">
        <v>618</v>
      </c>
      <c r="X450">
        <v>1133</v>
      </c>
      <c r="Y450">
        <v>233</v>
      </c>
      <c r="Z450">
        <v>540</v>
      </c>
      <c r="AA450">
        <v>797</v>
      </c>
      <c r="AB450">
        <v>1180</v>
      </c>
    </row>
    <row r="451" spans="1:28">
      <c r="A451" t="s">
        <v>8834</v>
      </c>
      <c r="B451" t="s">
        <v>8835</v>
      </c>
      <c r="C451" t="s">
        <v>8836</v>
      </c>
      <c r="D451" t="s">
        <v>457</v>
      </c>
      <c r="E451">
        <v>5.3147321021447631</v>
      </c>
      <c r="F451">
        <v>8.8071042934562699E-12</v>
      </c>
      <c r="G451">
        <v>9.0284227174110097E-10</v>
      </c>
      <c r="H451">
        <v>77</v>
      </c>
      <c r="I451">
        <v>52</v>
      </c>
      <c r="J451">
        <v>96</v>
      </c>
      <c r="K451">
        <v>51</v>
      </c>
      <c r="L451">
        <v>44</v>
      </c>
      <c r="M451">
        <v>351</v>
      </c>
      <c r="N451">
        <v>368</v>
      </c>
      <c r="O451">
        <v>350</v>
      </c>
      <c r="P451">
        <v>388</v>
      </c>
      <c r="Q451">
        <v>304</v>
      </c>
      <c r="R451">
        <v>233</v>
      </c>
      <c r="S451">
        <v>419</v>
      </c>
      <c r="T451">
        <v>284</v>
      </c>
      <c r="U451">
        <v>43</v>
      </c>
      <c r="V451">
        <v>224</v>
      </c>
      <c r="W451">
        <v>114</v>
      </c>
      <c r="X451">
        <v>357</v>
      </c>
      <c r="Y451">
        <v>45</v>
      </c>
      <c r="Z451">
        <v>72</v>
      </c>
      <c r="AA451">
        <v>155</v>
      </c>
      <c r="AB451">
        <v>325</v>
      </c>
    </row>
    <row r="452" spans="1:28">
      <c r="A452" t="s">
        <v>8837</v>
      </c>
      <c r="B452" t="s">
        <v>8838</v>
      </c>
      <c r="C452" t="s">
        <v>8839</v>
      </c>
      <c r="D452" t="s">
        <v>549</v>
      </c>
      <c r="E452">
        <v>5.3140574152543278</v>
      </c>
      <c r="F452">
        <v>1.3770404819835901E-4</v>
      </c>
      <c r="G452">
        <v>7.6616270911263799E-4</v>
      </c>
      <c r="H452">
        <v>20</v>
      </c>
      <c r="I452">
        <v>2</v>
      </c>
      <c r="J452">
        <v>13</v>
      </c>
      <c r="K452">
        <v>4</v>
      </c>
      <c r="L452">
        <v>1</v>
      </c>
      <c r="M452">
        <v>24</v>
      </c>
      <c r="N452">
        <v>31</v>
      </c>
      <c r="O452">
        <v>57</v>
      </c>
      <c r="P452">
        <v>30</v>
      </c>
      <c r="Q452">
        <v>35</v>
      </c>
      <c r="R452">
        <v>13</v>
      </c>
      <c r="S452">
        <v>44</v>
      </c>
      <c r="T452">
        <v>42</v>
      </c>
      <c r="U452">
        <v>2</v>
      </c>
      <c r="V452">
        <v>25</v>
      </c>
      <c r="W452">
        <v>5</v>
      </c>
      <c r="X452">
        <v>35</v>
      </c>
      <c r="Y452">
        <v>6</v>
      </c>
      <c r="Z452">
        <v>1</v>
      </c>
      <c r="AA452">
        <v>29</v>
      </c>
      <c r="AB452">
        <v>44</v>
      </c>
    </row>
    <row r="453" spans="1:28">
      <c r="A453" t="s">
        <v>8840</v>
      </c>
      <c r="B453" t="s">
        <v>8841</v>
      </c>
      <c r="C453" t="s">
        <v>8842</v>
      </c>
      <c r="D453" t="s">
        <v>549</v>
      </c>
      <c r="E453">
        <v>5.3132220701203234</v>
      </c>
      <c r="F453">
        <v>8.4577667343259802E-6</v>
      </c>
      <c r="G453">
        <v>7.3928574497496803E-5</v>
      </c>
      <c r="H453">
        <v>18</v>
      </c>
      <c r="I453">
        <v>6</v>
      </c>
      <c r="J453">
        <v>3</v>
      </c>
      <c r="K453">
        <v>1</v>
      </c>
      <c r="L453">
        <v>3</v>
      </c>
      <c r="M453">
        <v>21</v>
      </c>
      <c r="N453">
        <v>26</v>
      </c>
      <c r="O453">
        <v>24</v>
      </c>
      <c r="P453">
        <v>24</v>
      </c>
      <c r="Q453">
        <v>30</v>
      </c>
      <c r="R453">
        <v>19</v>
      </c>
      <c r="S453">
        <v>41</v>
      </c>
      <c r="T453">
        <v>23</v>
      </c>
      <c r="U453">
        <v>6</v>
      </c>
      <c r="V453">
        <v>19</v>
      </c>
      <c r="W453">
        <v>16</v>
      </c>
      <c r="X453">
        <v>20</v>
      </c>
      <c r="Y453">
        <v>2</v>
      </c>
      <c r="Z453">
        <v>5</v>
      </c>
      <c r="AA453">
        <v>19</v>
      </c>
      <c r="AB453">
        <v>36</v>
      </c>
    </row>
    <row r="454" spans="1:28">
      <c r="A454" t="s">
        <v>8843</v>
      </c>
      <c r="B454" t="s">
        <v>8844</v>
      </c>
      <c r="C454" t="s">
        <v>8845</v>
      </c>
      <c r="D454" t="s">
        <v>549</v>
      </c>
      <c r="E454">
        <v>5.2705799457963538</v>
      </c>
      <c r="F454">
        <v>1.02635886696229E-8</v>
      </c>
      <c r="G454">
        <v>2.6171410296158402E-7</v>
      </c>
      <c r="H454">
        <v>41</v>
      </c>
      <c r="I454">
        <v>27</v>
      </c>
      <c r="J454">
        <v>26</v>
      </c>
      <c r="K454">
        <v>16</v>
      </c>
      <c r="L454">
        <v>17</v>
      </c>
      <c r="M454">
        <v>115</v>
      </c>
      <c r="N454">
        <v>133</v>
      </c>
      <c r="O454">
        <v>84</v>
      </c>
      <c r="P454">
        <v>175</v>
      </c>
      <c r="Q454">
        <v>142</v>
      </c>
      <c r="R454">
        <v>92</v>
      </c>
      <c r="S454">
        <v>196</v>
      </c>
      <c r="T454">
        <v>141</v>
      </c>
      <c r="U454">
        <v>23</v>
      </c>
      <c r="V454">
        <v>92</v>
      </c>
      <c r="W454">
        <v>46</v>
      </c>
      <c r="X454">
        <v>93</v>
      </c>
      <c r="Y454">
        <v>9</v>
      </c>
      <c r="Z454">
        <v>48</v>
      </c>
      <c r="AA454">
        <v>71</v>
      </c>
      <c r="AB454">
        <v>149</v>
      </c>
    </row>
    <row r="455" spans="1:28">
      <c r="A455" t="s">
        <v>8846</v>
      </c>
      <c r="B455" t="s">
        <v>8847</v>
      </c>
      <c r="C455" t="s">
        <v>8848</v>
      </c>
      <c r="D455" t="s">
        <v>450</v>
      </c>
      <c r="E455">
        <v>5.2627789378409968</v>
      </c>
      <c r="F455">
        <v>1.4636696431553601E-13</v>
      </c>
      <c r="G455">
        <v>4.57126635626814E-11</v>
      </c>
      <c r="H455">
        <v>859</v>
      </c>
      <c r="I455">
        <v>479</v>
      </c>
      <c r="J455">
        <v>755</v>
      </c>
      <c r="K455">
        <v>553</v>
      </c>
      <c r="L455">
        <v>358</v>
      </c>
      <c r="M455">
        <v>2742</v>
      </c>
      <c r="N455">
        <v>3015</v>
      </c>
      <c r="O455">
        <v>2658</v>
      </c>
      <c r="P455">
        <v>3136</v>
      </c>
      <c r="Q455">
        <v>3008</v>
      </c>
      <c r="R455">
        <v>2002</v>
      </c>
      <c r="S455">
        <v>5079</v>
      </c>
      <c r="T455">
        <v>3805</v>
      </c>
      <c r="U455">
        <v>766</v>
      </c>
      <c r="V455">
        <v>1999</v>
      </c>
      <c r="W455">
        <v>1678</v>
      </c>
      <c r="X455">
        <v>2330</v>
      </c>
      <c r="Y455">
        <v>580</v>
      </c>
      <c r="Z455">
        <v>1155</v>
      </c>
      <c r="AA455">
        <v>1647</v>
      </c>
      <c r="AB455">
        <v>4149</v>
      </c>
    </row>
    <row r="456" spans="1:28">
      <c r="A456" t="s">
        <v>8849</v>
      </c>
      <c r="B456" t="s">
        <v>8850</v>
      </c>
      <c r="C456" t="s">
        <v>8851</v>
      </c>
      <c r="D456" t="s">
        <v>450</v>
      </c>
      <c r="E456">
        <v>5.2603979335987638</v>
      </c>
      <c r="F456">
        <v>1.64826741734185E-9</v>
      </c>
      <c r="G456">
        <v>5.8856038725962802E-8</v>
      </c>
      <c r="H456">
        <v>102</v>
      </c>
      <c r="I456">
        <v>48</v>
      </c>
      <c r="J456">
        <v>90</v>
      </c>
      <c r="K456">
        <v>48</v>
      </c>
      <c r="L456">
        <v>33</v>
      </c>
      <c r="M456">
        <v>381</v>
      </c>
      <c r="N456">
        <v>299</v>
      </c>
      <c r="O456">
        <v>318</v>
      </c>
      <c r="P456">
        <v>351</v>
      </c>
      <c r="Q456">
        <v>309</v>
      </c>
      <c r="R456">
        <v>189</v>
      </c>
      <c r="S456">
        <v>433</v>
      </c>
      <c r="T456">
        <v>384</v>
      </c>
      <c r="U456">
        <v>60</v>
      </c>
      <c r="V456">
        <v>254</v>
      </c>
      <c r="W456">
        <v>129</v>
      </c>
      <c r="X456">
        <v>291</v>
      </c>
      <c r="Y456">
        <v>43</v>
      </c>
      <c r="Z456">
        <v>126</v>
      </c>
      <c r="AA456">
        <v>130</v>
      </c>
      <c r="AB456">
        <v>410</v>
      </c>
    </row>
    <row r="457" spans="1:28">
      <c r="A457" t="s">
        <v>8852</v>
      </c>
      <c r="B457" t="s">
        <v>8853</v>
      </c>
      <c r="C457" t="s">
        <v>8854</v>
      </c>
      <c r="D457" t="s">
        <v>457</v>
      </c>
      <c r="E457">
        <v>5.247397064757795</v>
      </c>
      <c r="F457">
        <v>2.0371587905706501E-17</v>
      </c>
      <c r="G457">
        <v>8.0610373342880701E-14</v>
      </c>
      <c r="H457">
        <v>1191</v>
      </c>
      <c r="I457">
        <v>569</v>
      </c>
      <c r="J457">
        <v>966</v>
      </c>
      <c r="K457">
        <v>711</v>
      </c>
      <c r="L457">
        <v>532</v>
      </c>
      <c r="M457">
        <v>3713</v>
      </c>
      <c r="N457">
        <v>3957</v>
      </c>
      <c r="O457">
        <v>3614</v>
      </c>
      <c r="P457">
        <v>4206</v>
      </c>
      <c r="Q457">
        <v>4302</v>
      </c>
      <c r="R457">
        <v>3514</v>
      </c>
      <c r="S457">
        <v>5364</v>
      </c>
      <c r="T457">
        <v>3887</v>
      </c>
      <c r="U457">
        <v>1058</v>
      </c>
      <c r="V457">
        <v>3985</v>
      </c>
      <c r="W457">
        <v>2069</v>
      </c>
      <c r="X457">
        <v>3840</v>
      </c>
      <c r="Y457">
        <v>814</v>
      </c>
      <c r="Z457">
        <v>1659</v>
      </c>
      <c r="AA457">
        <v>2491</v>
      </c>
      <c r="AB457">
        <v>4683</v>
      </c>
    </row>
    <row r="458" spans="1:28">
      <c r="A458" t="s">
        <v>8855</v>
      </c>
      <c r="B458" t="s">
        <v>8856</v>
      </c>
      <c r="C458" t="s">
        <v>8857</v>
      </c>
      <c r="D458" t="s">
        <v>457</v>
      </c>
      <c r="E458">
        <v>5.2450178904857925</v>
      </c>
      <c r="F458">
        <v>7.1789940479237501E-11</v>
      </c>
      <c r="G458">
        <v>4.8441687831407202E-9</v>
      </c>
      <c r="H458">
        <v>69</v>
      </c>
      <c r="I458">
        <v>23</v>
      </c>
      <c r="J458">
        <v>41</v>
      </c>
      <c r="K458">
        <v>45</v>
      </c>
      <c r="L458">
        <v>33</v>
      </c>
      <c r="M458">
        <v>225</v>
      </c>
      <c r="N458">
        <v>233</v>
      </c>
      <c r="O458">
        <v>219</v>
      </c>
      <c r="P458">
        <v>250</v>
      </c>
      <c r="Q458">
        <v>229</v>
      </c>
      <c r="R458">
        <v>159</v>
      </c>
      <c r="S458">
        <v>243</v>
      </c>
      <c r="T458">
        <v>183</v>
      </c>
      <c r="U458">
        <v>46</v>
      </c>
      <c r="V458">
        <v>190</v>
      </c>
      <c r="W458">
        <v>92</v>
      </c>
      <c r="X458">
        <v>211</v>
      </c>
      <c r="Y458">
        <v>52</v>
      </c>
      <c r="Z458">
        <v>65</v>
      </c>
      <c r="AA458">
        <v>131</v>
      </c>
      <c r="AB458">
        <v>257</v>
      </c>
    </row>
    <row r="459" spans="1:28">
      <c r="A459" t="s">
        <v>8858</v>
      </c>
      <c r="B459" t="s">
        <v>8859</v>
      </c>
      <c r="C459" t="s">
        <v>8860</v>
      </c>
      <c r="D459" t="s">
        <v>450</v>
      </c>
      <c r="E459">
        <v>5.2430334823647078</v>
      </c>
      <c r="F459">
        <v>4.7585649299789601E-14</v>
      </c>
      <c r="G459">
        <v>2.41405659332394E-11</v>
      </c>
      <c r="H459">
        <v>320</v>
      </c>
      <c r="I459">
        <v>145</v>
      </c>
      <c r="J459">
        <v>317</v>
      </c>
      <c r="K459">
        <v>168</v>
      </c>
      <c r="L459">
        <v>152</v>
      </c>
      <c r="M459">
        <v>1052</v>
      </c>
      <c r="N459">
        <v>1157</v>
      </c>
      <c r="O459">
        <v>1193</v>
      </c>
      <c r="P459">
        <v>1061</v>
      </c>
      <c r="Q459">
        <v>1171</v>
      </c>
      <c r="R459">
        <v>1115</v>
      </c>
      <c r="S459">
        <v>1311</v>
      </c>
      <c r="T459">
        <v>907</v>
      </c>
      <c r="U459">
        <v>328</v>
      </c>
      <c r="V459">
        <v>987</v>
      </c>
      <c r="W459">
        <v>734</v>
      </c>
      <c r="X459">
        <v>1505</v>
      </c>
      <c r="Y459">
        <v>287</v>
      </c>
      <c r="Z459">
        <v>544</v>
      </c>
      <c r="AA459">
        <v>820</v>
      </c>
      <c r="AB459">
        <v>1130</v>
      </c>
    </row>
    <row r="460" spans="1:28">
      <c r="A460" t="s">
        <v>8861</v>
      </c>
      <c r="B460" t="s">
        <v>8862</v>
      </c>
      <c r="C460" t="s">
        <v>8863</v>
      </c>
      <c r="D460" t="s">
        <v>450</v>
      </c>
      <c r="E460">
        <v>5.2255515590371733</v>
      </c>
      <c r="F460">
        <v>3.7947883486011398E-10</v>
      </c>
      <c r="G460">
        <v>1.82232736594839E-8</v>
      </c>
      <c r="H460">
        <v>41</v>
      </c>
      <c r="I460">
        <v>35</v>
      </c>
      <c r="J460">
        <v>41</v>
      </c>
      <c r="K460">
        <v>29</v>
      </c>
      <c r="L460">
        <v>22</v>
      </c>
      <c r="M460">
        <v>213</v>
      </c>
      <c r="N460">
        <v>180</v>
      </c>
      <c r="O460">
        <v>142</v>
      </c>
      <c r="P460">
        <v>192</v>
      </c>
      <c r="Q460">
        <v>211</v>
      </c>
      <c r="R460">
        <v>136</v>
      </c>
      <c r="S460">
        <v>214</v>
      </c>
      <c r="T460">
        <v>138</v>
      </c>
      <c r="U460">
        <v>46</v>
      </c>
      <c r="V460">
        <v>184</v>
      </c>
      <c r="W460">
        <v>97</v>
      </c>
      <c r="X460">
        <v>157</v>
      </c>
      <c r="Y460">
        <v>43</v>
      </c>
      <c r="Z460">
        <v>77</v>
      </c>
      <c r="AA460">
        <v>102</v>
      </c>
      <c r="AB460">
        <v>185</v>
      </c>
    </row>
    <row r="461" spans="1:28">
      <c r="A461" t="s">
        <v>8864</v>
      </c>
      <c r="B461" t="s">
        <v>8865</v>
      </c>
      <c r="C461" t="s">
        <v>8866</v>
      </c>
      <c r="D461" t="s">
        <v>450</v>
      </c>
      <c r="E461">
        <v>5.2161540169893446</v>
      </c>
      <c r="F461">
        <v>3.5457101159252399E-10</v>
      </c>
      <c r="G461">
        <v>1.72363328362606E-8</v>
      </c>
      <c r="H461">
        <v>61</v>
      </c>
      <c r="I461">
        <v>40</v>
      </c>
      <c r="J461">
        <v>47</v>
      </c>
      <c r="K461">
        <v>58</v>
      </c>
      <c r="L461">
        <v>44</v>
      </c>
      <c r="M461">
        <v>245</v>
      </c>
      <c r="N461">
        <v>239</v>
      </c>
      <c r="O461">
        <v>245</v>
      </c>
      <c r="P461">
        <v>359</v>
      </c>
      <c r="Q461">
        <v>311</v>
      </c>
      <c r="R461">
        <v>187</v>
      </c>
      <c r="S461">
        <v>287</v>
      </c>
      <c r="T461">
        <v>238</v>
      </c>
      <c r="U461">
        <v>74</v>
      </c>
      <c r="V461">
        <v>178</v>
      </c>
      <c r="W461">
        <v>165</v>
      </c>
      <c r="X461">
        <v>185</v>
      </c>
      <c r="Y461">
        <v>52</v>
      </c>
      <c r="Z461">
        <v>134</v>
      </c>
      <c r="AA461">
        <v>177</v>
      </c>
      <c r="AB461">
        <v>305</v>
      </c>
    </row>
    <row r="462" spans="1:28">
      <c r="A462" t="s">
        <v>8867</v>
      </c>
      <c r="B462" t="s">
        <v>8868</v>
      </c>
      <c r="C462" t="s">
        <v>8869</v>
      </c>
      <c r="D462" t="s">
        <v>482</v>
      </c>
      <c r="E462">
        <v>5.2131733066679713</v>
      </c>
      <c r="F462">
        <v>7.0098872991406802E-9</v>
      </c>
      <c r="G462">
        <v>1.9343182735494899E-7</v>
      </c>
      <c r="H462">
        <v>129</v>
      </c>
      <c r="I462">
        <v>87</v>
      </c>
      <c r="J462">
        <v>99</v>
      </c>
      <c r="K462">
        <v>79</v>
      </c>
      <c r="L462">
        <v>45</v>
      </c>
      <c r="M462">
        <v>371</v>
      </c>
      <c r="N462">
        <v>431</v>
      </c>
      <c r="O462">
        <v>331</v>
      </c>
      <c r="P462">
        <v>402</v>
      </c>
      <c r="Q462">
        <v>460</v>
      </c>
      <c r="R462">
        <v>299</v>
      </c>
      <c r="S462">
        <v>784</v>
      </c>
      <c r="T462">
        <v>671</v>
      </c>
      <c r="U462">
        <v>76</v>
      </c>
      <c r="V462">
        <v>440</v>
      </c>
      <c r="W462">
        <v>192</v>
      </c>
      <c r="X462">
        <v>354</v>
      </c>
      <c r="Y462">
        <v>90</v>
      </c>
      <c r="Z462">
        <v>162</v>
      </c>
      <c r="AA462">
        <v>209</v>
      </c>
      <c r="AB462">
        <v>494</v>
      </c>
    </row>
    <row r="463" spans="1:28">
      <c r="A463" t="s">
        <v>8870</v>
      </c>
      <c r="B463" t="s">
        <v>8871</v>
      </c>
      <c r="C463" t="s">
        <v>8872</v>
      </c>
      <c r="D463" t="s">
        <v>457</v>
      </c>
      <c r="E463">
        <v>5.2119424329052011</v>
      </c>
      <c r="F463">
        <v>2.2328464637269299E-12</v>
      </c>
      <c r="G463">
        <v>3.2967811406595E-10</v>
      </c>
      <c r="H463">
        <v>293</v>
      </c>
      <c r="I463">
        <v>147</v>
      </c>
      <c r="J463">
        <v>233</v>
      </c>
      <c r="K463">
        <v>198</v>
      </c>
      <c r="L463">
        <v>122</v>
      </c>
      <c r="M463">
        <v>773</v>
      </c>
      <c r="N463">
        <v>1249</v>
      </c>
      <c r="O463">
        <v>937</v>
      </c>
      <c r="P463">
        <v>910</v>
      </c>
      <c r="Q463">
        <v>979</v>
      </c>
      <c r="R463">
        <v>723</v>
      </c>
      <c r="S463">
        <v>1622</v>
      </c>
      <c r="T463">
        <v>1169</v>
      </c>
      <c r="U463">
        <v>157</v>
      </c>
      <c r="V463">
        <v>652</v>
      </c>
      <c r="W463">
        <v>294</v>
      </c>
      <c r="X463">
        <v>837</v>
      </c>
      <c r="Y463">
        <v>127</v>
      </c>
      <c r="Z463">
        <v>248</v>
      </c>
      <c r="AA463">
        <v>603</v>
      </c>
      <c r="AB463">
        <v>1088</v>
      </c>
    </row>
    <row r="464" spans="1:28">
      <c r="A464" t="s">
        <v>8873</v>
      </c>
      <c r="B464" t="s">
        <v>8874</v>
      </c>
      <c r="C464" t="s">
        <v>8875</v>
      </c>
      <c r="D464" t="s">
        <v>450</v>
      </c>
      <c r="E464">
        <v>5.1680298921157437</v>
      </c>
      <c r="F464">
        <v>8.0236583502782593E-9</v>
      </c>
      <c r="G464">
        <v>2.15690326712303E-7</v>
      </c>
      <c r="H464">
        <v>29</v>
      </c>
      <c r="I464">
        <v>19</v>
      </c>
      <c r="J464">
        <v>24</v>
      </c>
      <c r="K464">
        <v>23</v>
      </c>
      <c r="L464">
        <v>11</v>
      </c>
      <c r="M464">
        <v>121</v>
      </c>
      <c r="N464">
        <v>122</v>
      </c>
      <c r="O464">
        <v>125</v>
      </c>
      <c r="P464">
        <v>83</v>
      </c>
      <c r="Q464">
        <v>111</v>
      </c>
      <c r="R464">
        <v>66</v>
      </c>
      <c r="S464">
        <v>149</v>
      </c>
      <c r="T464">
        <v>121</v>
      </c>
      <c r="U464">
        <v>30</v>
      </c>
      <c r="V464">
        <v>93</v>
      </c>
      <c r="W464">
        <v>56</v>
      </c>
      <c r="X464">
        <v>116</v>
      </c>
      <c r="Y464">
        <v>32</v>
      </c>
      <c r="Z464">
        <v>48</v>
      </c>
      <c r="AA464">
        <v>68</v>
      </c>
      <c r="AB464">
        <v>108</v>
      </c>
    </row>
    <row r="465" spans="1:28">
      <c r="A465" t="s">
        <v>8876</v>
      </c>
      <c r="B465" t="s">
        <v>8877</v>
      </c>
      <c r="C465" t="s">
        <v>8878</v>
      </c>
      <c r="D465" t="s">
        <v>457</v>
      </c>
      <c r="E465">
        <v>5.1617432868670425</v>
      </c>
      <c r="F465">
        <v>1.5576771508837599E-6</v>
      </c>
      <c r="G465">
        <v>1.7783405903194E-5</v>
      </c>
      <c r="H465">
        <v>10</v>
      </c>
      <c r="I465">
        <v>5</v>
      </c>
      <c r="J465">
        <v>8</v>
      </c>
      <c r="K465">
        <v>3</v>
      </c>
      <c r="L465">
        <v>10</v>
      </c>
      <c r="M465">
        <v>35</v>
      </c>
      <c r="N465">
        <v>54</v>
      </c>
      <c r="O465">
        <v>30</v>
      </c>
      <c r="P465">
        <v>24</v>
      </c>
      <c r="Q465">
        <v>44</v>
      </c>
      <c r="R465">
        <v>25</v>
      </c>
      <c r="S465">
        <v>54</v>
      </c>
      <c r="T465">
        <v>32</v>
      </c>
      <c r="U465">
        <v>9</v>
      </c>
      <c r="V465">
        <v>35</v>
      </c>
      <c r="W465">
        <v>21</v>
      </c>
      <c r="X465">
        <v>37</v>
      </c>
      <c r="Y465">
        <v>8</v>
      </c>
      <c r="Z465">
        <v>14</v>
      </c>
      <c r="AA465">
        <v>22</v>
      </c>
      <c r="AB465">
        <v>54</v>
      </c>
    </row>
    <row r="466" spans="1:28">
      <c r="A466" t="s">
        <v>8879</v>
      </c>
      <c r="B466" t="s">
        <v>8880</v>
      </c>
      <c r="C466" t="s">
        <v>8881</v>
      </c>
      <c r="D466" t="s">
        <v>457</v>
      </c>
      <c r="E466">
        <v>5.1599654325680042</v>
      </c>
      <c r="F466">
        <v>1.5700877905732501E-11</v>
      </c>
      <c r="G466">
        <v>1.43815680261536E-9</v>
      </c>
      <c r="H466">
        <v>57</v>
      </c>
      <c r="I466">
        <v>31</v>
      </c>
      <c r="J466">
        <v>38</v>
      </c>
      <c r="K466">
        <v>26</v>
      </c>
      <c r="L466">
        <v>19</v>
      </c>
      <c r="M466">
        <v>166</v>
      </c>
      <c r="N466">
        <v>169</v>
      </c>
      <c r="O466">
        <v>182</v>
      </c>
      <c r="P466">
        <v>175</v>
      </c>
      <c r="Q466">
        <v>184</v>
      </c>
      <c r="R466">
        <v>134</v>
      </c>
      <c r="S466">
        <v>201</v>
      </c>
      <c r="T466">
        <v>184</v>
      </c>
      <c r="U466">
        <v>37</v>
      </c>
      <c r="V466">
        <v>127</v>
      </c>
      <c r="W466">
        <v>86</v>
      </c>
      <c r="X466">
        <v>217</v>
      </c>
      <c r="Y466">
        <v>34</v>
      </c>
      <c r="Z466">
        <v>49</v>
      </c>
      <c r="AA466">
        <v>97</v>
      </c>
      <c r="AB466">
        <v>193</v>
      </c>
    </row>
    <row r="467" spans="1:28">
      <c r="A467" t="s">
        <v>8882</v>
      </c>
      <c r="B467" t="s">
        <v>8883</v>
      </c>
      <c r="C467" t="s">
        <v>8884</v>
      </c>
      <c r="D467" t="s">
        <v>450</v>
      </c>
      <c r="E467">
        <v>5.1450502352858809</v>
      </c>
      <c r="F467">
        <v>8.4187762545950598E-13</v>
      </c>
      <c r="G467">
        <v>1.60159123266503E-10</v>
      </c>
      <c r="H467">
        <v>318</v>
      </c>
      <c r="I467">
        <v>156</v>
      </c>
      <c r="J467">
        <v>288</v>
      </c>
      <c r="K467">
        <v>177</v>
      </c>
      <c r="L467">
        <v>91</v>
      </c>
      <c r="M467">
        <v>962</v>
      </c>
      <c r="N467">
        <v>1065</v>
      </c>
      <c r="O467">
        <v>1051</v>
      </c>
      <c r="P467">
        <v>1066</v>
      </c>
      <c r="Q467">
        <v>1032</v>
      </c>
      <c r="R467">
        <v>712</v>
      </c>
      <c r="S467">
        <v>1333</v>
      </c>
      <c r="T467">
        <v>979</v>
      </c>
      <c r="U467">
        <v>214</v>
      </c>
      <c r="V467">
        <v>762</v>
      </c>
      <c r="W467">
        <v>533</v>
      </c>
      <c r="X467">
        <v>1025</v>
      </c>
      <c r="Y467">
        <v>157</v>
      </c>
      <c r="Z467">
        <v>321</v>
      </c>
      <c r="AA467">
        <v>478</v>
      </c>
      <c r="AB467">
        <v>1146</v>
      </c>
    </row>
    <row r="468" spans="1:28">
      <c r="A468" t="s">
        <v>8885</v>
      </c>
      <c r="B468" t="s">
        <v>8886</v>
      </c>
      <c r="C468" t="s">
        <v>8887</v>
      </c>
      <c r="D468" t="s">
        <v>457</v>
      </c>
      <c r="E468">
        <v>5.1435698632726528</v>
      </c>
      <c r="F468">
        <v>3.0674473972245398E-7</v>
      </c>
      <c r="G468">
        <v>4.5122265244674697E-6</v>
      </c>
      <c r="H468">
        <v>55</v>
      </c>
      <c r="I468">
        <v>9</v>
      </c>
      <c r="J468">
        <v>38</v>
      </c>
      <c r="K468">
        <v>22</v>
      </c>
      <c r="L468">
        <v>8</v>
      </c>
      <c r="M468">
        <v>115</v>
      </c>
      <c r="N468">
        <v>148</v>
      </c>
      <c r="O468">
        <v>120</v>
      </c>
      <c r="P468">
        <v>130</v>
      </c>
      <c r="Q468">
        <v>145</v>
      </c>
      <c r="R468">
        <v>74</v>
      </c>
      <c r="S468">
        <v>145</v>
      </c>
      <c r="T468">
        <v>88</v>
      </c>
      <c r="U468">
        <v>12</v>
      </c>
      <c r="V468">
        <v>132</v>
      </c>
      <c r="W468">
        <v>31</v>
      </c>
      <c r="X468">
        <v>115</v>
      </c>
      <c r="Y468">
        <v>13</v>
      </c>
      <c r="Z468">
        <v>33</v>
      </c>
      <c r="AA468">
        <v>60</v>
      </c>
      <c r="AB468">
        <v>143</v>
      </c>
    </row>
    <row r="469" spans="1:28">
      <c r="A469" t="s">
        <v>8888</v>
      </c>
      <c r="B469" t="s">
        <v>8889</v>
      </c>
      <c r="C469" t="s">
        <v>8890</v>
      </c>
      <c r="D469" t="s">
        <v>450</v>
      </c>
      <c r="E469">
        <v>5.1356497193209059</v>
      </c>
      <c r="F469">
        <v>7.5734129202260699E-10</v>
      </c>
      <c r="G469">
        <v>3.1216661380556798E-8</v>
      </c>
      <c r="H469">
        <v>94</v>
      </c>
      <c r="I469">
        <v>36</v>
      </c>
      <c r="J469">
        <v>54</v>
      </c>
      <c r="K469">
        <v>28</v>
      </c>
      <c r="L469">
        <v>31</v>
      </c>
      <c r="M469">
        <v>246</v>
      </c>
      <c r="N469">
        <v>247</v>
      </c>
      <c r="O469">
        <v>213</v>
      </c>
      <c r="P469">
        <v>278</v>
      </c>
      <c r="Q469">
        <v>239</v>
      </c>
      <c r="R469">
        <v>153</v>
      </c>
      <c r="S469">
        <v>276</v>
      </c>
      <c r="T469">
        <v>266</v>
      </c>
      <c r="U469">
        <v>52</v>
      </c>
      <c r="V469">
        <v>170</v>
      </c>
      <c r="W469">
        <v>115</v>
      </c>
      <c r="X469">
        <v>186</v>
      </c>
      <c r="Y469">
        <v>34</v>
      </c>
      <c r="Z469">
        <v>76</v>
      </c>
      <c r="AA469">
        <v>107</v>
      </c>
      <c r="AB469">
        <v>276</v>
      </c>
    </row>
    <row r="470" spans="1:28">
      <c r="A470" t="s">
        <v>8891</v>
      </c>
      <c r="B470" t="s">
        <v>8892</v>
      </c>
      <c r="C470" t="s">
        <v>8893</v>
      </c>
      <c r="D470" t="s">
        <v>450</v>
      </c>
      <c r="E470">
        <v>5.1209836420877837</v>
      </c>
      <c r="F470">
        <v>4.6569626441321398E-11</v>
      </c>
      <c r="G470">
        <v>3.3984736386681501E-9</v>
      </c>
      <c r="H470">
        <v>106</v>
      </c>
      <c r="I470">
        <v>39</v>
      </c>
      <c r="J470">
        <v>63</v>
      </c>
      <c r="K470">
        <v>52</v>
      </c>
      <c r="L470">
        <v>36</v>
      </c>
      <c r="M470">
        <v>290</v>
      </c>
      <c r="N470">
        <v>270</v>
      </c>
      <c r="O470">
        <v>294</v>
      </c>
      <c r="P470">
        <v>356</v>
      </c>
      <c r="Q470">
        <v>286</v>
      </c>
      <c r="R470">
        <v>200</v>
      </c>
      <c r="S470">
        <v>394</v>
      </c>
      <c r="T470">
        <v>293</v>
      </c>
      <c r="U470">
        <v>94</v>
      </c>
      <c r="V470">
        <v>207</v>
      </c>
      <c r="W470">
        <v>147</v>
      </c>
      <c r="X470">
        <v>280</v>
      </c>
      <c r="Y470">
        <v>66</v>
      </c>
      <c r="Z470">
        <v>152</v>
      </c>
      <c r="AA470">
        <v>120</v>
      </c>
      <c r="AB470">
        <v>340</v>
      </c>
    </row>
    <row r="471" spans="1:28">
      <c r="A471" t="s">
        <v>8894</v>
      </c>
      <c r="B471" t="s">
        <v>8895</v>
      </c>
      <c r="C471" t="s">
        <v>8896</v>
      </c>
      <c r="D471" t="s">
        <v>549</v>
      </c>
      <c r="E471">
        <v>5.1138501555409173</v>
      </c>
      <c r="F471">
        <v>8.9017774301971607E-9</v>
      </c>
      <c r="G471">
        <v>2.3327373040589499E-7</v>
      </c>
      <c r="H471">
        <v>20</v>
      </c>
      <c r="I471">
        <v>12</v>
      </c>
      <c r="J471">
        <v>17</v>
      </c>
      <c r="K471">
        <v>13</v>
      </c>
      <c r="L471">
        <v>5</v>
      </c>
      <c r="M471">
        <v>46</v>
      </c>
      <c r="N471">
        <v>76</v>
      </c>
      <c r="O471">
        <v>70</v>
      </c>
      <c r="P471">
        <v>80</v>
      </c>
      <c r="Q471">
        <v>68</v>
      </c>
      <c r="R471">
        <v>53</v>
      </c>
      <c r="S471">
        <v>101</v>
      </c>
      <c r="T471">
        <v>57</v>
      </c>
      <c r="U471">
        <v>15</v>
      </c>
      <c r="V471">
        <v>54</v>
      </c>
      <c r="W471">
        <v>27</v>
      </c>
      <c r="X471">
        <v>77</v>
      </c>
      <c r="Y471">
        <v>11</v>
      </c>
      <c r="Z471">
        <v>17</v>
      </c>
      <c r="AA471">
        <v>47</v>
      </c>
      <c r="AB471">
        <v>56</v>
      </c>
    </row>
    <row r="472" spans="1:28">
      <c r="A472" t="s">
        <v>8897</v>
      </c>
      <c r="B472" t="s">
        <v>8898</v>
      </c>
      <c r="C472" t="s">
        <v>8899</v>
      </c>
      <c r="D472" t="s">
        <v>457</v>
      </c>
      <c r="E472">
        <v>5.1077061891428688</v>
      </c>
      <c r="F472">
        <v>8.4463789691913597E-11</v>
      </c>
      <c r="G472">
        <v>5.3575090691936001E-9</v>
      </c>
      <c r="H472">
        <v>535</v>
      </c>
      <c r="I472">
        <v>206</v>
      </c>
      <c r="J472">
        <v>406</v>
      </c>
      <c r="K472">
        <v>256</v>
      </c>
      <c r="L472">
        <v>159</v>
      </c>
      <c r="M472">
        <v>1582</v>
      </c>
      <c r="N472">
        <v>1345</v>
      </c>
      <c r="O472">
        <v>1374</v>
      </c>
      <c r="P472">
        <v>2064</v>
      </c>
      <c r="Q472">
        <v>1733</v>
      </c>
      <c r="R472">
        <v>934</v>
      </c>
      <c r="S472">
        <v>1815</v>
      </c>
      <c r="T472">
        <v>1557</v>
      </c>
      <c r="U472">
        <v>244</v>
      </c>
      <c r="V472">
        <v>1061</v>
      </c>
      <c r="W472">
        <v>527</v>
      </c>
      <c r="X472">
        <v>1266</v>
      </c>
      <c r="Y472">
        <v>203</v>
      </c>
      <c r="Z472">
        <v>343</v>
      </c>
      <c r="AA472">
        <v>681</v>
      </c>
      <c r="AB472">
        <v>1823</v>
      </c>
    </row>
    <row r="473" spans="1:28">
      <c r="A473" t="s">
        <v>8900</v>
      </c>
      <c r="B473" t="s">
        <v>8901</v>
      </c>
      <c r="C473" t="s">
        <v>8902</v>
      </c>
      <c r="D473" t="s">
        <v>457</v>
      </c>
      <c r="E473">
        <v>5.1020124923034826</v>
      </c>
      <c r="F473">
        <v>2.8177550700978E-12</v>
      </c>
      <c r="G473">
        <v>3.8447782111644899E-10</v>
      </c>
      <c r="H473">
        <v>122</v>
      </c>
      <c r="I473">
        <v>54</v>
      </c>
      <c r="J473">
        <v>156</v>
      </c>
      <c r="K473">
        <v>75</v>
      </c>
      <c r="L473">
        <v>62</v>
      </c>
      <c r="M473">
        <v>455</v>
      </c>
      <c r="N473">
        <v>421</v>
      </c>
      <c r="O473">
        <v>457</v>
      </c>
      <c r="P473">
        <v>487</v>
      </c>
      <c r="Q473">
        <v>422</v>
      </c>
      <c r="R473">
        <v>356</v>
      </c>
      <c r="S473">
        <v>598</v>
      </c>
      <c r="T473">
        <v>481</v>
      </c>
      <c r="U473">
        <v>84</v>
      </c>
      <c r="V473">
        <v>341</v>
      </c>
      <c r="W473">
        <v>205</v>
      </c>
      <c r="X473">
        <v>429</v>
      </c>
      <c r="Y473">
        <v>84</v>
      </c>
      <c r="Z473">
        <v>163</v>
      </c>
      <c r="AA473">
        <v>267</v>
      </c>
      <c r="AB473">
        <v>614</v>
      </c>
    </row>
    <row r="474" spans="1:28">
      <c r="A474" t="s">
        <v>8903</v>
      </c>
      <c r="B474" t="s">
        <v>8904</v>
      </c>
      <c r="C474" t="s">
        <v>8905</v>
      </c>
      <c r="D474" t="s">
        <v>457</v>
      </c>
      <c r="E474">
        <v>5.093828479201628</v>
      </c>
      <c r="F474">
        <v>1.15161950827976E-11</v>
      </c>
      <c r="G474">
        <v>1.1224035453849799E-9</v>
      </c>
      <c r="H474">
        <v>140</v>
      </c>
      <c r="I474">
        <v>74</v>
      </c>
      <c r="J474">
        <v>93</v>
      </c>
      <c r="K474">
        <v>78</v>
      </c>
      <c r="L474">
        <v>38</v>
      </c>
      <c r="M474">
        <v>393</v>
      </c>
      <c r="N474">
        <v>421</v>
      </c>
      <c r="O474">
        <v>498</v>
      </c>
      <c r="P474">
        <v>445</v>
      </c>
      <c r="Q474">
        <v>422</v>
      </c>
      <c r="R474">
        <v>299</v>
      </c>
      <c r="S474">
        <v>499</v>
      </c>
      <c r="T474">
        <v>396</v>
      </c>
      <c r="U474">
        <v>92</v>
      </c>
      <c r="V474">
        <v>309</v>
      </c>
      <c r="W474">
        <v>227</v>
      </c>
      <c r="X474">
        <v>441</v>
      </c>
      <c r="Y474">
        <v>95</v>
      </c>
      <c r="Z474">
        <v>147</v>
      </c>
      <c r="AA474">
        <v>246</v>
      </c>
      <c r="AB474">
        <v>521</v>
      </c>
    </row>
    <row r="475" spans="1:28">
      <c r="A475" t="s">
        <v>8906</v>
      </c>
      <c r="B475" t="s">
        <v>8907</v>
      </c>
      <c r="C475" t="s">
        <v>8908</v>
      </c>
      <c r="D475" t="s">
        <v>446</v>
      </c>
      <c r="E475">
        <v>5.0838982294766248</v>
      </c>
      <c r="F475">
        <v>6.3559736924807304E-8</v>
      </c>
      <c r="G475">
        <v>1.1999326288714799E-6</v>
      </c>
      <c r="H475">
        <v>26</v>
      </c>
      <c r="I475">
        <v>5</v>
      </c>
      <c r="J475">
        <v>24</v>
      </c>
      <c r="K475">
        <v>10</v>
      </c>
      <c r="L475">
        <v>9</v>
      </c>
      <c r="M475">
        <v>60</v>
      </c>
      <c r="N475">
        <v>56</v>
      </c>
      <c r="O475">
        <v>65</v>
      </c>
      <c r="P475">
        <v>66</v>
      </c>
      <c r="Q475">
        <v>76</v>
      </c>
      <c r="R475">
        <v>56</v>
      </c>
      <c r="S475">
        <v>99</v>
      </c>
      <c r="T475">
        <v>83</v>
      </c>
      <c r="U475">
        <v>12</v>
      </c>
      <c r="V475">
        <v>34</v>
      </c>
      <c r="W475">
        <v>38</v>
      </c>
      <c r="X475">
        <v>64</v>
      </c>
      <c r="Y475">
        <v>5</v>
      </c>
      <c r="Z475">
        <v>20</v>
      </c>
      <c r="AA475">
        <v>32</v>
      </c>
      <c r="AB475">
        <v>75</v>
      </c>
    </row>
    <row r="476" spans="1:28">
      <c r="A476" t="s">
        <v>8909</v>
      </c>
      <c r="B476" t="s">
        <v>8910</v>
      </c>
      <c r="C476" t="s">
        <v>8911</v>
      </c>
      <c r="D476" t="s">
        <v>450</v>
      </c>
      <c r="E476">
        <v>5.0783809004162475</v>
      </c>
      <c r="F476">
        <v>1.4539058649863399E-8</v>
      </c>
      <c r="G476">
        <v>3.4994559049580001E-7</v>
      </c>
      <c r="H476">
        <v>19</v>
      </c>
      <c r="I476">
        <v>13</v>
      </c>
      <c r="J476">
        <v>17</v>
      </c>
      <c r="K476">
        <v>18</v>
      </c>
      <c r="L476">
        <v>6</v>
      </c>
      <c r="M476">
        <v>71</v>
      </c>
      <c r="N476">
        <v>53</v>
      </c>
      <c r="O476">
        <v>75</v>
      </c>
      <c r="P476">
        <v>90</v>
      </c>
      <c r="Q476">
        <v>73</v>
      </c>
      <c r="R476">
        <v>54</v>
      </c>
      <c r="S476">
        <v>106</v>
      </c>
      <c r="T476">
        <v>78</v>
      </c>
      <c r="U476">
        <v>22</v>
      </c>
      <c r="V476">
        <v>66</v>
      </c>
      <c r="W476">
        <v>33</v>
      </c>
      <c r="X476">
        <v>85</v>
      </c>
      <c r="Y476">
        <v>20</v>
      </c>
      <c r="Z476">
        <v>27</v>
      </c>
      <c r="AA476">
        <v>46</v>
      </c>
      <c r="AB476">
        <v>106</v>
      </c>
    </row>
    <row r="477" spans="1:28">
      <c r="A477" t="s">
        <v>8912</v>
      </c>
      <c r="B477" t="s">
        <v>8913</v>
      </c>
      <c r="C477" t="s">
        <v>8914</v>
      </c>
      <c r="D477" t="s">
        <v>450</v>
      </c>
      <c r="E477">
        <v>5.0664007709699597</v>
      </c>
      <c r="F477">
        <v>2.5199075062934499E-12</v>
      </c>
      <c r="G477">
        <v>3.5359127668096398E-10</v>
      </c>
      <c r="H477">
        <v>95</v>
      </c>
      <c r="I477">
        <v>53</v>
      </c>
      <c r="J477">
        <v>68</v>
      </c>
      <c r="K477">
        <v>48</v>
      </c>
      <c r="L477">
        <v>41</v>
      </c>
      <c r="M477">
        <v>315</v>
      </c>
      <c r="N477">
        <v>262</v>
      </c>
      <c r="O477">
        <v>299</v>
      </c>
      <c r="P477">
        <v>329</v>
      </c>
      <c r="Q477">
        <v>306</v>
      </c>
      <c r="R477">
        <v>235</v>
      </c>
      <c r="S477">
        <v>399</v>
      </c>
      <c r="T477">
        <v>317</v>
      </c>
      <c r="U477">
        <v>85</v>
      </c>
      <c r="V477">
        <v>225</v>
      </c>
      <c r="W477">
        <v>143</v>
      </c>
      <c r="X477">
        <v>244</v>
      </c>
      <c r="Y477">
        <v>50</v>
      </c>
      <c r="Z477">
        <v>121</v>
      </c>
      <c r="AA477">
        <v>119</v>
      </c>
      <c r="AB477">
        <v>307</v>
      </c>
    </row>
    <row r="478" spans="1:28">
      <c r="A478" t="s">
        <v>8915</v>
      </c>
      <c r="B478" t="s">
        <v>8916</v>
      </c>
      <c r="C478" t="s">
        <v>8917</v>
      </c>
      <c r="D478" t="s">
        <v>450</v>
      </c>
      <c r="E478">
        <v>5.0392679029584952</v>
      </c>
      <c r="F478">
        <v>6.8792525638078002E-8</v>
      </c>
      <c r="G478">
        <v>1.2840189808956401E-6</v>
      </c>
      <c r="H478">
        <v>35</v>
      </c>
      <c r="I478">
        <v>25</v>
      </c>
      <c r="J478">
        <v>27</v>
      </c>
      <c r="K478">
        <v>38</v>
      </c>
      <c r="L478">
        <v>8</v>
      </c>
      <c r="M478">
        <v>152</v>
      </c>
      <c r="N478">
        <v>128</v>
      </c>
      <c r="O478">
        <v>131</v>
      </c>
      <c r="P478">
        <v>148</v>
      </c>
      <c r="Q478">
        <v>130</v>
      </c>
      <c r="R478">
        <v>68</v>
      </c>
      <c r="S478">
        <v>168</v>
      </c>
      <c r="T478">
        <v>117</v>
      </c>
      <c r="U478">
        <v>28</v>
      </c>
      <c r="V478">
        <v>122</v>
      </c>
      <c r="W478">
        <v>52</v>
      </c>
      <c r="X478">
        <v>114</v>
      </c>
      <c r="Y478">
        <v>25</v>
      </c>
      <c r="Z478">
        <v>34</v>
      </c>
      <c r="AA478">
        <v>58</v>
      </c>
      <c r="AB478">
        <v>145</v>
      </c>
    </row>
    <row r="479" spans="1:28">
      <c r="A479" t="s">
        <v>8918</v>
      </c>
      <c r="B479" t="s">
        <v>8919</v>
      </c>
      <c r="C479" t="s">
        <v>8920</v>
      </c>
      <c r="D479" t="s">
        <v>450</v>
      </c>
      <c r="E479">
        <v>5.0040398974179725</v>
      </c>
      <c r="F479">
        <v>3.6917088969420401E-12</v>
      </c>
      <c r="G479">
        <v>4.7738863088887695E-10</v>
      </c>
      <c r="H479">
        <v>73</v>
      </c>
      <c r="I479">
        <v>38</v>
      </c>
      <c r="J479">
        <v>67</v>
      </c>
      <c r="K479">
        <v>38</v>
      </c>
      <c r="L479">
        <v>38</v>
      </c>
      <c r="M479">
        <v>232</v>
      </c>
      <c r="N479">
        <v>277</v>
      </c>
      <c r="O479">
        <v>237</v>
      </c>
      <c r="P479">
        <v>280</v>
      </c>
      <c r="Q479">
        <v>273</v>
      </c>
      <c r="R479">
        <v>194</v>
      </c>
      <c r="S479">
        <v>302</v>
      </c>
      <c r="T479">
        <v>222</v>
      </c>
      <c r="U479">
        <v>42</v>
      </c>
      <c r="V479">
        <v>193</v>
      </c>
      <c r="W479">
        <v>94</v>
      </c>
      <c r="X479">
        <v>216</v>
      </c>
      <c r="Y479">
        <v>28</v>
      </c>
      <c r="Z479">
        <v>100</v>
      </c>
      <c r="AA479">
        <v>140</v>
      </c>
      <c r="AB479">
        <v>316</v>
      </c>
    </row>
    <row r="480" spans="1:28">
      <c r="A480" t="s">
        <v>8921</v>
      </c>
      <c r="B480" t="s">
        <v>8922</v>
      </c>
      <c r="C480" t="s">
        <v>8923</v>
      </c>
      <c r="D480" t="s">
        <v>549</v>
      </c>
      <c r="E480">
        <v>4.9883260095659372</v>
      </c>
      <c r="F480">
        <v>6.1860907660477704E-13</v>
      </c>
      <c r="G480">
        <v>1.30204048730059E-10</v>
      </c>
      <c r="H480">
        <v>349</v>
      </c>
      <c r="I480">
        <v>225</v>
      </c>
      <c r="J480">
        <v>266</v>
      </c>
      <c r="K480">
        <v>236</v>
      </c>
      <c r="L480">
        <v>183</v>
      </c>
      <c r="M480">
        <v>1218</v>
      </c>
      <c r="N480">
        <v>1282</v>
      </c>
      <c r="O480">
        <v>912</v>
      </c>
      <c r="P480">
        <v>1184</v>
      </c>
      <c r="Q480">
        <v>1119</v>
      </c>
      <c r="R480">
        <v>946</v>
      </c>
      <c r="S480">
        <v>1935</v>
      </c>
      <c r="T480">
        <v>1621</v>
      </c>
      <c r="U480">
        <v>314</v>
      </c>
      <c r="V480">
        <v>1132</v>
      </c>
      <c r="W480">
        <v>411</v>
      </c>
      <c r="X480">
        <v>991</v>
      </c>
      <c r="Y480">
        <v>276</v>
      </c>
      <c r="Z480">
        <v>330</v>
      </c>
      <c r="AA480">
        <v>519</v>
      </c>
      <c r="AB480">
        <v>1227</v>
      </c>
    </row>
    <row r="481" spans="1:28">
      <c r="A481" t="s">
        <v>8924</v>
      </c>
      <c r="B481" t="s">
        <v>8925</v>
      </c>
      <c r="C481" t="s">
        <v>8926</v>
      </c>
      <c r="D481" t="s">
        <v>482</v>
      </c>
      <c r="E481">
        <v>4.9677975611030663</v>
      </c>
      <c r="F481">
        <v>1.2836592344154299E-7</v>
      </c>
      <c r="G481">
        <v>2.1651490155932901E-6</v>
      </c>
      <c r="H481">
        <v>55</v>
      </c>
      <c r="I481">
        <v>22</v>
      </c>
      <c r="J481">
        <v>35</v>
      </c>
      <c r="K481">
        <v>16</v>
      </c>
      <c r="L481">
        <v>15</v>
      </c>
      <c r="M481">
        <v>107</v>
      </c>
      <c r="N481">
        <v>136</v>
      </c>
      <c r="O481">
        <v>153</v>
      </c>
      <c r="P481">
        <v>164</v>
      </c>
      <c r="Q481">
        <v>174</v>
      </c>
      <c r="R481">
        <v>75</v>
      </c>
      <c r="S481">
        <v>150</v>
      </c>
      <c r="T481">
        <v>150</v>
      </c>
      <c r="U481">
        <v>48</v>
      </c>
      <c r="V481">
        <v>105</v>
      </c>
      <c r="W481">
        <v>54</v>
      </c>
      <c r="X481">
        <v>142</v>
      </c>
      <c r="Y481">
        <v>17</v>
      </c>
      <c r="Z481">
        <v>45</v>
      </c>
      <c r="AA481">
        <v>59</v>
      </c>
      <c r="AB481">
        <v>135</v>
      </c>
    </row>
    <row r="482" spans="1:28">
      <c r="A482" t="s">
        <v>8927</v>
      </c>
      <c r="B482" t="s">
        <v>8928</v>
      </c>
      <c r="C482" t="s">
        <v>8929</v>
      </c>
      <c r="D482" t="s">
        <v>549</v>
      </c>
      <c r="E482">
        <v>4.9653318422988875</v>
      </c>
      <c r="F482">
        <v>6.0613126431163297E-8</v>
      </c>
      <c r="G482">
        <v>1.1508931923613899E-6</v>
      </c>
      <c r="H482">
        <v>32</v>
      </c>
      <c r="I482">
        <v>13</v>
      </c>
      <c r="J482">
        <v>21</v>
      </c>
      <c r="K482">
        <v>7</v>
      </c>
      <c r="L482">
        <v>11</v>
      </c>
      <c r="M482">
        <v>64</v>
      </c>
      <c r="N482">
        <v>76</v>
      </c>
      <c r="O482">
        <v>111</v>
      </c>
      <c r="P482">
        <v>82</v>
      </c>
      <c r="Q482">
        <v>73</v>
      </c>
      <c r="R482">
        <v>60</v>
      </c>
      <c r="S482">
        <v>112</v>
      </c>
      <c r="T482">
        <v>62</v>
      </c>
      <c r="U482">
        <v>22</v>
      </c>
      <c r="V482">
        <v>68</v>
      </c>
      <c r="W482">
        <v>25</v>
      </c>
      <c r="X482">
        <v>81</v>
      </c>
      <c r="Y482">
        <v>30</v>
      </c>
      <c r="Z482">
        <v>37</v>
      </c>
      <c r="AA482">
        <v>31</v>
      </c>
      <c r="AB482">
        <v>95</v>
      </c>
    </row>
    <row r="483" spans="1:28">
      <c r="A483" t="s">
        <v>8930</v>
      </c>
      <c r="B483" t="s">
        <v>8931</v>
      </c>
      <c r="C483" t="s">
        <v>8932</v>
      </c>
      <c r="D483" t="s">
        <v>457</v>
      </c>
      <c r="E483">
        <v>4.9648974505527619</v>
      </c>
      <c r="F483">
        <v>1.0836454179682201E-6</v>
      </c>
      <c r="G483">
        <v>1.3222426225351699E-5</v>
      </c>
      <c r="H483">
        <v>7</v>
      </c>
      <c r="I483">
        <v>12</v>
      </c>
      <c r="J483">
        <v>17</v>
      </c>
      <c r="K483">
        <v>14</v>
      </c>
      <c r="L483">
        <v>3</v>
      </c>
      <c r="M483">
        <v>44</v>
      </c>
      <c r="N483">
        <v>59</v>
      </c>
      <c r="O483">
        <v>44</v>
      </c>
      <c r="P483">
        <v>35</v>
      </c>
      <c r="Q483">
        <v>50</v>
      </c>
      <c r="R483">
        <v>34</v>
      </c>
      <c r="S483">
        <v>58</v>
      </c>
      <c r="T483">
        <v>71</v>
      </c>
      <c r="U483">
        <v>16</v>
      </c>
      <c r="V483">
        <v>58</v>
      </c>
      <c r="W483">
        <v>9</v>
      </c>
      <c r="X483">
        <v>37</v>
      </c>
      <c r="Y483">
        <v>6</v>
      </c>
      <c r="Z483">
        <v>14</v>
      </c>
      <c r="AA483">
        <v>31</v>
      </c>
      <c r="AB483">
        <v>65</v>
      </c>
    </row>
    <row r="484" spans="1:28">
      <c r="A484" t="s">
        <v>8933</v>
      </c>
      <c r="B484" t="s">
        <v>8934</v>
      </c>
      <c r="C484" t="s">
        <v>8935</v>
      </c>
      <c r="D484" t="s">
        <v>457</v>
      </c>
      <c r="E484">
        <v>4.9455965214444326</v>
      </c>
      <c r="F484">
        <v>3.7332497053988602E-10</v>
      </c>
      <c r="G484">
        <v>1.7972738837835001E-8</v>
      </c>
      <c r="H484">
        <v>49</v>
      </c>
      <c r="I484">
        <v>41</v>
      </c>
      <c r="J484">
        <v>50</v>
      </c>
      <c r="K484">
        <v>37</v>
      </c>
      <c r="L484">
        <v>32</v>
      </c>
      <c r="M484">
        <v>213</v>
      </c>
      <c r="N484">
        <v>227</v>
      </c>
      <c r="O484">
        <v>235</v>
      </c>
      <c r="P484">
        <v>205</v>
      </c>
      <c r="Q484">
        <v>205</v>
      </c>
      <c r="R484">
        <v>127</v>
      </c>
      <c r="S484">
        <v>296</v>
      </c>
      <c r="T484">
        <v>174</v>
      </c>
      <c r="U484">
        <v>48</v>
      </c>
      <c r="V484">
        <v>142</v>
      </c>
      <c r="W484">
        <v>90</v>
      </c>
      <c r="X484">
        <v>175</v>
      </c>
      <c r="Y484">
        <v>50</v>
      </c>
      <c r="Z484">
        <v>54</v>
      </c>
      <c r="AA484">
        <v>116</v>
      </c>
      <c r="AB484">
        <v>198</v>
      </c>
    </row>
    <row r="485" spans="1:28">
      <c r="A485" t="s">
        <v>8936</v>
      </c>
      <c r="B485" t="s">
        <v>8937</v>
      </c>
      <c r="C485" t="s">
        <v>8938</v>
      </c>
      <c r="D485" t="s">
        <v>457</v>
      </c>
      <c r="E485">
        <v>4.943027759185056</v>
      </c>
      <c r="F485">
        <v>1.9366320404685499E-11</v>
      </c>
      <c r="G485">
        <v>1.7337676434692401E-9</v>
      </c>
      <c r="H485">
        <v>117</v>
      </c>
      <c r="I485">
        <v>51</v>
      </c>
      <c r="J485">
        <v>58</v>
      </c>
      <c r="K485">
        <v>61</v>
      </c>
      <c r="L485">
        <v>43</v>
      </c>
      <c r="M485">
        <v>288</v>
      </c>
      <c r="N485">
        <v>315</v>
      </c>
      <c r="O485">
        <v>367</v>
      </c>
      <c r="P485">
        <v>373</v>
      </c>
      <c r="Q485">
        <v>295</v>
      </c>
      <c r="R485">
        <v>222</v>
      </c>
      <c r="S485">
        <v>402</v>
      </c>
      <c r="T485">
        <v>309</v>
      </c>
      <c r="U485">
        <v>69</v>
      </c>
      <c r="V485">
        <v>223</v>
      </c>
      <c r="W485">
        <v>156</v>
      </c>
      <c r="X485">
        <v>320</v>
      </c>
      <c r="Y485">
        <v>58</v>
      </c>
      <c r="Z485">
        <v>138</v>
      </c>
      <c r="AA485">
        <v>162</v>
      </c>
      <c r="AB485">
        <v>345</v>
      </c>
    </row>
    <row r="486" spans="1:28">
      <c r="A486" t="s">
        <v>8939</v>
      </c>
      <c r="B486" t="s">
        <v>8940</v>
      </c>
      <c r="C486" t="s">
        <v>8941</v>
      </c>
      <c r="D486" t="s">
        <v>450</v>
      </c>
      <c r="E486">
        <v>4.9356356210538719</v>
      </c>
      <c r="F486">
        <v>2.6475094979256799E-11</v>
      </c>
      <c r="G486">
        <v>2.1555956961506002E-9</v>
      </c>
      <c r="H486">
        <v>95</v>
      </c>
      <c r="I486">
        <v>49</v>
      </c>
      <c r="J486">
        <v>74</v>
      </c>
      <c r="K486">
        <v>46</v>
      </c>
      <c r="L486">
        <v>31</v>
      </c>
      <c r="M486">
        <v>315</v>
      </c>
      <c r="N486">
        <v>320</v>
      </c>
      <c r="O486">
        <v>239</v>
      </c>
      <c r="P486">
        <v>334</v>
      </c>
      <c r="Q486">
        <v>275</v>
      </c>
      <c r="R486">
        <v>205</v>
      </c>
      <c r="S486">
        <v>348</v>
      </c>
      <c r="T486">
        <v>259</v>
      </c>
      <c r="U486">
        <v>73</v>
      </c>
      <c r="V486">
        <v>227</v>
      </c>
      <c r="W486">
        <v>142</v>
      </c>
      <c r="X486">
        <v>228</v>
      </c>
      <c r="Y486">
        <v>38</v>
      </c>
      <c r="Z486">
        <v>113</v>
      </c>
      <c r="AA486">
        <v>144</v>
      </c>
      <c r="AB486">
        <v>258</v>
      </c>
    </row>
    <row r="487" spans="1:28">
      <c r="A487" t="s">
        <v>8942</v>
      </c>
      <c r="B487" t="s">
        <v>8943</v>
      </c>
      <c r="C487" t="s">
        <v>8944</v>
      </c>
      <c r="D487" t="s">
        <v>457</v>
      </c>
      <c r="E487">
        <v>4.9354034873572843</v>
      </c>
      <c r="F487">
        <v>7.7224372453331798E-8</v>
      </c>
      <c r="G487">
        <v>1.4173322903424601E-6</v>
      </c>
      <c r="H487">
        <v>256</v>
      </c>
      <c r="I487">
        <v>104</v>
      </c>
      <c r="J487">
        <v>152</v>
      </c>
      <c r="K487">
        <v>117</v>
      </c>
      <c r="L487">
        <v>107</v>
      </c>
      <c r="M487">
        <v>497</v>
      </c>
      <c r="N487">
        <v>583</v>
      </c>
      <c r="O487">
        <v>638</v>
      </c>
      <c r="P487">
        <v>521</v>
      </c>
      <c r="Q487">
        <v>787</v>
      </c>
      <c r="R487">
        <v>491</v>
      </c>
      <c r="S487">
        <v>1497</v>
      </c>
      <c r="T487">
        <v>1038</v>
      </c>
      <c r="U487">
        <v>165</v>
      </c>
      <c r="V487">
        <v>464</v>
      </c>
      <c r="W487">
        <v>261</v>
      </c>
      <c r="X487">
        <v>583</v>
      </c>
      <c r="Y487">
        <v>233</v>
      </c>
      <c r="Z487">
        <v>260</v>
      </c>
      <c r="AA487">
        <v>429</v>
      </c>
      <c r="AB487">
        <v>1054</v>
      </c>
    </row>
    <row r="488" spans="1:28">
      <c r="A488" t="s">
        <v>8945</v>
      </c>
      <c r="B488" t="s">
        <v>8946</v>
      </c>
      <c r="C488" t="s">
        <v>8947</v>
      </c>
      <c r="D488" t="s">
        <v>457</v>
      </c>
      <c r="E488">
        <v>4.9353586834538996</v>
      </c>
      <c r="F488">
        <v>1.53766349394717E-10</v>
      </c>
      <c r="G488">
        <v>8.6921920650699604E-9</v>
      </c>
      <c r="H488">
        <v>26</v>
      </c>
      <c r="I488">
        <v>10</v>
      </c>
      <c r="J488">
        <v>23</v>
      </c>
      <c r="K488">
        <v>18</v>
      </c>
      <c r="L488">
        <v>16</v>
      </c>
      <c r="M488">
        <v>91</v>
      </c>
      <c r="N488">
        <v>94</v>
      </c>
      <c r="O488">
        <v>98</v>
      </c>
      <c r="P488">
        <v>88</v>
      </c>
      <c r="Q488">
        <v>78</v>
      </c>
      <c r="R488">
        <v>76</v>
      </c>
      <c r="S488">
        <v>104</v>
      </c>
      <c r="T488">
        <v>103</v>
      </c>
      <c r="U488">
        <v>28</v>
      </c>
      <c r="V488">
        <v>74</v>
      </c>
      <c r="W488">
        <v>62</v>
      </c>
      <c r="X488">
        <v>92</v>
      </c>
      <c r="Y488">
        <v>9</v>
      </c>
      <c r="Z488">
        <v>25</v>
      </c>
      <c r="AA488">
        <v>43</v>
      </c>
      <c r="AB488">
        <v>121</v>
      </c>
    </row>
    <row r="489" spans="1:28">
      <c r="A489" t="s">
        <v>8948</v>
      </c>
      <c r="B489" t="s">
        <v>8949</v>
      </c>
      <c r="C489" t="s">
        <v>8950</v>
      </c>
      <c r="D489" t="s">
        <v>482</v>
      </c>
      <c r="E489">
        <v>4.9347886115578872</v>
      </c>
      <c r="F489">
        <v>2.50405776746324E-13</v>
      </c>
      <c r="G489">
        <v>6.3516388370846498E-11</v>
      </c>
      <c r="H489">
        <v>292</v>
      </c>
      <c r="I489">
        <v>127</v>
      </c>
      <c r="J489">
        <v>195</v>
      </c>
      <c r="K489">
        <v>148</v>
      </c>
      <c r="L489">
        <v>116</v>
      </c>
      <c r="M489">
        <v>785</v>
      </c>
      <c r="N489">
        <v>761</v>
      </c>
      <c r="O489">
        <v>783</v>
      </c>
      <c r="P489">
        <v>895</v>
      </c>
      <c r="Q489">
        <v>784</v>
      </c>
      <c r="R489">
        <v>646</v>
      </c>
      <c r="S489">
        <v>1293</v>
      </c>
      <c r="T489">
        <v>922</v>
      </c>
      <c r="U489">
        <v>232</v>
      </c>
      <c r="V489">
        <v>646</v>
      </c>
      <c r="W489">
        <v>412</v>
      </c>
      <c r="X489">
        <v>799</v>
      </c>
      <c r="Y489">
        <v>194</v>
      </c>
      <c r="Z489">
        <v>348</v>
      </c>
      <c r="AA489">
        <v>523</v>
      </c>
      <c r="AB489">
        <v>901</v>
      </c>
    </row>
    <row r="490" spans="1:28">
      <c r="A490" t="s">
        <v>8951</v>
      </c>
      <c r="B490" t="s">
        <v>8952</v>
      </c>
      <c r="C490" t="s">
        <v>8953</v>
      </c>
      <c r="D490" t="s">
        <v>482</v>
      </c>
      <c r="E490">
        <v>4.934442931902641</v>
      </c>
      <c r="F490">
        <v>1.0676651338157799E-9</v>
      </c>
      <c r="G490">
        <v>4.1257333344814798E-8</v>
      </c>
      <c r="H490">
        <v>52</v>
      </c>
      <c r="I490">
        <v>23</v>
      </c>
      <c r="J490">
        <v>27</v>
      </c>
      <c r="K490">
        <v>21</v>
      </c>
      <c r="L490">
        <v>24</v>
      </c>
      <c r="M490">
        <v>132</v>
      </c>
      <c r="N490">
        <v>167</v>
      </c>
      <c r="O490">
        <v>130</v>
      </c>
      <c r="P490">
        <v>141</v>
      </c>
      <c r="Q490">
        <v>152</v>
      </c>
      <c r="R490">
        <v>88</v>
      </c>
      <c r="S490">
        <v>197</v>
      </c>
      <c r="T490">
        <v>145</v>
      </c>
      <c r="U490">
        <v>36</v>
      </c>
      <c r="V490">
        <v>107</v>
      </c>
      <c r="W490">
        <v>51</v>
      </c>
      <c r="X490">
        <v>143</v>
      </c>
      <c r="Y490">
        <v>42</v>
      </c>
      <c r="Z490">
        <v>49</v>
      </c>
      <c r="AA490">
        <v>81</v>
      </c>
      <c r="AB490">
        <v>207</v>
      </c>
    </row>
    <row r="491" spans="1:28">
      <c r="A491" t="s">
        <v>8954</v>
      </c>
      <c r="B491" t="s">
        <v>8955</v>
      </c>
      <c r="C491" t="s">
        <v>8956</v>
      </c>
      <c r="D491" t="s">
        <v>450</v>
      </c>
      <c r="E491">
        <v>4.9218248655947798</v>
      </c>
      <c r="F491">
        <v>2.4339653437843E-12</v>
      </c>
      <c r="G491">
        <v>3.43971459476945E-10</v>
      </c>
      <c r="H491">
        <v>156</v>
      </c>
      <c r="I491">
        <v>95</v>
      </c>
      <c r="J491">
        <v>131</v>
      </c>
      <c r="K491">
        <v>68</v>
      </c>
      <c r="L491">
        <v>60</v>
      </c>
      <c r="M491">
        <v>529</v>
      </c>
      <c r="N491">
        <v>495</v>
      </c>
      <c r="O491">
        <v>527</v>
      </c>
      <c r="P491">
        <v>477</v>
      </c>
      <c r="Q491">
        <v>443</v>
      </c>
      <c r="R491">
        <v>524</v>
      </c>
      <c r="S491">
        <v>511</v>
      </c>
      <c r="T491">
        <v>410</v>
      </c>
      <c r="U491">
        <v>144</v>
      </c>
      <c r="V491">
        <v>444</v>
      </c>
      <c r="W491">
        <v>357</v>
      </c>
      <c r="X491">
        <v>543</v>
      </c>
      <c r="Y491">
        <v>84</v>
      </c>
      <c r="Z491">
        <v>240</v>
      </c>
      <c r="AA491">
        <v>310</v>
      </c>
      <c r="AB491">
        <v>594</v>
      </c>
    </row>
    <row r="492" spans="1:28">
      <c r="A492" t="s">
        <v>8957</v>
      </c>
      <c r="B492" t="s">
        <v>8958</v>
      </c>
      <c r="C492" t="s">
        <v>8959</v>
      </c>
      <c r="D492" t="s">
        <v>457</v>
      </c>
      <c r="E492">
        <v>4.9011460449990043</v>
      </c>
      <c r="F492">
        <v>1.5245698687959901E-10</v>
      </c>
      <c r="G492">
        <v>8.6848579763375001E-9</v>
      </c>
      <c r="H492">
        <v>151</v>
      </c>
      <c r="I492">
        <v>75</v>
      </c>
      <c r="J492">
        <v>96</v>
      </c>
      <c r="K492">
        <v>82</v>
      </c>
      <c r="L492">
        <v>62</v>
      </c>
      <c r="M492">
        <v>509</v>
      </c>
      <c r="N492">
        <v>435</v>
      </c>
      <c r="O492">
        <v>398</v>
      </c>
      <c r="P492">
        <v>357</v>
      </c>
      <c r="Q492">
        <v>334</v>
      </c>
      <c r="R492">
        <v>370</v>
      </c>
      <c r="S492">
        <v>790</v>
      </c>
      <c r="T492">
        <v>504</v>
      </c>
      <c r="U492">
        <v>115</v>
      </c>
      <c r="V492">
        <v>386</v>
      </c>
      <c r="W492">
        <v>168</v>
      </c>
      <c r="X492">
        <v>349</v>
      </c>
      <c r="Y492">
        <v>95</v>
      </c>
      <c r="Z492">
        <v>127</v>
      </c>
      <c r="AA492">
        <v>190</v>
      </c>
      <c r="AB492">
        <v>306</v>
      </c>
    </row>
    <row r="493" spans="1:28">
      <c r="A493" t="s">
        <v>8960</v>
      </c>
      <c r="B493" t="s">
        <v>8961</v>
      </c>
      <c r="C493" t="s">
        <v>8962</v>
      </c>
      <c r="D493" t="s">
        <v>482</v>
      </c>
      <c r="E493">
        <v>4.8997386378009162</v>
      </c>
      <c r="F493">
        <v>9.4406514155785898E-4</v>
      </c>
      <c r="G493">
        <v>3.9084178333798399E-3</v>
      </c>
      <c r="H493">
        <v>7</v>
      </c>
      <c r="I493">
        <v>2</v>
      </c>
      <c r="J493">
        <v>10</v>
      </c>
      <c r="K493">
        <v>13</v>
      </c>
      <c r="L493">
        <v>0</v>
      </c>
      <c r="M493">
        <v>13</v>
      </c>
      <c r="N493">
        <v>18</v>
      </c>
      <c r="O493">
        <v>22</v>
      </c>
      <c r="P493">
        <v>13</v>
      </c>
      <c r="Q493">
        <v>30</v>
      </c>
      <c r="R493">
        <v>14</v>
      </c>
      <c r="S493">
        <v>50</v>
      </c>
      <c r="T493">
        <v>42</v>
      </c>
      <c r="U493">
        <v>5</v>
      </c>
      <c r="V493">
        <v>31</v>
      </c>
      <c r="W493">
        <v>20</v>
      </c>
      <c r="X493">
        <v>20</v>
      </c>
      <c r="Y493">
        <v>15</v>
      </c>
      <c r="Z493">
        <v>12</v>
      </c>
      <c r="AA493">
        <v>16</v>
      </c>
      <c r="AB493">
        <v>34</v>
      </c>
    </row>
    <row r="494" spans="1:28">
      <c r="A494" t="s">
        <v>8963</v>
      </c>
      <c r="B494" t="s">
        <v>8964</v>
      </c>
      <c r="C494" t="s">
        <v>8965</v>
      </c>
      <c r="D494" t="s">
        <v>457</v>
      </c>
      <c r="E494">
        <v>4.8884266321249363</v>
      </c>
      <c r="F494">
        <v>8.4516737598684397E-15</v>
      </c>
      <c r="G494">
        <v>7.1468353945439898E-12</v>
      </c>
      <c r="H494">
        <v>392</v>
      </c>
      <c r="I494">
        <v>184</v>
      </c>
      <c r="J494">
        <v>372</v>
      </c>
      <c r="K494">
        <v>257</v>
      </c>
      <c r="L494">
        <v>182</v>
      </c>
      <c r="M494">
        <v>1308</v>
      </c>
      <c r="N494">
        <v>1413</v>
      </c>
      <c r="O494">
        <v>1304</v>
      </c>
      <c r="P494">
        <v>1264</v>
      </c>
      <c r="Q494">
        <v>1422</v>
      </c>
      <c r="R494">
        <v>1050</v>
      </c>
      <c r="S494">
        <v>1542</v>
      </c>
      <c r="T494">
        <v>1313</v>
      </c>
      <c r="U494">
        <v>340</v>
      </c>
      <c r="V494">
        <v>1032</v>
      </c>
      <c r="W494">
        <v>717</v>
      </c>
      <c r="X494">
        <v>1396</v>
      </c>
      <c r="Y494">
        <v>258</v>
      </c>
      <c r="Z494">
        <v>538</v>
      </c>
      <c r="AA494">
        <v>592</v>
      </c>
      <c r="AB494">
        <v>1682</v>
      </c>
    </row>
    <row r="495" spans="1:28">
      <c r="A495" t="s">
        <v>8966</v>
      </c>
      <c r="B495" t="s">
        <v>8967</v>
      </c>
      <c r="C495" t="s">
        <v>8968</v>
      </c>
      <c r="D495" t="s">
        <v>549</v>
      </c>
      <c r="E495">
        <v>4.8820352828625309</v>
      </c>
      <c r="F495">
        <v>1.39158876263065E-6</v>
      </c>
      <c r="G495">
        <v>1.6281835404285901E-5</v>
      </c>
      <c r="H495">
        <v>14</v>
      </c>
      <c r="I495">
        <v>12</v>
      </c>
      <c r="J495">
        <v>6</v>
      </c>
      <c r="K495">
        <v>12</v>
      </c>
      <c r="L495">
        <v>3</v>
      </c>
      <c r="M495">
        <v>28</v>
      </c>
      <c r="N495">
        <v>57</v>
      </c>
      <c r="O495">
        <v>55</v>
      </c>
      <c r="P495">
        <v>45</v>
      </c>
      <c r="Q495">
        <v>43</v>
      </c>
      <c r="R495">
        <v>25</v>
      </c>
      <c r="S495">
        <v>58</v>
      </c>
      <c r="T495">
        <v>50</v>
      </c>
      <c r="U495">
        <v>10</v>
      </c>
      <c r="V495">
        <v>35</v>
      </c>
      <c r="W495">
        <v>14</v>
      </c>
      <c r="X495">
        <v>49</v>
      </c>
      <c r="Y495">
        <v>10</v>
      </c>
      <c r="Z495">
        <v>6</v>
      </c>
      <c r="AA495">
        <v>23</v>
      </c>
      <c r="AB495">
        <v>45</v>
      </c>
    </row>
    <row r="496" spans="1:28">
      <c r="A496" t="s">
        <v>8969</v>
      </c>
      <c r="B496" t="s">
        <v>8970</v>
      </c>
      <c r="C496" t="s">
        <v>8971</v>
      </c>
      <c r="D496" t="s">
        <v>450</v>
      </c>
      <c r="E496">
        <v>4.8772817699708524</v>
      </c>
      <c r="F496">
        <v>3.8853941004504102E-11</v>
      </c>
      <c r="G496">
        <v>2.9566354722081298E-9</v>
      </c>
      <c r="H496">
        <v>387</v>
      </c>
      <c r="I496">
        <v>221</v>
      </c>
      <c r="J496">
        <v>347</v>
      </c>
      <c r="K496">
        <v>261</v>
      </c>
      <c r="L496">
        <v>191</v>
      </c>
      <c r="M496">
        <v>1602</v>
      </c>
      <c r="N496">
        <v>1424</v>
      </c>
      <c r="O496">
        <v>1374</v>
      </c>
      <c r="P496">
        <v>1711</v>
      </c>
      <c r="Q496">
        <v>1558</v>
      </c>
      <c r="R496">
        <v>832</v>
      </c>
      <c r="S496">
        <v>1366</v>
      </c>
      <c r="T496">
        <v>1172</v>
      </c>
      <c r="U496">
        <v>293</v>
      </c>
      <c r="V496">
        <v>860</v>
      </c>
      <c r="W496">
        <v>640</v>
      </c>
      <c r="X496">
        <v>1146</v>
      </c>
      <c r="Y496">
        <v>224</v>
      </c>
      <c r="Z496">
        <v>540</v>
      </c>
      <c r="AA496">
        <v>626</v>
      </c>
      <c r="AB496">
        <v>1648</v>
      </c>
    </row>
    <row r="497" spans="1:28">
      <c r="A497" t="s">
        <v>8972</v>
      </c>
      <c r="B497" t="s">
        <v>8973</v>
      </c>
      <c r="C497" t="s">
        <v>8974</v>
      </c>
      <c r="D497" t="s">
        <v>446</v>
      </c>
      <c r="E497">
        <v>4.8688377980516524</v>
      </c>
      <c r="F497">
        <v>5.43686716085102E-10</v>
      </c>
      <c r="G497">
        <v>2.4064522769001699E-8</v>
      </c>
      <c r="H497">
        <v>42</v>
      </c>
      <c r="I497">
        <v>29</v>
      </c>
      <c r="J497">
        <v>40</v>
      </c>
      <c r="K497">
        <v>32</v>
      </c>
      <c r="L497">
        <v>25</v>
      </c>
      <c r="M497">
        <v>160</v>
      </c>
      <c r="N497">
        <v>166</v>
      </c>
      <c r="O497">
        <v>157</v>
      </c>
      <c r="P497">
        <v>224</v>
      </c>
      <c r="Q497">
        <v>172</v>
      </c>
      <c r="R497">
        <v>106</v>
      </c>
      <c r="S497">
        <v>185</v>
      </c>
      <c r="T497">
        <v>166</v>
      </c>
      <c r="U497">
        <v>29</v>
      </c>
      <c r="V497">
        <v>119</v>
      </c>
      <c r="W497">
        <v>74</v>
      </c>
      <c r="X497">
        <v>124</v>
      </c>
      <c r="Y497">
        <v>30</v>
      </c>
      <c r="Z497">
        <v>76</v>
      </c>
      <c r="AA497">
        <v>102</v>
      </c>
      <c r="AB497">
        <v>171</v>
      </c>
    </row>
    <row r="498" spans="1:28">
      <c r="A498" t="s">
        <v>8975</v>
      </c>
      <c r="B498" t="s">
        <v>8976</v>
      </c>
      <c r="C498" t="s">
        <v>8977</v>
      </c>
      <c r="D498" t="s">
        <v>549</v>
      </c>
      <c r="E498">
        <v>4.8475538591788965</v>
      </c>
      <c r="F498">
        <v>7.1491765416278797E-6</v>
      </c>
      <c r="G498">
        <v>6.4177158745965394E-5</v>
      </c>
      <c r="H498">
        <v>13</v>
      </c>
      <c r="I498">
        <v>6</v>
      </c>
      <c r="J498">
        <v>5</v>
      </c>
      <c r="K498">
        <v>7</v>
      </c>
      <c r="L498">
        <v>8</v>
      </c>
      <c r="M498">
        <v>46</v>
      </c>
      <c r="N498">
        <v>43</v>
      </c>
      <c r="O498">
        <v>42</v>
      </c>
      <c r="P498">
        <v>64</v>
      </c>
      <c r="Q498">
        <v>38</v>
      </c>
      <c r="R498">
        <v>21</v>
      </c>
      <c r="S498">
        <v>46</v>
      </c>
      <c r="T498">
        <v>21</v>
      </c>
      <c r="U498">
        <v>6</v>
      </c>
      <c r="V498">
        <v>28</v>
      </c>
      <c r="W498">
        <v>26</v>
      </c>
      <c r="X498">
        <v>51</v>
      </c>
      <c r="Y498">
        <v>10</v>
      </c>
      <c r="Z498">
        <v>9</v>
      </c>
      <c r="AA498">
        <v>23</v>
      </c>
      <c r="AB498">
        <v>29</v>
      </c>
    </row>
    <row r="499" spans="1:28">
      <c r="A499" t="s">
        <v>8978</v>
      </c>
      <c r="B499" t="s">
        <v>8979</v>
      </c>
      <c r="C499" t="s">
        <v>8980</v>
      </c>
      <c r="D499" t="s">
        <v>450</v>
      </c>
      <c r="E499">
        <v>4.821840605673934</v>
      </c>
      <c r="F499">
        <v>5.21982930102603E-15</v>
      </c>
      <c r="G499">
        <v>5.3108539679135704E-12</v>
      </c>
      <c r="H499">
        <v>121</v>
      </c>
      <c r="I499">
        <v>71</v>
      </c>
      <c r="J499">
        <v>111</v>
      </c>
      <c r="K499">
        <v>76</v>
      </c>
      <c r="L499">
        <v>74</v>
      </c>
      <c r="M499">
        <v>427</v>
      </c>
      <c r="N499">
        <v>450</v>
      </c>
      <c r="O499">
        <v>427</v>
      </c>
      <c r="P499">
        <v>427</v>
      </c>
      <c r="Q499">
        <v>393</v>
      </c>
      <c r="R499">
        <v>363</v>
      </c>
      <c r="S499">
        <v>591</v>
      </c>
      <c r="T499">
        <v>400</v>
      </c>
      <c r="U499">
        <v>111</v>
      </c>
      <c r="V499">
        <v>404</v>
      </c>
      <c r="W499">
        <v>275</v>
      </c>
      <c r="X499">
        <v>445</v>
      </c>
      <c r="Y499">
        <v>99</v>
      </c>
      <c r="Z499">
        <v>238</v>
      </c>
      <c r="AA499">
        <v>309</v>
      </c>
      <c r="AB499">
        <v>494</v>
      </c>
    </row>
    <row r="500" spans="1:28">
      <c r="A500" t="s">
        <v>8981</v>
      </c>
      <c r="B500" t="s">
        <v>8982</v>
      </c>
      <c r="C500" t="s">
        <v>8983</v>
      </c>
      <c r="D500" t="s">
        <v>450</v>
      </c>
      <c r="E500">
        <v>4.8194056829767389</v>
      </c>
      <c r="F500">
        <v>3.1029582867680802E-10</v>
      </c>
      <c r="G500">
        <v>1.5386473609951501E-8</v>
      </c>
      <c r="H500">
        <v>128</v>
      </c>
      <c r="I500">
        <v>82</v>
      </c>
      <c r="J500">
        <v>130</v>
      </c>
      <c r="K500">
        <v>99</v>
      </c>
      <c r="L500">
        <v>74</v>
      </c>
      <c r="M500">
        <v>536</v>
      </c>
      <c r="N500">
        <v>535</v>
      </c>
      <c r="O500">
        <v>401</v>
      </c>
      <c r="P500">
        <v>563</v>
      </c>
      <c r="Q500">
        <v>583</v>
      </c>
      <c r="R500">
        <v>293</v>
      </c>
      <c r="S500">
        <v>609</v>
      </c>
      <c r="T500">
        <v>488</v>
      </c>
      <c r="U500">
        <v>119</v>
      </c>
      <c r="V500">
        <v>307</v>
      </c>
      <c r="W500">
        <v>220</v>
      </c>
      <c r="X500">
        <v>429</v>
      </c>
      <c r="Y500">
        <v>92</v>
      </c>
      <c r="Z500">
        <v>164</v>
      </c>
      <c r="AA500">
        <v>238</v>
      </c>
      <c r="AB500">
        <v>524</v>
      </c>
    </row>
    <row r="501" spans="1:28">
      <c r="A501" t="s">
        <v>8984</v>
      </c>
      <c r="B501" t="s">
        <v>8985</v>
      </c>
      <c r="C501" t="s">
        <v>8986</v>
      </c>
      <c r="D501" t="s">
        <v>482</v>
      </c>
      <c r="E501">
        <v>4.8102889402032716</v>
      </c>
      <c r="F501">
        <v>4.8814357048301095E-13</v>
      </c>
      <c r="G501">
        <v>1.08515961146139E-10</v>
      </c>
      <c r="H501">
        <v>1672</v>
      </c>
      <c r="I501">
        <v>1121</v>
      </c>
      <c r="J501">
        <v>2089</v>
      </c>
      <c r="K501">
        <v>1481</v>
      </c>
      <c r="L501">
        <v>954</v>
      </c>
      <c r="M501">
        <v>6222</v>
      </c>
      <c r="N501">
        <v>5715</v>
      </c>
      <c r="O501">
        <v>5625</v>
      </c>
      <c r="P501">
        <v>6531</v>
      </c>
      <c r="Q501">
        <v>7107</v>
      </c>
      <c r="R501">
        <v>5163</v>
      </c>
      <c r="S501">
        <v>11882</v>
      </c>
      <c r="T501">
        <v>8513</v>
      </c>
      <c r="U501">
        <v>1826</v>
      </c>
      <c r="V501">
        <v>5296</v>
      </c>
      <c r="W501">
        <v>3846</v>
      </c>
      <c r="X501">
        <v>4193</v>
      </c>
      <c r="Y501">
        <v>1645</v>
      </c>
      <c r="Z501">
        <v>8027</v>
      </c>
      <c r="AA501">
        <v>3782</v>
      </c>
      <c r="AB501">
        <v>7600</v>
      </c>
    </row>
    <row r="502" spans="1:28">
      <c r="A502" t="s">
        <v>8987</v>
      </c>
      <c r="B502" t="s">
        <v>8988</v>
      </c>
      <c r="C502" t="s">
        <v>8989</v>
      </c>
      <c r="D502" t="s">
        <v>457</v>
      </c>
      <c r="E502">
        <v>4.8102353801784155</v>
      </c>
      <c r="F502">
        <v>5.0340165578444202E-10</v>
      </c>
      <c r="G502">
        <v>2.2635913090216298E-8</v>
      </c>
      <c r="H502">
        <v>64</v>
      </c>
      <c r="I502">
        <v>30</v>
      </c>
      <c r="J502">
        <v>51</v>
      </c>
      <c r="K502">
        <v>54</v>
      </c>
      <c r="L502">
        <v>28</v>
      </c>
      <c r="M502">
        <v>200</v>
      </c>
      <c r="N502">
        <v>242</v>
      </c>
      <c r="O502">
        <v>194</v>
      </c>
      <c r="P502">
        <v>196</v>
      </c>
      <c r="Q502">
        <v>238</v>
      </c>
      <c r="R502">
        <v>135</v>
      </c>
      <c r="S502">
        <v>308</v>
      </c>
      <c r="T502">
        <v>240</v>
      </c>
      <c r="U502">
        <v>36</v>
      </c>
      <c r="V502">
        <v>151</v>
      </c>
      <c r="W502">
        <v>91</v>
      </c>
      <c r="X502">
        <v>228</v>
      </c>
      <c r="Y502">
        <v>33</v>
      </c>
      <c r="Z502">
        <v>59</v>
      </c>
      <c r="AA502">
        <v>117</v>
      </c>
      <c r="AB502">
        <v>304</v>
      </c>
    </row>
    <row r="503" spans="1:28">
      <c r="A503" t="s">
        <v>8990</v>
      </c>
      <c r="B503" t="s">
        <v>8991</v>
      </c>
      <c r="C503" t="s">
        <v>8992</v>
      </c>
      <c r="D503" t="s">
        <v>450</v>
      </c>
      <c r="E503">
        <v>4.8081665040931894</v>
      </c>
      <c r="F503">
        <v>6.2630243003263897E-4</v>
      </c>
      <c r="G503">
        <v>2.75241971972363E-3</v>
      </c>
      <c r="H503">
        <v>8</v>
      </c>
      <c r="I503">
        <v>9</v>
      </c>
      <c r="J503">
        <v>0</v>
      </c>
      <c r="K503">
        <v>5</v>
      </c>
      <c r="L503">
        <v>4</v>
      </c>
      <c r="M503">
        <v>9</v>
      </c>
      <c r="N503">
        <v>19</v>
      </c>
      <c r="O503">
        <v>21</v>
      </c>
      <c r="P503">
        <v>13</v>
      </c>
      <c r="Q503">
        <v>23</v>
      </c>
      <c r="R503">
        <v>15</v>
      </c>
      <c r="S503">
        <v>34</v>
      </c>
      <c r="T503">
        <v>18</v>
      </c>
      <c r="U503">
        <v>14</v>
      </c>
      <c r="V503">
        <v>13</v>
      </c>
      <c r="W503">
        <v>29</v>
      </c>
      <c r="X503">
        <v>10</v>
      </c>
      <c r="Y503">
        <v>9</v>
      </c>
      <c r="Z503">
        <v>18</v>
      </c>
      <c r="AA503">
        <v>12</v>
      </c>
      <c r="AB503">
        <v>21</v>
      </c>
    </row>
    <row r="504" spans="1:28">
      <c r="A504" t="s">
        <v>8993</v>
      </c>
      <c r="B504" t="s">
        <v>8994</v>
      </c>
      <c r="C504" t="s">
        <v>8995</v>
      </c>
      <c r="D504" t="s">
        <v>457</v>
      </c>
      <c r="E504">
        <v>4.7987904101059353</v>
      </c>
      <c r="F504">
        <v>1.24471983004501E-13</v>
      </c>
      <c r="G504">
        <v>4.1713813877314803E-11</v>
      </c>
      <c r="H504">
        <v>298</v>
      </c>
      <c r="I504">
        <v>136</v>
      </c>
      <c r="J504">
        <v>196</v>
      </c>
      <c r="K504">
        <v>164</v>
      </c>
      <c r="L504">
        <v>144</v>
      </c>
      <c r="M504">
        <v>921</v>
      </c>
      <c r="N504">
        <v>1002</v>
      </c>
      <c r="O504">
        <v>751</v>
      </c>
      <c r="P504">
        <v>943</v>
      </c>
      <c r="Q504">
        <v>900</v>
      </c>
      <c r="R504">
        <v>668</v>
      </c>
      <c r="S504">
        <v>1206</v>
      </c>
      <c r="T504">
        <v>761</v>
      </c>
      <c r="U504">
        <v>161</v>
      </c>
      <c r="V504">
        <v>650</v>
      </c>
      <c r="W504">
        <v>321</v>
      </c>
      <c r="X504">
        <v>771</v>
      </c>
      <c r="Y504">
        <v>163</v>
      </c>
      <c r="Z504">
        <v>264</v>
      </c>
      <c r="AA504">
        <v>444</v>
      </c>
      <c r="AB504">
        <v>1034</v>
      </c>
    </row>
    <row r="505" spans="1:28">
      <c r="A505" t="s">
        <v>8996</v>
      </c>
      <c r="B505" t="s">
        <v>8997</v>
      </c>
      <c r="C505" t="s">
        <v>8998</v>
      </c>
      <c r="D505" t="s">
        <v>450</v>
      </c>
      <c r="E505">
        <v>4.7958865414055918</v>
      </c>
      <c r="F505">
        <v>4.6721497584924801E-11</v>
      </c>
      <c r="G505">
        <v>3.3984736386681501E-9</v>
      </c>
      <c r="H505">
        <v>23</v>
      </c>
      <c r="I505">
        <v>12</v>
      </c>
      <c r="J505">
        <v>25</v>
      </c>
      <c r="K505">
        <v>18</v>
      </c>
      <c r="L505">
        <v>12</v>
      </c>
      <c r="M505">
        <v>80</v>
      </c>
      <c r="N505">
        <v>92</v>
      </c>
      <c r="O505">
        <v>93</v>
      </c>
      <c r="P505">
        <v>91</v>
      </c>
      <c r="Q505">
        <v>79</v>
      </c>
      <c r="R505">
        <v>72</v>
      </c>
      <c r="S505">
        <v>105</v>
      </c>
      <c r="T505">
        <v>81</v>
      </c>
      <c r="U505">
        <v>29</v>
      </c>
      <c r="V505">
        <v>71</v>
      </c>
      <c r="W505">
        <v>63</v>
      </c>
      <c r="X505">
        <v>99</v>
      </c>
      <c r="Y505">
        <v>16</v>
      </c>
      <c r="Z505">
        <v>57</v>
      </c>
      <c r="AA505">
        <v>57</v>
      </c>
      <c r="AB505">
        <v>90</v>
      </c>
    </row>
    <row r="506" spans="1:28">
      <c r="A506" t="s">
        <v>8999</v>
      </c>
      <c r="B506" t="s">
        <v>9000</v>
      </c>
      <c r="C506" t="s">
        <v>9001</v>
      </c>
      <c r="D506" t="s">
        <v>446</v>
      </c>
      <c r="E506">
        <v>4.7934894414709248</v>
      </c>
      <c r="F506">
        <v>4.2473183951125502E-4</v>
      </c>
      <c r="G506">
        <v>1.9805136565473002E-3</v>
      </c>
      <c r="H506">
        <v>10</v>
      </c>
      <c r="I506">
        <v>7</v>
      </c>
      <c r="J506">
        <v>4</v>
      </c>
      <c r="K506">
        <v>3</v>
      </c>
      <c r="L506">
        <v>0</v>
      </c>
      <c r="M506">
        <v>13</v>
      </c>
      <c r="N506">
        <v>15</v>
      </c>
      <c r="O506">
        <v>11</v>
      </c>
      <c r="P506">
        <v>31</v>
      </c>
      <c r="Q506">
        <v>9</v>
      </c>
      <c r="R506">
        <v>18</v>
      </c>
      <c r="S506">
        <v>40</v>
      </c>
      <c r="T506">
        <v>26</v>
      </c>
      <c r="U506">
        <v>39</v>
      </c>
      <c r="V506">
        <v>16</v>
      </c>
      <c r="W506">
        <v>50</v>
      </c>
      <c r="X506">
        <v>12</v>
      </c>
      <c r="Y506">
        <v>4</v>
      </c>
      <c r="Z506">
        <v>14</v>
      </c>
      <c r="AA506">
        <v>9</v>
      </c>
      <c r="AB506">
        <v>39</v>
      </c>
    </row>
    <row r="507" spans="1:28">
      <c r="A507" t="s">
        <v>9002</v>
      </c>
      <c r="B507" t="s">
        <v>9003</v>
      </c>
      <c r="C507" t="s">
        <v>9004</v>
      </c>
      <c r="D507" t="s">
        <v>446</v>
      </c>
      <c r="E507">
        <v>4.7860875107910932</v>
      </c>
      <c r="F507">
        <v>4.2085891373391703E-6</v>
      </c>
      <c r="G507">
        <v>4.1155776763414198E-5</v>
      </c>
      <c r="H507">
        <v>5</v>
      </c>
      <c r="I507">
        <v>5</v>
      </c>
      <c r="J507">
        <v>4</v>
      </c>
      <c r="K507">
        <v>5</v>
      </c>
      <c r="L507">
        <v>1</v>
      </c>
      <c r="M507">
        <v>17</v>
      </c>
      <c r="N507">
        <v>21</v>
      </c>
      <c r="O507">
        <v>16</v>
      </c>
      <c r="P507">
        <v>22</v>
      </c>
      <c r="Q507">
        <v>27</v>
      </c>
      <c r="R507">
        <v>11</v>
      </c>
      <c r="S507">
        <v>28</v>
      </c>
      <c r="T507">
        <v>20</v>
      </c>
      <c r="U507">
        <v>15</v>
      </c>
      <c r="V507">
        <v>15</v>
      </c>
      <c r="W507">
        <v>9</v>
      </c>
      <c r="X507">
        <v>18</v>
      </c>
      <c r="Y507">
        <v>2</v>
      </c>
      <c r="Z507">
        <v>8</v>
      </c>
      <c r="AA507">
        <v>6</v>
      </c>
      <c r="AB507">
        <v>9</v>
      </c>
    </row>
    <row r="508" spans="1:28">
      <c r="A508" t="s">
        <v>9005</v>
      </c>
      <c r="B508" t="s">
        <v>9006</v>
      </c>
      <c r="C508" t="s">
        <v>9007</v>
      </c>
      <c r="D508" t="s">
        <v>549</v>
      </c>
      <c r="E508">
        <v>4.7847945518646986</v>
      </c>
      <c r="F508">
        <v>4.6639228281077699E-9</v>
      </c>
      <c r="G508">
        <v>1.3958489796606401E-7</v>
      </c>
      <c r="H508">
        <v>65</v>
      </c>
      <c r="I508">
        <v>32</v>
      </c>
      <c r="J508">
        <v>56</v>
      </c>
      <c r="K508">
        <v>39</v>
      </c>
      <c r="L508">
        <v>29</v>
      </c>
      <c r="M508">
        <v>221</v>
      </c>
      <c r="N508">
        <v>222</v>
      </c>
      <c r="O508">
        <v>152</v>
      </c>
      <c r="P508">
        <v>176</v>
      </c>
      <c r="Q508">
        <v>168</v>
      </c>
      <c r="R508">
        <v>151</v>
      </c>
      <c r="S508">
        <v>375</v>
      </c>
      <c r="T508">
        <v>262</v>
      </c>
      <c r="U508">
        <v>39</v>
      </c>
      <c r="V508">
        <v>199</v>
      </c>
      <c r="W508">
        <v>48</v>
      </c>
      <c r="X508">
        <v>146</v>
      </c>
      <c r="Y508">
        <v>32</v>
      </c>
      <c r="Z508">
        <v>41</v>
      </c>
      <c r="AA508">
        <v>76</v>
      </c>
      <c r="AB508">
        <v>183</v>
      </c>
    </row>
    <row r="509" spans="1:28">
      <c r="A509" t="s">
        <v>9008</v>
      </c>
      <c r="B509" t="s">
        <v>9009</v>
      </c>
      <c r="C509" t="s">
        <v>9010</v>
      </c>
      <c r="D509" t="s">
        <v>482</v>
      </c>
      <c r="E509">
        <v>4.7818063510276652</v>
      </c>
      <c r="F509">
        <v>1.02906387590917E-5</v>
      </c>
      <c r="G509">
        <v>8.6938426350962496E-5</v>
      </c>
      <c r="H509">
        <v>5</v>
      </c>
      <c r="I509">
        <v>6</v>
      </c>
      <c r="J509">
        <v>8</v>
      </c>
      <c r="K509">
        <v>6</v>
      </c>
      <c r="L509">
        <v>9</v>
      </c>
      <c r="M509">
        <v>26</v>
      </c>
      <c r="N509">
        <v>22</v>
      </c>
      <c r="O509">
        <v>30</v>
      </c>
      <c r="P509">
        <v>27</v>
      </c>
      <c r="Q509">
        <v>24</v>
      </c>
      <c r="R509">
        <v>29</v>
      </c>
      <c r="S509">
        <v>85</v>
      </c>
      <c r="T509">
        <v>37</v>
      </c>
      <c r="U509">
        <v>8</v>
      </c>
      <c r="V509">
        <v>19</v>
      </c>
      <c r="W509">
        <v>11</v>
      </c>
      <c r="X509">
        <v>20</v>
      </c>
      <c r="Y509">
        <v>26</v>
      </c>
      <c r="Z509">
        <v>8</v>
      </c>
      <c r="AA509">
        <v>18</v>
      </c>
      <c r="AB509">
        <v>61</v>
      </c>
    </row>
    <row r="510" spans="1:28">
      <c r="A510" t="s">
        <v>9011</v>
      </c>
      <c r="B510" t="s">
        <v>9012</v>
      </c>
      <c r="C510" t="s">
        <v>9013</v>
      </c>
      <c r="D510" t="s">
        <v>457</v>
      </c>
      <c r="E510">
        <v>4.7784607401676125</v>
      </c>
      <c r="F510">
        <v>2.6922845046897299E-11</v>
      </c>
      <c r="G510">
        <v>2.1741570989912799E-9</v>
      </c>
      <c r="H510">
        <v>60</v>
      </c>
      <c r="I510">
        <v>30</v>
      </c>
      <c r="J510">
        <v>29</v>
      </c>
      <c r="K510">
        <v>23</v>
      </c>
      <c r="L510">
        <v>23</v>
      </c>
      <c r="M510">
        <v>154</v>
      </c>
      <c r="N510">
        <v>158</v>
      </c>
      <c r="O510">
        <v>133</v>
      </c>
      <c r="P510">
        <v>181</v>
      </c>
      <c r="Q510">
        <v>146</v>
      </c>
      <c r="R510">
        <v>149</v>
      </c>
      <c r="S510">
        <v>176</v>
      </c>
      <c r="T510">
        <v>134</v>
      </c>
      <c r="U510">
        <v>27</v>
      </c>
      <c r="V510">
        <v>103</v>
      </c>
      <c r="W510">
        <v>60</v>
      </c>
      <c r="X510">
        <v>150</v>
      </c>
      <c r="Y510">
        <v>22</v>
      </c>
      <c r="Z510">
        <v>35</v>
      </c>
      <c r="AA510">
        <v>75</v>
      </c>
      <c r="AB510">
        <v>210</v>
      </c>
    </row>
    <row r="511" spans="1:28">
      <c r="A511" t="s">
        <v>9014</v>
      </c>
      <c r="B511" t="s">
        <v>9015</v>
      </c>
      <c r="C511" t="s">
        <v>9016</v>
      </c>
      <c r="D511" t="s">
        <v>457</v>
      </c>
      <c r="E511">
        <v>4.7771978383990792</v>
      </c>
      <c r="F511">
        <v>1.5479703872169301E-6</v>
      </c>
      <c r="G511">
        <v>1.7723723443915999E-5</v>
      </c>
      <c r="H511">
        <v>16</v>
      </c>
      <c r="I511">
        <v>12</v>
      </c>
      <c r="J511">
        <v>12</v>
      </c>
      <c r="K511">
        <v>16</v>
      </c>
      <c r="L511">
        <v>5</v>
      </c>
      <c r="M511">
        <v>52</v>
      </c>
      <c r="N511">
        <v>68</v>
      </c>
      <c r="O511">
        <v>77</v>
      </c>
      <c r="P511">
        <v>57</v>
      </c>
      <c r="Q511">
        <v>45</v>
      </c>
      <c r="R511">
        <v>26</v>
      </c>
      <c r="S511">
        <v>93</v>
      </c>
      <c r="T511">
        <v>66</v>
      </c>
      <c r="U511">
        <v>12</v>
      </c>
      <c r="V511">
        <v>57</v>
      </c>
      <c r="W511">
        <v>36</v>
      </c>
      <c r="X511">
        <v>64</v>
      </c>
      <c r="Y511">
        <v>15</v>
      </c>
      <c r="Z511">
        <v>10</v>
      </c>
      <c r="AA511">
        <v>39</v>
      </c>
      <c r="AB511">
        <v>61</v>
      </c>
    </row>
    <row r="512" spans="1:28">
      <c r="A512" t="s">
        <v>9017</v>
      </c>
      <c r="B512" t="s">
        <v>9018</v>
      </c>
      <c r="C512" t="s">
        <v>9019</v>
      </c>
      <c r="D512" t="s">
        <v>457</v>
      </c>
      <c r="E512">
        <v>4.7748270647639606</v>
      </c>
      <c r="F512">
        <v>1.11780291981567E-12</v>
      </c>
      <c r="G512">
        <v>1.9399763832063999E-10</v>
      </c>
      <c r="H512">
        <v>90</v>
      </c>
      <c r="I512">
        <v>57</v>
      </c>
      <c r="J512">
        <v>105</v>
      </c>
      <c r="K512">
        <v>71</v>
      </c>
      <c r="L512">
        <v>43</v>
      </c>
      <c r="M512">
        <v>354</v>
      </c>
      <c r="N512">
        <v>348</v>
      </c>
      <c r="O512">
        <v>331</v>
      </c>
      <c r="P512">
        <v>347</v>
      </c>
      <c r="Q512">
        <v>354</v>
      </c>
      <c r="R512">
        <v>260</v>
      </c>
      <c r="S512">
        <v>457</v>
      </c>
      <c r="T512">
        <v>315</v>
      </c>
      <c r="U512">
        <v>92</v>
      </c>
      <c r="V512">
        <v>307</v>
      </c>
      <c r="W512">
        <v>127</v>
      </c>
      <c r="X512">
        <v>371</v>
      </c>
      <c r="Y512">
        <v>74</v>
      </c>
      <c r="Z512">
        <v>127</v>
      </c>
      <c r="AA512">
        <v>202</v>
      </c>
      <c r="AB512">
        <v>341</v>
      </c>
    </row>
    <row r="513" spans="1:28">
      <c r="A513" t="s">
        <v>9020</v>
      </c>
      <c r="B513" t="s">
        <v>9021</v>
      </c>
      <c r="C513" t="s">
        <v>9022</v>
      </c>
      <c r="D513" t="s">
        <v>549</v>
      </c>
      <c r="E513">
        <v>4.7716031701681594</v>
      </c>
      <c r="F513">
        <v>1.3465649893813599E-8</v>
      </c>
      <c r="G513">
        <v>3.2810084131662802E-7</v>
      </c>
      <c r="H513">
        <v>18</v>
      </c>
      <c r="I513">
        <v>9</v>
      </c>
      <c r="J513">
        <v>20</v>
      </c>
      <c r="K513">
        <v>11</v>
      </c>
      <c r="L513">
        <v>8</v>
      </c>
      <c r="M513">
        <v>49</v>
      </c>
      <c r="N513">
        <v>77</v>
      </c>
      <c r="O513">
        <v>67</v>
      </c>
      <c r="P513">
        <v>74</v>
      </c>
      <c r="Q513">
        <v>73</v>
      </c>
      <c r="R513">
        <v>46</v>
      </c>
      <c r="S513">
        <v>73</v>
      </c>
      <c r="T513">
        <v>52</v>
      </c>
      <c r="U513">
        <v>18</v>
      </c>
      <c r="V513">
        <v>60</v>
      </c>
      <c r="W513">
        <v>19</v>
      </c>
      <c r="X513">
        <v>52</v>
      </c>
      <c r="Y513">
        <v>12</v>
      </c>
      <c r="Z513">
        <v>13</v>
      </c>
      <c r="AA513">
        <v>42</v>
      </c>
      <c r="AB513">
        <v>65</v>
      </c>
    </row>
    <row r="514" spans="1:28">
      <c r="A514" t="s">
        <v>9023</v>
      </c>
      <c r="B514" t="s">
        <v>9024</v>
      </c>
      <c r="C514" t="s">
        <v>9025</v>
      </c>
      <c r="D514" t="s">
        <v>457</v>
      </c>
      <c r="E514">
        <v>4.7715192977581342</v>
      </c>
      <c r="F514">
        <v>3.0877266535868101E-6</v>
      </c>
      <c r="G514">
        <v>3.1686033112663403E-5</v>
      </c>
      <c r="H514">
        <v>12</v>
      </c>
      <c r="I514">
        <v>4</v>
      </c>
      <c r="J514">
        <v>9</v>
      </c>
      <c r="K514">
        <v>6</v>
      </c>
      <c r="L514">
        <v>2</v>
      </c>
      <c r="M514">
        <v>34</v>
      </c>
      <c r="N514">
        <v>28</v>
      </c>
      <c r="O514">
        <v>24</v>
      </c>
      <c r="P514">
        <v>27</v>
      </c>
      <c r="Q514">
        <v>43</v>
      </c>
      <c r="R514">
        <v>18</v>
      </c>
      <c r="S514">
        <v>43</v>
      </c>
      <c r="T514">
        <v>38</v>
      </c>
      <c r="U514">
        <v>4</v>
      </c>
      <c r="V514">
        <v>36</v>
      </c>
      <c r="W514">
        <v>8</v>
      </c>
      <c r="X514">
        <v>18</v>
      </c>
      <c r="Y514">
        <v>3</v>
      </c>
      <c r="Z514">
        <v>12</v>
      </c>
      <c r="AA514">
        <v>15</v>
      </c>
      <c r="AB514">
        <v>37</v>
      </c>
    </row>
    <row r="515" spans="1:28">
      <c r="A515" t="s">
        <v>9026</v>
      </c>
      <c r="B515" t="s">
        <v>9027</v>
      </c>
      <c r="C515" t="s">
        <v>9028</v>
      </c>
      <c r="D515" t="s">
        <v>446</v>
      </c>
      <c r="E515">
        <v>4.769371746168777</v>
      </c>
      <c r="F515">
        <v>9.0209280180627901E-12</v>
      </c>
      <c r="G515">
        <v>9.1999515895552698E-10</v>
      </c>
      <c r="H515">
        <v>78</v>
      </c>
      <c r="I515">
        <v>37</v>
      </c>
      <c r="J515">
        <v>54</v>
      </c>
      <c r="K515">
        <v>59</v>
      </c>
      <c r="L515">
        <v>39</v>
      </c>
      <c r="M515">
        <v>185</v>
      </c>
      <c r="N515">
        <v>284</v>
      </c>
      <c r="O515">
        <v>280</v>
      </c>
      <c r="P515">
        <v>273</v>
      </c>
      <c r="Q515">
        <v>236</v>
      </c>
      <c r="R515">
        <v>195</v>
      </c>
      <c r="S515">
        <v>313</v>
      </c>
      <c r="T515">
        <v>271</v>
      </c>
      <c r="U515">
        <v>41</v>
      </c>
      <c r="V515">
        <v>201</v>
      </c>
      <c r="W515">
        <v>92</v>
      </c>
      <c r="X515">
        <v>313</v>
      </c>
      <c r="Y515">
        <v>33</v>
      </c>
      <c r="Z515">
        <v>65</v>
      </c>
      <c r="AA515">
        <v>121</v>
      </c>
      <c r="AB515">
        <v>310</v>
      </c>
    </row>
    <row r="516" spans="1:28">
      <c r="A516" t="s">
        <v>9029</v>
      </c>
      <c r="B516" t="s">
        <v>9030</v>
      </c>
      <c r="C516" t="s">
        <v>9031</v>
      </c>
      <c r="D516" t="s">
        <v>457</v>
      </c>
      <c r="E516">
        <v>4.7623802533598472</v>
      </c>
      <c r="F516">
        <v>7.8966280362778806E-6</v>
      </c>
      <c r="G516">
        <v>6.9815905001154401E-5</v>
      </c>
      <c r="H516">
        <v>10</v>
      </c>
      <c r="I516">
        <v>2</v>
      </c>
      <c r="J516">
        <v>11</v>
      </c>
      <c r="K516">
        <v>8</v>
      </c>
      <c r="L516">
        <v>4</v>
      </c>
      <c r="M516">
        <v>25</v>
      </c>
      <c r="N516">
        <v>48</v>
      </c>
      <c r="O516">
        <v>35</v>
      </c>
      <c r="P516">
        <v>46</v>
      </c>
      <c r="Q516">
        <v>30</v>
      </c>
      <c r="R516">
        <v>21</v>
      </c>
      <c r="S516">
        <v>25</v>
      </c>
      <c r="T516">
        <v>36</v>
      </c>
      <c r="U516">
        <v>12</v>
      </c>
      <c r="V516">
        <v>34</v>
      </c>
      <c r="W516">
        <v>19</v>
      </c>
      <c r="X516">
        <v>41</v>
      </c>
      <c r="Y516">
        <v>34</v>
      </c>
      <c r="Z516">
        <v>11</v>
      </c>
      <c r="AA516">
        <v>17</v>
      </c>
      <c r="AB516">
        <v>41</v>
      </c>
    </row>
    <row r="517" spans="1:28">
      <c r="A517" t="s">
        <v>9032</v>
      </c>
      <c r="B517" t="s">
        <v>9033</v>
      </c>
      <c r="C517" t="s">
        <v>9034</v>
      </c>
      <c r="D517" t="s">
        <v>549</v>
      </c>
      <c r="E517">
        <v>4.7611597255481177</v>
      </c>
      <c r="F517">
        <v>1.1815760148427301E-6</v>
      </c>
      <c r="G517">
        <v>1.4200803670846201E-5</v>
      </c>
      <c r="H517">
        <v>13</v>
      </c>
      <c r="I517">
        <v>7</v>
      </c>
      <c r="J517">
        <v>10</v>
      </c>
      <c r="K517">
        <v>3</v>
      </c>
      <c r="L517">
        <v>4</v>
      </c>
      <c r="M517">
        <v>25</v>
      </c>
      <c r="N517">
        <v>42</v>
      </c>
      <c r="O517">
        <v>27</v>
      </c>
      <c r="P517">
        <v>31</v>
      </c>
      <c r="Q517">
        <v>39</v>
      </c>
      <c r="R517">
        <v>22</v>
      </c>
      <c r="S517">
        <v>55</v>
      </c>
      <c r="T517">
        <v>40</v>
      </c>
      <c r="U517">
        <v>6</v>
      </c>
      <c r="V517">
        <v>25</v>
      </c>
      <c r="W517">
        <v>16</v>
      </c>
      <c r="X517">
        <v>36</v>
      </c>
      <c r="Y517">
        <v>5</v>
      </c>
      <c r="Z517">
        <v>13</v>
      </c>
      <c r="AA517">
        <v>13</v>
      </c>
      <c r="AB517">
        <v>38</v>
      </c>
    </row>
    <row r="518" spans="1:28">
      <c r="A518" t="s">
        <v>9035</v>
      </c>
      <c r="B518" t="s">
        <v>9036</v>
      </c>
      <c r="C518" t="s">
        <v>9037</v>
      </c>
      <c r="D518" t="s">
        <v>482</v>
      </c>
      <c r="E518">
        <v>4.757544807782125</v>
      </c>
      <c r="F518">
        <v>5.0171125163790002E-10</v>
      </c>
      <c r="G518">
        <v>2.2611291830651201E-8</v>
      </c>
      <c r="H518">
        <v>35</v>
      </c>
      <c r="I518">
        <v>14</v>
      </c>
      <c r="J518">
        <v>44</v>
      </c>
      <c r="K518">
        <v>28</v>
      </c>
      <c r="L518">
        <v>25</v>
      </c>
      <c r="M518">
        <v>105</v>
      </c>
      <c r="N518">
        <v>128</v>
      </c>
      <c r="O518">
        <v>127</v>
      </c>
      <c r="P518">
        <v>126</v>
      </c>
      <c r="Q518">
        <v>148</v>
      </c>
      <c r="R518">
        <v>116</v>
      </c>
      <c r="S518">
        <v>195</v>
      </c>
      <c r="T518">
        <v>138</v>
      </c>
      <c r="U518">
        <v>39</v>
      </c>
      <c r="V518">
        <v>101</v>
      </c>
      <c r="W518">
        <v>107</v>
      </c>
      <c r="X518">
        <v>107</v>
      </c>
      <c r="Y518">
        <v>32</v>
      </c>
      <c r="Z518">
        <v>45</v>
      </c>
      <c r="AA518">
        <v>90</v>
      </c>
      <c r="AB518">
        <v>185</v>
      </c>
    </row>
    <row r="519" spans="1:28">
      <c r="A519" t="s">
        <v>9038</v>
      </c>
      <c r="B519" t="s">
        <v>9039</v>
      </c>
      <c r="C519" t="s">
        <v>9040</v>
      </c>
      <c r="D519" t="s">
        <v>450</v>
      </c>
      <c r="E519">
        <v>4.7569570521416651</v>
      </c>
      <c r="F519">
        <v>6.3272280296022602E-14</v>
      </c>
      <c r="G519">
        <v>2.7818712570151301E-11</v>
      </c>
      <c r="H519">
        <v>1052</v>
      </c>
      <c r="I519">
        <v>476</v>
      </c>
      <c r="J519">
        <v>716</v>
      </c>
      <c r="K519">
        <v>448</v>
      </c>
      <c r="L519">
        <v>326</v>
      </c>
      <c r="M519">
        <v>3035</v>
      </c>
      <c r="N519">
        <v>2710</v>
      </c>
      <c r="O519">
        <v>2589</v>
      </c>
      <c r="P519">
        <v>2997</v>
      </c>
      <c r="Q519">
        <v>2579</v>
      </c>
      <c r="R519">
        <v>2096</v>
      </c>
      <c r="S519">
        <v>3178</v>
      </c>
      <c r="T519">
        <v>2694</v>
      </c>
      <c r="U519">
        <v>599</v>
      </c>
      <c r="V519">
        <v>2117</v>
      </c>
      <c r="W519">
        <v>1357</v>
      </c>
      <c r="X519">
        <v>2594</v>
      </c>
      <c r="Y519">
        <v>503</v>
      </c>
      <c r="Z519">
        <v>1020</v>
      </c>
      <c r="AA519">
        <v>1408</v>
      </c>
      <c r="AB519">
        <v>3222</v>
      </c>
    </row>
    <row r="520" spans="1:28">
      <c r="A520" t="s">
        <v>9041</v>
      </c>
      <c r="B520" t="s">
        <v>9042</v>
      </c>
      <c r="C520" t="s">
        <v>9043</v>
      </c>
      <c r="D520" t="s">
        <v>446</v>
      </c>
      <c r="E520">
        <v>4.7350583392658336</v>
      </c>
      <c r="F520">
        <v>6.3976557901222104E-8</v>
      </c>
      <c r="G520">
        <v>1.20665033181666E-6</v>
      </c>
      <c r="H520">
        <v>10</v>
      </c>
      <c r="I520">
        <v>7</v>
      </c>
      <c r="J520">
        <v>16</v>
      </c>
      <c r="K520">
        <v>6</v>
      </c>
      <c r="L520">
        <v>4</v>
      </c>
      <c r="M520">
        <v>38</v>
      </c>
      <c r="N520">
        <v>51</v>
      </c>
      <c r="O520">
        <v>38</v>
      </c>
      <c r="P520">
        <v>38</v>
      </c>
      <c r="Q520">
        <v>32</v>
      </c>
      <c r="R520">
        <v>30</v>
      </c>
      <c r="S520">
        <v>62</v>
      </c>
      <c r="T520">
        <v>34</v>
      </c>
      <c r="U520">
        <v>11</v>
      </c>
      <c r="V520">
        <v>32</v>
      </c>
      <c r="W520">
        <v>20</v>
      </c>
      <c r="X520">
        <v>41</v>
      </c>
      <c r="Y520">
        <v>1</v>
      </c>
      <c r="Z520">
        <v>22</v>
      </c>
      <c r="AA520">
        <v>21</v>
      </c>
      <c r="AB520">
        <v>59</v>
      </c>
    </row>
    <row r="521" spans="1:28">
      <c r="A521" t="s">
        <v>9044</v>
      </c>
      <c r="B521" t="s">
        <v>9045</v>
      </c>
      <c r="C521" t="s">
        <v>9046</v>
      </c>
      <c r="D521" t="s">
        <v>457</v>
      </c>
      <c r="E521">
        <v>4.7269858457087315</v>
      </c>
      <c r="F521">
        <v>1.77205692518538E-6</v>
      </c>
      <c r="G521">
        <v>1.9830399471036699E-5</v>
      </c>
      <c r="H521">
        <v>16</v>
      </c>
      <c r="I521">
        <v>11</v>
      </c>
      <c r="J521">
        <v>15</v>
      </c>
      <c r="K521">
        <v>5</v>
      </c>
      <c r="L521">
        <v>5</v>
      </c>
      <c r="M521">
        <v>44</v>
      </c>
      <c r="N521">
        <v>54</v>
      </c>
      <c r="O521">
        <v>52</v>
      </c>
      <c r="P521">
        <v>44</v>
      </c>
      <c r="Q521">
        <v>42</v>
      </c>
      <c r="R521">
        <v>23</v>
      </c>
      <c r="S521">
        <v>86</v>
      </c>
      <c r="T521">
        <v>50</v>
      </c>
      <c r="U521">
        <v>20</v>
      </c>
      <c r="V521">
        <v>58</v>
      </c>
      <c r="W521">
        <v>22</v>
      </c>
      <c r="X521">
        <v>48</v>
      </c>
      <c r="Y521">
        <v>4</v>
      </c>
      <c r="Z521">
        <v>23</v>
      </c>
      <c r="AA521">
        <v>14</v>
      </c>
      <c r="AB521">
        <v>40</v>
      </c>
    </row>
    <row r="522" spans="1:28">
      <c r="A522" t="s">
        <v>9047</v>
      </c>
      <c r="B522" t="s">
        <v>9048</v>
      </c>
      <c r="C522" t="s">
        <v>9049</v>
      </c>
      <c r="D522" t="s">
        <v>450</v>
      </c>
      <c r="E522">
        <v>4.7235066221065569</v>
      </c>
      <c r="F522">
        <v>6.2744071541025502E-12</v>
      </c>
      <c r="G522">
        <v>7.1344336519493697E-10</v>
      </c>
      <c r="H522">
        <v>118</v>
      </c>
      <c r="I522">
        <v>52</v>
      </c>
      <c r="J522">
        <v>96</v>
      </c>
      <c r="K522">
        <v>64</v>
      </c>
      <c r="L522">
        <v>62</v>
      </c>
      <c r="M522">
        <v>364</v>
      </c>
      <c r="N522">
        <v>363</v>
      </c>
      <c r="O522">
        <v>327</v>
      </c>
      <c r="P522">
        <v>407</v>
      </c>
      <c r="Q522">
        <v>427</v>
      </c>
      <c r="R522">
        <v>297</v>
      </c>
      <c r="S522">
        <v>403</v>
      </c>
      <c r="T522">
        <v>342</v>
      </c>
      <c r="U522">
        <v>79</v>
      </c>
      <c r="V522">
        <v>263</v>
      </c>
      <c r="W522">
        <v>155</v>
      </c>
      <c r="X522">
        <v>362</v>
      </c>
      <c r="Y522">
        <v>59</v>
      </c>
      <c r="Z522">
        <v>121</v>
      </c>
      <c r="AA522">
        <v>171</v>
      </c>
      <c r="AB522">
        <v>432</v>
      </c>
    </row>
    <row r="523" spans="1:28">
      <c r="A523" t="s">
        <v>9050</v>
      </c>
      <c r="B523" t="s">
        <v>9051</v>
      </c>
      <c r="C523" t="s">
        <v>9052</v>
      </c>
      <c r="D523" t="s">
        <v>450</v>
      </c>
      <c r="E523">
        <v>4.7189628773052359</v>
      </c>
      <c r="F523">
        <v>9.8353330930104197E-10</v>
      </c>
      <c r="G523">
        <v>3.8861261493296199E-8</v>
      </c>
      <c r="H523">
        <v>78</v>
      </c>
      <c r="I523">
        <v>28</v>
      </c>
      <c r="J523">
        <v>63</v>
      </c>
      <c r="K523">
        <v>27</v>
      </c>
      <c r="L523">
        <v>45</v>
      </c>
      <c r="M523">
        <v>204</v>
      </c>
      <c r="N523">
        <v>238</v>
      </c>
      <c r="O523">
        <v>229</v>
      </c>
      <c r="P523">
        <v>248</v>
      </c>
      <c r="Q523">
        <v>220</v>
      </c>
      <c r="R523">
        <v>150</v>
      </c>
      <c r="S523">
        <v>279</v>
      </c>
      <c r="T523">
        <v>176</v>
      </c>
      <c r="U523">
        <v>38</v>
      </c>
      <c r="V523">
        <v>156</v>
      </c>
      <c r="W523">
        <v>127</v>
      </c>
      <c r="X523">
        <v>236</v>
      </c>
      <c r="Y523">
        <v>38</v>
      </c>
      <c r="Z523">
        <v>72</v>
      </c>
      <c r="AA523">
        <v>114</v>
      </c>
      <c r="AB523">
        <v>288</v>
      </c>
    </row>
    <row r="524" spans="1:28">
      <c r="A524" t="s">
        <v>9053</v>
      </c>
      <c r="B524" t="s">
        <v>9054</v>
      </c>
      <c r="C524" t="s">
        <v>9055</v>
      </c>
      <c r="D524" t="s">
        <v>450</v>
      </c>
      <c r="E524">
        <v>4.7180875960611273</v>
      </c>
      <c r="F524">
        <v>2.8124946247289199E-11</v>
      </c>
      <c r="G524">
        <v>2.2528423542616E-9</v>
      </c>
      <c r="H524">
        <v>79</v>
      </c>
      <c r="I524">
        <v>43</v>
      </c>
      <c r="J524">
        <v>107</v>
      </c>
      <c r="K524">
        <v>48</v>
      </c>
      <c r="L524">
        <v>33</v>
      </c>
      <c r="M524">
        <v>282</v>
      </c>
      <c r="N524">
        <v>312</v>
      </c>
      <c r="O524">
        <v>307</v>
      </c>
      <c r="P524">
        <v>272</v>
      </c>
      <c r="Q524">
        <v>257</v>
      </c>
      <c r="R524">
        <v>212</v>
      </c>
      <c r="S524">
        <v>361</v>
      </c>
      <c r="T524">
        <v>245</v>
      </c>
      <c r="U524">
        <v>60</v>
      </c>
      <c r="V524">
        <v>220</v>
      </c>
      <c r="W524">
        <v>137</v>
      </c>
      <c r="X524">
        <v>331</v>
      </c>
      <c r="Y524">
        <v>53</v>
      </c>
      <c r="Z524">
        <v>93</v>
      </c>
      <c r="AA524">
        <v>135</v>
      </c>
      <c r="AB524">
        <v>331</v>
      </c>
    </row>
    <row r="525" spans="1:28">
      <c r="A525" t="s">
        <v>9056</v>
      </c>
      <c r="B525" t="s">
        <v>9057</v>
      </c>
      <c r="C525" t="s">
        <v>9058</v>
      </c>
      <c r="D525" t="s">
        <v>457</v>
      </c>
      <c r="E525">
        <v>4.7057927273413505</v>
      </c>
      <c r="F525">
        <v>2.79547347880649E-5</v>
      </c>
      <c r="G525">
        <v>2.0252084503180701E-4</v>
      </c>
      <c r="H525">
        <v>9</v>
      </c>
      <c r="I525">
        <v>3</v>
      </c>
      <c r="J525">
        <v>15</v>
      </c>
      <c r="K525">
        <v>7</v>
      </c>
      <c r="L525">
        <v>2</v>
      </c>
      <c r="M525">
        <v>20</v>
      </c>
      <c r="N525">
        <v>41</v>
      </c>
      <c r="O525">
        <v>17</v>
      </c>
      <c r="P525">
        <v>33</v>
      </c>
      <c r="Q525">
        <v>42</v>
      </c>
      <c r="R525">
        <v>19</v>
      </c>
      <c r="S525">
        <v>55</v>
      </c>
      <c r="T525">
        <v>36</v>
      </c>
      <c r="U525">
        <v>0</v>
      </c>
      <c r="V525">
        <v>22</v>
      </c>
      <c r="W525">
        <v>9</v>
      </c>
      <c r="X525">
        <v>12</v>
      </c>
      <c r="Y525">
        <v>5</v>
      </c>
      <c r="Z525">
        <v>12</v>
      </c>
      <c r="AA525">
        <v>9</v>
      </c>
      <c r="AB525">
        <v>44</v>
      </c>
    </row>
    <row r="526" spans="1:28">
      <c r="A526" t="s">
        <v>9059</v>
      </c>
      <c r="B526" t="s">
        <v>9060</v>
      </c>
      <c r="C526" t="s">
        <v>9061</v>
      </c>
      <c r="D526" t="s">
        <v>457</v>
      </c>
      <c r="E526">
        <v>4.7046698109983671</v>
      </c>
      <c r="F526">
        <v>1.4180753297728E-8</v>
      </c>
      <c r="G526">
        <v>3.4252509663604999E-7</v>
      </c>
      <c r="H526">
        <v>44</v>
      </c>
      <c r="I526">
        <v>19</v>
      </c>
      <c r="J526">
        <v>36</v>
      </c>
      <c r="K526">
        <v>20</v>
      </c>
      <c r="L526">
        <v>9</v>
      </c>
      <c r="M526">
        <v>86</v>
      </c>
      <c r="N526">
        <v>142</v>
      </c>
      <c r="O526">
        <v>120</v>
      </c>
      <c r="P526">
        <v>126</v>
      </c>
      <c r="Q526">
        <v>127</v>
      </c>
      <c r="R526">
        <v>75</v>
      </c>
      <c r="S526">
        <v>142</v>
      </c>
      <c r="T526">
        <v>112</v>
      </c>
      <c r="U526">
        <v>10</v>
      </c>
      <c r="V526">
        <v>107</v>
      </c>
      <c r="W526">
        <v>28</v>
      </c>
      <c r="X526">
        <v>130</v>
      </c>
      <c r="Y526">
        <v>20</v>
      </c>
      <c r="Z526">
        <v>21</v>
      </c>
      <c r="AA526">
        <v>60</v>
      </c>
      <c r="AB526">
        <v>130</v>
      </c>
    </row>
    <row r="527" spans="1:28">
      <c r="A527" t="s">
        <v>9062</v>
      </c>
      <c r="B527" t="s">
        <v>9063</v>
      </c>
      <c r="C527" t="s">
        <v>9064</v>
      </c>
      <c r="D527" t="s">
        <v>549</v>
      </c>
      <c r="E527">
        <v>4.6775155304965237</v>
      </c>
      <c r="F527">
        <v>1.6698868086054299E-8</v>
      </c>
      <c r="G527">
        <v>3.93317982241171E-7</v>
      </c>
      <c r="H527">
        <v>47</v>
      </c>
      <c r="I527">
        <v>11</v>
      </c>
      <c r="J527">
        <v>24</v>
      </c>
      <c r="K527">
        <v>24</v>
      </c>
      <c r="L527">
        <v>32</v>
      </c>
      <c r="M527">
        <v>86</v>
      </c>
      <c r="N527">
        <v>143</v>
      </c>
      <c r="O527">
        <v>139</v>
      </c>
      <c r="P527">
        <v>125</v>
      </c>
      <c r="Q527">
        <v>139</v>
      </c>
      <c r="R527">
        <v>96</v>
      </c>
      <c r="S527">
        <v>143</v>
      </c>
      <c r="T527">
        <v>106</v>
      </c>
      <c r="U527">
        <v>24</v>
      </c>
      <c r="V527">
        <v>120</v>
      </c>
      <c r="W527">
        <v>49</v>
      </c>
      <c r="X527">
        <v>114</v>
      </c>
      <c r="Y527">
        <v>20</v>
      </c>
      <c r="Z527">
        <v>19</v>
      </c>
      <c r="AA527">
        <v>71</v>
      </c>
      <c r="AB527">
        <v>166</v>
      </c>
    </row>
    <row r="528" spans="1:28">
      <c r="A528" t="s">
        <v>9065</v>
      </c>
      <c r="B528" t="s">
        <v>9066</v>
      </c>
      <c r="C528" t="s">
        <v>9067</v>
      </c>
      <c r="D528" t="s">
        <v>482</v>
      </c>
      <c r="E528">
        <v>4.6765688474963074</v>
      </c>
      <c r="F528">
        <v>6.0671570216030696E-7</v>
      </c>
      <c r="G528">
        <v>8.0671170478774693E-6</v>
      </c>
      <c r="H528">
        <v>12</v>
      </c>
      <c r="I528">
        <v>14</v>
      </c>
      <c r="J528">
        <v>19</v>
      </c>
      <c r="K528">
        <v>16</v>
      </c>
      <c r="L528">
        <v>9</v>
      </c>
      <c r="M528">
        <v>81</v>
      </c>
      <c r="N528">
        <v>91</v>
      </c>
      <c r="O528">
        <v>42</v>
      </c>
      <c r="P528">
        <v>67</v>
      </c>
      <c r="Q528">
        <v>92</v>
      </c>
      <c r="R528">
        <v>51</v>
      </c>
      <c r="S528">
        <v>67</v>
      </c>
      <c r="T528">
        <v>50</v>
      </c>
      <c r="U528">
        <v>26</v>
      </c>
      <c r="V528">
        <v>43</v>
      </c>
      <c r="W528">
        <v>31</v>
      </c>
      <c r="X528">
        <v>51</v>
      </c>
      <c r="Y528">
        <v>14</v>
      </c>
      <c r="Z528">
        <v>37</v>
      </c>
      <c r="AA528">
        <v>30</v>
      </c>
      <c r="AB528">
        <v>70</v>
      </c>
    </row>
    <row r="529" spans="1:28">
      <c r="A529" t="s">
        <v>9068</v>
      </c>
      <c r="B529" t="s">
        <v>9069</v>
      </c>
      <c r="C529" t="s">
        <v>9070</v>
      </c>
      <c r="D529" t="s">
        <v>482</v>
      </c>
      <c r="E529">
        <v>4.675538065298805</v>
      </c>
      <c r="F529">
        <v>1.5400577807292399E-8</v>
      </c>
      <c r="G529">
        <v>3.6578683303394998E-7</v>
      </c>
      <c r="H529">
        <v>20</v>
      </c>
      <c r="I529">
        <v>8</v>
      </c>
      <c r="J529">
        <v>11</v>
      </c>
      <c r="K529">
        <v>7</v>
      </c>
      <c r="L529">
        <v>6</v>
      </c>
      <c r="M529">
        <v>44</v>
      </c>
      <c r="N529">
        <v>62</v>
      </c>
      <c r="O529">
        <v>50</v>
      </c>
      <c r="P529">
        <v>39</v>
      </c>
      <c r="Q529">
        <v>42</v>
      </c>
      <c r="R529">
        <v>42</v>
      </c>
      <c r="S529">
        <v>54</v>
      </c>
      <c r="T529">
        <v>55</v>
      </c>
      <c r="U529">
        <v>12</v>
      </c>
      <c r="V529">
        <v>67</v>
      </c>
      <c r="W529">
        <v>26</v>
      </c>
      <c r="X529">
        <v>51</v>
      </c>
      <c r="Y529">
        <v>9</v>
      </c>
      <c r="Z529">
        <v>14</v>
      </c>
      <c r="AA529">
        <v>27</v>
      </c>
      <c r="AB529">
        <v>38</v>
      </c>
    </row>
    <row r="530" spans="1:28">
      <c r="A530" t="s">
        <v>9071</v>
      </c>
      <c r="B530" t="s">
        <v>9072</v>
      </c>
      <c r="C530" t="s">
        <v>9073</v>
      </c>
      <c r="D530" t="s">
        <v>549</v>
      </c>
      <c r="E530">
        <v>4.6600657763300486</v>
      </c>
      <c r="F530">
        <v>5.5298737475546903E-9</v>
      </c>
      <c r="G530">
        <v>1.5948768527021799E-7</v>
      </c>
      <c r="H530">
        <v>135</v>
      </c>
      <c r="I530">
        <v>38</v>
      </c>
      <c r="J530">
        <v>119</v>
      </c>
      <c r="K530">
        <v>56</v>
      </c>
      <c r="L530">
        <v>32</v>
      </c>
      <c r="M530">
        <v>398</v>
      </c>
      <c r="N530">
        <v>308</v>
      </c>
      <c r="O530">
        <v>270</v>
      </c>
      <c r="P530">
        <v>353</v>
      </c>
      <c r="Q530">
        <v>365</v>
      </c>
      <c r="R530">
        <v>238</v>
      </c>
      <c r="S530">
        <v>362</v>
      </c>
      <c r="T530">
        <v>334</v>
      </c>
      <c r="U530">
        <v>72</v>
      </c>
      <c r="V530">
        <v>244</v>
      </c>
      <c r="W530">
        <v>114</v>
      </c>
      <c r="X530">
        <v>292</v>
      </c>
      <c r="Y530">
        <v>42</v>
      </c>
      <c r="Z530">
        <v>95</v>
      </c>
      <c r="AA530">
        <v>136</v>
      </c>
      <c r="AB530">
        <v>382</v>
      </c>
    </row>
    <row r="531" spans="1:28">
      <c r="A531" t="s">
        <v>9074</v>
      </c>
      <c r="B531" t="s">
        <v>9075</v>
      </c>
      <c r="C531" t="s">
        <v>9076</v>
      </c>
      <c r="D531" t="s">
        <v>446</v>
      </c>
      <c r="E531">
        <v>4.6590387644573124</v>
      </c>
      <c r="F531">
        <v>9.2328352403361898E-9</v>
      </c>
      <c r="G531">
        <v>2.4035742793427798E-7</v>
      </c>
      <c r="H531">
        <v>23</v>
      </c>
      <c r="I531">
        <v>12</v>
      </c>
      <c r="J531">
        <v>23</v>
      </c>
      <c r="K531">
        <v>20</v>
      </c>
      <c r="L531">
        <v>17</v>
      </c>
      <c r="M531">
        <v>95</v>
      </c>
      <c r="N531">
        <v>100</v>
      </c>
      <c r="O531">
        <v>90</v>
      </c>
      <c r="P531">
        <v>77</v>
      </c>
      <c r="Q531">
        <v>87</v>
      </c>
      <c r="R531">
        <v>52</v>
      </c>
      <c r="S531">
        <v>126</v>
      </c>
      <c r="T531">
        <v>95</v>
      </c>
      <c r="U531">
        <v>29</v>
      </c>
      <c r="V531">
        <v>66</v>
      </c>
      <c r="W531">
        <v>29</v>
      </c>
      <c r="X531">
        <v>85</v>
      </c>
      <c r="Y531">
        <v>15</v>
      </c>
      <c r="Z531">
        <v>19</v>
      </c>
      <c r="AA531">
        <v>33</v>
      </c>
      <c r="AB531">
        <v>90</v>
      </c>
    </row>
    <row r="532" spans="1:28">
      <c r="A532" t="s">
        <v>9077</v>
      </c>
      <c r="B532" t="s">
        <v>9078</v>
      </c>
      <c r="C532" t="s">
        <v>9079</v>
      </c>
      <c r="D532" t="s">
        <v>446</v>
      </c>
      <c r="E532">
        <v>4.653814655305224</v>
      </c>
      <c r="F532">
        <v>4.32687357858224E-5</v>
      </c>
      <c r="G532">
        <v>2.9247418432610102E-4</v>
      </c>
      <c r="H532">
        <v>15</v>
      </c>
      <c r="I532">
        <v>1</v>
      </c>
      <c r="J532">
        <v>18</v>
      </c>
      <c r="K532">
        <v>7</v>
      </c>
      <c r="L532">
        <v>2</v>
      </c>
      <c r="M532">
        <v>23</v>
      </c>
      <c r="N532">
        <v>28</v>
      </c>
      <c r="O532">
        <v>45</v>
      </c>
      <c r="P532">
        <v>25</v>
      </c>
      <c r="Q532">
        <v>26</v>
      </c>
      <c r="R532">
        <v>24</v>
      </c>
      <c r="S532">
        <v>53</v>
      </c>
      <c r="T532">
        <v>30</v>
      </c>
      <c r="U532">
        <v>4</v>
      </c>
      <c r="V532">
        <v>26</v>
      </c>
      <c r="W532">
        <v>11</v>
      </c>
      <c r="X532">
        <v>29</v>
      </c>
      <c r="Y532">
        <v>4</v>
      </c>
      <c r="Z532">
        <v>11</v>
      </c>
      <c r="AA532">
        <v>16</v>
      </c>
      <c r="AB532">
        <v>38</v>
      </c>
    </row>
    <row r="533" spans="1:28">
      <c r="A533" t="s">
        <v>9080</v>
      </c>
      <c r="B533" t="s">
        <v>9081</v>
      </c>
      <c r="C533" t="s">
        <v>9082</v>
      </c>
      <c r="D533" t="s">
        <v>482</v>
      </c>
      <c r="E533">
        <v>4.6471249931063321</v>
      </c>
      <c r="F533">
        <v>2.39318849647324E-5</v>
      </c>
      <c r="G533">
        <v>1.77205218573065E-4</v>
      </c>
      <c r="H533">
        <v>91</v>
      </c>
      <c r="I533">
        <v>48</v>
      </c>
      <c r="J533">
        <v>71</v>
      </c>
      <c r="K533">
        <v>51</v>
      </c>
      <c r="L533">
        <v>50</v>
      </c>
      <c r="M533">
        <v>169</v>
      </c>
      <c r="N533">
        <v>227</v>
      </c>
      <c r="O533">
        <v>241</v>
      </c>
      <c r="P533">
        <v>271</v>
      </c>
      <c r="Q533">
        <v>499</v>
      </c>
      <c r="R533">
        <v>137</v>
      </c>
      <c r="S533">
        <v>456</v>
      </c>
      <c r="T533">
        <v>556</v>
      </c>
      <c r="U533">
        <v>83</v>
      </c>
      <c r="V533">
        <v>199</v>
      </c>
      <c r="W533">
        <v>104</v>
      </c>
      <c r="X533">
        <v>238</v>
      </c>
      <c r="Y533">
        <v>68</v>
      </c>
      <c r="Z533">
        <v>108</v>
      </c>
      <c r="AA533">
        <v>110</v>
      </c>
      <c r="AB533">
        <v>445</v>
      </c>
    </row>
    <row r="534" spans="1:28">
      <c r="A534" t="s">
        <v>9083</v>
      </c>
      <c r="B534" t="s">
        <v>9084</v>
      </c>
      <c r="C534" t="s">
        <v>9085</v>
      </c>
      <c r="D534" t="s">
        <v>549</v>
      </c>
      <c r="E534">
        <v>4.6344439436057598</v>
      </c>
      <c r="F534">
        <v>1.2993193845723901E-9</v>
      </c>
      <c r="G534">
        <v>4.8412493453417503E-8</v>
      </c>
      <c r="H534">
        <v>22</v>
      </c>
      <c r="I534">
        <v>14</v>
      </c>
      <c r="J534">
        <v>18</v>
      </c>
      <c r="K534">
        <v>15</v>
      </c>
      <c r="L534">
        <v>12</v>
      </c>
      <c r="M534">
        <v>77</v>
      </c>
      <c r="N534">
        <v>81</v>
      </c>
      <c r="O534">
        <v>79</v>
      </c>
      <c r="P534">
        <v>77</v>
      </c>
      <c r="Q534">
        <v>78</v>
      </c>
      <c r="R534">
        <v>50</v>
      </c>
      <c r="S534">
        <v>90</v>
      </c>
      <c r="T534">
        <v>85</v>
      </c>
      <c r="U534">
        <v>10</v>
      </c>
      <c r="V534">
        <v>51</v>
      </c>
      <c r="W534">
        <v>26</v>
      </c>
      <c r="X534">
        <v>86</v>
      </c>
      <c r="Y534">
        <v>24</v>
      </c>
      <c r="Z534">
        <v>11</v>
      </c>
      <c r="AA534">
        <v>43</v>
      </c>
      <c r="AB534">
        <v>82</v>
      </c>
    </row>
    <row r="535" spans="1:28">
      <c r="A535" t="s">
        <v>9086</v>
      </c>
      <c r="B535" t="s">
        <v>9087</v>
      </c>
      <c r="C535" t="s">
        <v>9088</v>
      </c>
      <c r="D535" t="s">
        <v>450</v>
      </c>
      <c r="E535">
        <v>4.6241000471078308</v>
      </c>
      <c r="F535">
        <v>3.3192518262267E-11</v>
      </c>
      <c r="G535">
        <v>2.5957074063990199E-9</v>
      </c>
      <c r="H535">
        <v>67</v>
      </c>
      <c r="I535">
        <v>25</v>
      </c>
      <c r="J535">
        <v>37</v>
      </c>
      <c r="K535">
        <v>34</v>
      </c>
      <c r="L535">
        <v>24</v>
      </c>
      <c r="M535">
        <v>181</v>
      </c>
      <c r="N535">
        <v>180</v>
      </c>
      <c r="O535">
        <v>139</v>
      </c>
      <c r="P535">
        <v>174</v>
      </c>
      <c r="Q535">
        <v>182</v>
      </c>
      <c r="R535">
        <v>152</v>
      </c>
      <c r="S535">
        <v>210</v>
      </c>
      <c r="T535">
        <v>142</v>
      </c>
      <c r="U535">
        <v>51</v>
      </c>
      <c r="V535">
        <v>157</v>
      </c>
      <c r="W535">
        <v>69</v>
      </c>
      <c r="X535">
        <v>146</v>
      </c>
      <c r="Y535">
        <v>41</v>
      </c>
      <c r="Z535">
        <v>78</v>
      </c>
      <c r="AA535">
        <v>85</v>
      </c>
      <c r="AB535">
        <v>184</v>
      </c>
    </row>
    <row r="536" spans="1:28">
      <c r="A536" t="s">
        <v>9089</v>
      </c>
      <c r="B536" t="s">
        <v>9090</v>
      </c>
      <c r="C536" t="s">
        <v>9091</v>
      </c>
      <c r="D536" t="s">
        <v>482</v>
      </c>
      <c r="E536">
        <v>4.6222036604001024</v>
      </c>
      <c r="F536">
        <v>3.6858804027884499E-5</v>
      </c>
      <c r="G536">
        <v>2.54715835728849E-4</v>
      </c>
      <c r="H536">
        <v>2</v>
      </c>
      <c r="I536">
        <v>5</v>
      </c>
      <c r="J536">
        <v>2</v>
      </c>
      <c r="K536">
        <v>7</v>
      </c>
      <c r="L536">
        <v>8</v>
      </c>
      <c r="M536">
        <v>19</v>
      </c>
      <c r="N536">
        <v>15</v>
      </c>
      <c r="O536">
        <v>18</v>
      </c>
      <c r="P536">
        <v>32</v>
      </c>
      <c r="Q536">
        <v>19</v>
      </c>
      <c r="R536">
        <v>13</v>
      </c>
      <c r="S536">
        <v>22</v>
      </c>
      <c r="T536">
        <v>22</v>
      </c>
      <c r="U536">
        <v>8</v>
      </c>
      <c r="V536">
        <v>6</v>
      </c>
      <c r="W536">
        <v>4</v>
      </c>
      <c r="X536">
        <v>23</v>
      </c>
      <c r="Y536">
        <v>5</v>
      </c>
      <c r="Z536">
        <v>8</v>
      </c>
      <c r="AA536">
        <v>5</v>
      </c>
      <c r="AB536">
        <v>25</v>
      </c>
    </row>
    <row r="537" spans="1:28">
      <c r="A537" t="s">
        <v>9092</v>
      </c>
      <c r="B537" t="s">
        <v>9093</v>
      </c>
      <c r="C537" t="s">
        <v>9094</v>
      </c>
      <c r="D537" t="s">
        <v>457</v>
      </c>
      <c r="E537">
        <v>4.6211820597576576</v>
      </c>
      <c r="F537">
        <v>5.6677836014382502E-14</v>
      </c>
      <c r="G537">
        <v>2.56675666811134E-11</v>
      </c>
      <c r="H537">
        <v>265</v>
      </c>
      <c r="I537">
        <v>150</v>
      </c>
      <c r="J537">
        <v>263</v>
      </c>
      <c r="K537">
        <v>173</v>
      </c>
      <c r="L537">
        <v>102</v>
      </c>
      <c r="M537">
        <v>857</v>
      </c>
      <c r="N537">
        <v>842</v>
      </c>
      <c r="O537">
        <v>949</v>
      </c>
      <c r="P537">
        <v>911</v>
      </c>
      <c r="Q537">
        <v>853</v>
      </c>
      <c r="R537">
        <v>710</v>
      </c>
      <c r="S537">
        <v>982</v>
      </c>
      <c r="T537">
        <v>790</v>
      </c>
      <c r="U537">
        <v>226</v>
      </c>
      <c r="V537">
        <v>683</v>
      </c>
      <c r="W537">
        <v>600</v>
      </c>
      <c r="X537">
        <v>909</v>
      </c>
      <c r="Y537">
        <v>186</v>
      </c>
      <c r="Z537">
        <v>324</v>
      </c>
      <c r="AA537">
        <v>523</v>
      </c>
      <c r="AB537">
        <v>1017</v>
      </c>
    </row>
    <row r="538" spans="1:28">
      <c r="A538" t="s">
        <v>9095</v>
      </c>
      <c r="B538" t="s">
        <v>9096</v>
      </c>
      <c r="C538" t="s">
        <v>9097</v>
      </c>
      <c r="D538" t="s">
        <v>446</v>
      </c>
      <c r="E538">
        <v>4.6069238426681727</v>
      </c>
      <c r="F538">
        <v>1.429428497037E-5</v>
      </c>
      <c r="G538">
        <v>1.15386547588238E-4</v>
      </c>
      <c r="H538">
        <v>9</v>
      </c>
      <c r="I538">
        <v>8</v>
      </c>
      <c r="J538">
        <v>5</v>
      </c>
      <c r="K538">
        <v>2</v>
      </c>
      <c r="L538">
        <v>3</v>
      </c>
      <c r="M538">
        <v>19</v>
      </c>
      <c r="N538">
        <v>40</v>
      </c>
      <c r="O538">
        <v>33</v>
      </c>
      <c r="P538">
        <v>31</v>
      </c>
      <c r="Q538">
        <v>20</v>
      </c>
      <c r="R538">
        <v>16</v>
      </c>
      <c r="S538">
        <v>28</v>
      </c>
      <c r="T538">
        <v>15</v>
      </c>
      <c r="U538">
        <v>1</v>
      </c>
      <c r="V538">
        <v>24</v>
      </c>
      <c r="W538">
        <v>11</v>
      </c>
      <c r="X538">
        <v>22</v>
      </c>
      <c r="Y538">
        <v>5</v>
      </c>
      <c r="Z538">
        <v>5</v>
      </c>
      <c r="AA538">
        <v>9</v>
      </c>
      <c r="AB538">
        <v>27</v>
      </c>
    </row>
    <row r="539" spans="1:28">
      <c r="A539" t="s">
        <v>9098</v>
      </c>
      <c r="B539" t="s">
        <v>9099</v>
      </c>
      <c r="C539" t="s">
        <v>9100</v>
      </c>
      <c r="D539" t="s">
        <v>549</v>
      </c>
      <c r="E539">
        <v>4.6054129645495978</v>
      </c>
      <c r="F539">
        <v>4.4902428793204199E-6</v>
      </c>
      <c r="G539">
        <v>4.3527415662594098E-5</v>
      </c>
      <c r="H539">
        <v>27</v>
      </c>
      <c r="I539">
        <v>9</v>
      </c>
      <c r="J539">
        <v>9</v>
      </c>
      <c r="K539">
        <v>14</v>
      </c>
      <c r="L539">
        <v>2</v>
      </c>
      <c r="M539">
        <v>46</v>
      </c>
      <c r="N539">
        <v>39</v>
      </c>
      <c r="O539">
        <v>50</v>
      </c>
      <c r="P539">
        <v>64</v>
      </c>
      <c r="Q539">
        <v>68</v>
      </c>
      <c r="R539">
        <v>48</v>
      </c>
      <c r="S539">
        <v>48</v>
      </c>
      <c r="T539">
        <v>39</v>
      </c>
      <c r="U539">
        <v>8</v>
      </c>
      <c r="V539">
        <v>25</v>
      </c>
      <c r="W539">
        <v>21</v>
      </c>
      <c r="X539">
        <v>42</v>
      </c>
      <c r="Y539">
        <v>16</v>
      </c>
      <c r="Z539">
        <v>21</v>
      </c>
      <c r="AA539">
        <v>19</v>
      </c>
      <c r="AB539">
        <v>90</v>
      </c>
    </row>
    <row r="540" spans="1:28">
      <c r="A540" t="s">
        <v>9101</v>
      </c>
      <c r="B540" t="s">
        <v>9102</v>
      </c>
      <c r="C540" t="s">
        <v>9103</v>
      </c>
      <c r="D540" t="s">
        <v>450</v>
      </c>
      <c r="E540">
        <v>4.596397056778267</v>
      </c>
      <c r="F540">
        <v>1.1177143139785899E-13</v>
      </c>
      <c r="G540">
        <v>3.9489245896546998E-11</v>
      </c>
      <c r="H540">
        <v>326</v>
      </c>
      <c r="I540">
        <v>155</v>
      </c>
      <c r="J540">
        <v>230</v>
      </c>
      <c r="K540">
        <v>161</v>
      </c>
      <c r="L540">
        <v>109</v>
      </c>
      <c r="M540">
        <v>905</v>
      </c>
      <c r="N540">
        <v>905</v>
      </c>
      <c r="O540">
        <v>821</v>
      </c>
      <c r="P540">
        <v>907</v>
      </c>
      <c r="Q540">
        <v>931</v>
      </c>
      <c r="R540">
        <v>685</v>
      </c>
      <c r="S540">
        <v>1108</v>
      </c>
      <c r="T540">
        <v>789</v>
      </c>
      <c r="U540">
        <v>210</v>
      </c>
      <c r="V540">
        <v>664</v>
      </c>
      <c r="W540">
        <v>414</v>
      </c>
      <c r="X540">
        <v>819</v>
      </c>
      <c r="Y540">
        <v>183</v>
      </c>
      <c r="Z540">
        <v>357</v>
      </c>
      <c r="AA540">
        <v>483</v>
      </c>
      <c r="AB540">
        <v>899</v>
      </c>
    </row>
    <row r="541" spans="1:28">
      <c r="A541" t="s">
        <v>9104</v>
      </c>
      <c r="B541" t="s">
        <v>9105</v>
      </c>
      <c r="C541" t="s">
        <v>9106</v>
      </c>
      <c r="D541" t="s">
        <v>457</v>
      </c>
      <c r="E541">
        <v>4.594930274657111</v>
      </c>
      <c r="F541">
        <v>5.6337583662483203E-8</v>
      </c>
      <c r="G541">
        <v>1.08322555176116E-6</v>
      </c>
      <c r="H541">
        <v>58</v>
      </c>
      <c r="I541">
        <v>27</v>
      </c>
      <c r="J541">
        <v>19</v>
      </c>
      <c r="K541">
        <v>15</v>
      </c>
      <c r="L541">
        <v>21</v>
      </c>
      <c r="M541">
        <v>120</v>
      </c>
      <c r="N541">
        <v>136</v>
      </c>
      <c r="O541">
        <v>106</v>
      </c>
      <c r="P541">
        <v>139</v>
      </c>
      <c r="Q541">
        <v>129</v>
      </c>
      <c r="R541">
        <v>72</v>
      </c>
      <c r="S541">
        <v>170</v>
      </c>
      <c r="T541">
        <v>99</v>
      </c>
      <c r="U541">
        <v>28</v>
      </c>
      <c r="V541">
        <v>117</v>
      </c>
      <c r="W541">
        <v>55</v>
      </c>
      <c r="X541">
        <v>84</v>
      </c>
      <c r="Y541">
        <v>29</v>
      </c>
      <c r="Z541">
        <v>46</v>
      </c>
      <c r="AA541">
        <v>53</v>
      </c>
      <c r="AB541">
        <v>152</v>
      </c>
    </row>
    <row r="542" spans="1:28">
      <c r="A542" t="s">
        <v>9107</v>
      </c>
      <c r="B542" t="s">
        <v>9108</v>
      </c>
      <c r="C542" t="s">
        <v>9109</v>
      </c>
      <c r="D542" t="s">
        <v>446</v>
      </c>
      <c r="E542">
        <v>4.5820308989642111</v>
      </c>
      <c r="F542">
        <v>9.6154915524147594E-6</v>
      </c>
      <c r="G542">
        <v>8.2178185902603002E-5</v>
      </c>
      <c r="H542">
        <v>6</v>
      </c>
      <c r="I542">
        <v>2</v>
      </c>
      <c r="J542">
        <v>2</v>
      </c>
      <c r="K542">
        <v>5</v>
      </c>
      <c r="L542">
        <v>4</v>
      </c>
      <c r="M542">
        <v>11</v>
      </c>
      <c r="N542">
        <v>21</v>
      </c>
      <c r="O542">
        <v>22</v>
      </c>
      <c r="P542">
        <v>29</v>
      </c>
      <c r="Q542">
        <v>13</v>
      </c>
      <c r="R542">
        <v>13</v>
      </c>
      <c r="S542">
        <v>24</v>
      </c>
      <c r="T542">
        <v>15</v>
      </c>
      <c r="U542">
        <v>2</v>
      </c>
      <c r="V542">
        <v>23</v>
      </c>
      <c r="W542">
        <v>13</v>
      </c>
      <c r="X542">
        <v>18</v>
      </c>
      <c r="Y542">
        <v>3</v>
      </c>
      <c r="Z542">
        <v>10</v>
      </c>
      <c r="AA542">
        <v>6</v>
      </c>
      <c r="AB542">
        <v>13</v>
      </c>
    </row>
    <row r="543" spans="1:28">
      <c r="A543" t="s">
        <v>9110</v>
      </c>
      <c r="B543" t="s">
        <v>9111</v>
      </c>
      <c r="C543" t="s">
        <v>9112</v>
      </c>
      <c r="D543" t="s">
        <v>457</v>
      </c>
      <c r="E543">
        <v>4.5785192115327238</v>
      </c>
      <c r="F543">
        <v>7.2553023232187405E-11</v>
      </c>
      <c r="G543">
        <v>4.8495323130027898E-9</v>
      </c>
      <c r="H543">
        <v>403</v>
      </c>
      <c r="I543">
        <v>210</v>
      </c>
      <c r="J543">
        <v>332</v>
      </c>
      <c r="K543">
        <v>238</v>
      </c>
      <c r="L543">
        <v>172</v>
      </c>
      <c r="M543">
        <v>1287</v>
      </c>
      <c r="N543">
        <v>1589</v>
      </c>
      <c r="O543">
        <v>1132</v>
      </c>
      <c r="P543">
        <v>1464</v>
      </c>
      <c r="Q543">
        <v>1392</v>
      </c>
      <c r="R543">
        <v>808</v>
      </c>
      <c r="S543">
        <v>1477</v>
      </c>
      <c r="T543">
        <v>837</v>
      </c>
      <c r="U543">
        <v>193</v>
      </c>
      <c r="V543">
        <v>987</v>
      </c>
      <c r="W543">
        <v>523</v>
      </c>
      <c r="X543">
        <v>1108</v>
      </c>
      <c r="Y543">
        <v>162</v>
      </c>
      <c r="Z543">
        <v>293</v>
      </c>
      <c r="AA543">
        <v>547</v>
      </c>
      <c r="AB543">
        <v>1332</v>
      </c>
    </row>
    <row r="544" spans="1:28">
      <c r="A544" t="s">
        <v>9113</v>
      </c>
      <c r="B544" t="s">
        <v>9114</v>
      </c>
      <c r="C544" t="s">
        <v>9115</v>
      </c>
      <c r="D544" t="s">
        <v>450</v>
      </c>
      <c r="E544">
        <v>4.5759571988080463</v>
      </c>
      <c r="F544">
        <v>1.3348882566173799E-5</v>
      </c>
      <c r="G544">
        <v>1.0902788724794001E-4</v>
      </c>
      <c r="H544">
        <v>11</v>
      </c>
      <c r="I544">
        <v>5</v>
      </c>
      <c r="J544">
        <v>12</v>
      </c>
      <c r="K544">
        <v>6</v>
      </c>
      <c r="L544">
        <v>1</v>
      </c>
      <c r="M544">
        <v>24</v>
      </c>
      <c r="N544">
        <v>20</v>
      </c>
      <c r="O544">
        <v>27</v>
      </c>
      <c r="P544">
        <v>21</v>
      </c>
      <c r="Q544">
        <v>35</v>
      </c>
      <c r="R544">
        <v>38</v>
      </c>
      <c r="S544">
        <v>49</v>
      </c>
      <c r="T544">
        <v>29</v>
      </c>
      <c r="U544">
        <v>7</v>
      </c>
      <c r="V544">
        <v>21</v>
      </c>
      <c r="W544">
        <v>18</v>
      </c>
      <c r="X544">
        <v>39</v>
      </c>
      <c r="Y544">
        <v>3</v>
      </c>
      <c r="Z544">
        <v>15</v>
      </c>
      <c r="AA544">
        <v>19</v>
      </c>
      <c r="AB544">
        <v>36</v>
      </c>
    </row>
    <row r="545" spans="1:28">
      <c r="A545" t="s">
        <v>9116</v>
      </c>
      <c r="B545" t="s">
        <v>9117</v>
      </c>
      <c r="C545" t="s">
        <v>9118</v>
      </c>
      <c r="D545" t="s">
        <v>457</v>
      </c>
      <c r="E545">
        <v>4.5749885106988524</v>
      </c>
      <c r="F545">
        <v>9.5331717541123703E-14</v>
      </c>
      <c r="G545">
        <v>3.6271885222137199E-11</v>
      </c>
      <c r="H545">
        <v>108</v>
      </c>
      <c r="I545">
        <v>61</v>
      </c>
      <c r="J545">
        <v>83</v>
      </c>
      <c r="K545">
        <v>71</v>
      </c>
      <c r="L545">
        <v>44</v>
      </c>
      <c r="M545">
        <v>340</v>
      </c>
      <c r="N545">
        <v>309</v>
      </c>
      <c r="O545">
        <v>325</v>
      </c>
      <c r="P545">
        <v>345</v>
      </c>
      <c r="Q545">
        <v>300</v>
      </c>
      <c r="R545">
        <v>277</v>
      </c>
      <c r="S545">
        <v>411</v>
      </c>
      <c r="T545">
        <v>364</v>
      </c>
      <c r="U545">
        <v>67</v>
      </c>
      <c r="V545">
        <v>234</v>
      </c>
      <c r="W545">
        <v>135</v>
      </c>
      <c r="X545">
        <v>285</v>
      </c>
      <c r="Y545">
        <v>78</v>
      </c>
      <c r="Z545">
        <v>113</v>
      </c>
      <c r="AA545">
        <v>145</v>
      </c>
      <c r="AB545">
        <v>369</v>
      </c>
    </row>
    <row r="546" spans="1:28">
      <c r="A546" t="s">
        <v>9119</v>
      </c>
      <c r="B546" t="s">
        <v>9120</v>
      </c>
      <c r="C546" t="s">
        <v>9121</v>
      </c>
      <c r="D546" t="s">
        <v>549</v>
      </c>
      <c r="E546">
        <v>4.5403049050237456</v>
      </c>
      <c r="F546">
        <v>9.1692218467585197E-8</v>
      </c>
      <c r="G546">
        <v>1.64668806440395E-6</v>
      </c>
      <c r="H546">
        <v>15</v>
      </c>
      <c r="I546">
        <v>8</v>
      </c>
      <c r="J546">
        <v>16</v>
      </c>
      <c r="K546">
        <v>10</v>
      </c>
      <c r="L546">
        <v>10</v>
      </c>
      <c r="M546">
        <v>48</v>
      </c>
      <c r="N546">
        <v>69</v>
      </c>
      <c r="O546">
        <v>67</v>
      </c>
      <c r="P546">
        <v>48</v>
      </c>
      <c r="Q546">
        <v>52</v>
      </c>
      <c r="R546">
        <v>33</v>
      </c>
      <c r="S546">
        <v>83</v>
      </c>
      <c r="T546">
        <v>45</v>
      </c>
      <c r="U546">
        <v>9</v>
      </c>
      <c r="V546">
        <v>29</v>
      </c>
      <c r="W546">
        <v>12</v>
      </c>
      <c r="X546">
        <v>46</v>
      </c>
      <c r="Y546">
        <v>4</v>
      </c>
      <c r="Z546">
        <v>16</v>
      </c>
      <c r="AA546">
        <v>21</v>
      </c>
      <c r="AB546">
        <v>49</v>
      </c>
    </row>
    <row r="547" spans="1:28">
      <c r="A547" t="s">
        <v>9122</v>
      </c>
      <c r="B547" t="s">
        <v>9123</v>
      </c>
      <c r="C547" t="s">
        <v>9124</v>
      </c>
      <c r="D547" t="s">
        <v>457</v>
      </c>
      <c r="E547">
        <v>4.5251516878146525</v>
      </c>
      <c r="F547">
        <v>2.8128321204777301E-8</v>
      </c>
      <c r="G547">
        <v>6.0425497832412503E-7</v>
      </c>
      <c r="H547">
        <v>29</v>
      </c>
      <c r="I547">
        <v>16</v>
      </c>
      <c r="J547">
        <v>26</v>
      </c>
      <c r="K547">
        <v>15</v>
      </c>
      <c r="L547">
        <v>28</v>
      </c>
      <c r="M547">
        <v>115</v>
      </c>
      <c r="N547">
        <v>139</v>
      </c>
      <c r="O547">
        <v>74</v>
      </c>
      <c r="P547">
        <v>76</v>
      </c>
      <c r="Q547">
        <v>90</v>
      </c>
      <c r="R547">
        <v>76</v>
      </c>
      <c r="S547">
        <v>149</v>
      </c>
      <c r="T547">
        <v>102</v>
      </c>
      <c r="U547">
        <v>27</v>
      </c>
      <c r="V547">
        <v>127</v>
      </c>
      <c r="W547">
        <v>31</v>
      </c>
      <c r="X547">
        <v>64</v>
      </c>
      <c r="Y547">
        <v>14</v>
      </c>
      <c r="Z547">
        <v>34</v>
      </c>
      <c r="AA547">
        <v>38</v>
      </c>
      <c r="AB547">
        <v>89</v>
      </c>
    </row>
    <row r="548" spans="1:28">
      <c r="A548" t="s">
        <v>9125</v>
      </c>
      <c r="B548" t="s">
        <v>9126</v>
      </c>
      <c r="C548" t="s">
        <v>9127</v>
      </c>
      <c r="D548" t="s">
        <v>482</v>
      </c>
      <c r="E548">
        <v>4.5163280351706945</v>
      </c>
      <c r="F548">
        <v>4.3914111346905097E-12</v>
      </c>
      <c r="G548">
        <v>5.4644068742045205E-10</v>
      </c>
      <c r="H548">
        <v>171</v>
      </c>
      <c r="I548">
        <v>162</v>
      </c>
      <c r="J548">
        <v>156</v>
      </c>
      <c r="K548">
        <v>141</v>
      </c>
      <c r="L548">
        <v>103</v>
      </c>
      <c r="M548">
        <v>606</v>
      </c>
      <c r="N548">
        <v>601</v>
      </c>
      <c r="O548">
        <v>629</v>
      </c>
      <c r="P548">
        <v>677</v>
      </c>
      <c r="Q548">
        <v>703</v>
      </c>
      <c r="R548">
        <v>452</v>
      </c>
      <c r="S548">
        <v>892</v>
      </c>
      <c r="T548">
        <v>749</v>
      </c>
      <c r="U548">
        <v>152</v>
      </c>
      <c r="V548">
        <v>520</v>
      </c>
      <c r="W548">
        <v>312</v>
      </c>
      <c r="X548">
        <v>751</v>
      </c>
      <c r="Y548">
        <v>142</v>
      </c>
      <c r="Z548">
        <v>215</v>
      </c>
      <c r="AA548">
        <v>423</v>
      </c>
      <c r="AB548">
        <v>941</v>
      </c>
    </row>
    <row r="549" spans="1:28">
      <c r="A549" t="s">
        <v>9128</v>
      </c>
      <c r="B549" t="s">
        <v>9129</v>
      </c>
      <c r="C549" t="s">
        <v>9130</v>
      </c>
      <c r="D549" t="s">
        <v>482</v>
      </c>
      <c r="E549">
        <v>4.5150862134818279</v>
      </c>
      <c r="F549">
        <v>1.12137642193259E-8</v>
      </c>
      <c r="G549">
        <v>2.8262971347689601E-7</v>
      </c>
      <c r="H549">
        <v>41</v>
      </c>
      <c r="I549">
        <v>35</v>
      </c>
      <c r="J549">
        <v>33</v>
      </c>
      <c r="K549">
        <v>30</v>
      </c>
      <c r="L549">
        <v>15</v>
      </c>
      <c r="M549">
        <v>144</v>
      </c>
      <c r="N549">
        <v>182</v>
      </c>
      <c r="O549">
        <v>132</v>
      </c>
      <c r="P549">
        <v>149</v>
      </c>
      <c r="Q549">
        <v>155</v>
      </c>
      <c r="R549">
        <v>90</v>
      </c>
      <c r="S549">
        <v>177</v>
      </c>
      <c r="T549">
        <v>95</v>
      </c>
      <c r="U549">
        <v>31</v>
      </c>
      <c r="V549">
        <v>126</v>
      </c>
      <c r="W549">
        <v>64</v>
      </c>
      <c r="X549">
        <v>133</v>
      </c>
      <c r="Y549">
        <v>22</v>
      </c>
      <c r="Z549">
        <v>54</v>
      </c>
      <c r="AA549">
        <v>81</v>
      </c>
      <c r="AB549">
        <v>186</v>
      </c>
    </row>
    <row r="550" spans="1:28">
      <c r="A550" t="s">
        <v>9131</v>
      </c>
      <c r="B550" t="s">
        <v>9132</v>
      </c>
      <c r="C550" t="s">
        <v>9133</v>
      </c>
      <c r="D550" t="s">
        <v>457</v>
      </c>
      <c r="E550">
        <v>4.5114800185349111</v>
      </c>
      <c r="F550">
        <v>5.4502640435088898E-14</v>
      </c>
      <c r="G550">
        <v>2.56675666811134E-11</v>
      </c>
      <c r="H550">
        <v>619</v>
      </c>
      <c r="I550">
        <v>415</v>
      </c>
      <c r="J550">
        <v>565</v>
      </c>
      <c r="K550">
        <v>455</v>
      </c>
      <c r="L550">
        <v>383</v>
      </c>
      <c r="M550">
        <v>1911</v>
      </c>
      <c r="N550">
        <v>2115</v>
      </c>
      <c r="O550">
        <v>2081</v>
      </c>
      <c r="P550">
        <v>2296</v>
      </c>
      <c r="Q550">
        <v>2021</v>
      </c>
      <c r="R550">
        <v>1487</v>
      </c>
      <c r="S550">
        <v>3106</v>
      </c>
      <c r="T550">
        <v>2793</v>
      </c>
      <c r="U550">
        <v>431</v>
      </c>
      <c r="V550">
        <v>1731</v>
      </c>
      <c r="W550">
        <v>810</v>
      </c>
      <c r="X550">
        <v>1793</v>
      </c>
      <c r="Y550">
        <v>407</v>
      </c>
      <c r="Z550">
        <v>681</v>
      </c>
      <c r="AA550">
        <v>950</v>
      </c>
      <c r="AB550">
        <v>2201</v>
      </c>
    </row>
    <row r="551" spans="1:28">
      <c r="A551" t="s">
        <v>9134</v>
      </c>
      <c r="B551" t="s">
        <v>9135</v>
      </c>
      <c r="C551" t="s">
        <v>9136</v>
      </c>
      <c r="D551" t="s">
        <v>549</v>
      </c>
      <c r="E551">
        <v>4.510904877099029</v>
      </c>
      <c r="F551">
        <v>9.6668071558782804E-10</v>
      </c>
      <c r="G551">
        <v>3.8405176622299597E-8</v>
      </c>
      <c r="H551">
        <v>41</v>
      </c>
      <c r="I551">
        <v>37</v>
      </c>
      <c r="J551">
        <v>39</v>
      </c>
      <c r="K551">
        <v>28</v>
      </c>
      <c r="L551">
        <v>24</v>
      </c>
      <c r="M551">
        <v>131</v>
      </c>
      <c r="N551">
        <v>144</v>
      </c>
      <c r="O551">
        <v>127</v>
      </c>
      <c r="P551">
        <v>174</v>
      </c>
      <c r="Q551">
        <v>146</v>
      </c>
      <c r="R551">
        <v>102</v>
      </c>
      <c r="S551">
        <v>242</v>
      </c>
      <c r="T551">
        <v>173</v>
      </c>
      <c r="U551">
        <v>40</v>
      </c>
      <c r="V551">
        <v>109</v>
      </c>
      <c r="W551">
        <v>68</v>
      </c>
      <c r="X551">
        <v>131</v>
      </c>
      <c r="Y551">
        <v>33</v>
      </c>
      <c r="Z551">
        <v>56</v>
      </c>
      <c r="AA551">
        <v>81</v>
      </c>
      <c r="AB551">
        <v>145</v>
      </c>
    </row>
    <row r="552" spans="1:28">
      <c r="A552" t="s">
        <v>9137</v>
      </c>
      <c r="B552" t="s">
        <v>9138</v>
      </c>
      <c r="C552" t="s">
        <v>9139</v>
      </c>
      <c r="D552" t="s">
        <v>549</v>
      </c>
      <c r="E552">
        <v>4.5010333061747101</v>
      </c>
      <c r="F552">
        <v>6.24334381245488E-12</v>
      </c>
      <c r="G552">
        <v>7.1344336519493697E-10</v>
      </c>
      <c r="H552">
        <v>77</v>
      </c>
      <c r="I552">
        <v>42</v>
      </c>
      <c r="J552">
        <v>75</v>
      </c>
      <c r="K552">
        <v>53</v>
      </c>
      <c r="L552">
        <v>42</v>
      </c>
      <c r="M552">
        <v>270</v>
      </c>
      <c r="N552">
        <v>284</v>
      </c>
      <c r="O552">
        <v>219</v>
      </c>
      <c r="P552">
        <v>251</v>
      </c>
      <c r="Q552">
        <v>255</v>
      </c>
      <c r="R552">
        <v>206</v>
      </c>
      <c r="S552">
        <v>383</v>
      </c>
      <c r="T552">
        <v>217</v>
      </c>
      <c r="U552">
        <v>56</v>
      </c>
      <c r="V552">
        <v>207</v>
      </c>
      <c r="W552">
        <v>123</v>
      </c>
      <c r="X552">
        <v>247</v>
      </c>
      <c r="Y552">
        <v>45</v>
      </c>
      <c r="Z552">
        <v>93</v>
      </c>
      <c r="AA552">
        <v>131</v>
      </c>
      <c r="AB552">
        <v>302</v>
      </c>
    </row>
    <row r="553" spans="1:28">
      <c r="A553" t="s">
        <v>9140</v>
      </c>
      <c r="B553" t="s">
        <v>8484</v>
      </c>
      <c r="C553" t="s">
        <v>8485</v>
      </c>
      <c r="D553" t="s">
        <v>450</v>
      </c>
      <c r="E553">
        <v>4.4985126087468608</v>
      </c>
      <c r="F553">
        <v>3.7656413856298E-5</v>
      </c>
      <c r="G553">
        <v>2.5977411023251598E-4</v>
      </c>
      <c r="H553">
        <v>6</v>
      </c>
      <c r="I553">
        <v>1</v>
      </c>
      <c r="J553">
        <v>7</v>
      </c>
      <c r="K553">
        <v>4</v>
      </c>
      <c r="L553">
        <v>1</v>
      </c>
      <c r="M553">
        <v>11</v>
      </c>
      <c r="N553">
        <v>22</v>
      </c>
      <c r="O553">
        <v>14</v>
      </c>
      <c r="P553">
        <v>14</v>
      </c>
      <c r="Q553">
        <v>15</v>
      </c>
      <c r="R553">
        <v>9</v>
      </c>
      <c r="S553">
        <v>28</v>
      </c>
      <c r="T553">
        <v>22</v>
      </c>
      <c r="U553">
        <v>2</v>
      </c>
      <c r="V553">
        <v>12</v>
      </c>
      <c r="W553">
        <v>9</v>
      </c>
      <c r="X553">
        <v>14</v>
      </c>
      <c r="Y553">
        <v>3</v>
      </c>
      <c r="Z553">
        <v>13</v>
      </c>
      <c r="AA553">
        <v>4</v>
      </c>
      <c r="AB553">
        <v>22</v>
      </c>
    </row>
    <row r="554" spans="1:28">
      <c r="A554" t="s">
        <v>9141</v>
      </c>
      <c r="B554" t="s">
        <v>9142</v>
      </c>
      <c r="C554" t="s">
        <v>9143</v>
      </c>
      <c r="D554" t="s">
        <v>446</v>
      </c>
      <c r="E554">
        <v>4.4927936234426511</v>
      </c>
      <c r="F554">
        <v>6.7962308637591E-6</v>
      </c>
      <c r="G554">
        <v>6.1680471394254E-5</v>
      </c>
      <c r="H554">
        <v>18</v>
      </c>
      <c r="I554">
        <v>3</v>
      </c>
      <c r="J554">
        <v>13</v>
      </c>
      <c r="K554">
        <v>8</v>
      </c>
      <c r="L554">
        <v>7</v>
      </c>
      <c r="M554">
        <v>27</v>
      </c>
      <c r="N554">
        <v>52</v>
      </c>
      <c r="O554">
        <v>67</v>
      </c>
      <c r="P554">
        <v>38</v>
      </c>
      <c r="Q554">
        <v>24</v>
      </c>
      <c r="R554">
        <v>34</v>
      </c>
      <c r="S554">
        <v>70</v>
      </c>
      <c r="T554">
        <v>37</v>
      </c>
      <c r="U554">
        <v>7</v>
      </c>
      <c r="V554">
        <v>34</v>
      </c>
      <c r="W554">
        <v>25</v>
      </c>
      <c r="X554">
        <v>40</v>
      </c>
      <c r="Y554">
        <v>17</v>
      </c>
      <c r="Z554">
        <v>16</v>
      </c>
      <c r="AA554">
        <v>32</v>
      </c>
      <c r="AB554">
        <v>49</v>
      </c>
    </row>
    <row r="555" spans="1:28">
      <c r="A555" t="s">
        <v>9144</v>
      </c>
      <c r="B555" t="s">
        <v>9145</v>
      </c>
      <c r="C555" t="s">
        <v>9146</v>
      </c>
      <c r="D555" t="s">
        <v>450</v>
      </c>
      <c r="E555">
        <v>4.4910190486919452</v>
      </c>
      <c r="F555">
        <v>2.0243483121050002E-9</v>
      </c>
      <c r="G555">
        <v>6.96551849652128E-8</v>
      </c>
      <c r="H555">
        <v>63</v>
      </c>
      <c r="I555">
        <v>33</v>
      </c>
      <c r="J555">
        <v>44</v>
      </c>
      <c r="K555">
        <v>45</v>
      </c>
      <c r="L555">
        <v>30</v>
      </c>
      <c r="M555">
        <v>175</v>
      </c>
      <c r="N555">
        <v>190</v>
      </c>
      <c r="O555">
        <v>154</v>
      </c>
      <c r="P555">
        <v>237</v>
      </c>
      <c r="Q555">
        <v>200</v>
      </c>
      <c r="R555">
        <v>118</v>
      </c>
      <c r="S555">
        <v>263</v>
      </c>
      <c r="T555">
        <v>235</v>
      </c>
      <c r="U555">
        <v>55</v>
      </c>
      <c r="V555">
        <v>157</v>
      </c>
      <c r="W555">
        <v>93</v>
      </c>
      <c r="X555">
        <v>142</v>
      </c>
      <c r="Y555">
        <v>44</v>
      </c>
      <c r="Z555">
        <v>96</v>
      </c>
      <c r="AA555">
        <v>97</v>
      </c>
      <c r="AB555">
        <v>245</v>
      </c>
    </row>
    <row r="556" spans="1:28">
      <c r="A556" t="s">
        <v>9147</v>
      </c>
      <c r="B556" t="s">
        <v>9148</v>
      </c>
      <c r="C556" t="s">
        <v>9149</v>
      </c>
      <c r="D556" t="s">
        <v>446</v>
      </c>
      <c r="E556">
        <v>4.460625848806119</v>
      </c>
      <c r="F556">
        <v>3.5798953895398699E-6</v>
      </c>
      <c r="G556">
        <v>3.5989954411608898E-5</v>
      </c>
      <c r="H556">
        <v>3</v>
      </c>
      <c r="I556">
        <v>4</v>
      </c>
      <c r="J556">
        <v>6</v>
      </c>
      <c r="K556">
        <v>6</v>
      </c>
      <c r="L556">
        <v>2</v>
      </c>
      <c r="M556">
        <v>17</v>
      </c>
      <c r="N556">
        <v>17</v>
      </c>
      <c r="O556">
        <v>20</v>
      </c>
      <c r="P556">
        <v>15</v>
      </c>
      <c r="Q556">
        <v>26</v>
      </c>
      <c r="R556">
        <v>23</v>
      </c>
      <c r="S556">
        <v>24</v>
      </c>
      <c r="T556">
        <v>15</v>
      </c>
      <c r="U556">
        <v>8</v>
      </c>
      <c r="V556">
        <v>28</v>
      </c>
      <c r="W556">
        <v>15</v>
      </c>
      <c r="X556">
        <v>14</v>
      </c>
      <c r="Y556">
        <v>12</v>
      </c>
      <c r="Z556">
        <v>3</v>
      </c>
      <c r="AA556">
        <v>11</v>
      </c>
      <c r="AB556">
        <v>19</v>
      </c>
    </row>
    <row r="557" spans="1:28">
      <c r="A557" t="s">
        <v>9150</v>
      </c>
      <c r="B557" t="s">
        <v>9151</v>
      </c>
      <c r="C557" t="s">
        <v>9152</v>
      </c>
      <c r="D557" t="s">
        <v>446</v>
      </c>
      <c r="E557">
        <v>4.4536308852715294</v>
      </c>
      <c r="F557">
        <v>2.4772083941307101E-8</v>
      </c>
      <c r="G557">
        <v>5.4216336369332003E-7</v>
      </c>
      <c r="H557">
        <v>48</v>
      </c>
      <c r="I557">
        <v>14</v>
      </c>
      <c r="J557">
        <v>25</v>
      </c>
      <c r="K557">
        <v>21</v>
      </c>
      <c r="L557">
        <v>9</v>
      </c>
      <c r="M557">
        <v>89</v>
      </c>
      <c r="N557">
        <v>78</v>
      </c>
      <c r="O557">
        <v>97</v>
      </c>
      <c r="P557">
        <v>89</v>
      </c>
      <c r="Q557">
        <v>109</v>
      </c>
      <c r="R557">
        <v>82</v>
      </c>
      <c r="S557">
        <v>125</v>
      </c>
      <c r="T557">
        <v>126</v>
      </c>
      <c r="U557">
        <v>25</v>
      </c>
      <c r="V557">
        <v>79</v>
      </c>
      <c r="W557">
        <v>84</v>
      </c>
      <c r="X557">
        <v>88</v>
      </c>
      <c r="Y557">
        <v>17</v>
      </c>
      <c r="Z557">
        <v>34</v>
      </c>
      <c r="AA557">
        <v>53</v>
      </c>
      <c r="AB557">
        <v>132</v>
      </c>
    </row>
    <row r="558" spans="1:28">
      <c r="A558" t="s">
        <v>9153</v>
      </c>
      <c r="B558" t="s">
        <v>9154</v>
      </c>
      <c r="C558" t="s">
        <v>9155</v>
      </c>
      <c r="D558" t="s">
        <v>457</v>
      </c>
      <c r="E558">
        <v>4.4410155133099725</v>
      </c>
      <c r="F558">
        <v>2.39095424102019E-10</v>
      </c>
      <c r="G558">
        <v>1.24815381684919E-8</v>
      </c>
      <c r="H558">
        <v>31</v>
      </c>
      <c r="I558">
        <v>20</v>
      </c>
      <c r="J558">
        <v>33</v>
      </c>
      <c r="K558">
        <v>21</v>
      </c>
      <c r="L558">
        <v>18</v>
      </c>
      <c r="M558">
        <v>117</v>
      </c>
      <c r="N558">
        <v>110</v>
      </c>
      <c r="O558">
        <v>88</v>
      </c>
      <c r="P558">
        <v>124</v>
      </c>
      <c r="Q558">
        <v>97</v>
      </c>
      <c r="R558">
        <v>80</v>
      </c>
      <c r="S558">
        <v>153</v>
      </c>
      <c r="T558">
        <v>115</v>
      </c>
      <c r="U558">
        <v>29</v>
      </c>
      <c r="V558">
        <v>102</v>
      </c>
      <c r="W558">
        <v>59</v>
      </c>
      <c r="X558">
        <v>100</v>
      </c>
      <c r="Y558">
        <v>17</v>
      </c>
      <c r="Z558">
        <v>53</v>
      </c>
      <c r="AA558">
        <v>70</v>
      </c>
      <c r="AB558">
        <v>129</v>
      </c>
    </row>
    <row r="559" spans="1:28">
      <c r="A559" t="s">
        <v>9156</v>
      </c>
      <c r="B559" t="s">
        <v>9157</v>
      </c>
      <c r="C559" t="s">
        <v>9158</v>
      </c>
      <c r="D559" t="s">
        <v>457</v>
      </c>
      <c r="E559">
        <v>4.4309862621099105</v>
      </c>
      <c r="F559">
        <v>1.32810869219789E-8</v>
      </c>
      <c r="G559">
        <v>3.2480383776434098E-7</v>
      </c>
      <c r="H559">
        <v>111</v>
      </c>
      <c r="I559">
        <v>76</v>
      </c>
      <c r="J559">
        <v>63</v>
      </c>
      <c r="K559">
        <v>56</v>
      </c>
      <c r="L559">
        <v>48</v>
      </c>
      <c r="M559">
        <v>275</v>
      </c>
      <c r="N559">
        <v>314</v>
      </c>
      <c r="O559">
        <v>301</v>
      </c>
      <c r="P559">
        <v>236</v>
      </c>
      <c r="Q559">
        <v>201</v>
      </c>
      <c r="R559">
        <v>248</v>
      </c>
      <c r="S559">
        <v>606</v>
      </c>
      <c r="T559">
        <v>376</v>
      </c>
      <c r="U559">
        <v>60</v>
      </c>
      <c r="V559">
        <v>237</v>
      </c>
      <c r="W559">
        <v>145</v>
      </c>
      <c r="X559">
        <v>251</v>
      </c>
      <c r="Y559">
        <v>70</v>
      </c>
      <c r="Z559">
        <v>101</v>
      </c>
      <c r="AA559">
        <v>177</v>
      </c>
      <c r="AB559">
        <v>301</v>
      </c>
    </row>
    <row r="560" spans="1:28">
      <c r="A560" t="s">
        <v>9159</v>
      </c>
      <c r="B560" t="s">
        <v>9160</v>
      </c>
      <c r="C560" t="s">
        <v>9161</v>
      </c>
      <c r="D560" t="s">
        <v>457</v>
      </c>
      <c r="E560">
        <v>4.4112732199027436</v>
      </c>
      <c r="F560">
        <v>5.4999328263366896E-6</v>
      </c>
      <c r="G560">
        <v>5.1522808223992099E-5</v>
      </c>
      <c r="H560">
        <v>16</v>
      </c>
      <c r="I560">
        <v>8</v>
      </c>
      <c r="J560">
        <v>4</v>
      </c>
      <c r="K560">
        <v>5</v>
      </c>
      <c r="L560">
        <v>3</v>
      </c>
      <c r="M560">
        <v>23</v>
      </c>
      <c r="N560">
        <v>31</v>
      </c>
      <c r="O560">
        <v>22</v>
      </c>
      <c r="P560">
        <v>33</v>
      </c>
      <c r="Q560">
        <v>27</v>
      </c>
      <c r="R560">
        <v>19</v>
      </c>
      <c r="S560">
        <v>60</v>
      </c>
      <c r="T560">
        <v>32</v>
      </c>
      <c r="U560">
        <v>9</v>
      </c>
      <c r="V560">
        <v>33</v>
      </c>
      <c r="W560">
        <v>8</v>
      </c>
      <c r="X560">
        <v>16</v>
      </c>
      <c r="Y560">
        <v>12</v>
      </c>
      <c r="Z560">
        <v>13</v>
      </c>
      <c r="AA560">
        <v>20</v>
      </c>
      <c r="AB560">
        <v>28</v>
      </c>
    </row>
    <row r="561" spans="1:28">
      <c r="A561" t="s">
        <v>9162</v>
      </c>
      <c r="B561" t="s">
        <v>9163</v>
      </c>
      <c r="C561" t="s">
        <v>9164</v>
      </c>
      <c r="D561" t="s">
        <v>457</v>
      </c>
      <c r="E561">
        <v>4.382355130675319</v>
      </c>
      <c r="F561">
        <v>2.8009745553633399E-8</v>
      </c>
      <c r="G561">
        <v>6.0301720977000795E-7</v>
      </c>
      <c r="H561">
        <v>10</v>
      </c>
      <c r="I561">
        <v>7</v>
      </c>
      <c r="J561">
        <v>7</v>
      </c>
      <c r="K561">
        <v>13</v>
      </c>
      <c r="L561">
        <v>8</v>
      </c>
      <c r="M561">
        <v>38</v>
      </c>
      <c r="N561">
        <v>36</v>
      </c>
      <c r="O561">
        <v>37</v>
      </c>
      <c r="P561">
        <v>38</v>
      </c>
      <c r="Q561">
        <v>34</v>
      </c>
      <c r="R561">
        <v>33</v>
      </c>
      <c r="S561">
        <v>59</v>
      </c>
      <c r="T561">
        <v>45</v>
      </c>
      <c r="U561">
        <v>14</v>
      </c>
      <c r="V561">
        <v>53</v>
      </c>
      <c r="W561">
        <v>33</v>
      </c>
      <c r="X561">
        <v>44</v>
      </c>
      <c r="Y561">
        <v>13</v>
      </c>
      <c r="Z561">
        <v>24</v>
      </c>
      <c r="AA561">
        <v>35</v>
      </c>
      <c r="AB561">
        <v>55</v>
      </c>
    </row>
    <row r="562" spans="1:28">
      <c r="A562" t="s">
        <v>9165</v>
      </c>
      <c r="B562" t="s">
        <v>9166</v>
      </c>
      <c r="C562" t="s">
        <v>9167</v>
      </c>
      <c r="D562" t="s">
        <v>549</v>
      </c>
      <c r="E562">
        <v>4.3703567764434528</v>
      </c>
      <c r="F562">
        <v>2.02582088468054E-7</v>
      </c>
      <c r="G562">
        <v>3.1835477524546899E-6</v>
      </c>
      <c r="H562">
        <v>28</v>
      </c>
      <c r="I562">
        <v>20</v>
      </c>
      <c r="J562">
        <v>14</v>
      </c>
      <c r="K562">
        <v>28</v>
      </c>
      <c r="L562">
        <v>20</v>
      </c>
      <c r="M562">
        <v>69</v>
      </c>
      <c r="N562">
        <v>89</v>
      </c>
      <c r="O562">
        <v>80</v>
      </c>
      <c r="P562">
        <v>115</v>
      </c>
      <c r="Q562">
        <v>96</v>
      </c>
      <c r="R562">
        <v>56</v>
      </c>
      <c r="S562">
        <v>170</v>
      </c>
      <c r="T562">
        <v>102</v>
      </c>
      <c r="U562">
        <v>27</v>
      </c>
      <c r="V562">
        <v>92</v>
      </c>
      <c r="W562">
        <v>36</v>
      </c>
      <c r="X562">
        <v>91</v>
      </c>
      <c r="Y562">
        <v>23</v>
      </c>
      <c r="Z562">
        <v>47</v>
      </c>
      <c r="AA562">
        <v>64</v>
      </c>
      <c r="AB562">
        <v>99</v>
      </c>
    </row>
    <row r="563" spans="1:28">
      <c r="A563" t="s">
        <v>9168</v>
      </c>
      <c r="B563" t="s">
        <v>9169</v>
      </c>
      <c r="C563" t="s">
        <v>9170</v>
      </c>
      <c r="D563" t="s">
        <v>450</v>
      </c>
      <c r="E563">
        <v>4.3594311820038154</v>
      </c>
      <c r="F563">
        <v>2.6022389636384599E-8</v>
      </c>
      <c r="G563">
        <v>5.6701869929060504E-7</v>
      </c>
      <c r="H563">
        <v>30</v>
      </c>
      <c r="I563">
        <v>16</v>
      </c>
      <c r="J563">
        <v>13</v>
      </c>
      <c r="K563">
        <v>20</v>
      </c>
      <c r="L563">
        <v>15</v>
      </c>
      <c r="M563">
        <v>82</v>
      </c>
      <c r="N563">
        <v>78</v>
      </c>
      <c r="O563">
        <v>90</v>
      </c>
      <c r="P563">
        <v>104</v>
      </c>
      <c r="Q563">
        <v>75</v>
      </c>
      <c r="R563">
        <v>49</v>
      </c>
      <c r="S563">
        <v>96</v>
      </c>
      <c r="T563">
        <v>85</v>
      </c>
      <c r="U563">
        <v>24</v>
      </c>
      <c r="V563">
        <v>57</v>
      </c>
      <c r="W563">
        <v>47</v>
      </c>
      <c r="X563">
        <v>78</v>
      </c>
      <c r="Y563">
        <v>24</v>
      </c>
      <c r="Z563">
        <v>43</v>
      </c>
      <c r="AA563">
        <v>43</v>
      </c>
      <c r="AB563">
        <v>95</v>
      </c>
    </row>
    <row r="564" spans="1:28">
      <c r="A564" t="s">
        <v>9171</v>
      </c>
      <c r="B564" t="s">
        <v>9172</v>
      </c>
      <c r="C564" t="s">
        <v>9173</v>
      </c>
      <c r="D564" t="s">
        <v>446</v>
      </c>
      <c r="E564">
        <v>4.3514459273085553</v>
      </c>
      <c r="F564">
        <v>9.1963085890455095E-5</v>
      </c>
      <c r="G564">
        <v>5.4443137472850198E-4</v>
      </c>
      <c r="H564">
        <v>5</v>
      </c>
      <c r="I564">
        <v>1</v>
      </c>
      <c r="J564">
        <v>18</v>
      </c>
      <c r="K564">
        <v>10</v>
      </c>
      <c r="L564">
        <v>6</v>
      </c>
      <c r="M564">
        <v>15</v>
      </c>
      <c r="N564">
        <v>23</v>
      </c>
      <c r="O564">
        <v>23</v>
      </c>
      <c r="P564">
        <v>39</v>
      </c>
      <c r="Q564">
        <v>37</v>
      </c>
      <c r="R564">
        <v>28</v>
      </c>
      <c r="S564">
        <v>40</v>
      </c>
      <c r="T564">
        <v>25</v>
      </c>
      <c r="U564">
        <v>5</v>
      </c>
      <c r="V564">
        <v>22</v>
      </c>
      <c r="W564">
        <v>6</v>
      </c>
      <c r="X564">
        <v>23</v>
      </c>
      <c r="Y564">
        <v>10</v>
      </c>
      <c r="Z564">
        <v>17</v>
      </c>
      <c r="AA564">
        <v>24</v>
      </c>
      <c r="AB564">
        <v>44</v>
      </c>
    </row>
    <row r="565" spans="1:28">
      <c r="A565" t="s">
        <v>9174</v>
      </c>
      <c r="B565" t="s">
        <v>9175</v>
      </c>
      <c r="C565" t="s">
        <v>9176</v>
      </c>
      <c r="D565" t="s">
        <v>482</v>
      </c>
      <c r="E565">
        <v>4.326386838371767</v>
      </c>
      <c r="F565">
        <v>7.4409817229115804E-11</v>
      </c>
      <c r="G565">
        <v>4.9073274462601898E-9</v>
      </c>
      <c r="H565">
        <v>153</v>
      </c>
      <c r="I565">
        <v>116</v>
      </c>
      <c r="J565">
        <v>226</v>
      </c>
      <c r="K565">
        <v>104</v>
      </c>
      <c r="L565">
        <v>73</v>
      </c>
      <c r="M565">
        <v>470</v>
      </c>
      <c r="N565">
        <v>584</v>
      </c>
      <c r="O565">
        <v>527</v>
      </c>
      <c r="P565">
        <v>539</v>
      </c>
      <c r="Q565">
        <v>491</v>
      </c>
      <c r="R565">
        <v>404</v>
      </c>
      <c r="S565">
        <v>793</v>
      </c>
      <c r="T565">
        <v>715</v>
      </c>
      <c r="U565">
        <v>136</v>
      </c>
      <c r="V565">
        <v>401</v>
      </c>
      <c r="W565">
        <v>247</v>
      </c>
      <c r="X565">
        <v>439</v>
      </c>
      <c r="Y565">
        <v>144</v>
      </c>
      <c r="Z565">
        <v>235</v>
      </c>
      <c r="AA565">
        <v>332</v>
      </c>
      <c r="AB565">
        <v>774</v>
      </c>
    </row>
    <row r="566" spans="1:28">
      <c r="A566" t="s">
        <v>9177</v>
      </c>
      <c r="B566" t="s">
        <v>9178</v>
      </c>
      <c r="C566" t="s">
        <v>9179</v>
      </c>
      <c r="D566" t="s">
        <v>482</v>
      </c>
      <c r="E566">
        <v>4.322372347073995</v>
      </c>
      <c r="F566">
        <v>4.8058865391870804E-6</v>
      </c>
      <c r="G566">
        <v>4.5934524240491002E-5</v>
      </c>
      <c r="H566">
        <v>62</v>
      </c>
      <c r="I566">
        <v>43</v>
      </c>
      <c r="J566">
        <v>47</v>
      </c>
      <c r="K566">
        <v>27</v>
      </c>
      <c r="L566">
        <v>25</v>
      </c>
      <c r="M566">
        <v>180</v>
      </c>
      <c r="N566">
        <v>167</v>
      </c>
      <c r="O566">
        <v>174</v>
      </c>
      <c r="P566">
        <v>165</v>
      </c>
      <c r="Q566">
        <v>290</v>
      </c>
      <c r="R566">
        <v>71</v>
      </c>
      <c r="S566">
        <v>221</v>
      </c>
      <c r="T566">
        <v>202</v>
      </c>
      <c r="U566">
        <v>37</v>
      </c>
      <c r="V566">
        <v>266</v>
      </c>
      <c r="W566">
        <v>59</v>
      </c>
      <c r="X566">
        <v>140</v>
      </c>
      <c r="Y566">
        <v>51</v>
      </c>
      <c r="Z566">
        <v>69</v>
      </c>
      <c r="AA566">
        <v>229</v>
      </c>
      <c r="AB566">
        <v>172</v>
      </c>
    </row>
    <row r="567" spans="1:28">
      <c r="A567" t="s">
        <v>9180</v>
      </c>
      <c r="B567" t="s">
        <v>9181</v>
      </c>
      <c r="C567" t="s">
        <v>9182</v>
      </c>
      <c r="D567" t="s">
        <v>450</v>
      </c>
      <c r="E567">
        <v>4.3184228061607284</v>
      </c>
      <c r="F567">
        <v>1.08871771651607E-12</v>
      </c>
      <c r="G567">
        <v>1.9062194709088901E-10</v>
      </c>
      <c r="H567">
        <v>190</v>
      </c>
      <c r="I567">
        <v>97</v>
      </c>
      <c r="J567">
        <v>211</v>
      </c>
      <c r="K567">
        <v>150</v>
      </c>
      <c r="L567">
        <v>100</v>
      </c>
      <c r="M567">
        <v>541</v>
      </c>
      <c r="N567">
        <v>619</v>
      </c>
      <c r="O567">
        <v>648</v>
      </c>
      <c r="P567">
        <v>550</v>
      </c>
      <c r="Q567">
        <v>567</v>
      </c>
      <c r="R567">
        <v>530</v>
      </c>
      <c r="S567">
        <v>954</v>
      </c>
      <c r="T567">
        <v>705</v>
      </c>
      <c r="U567">
        <v>196</v>
      </c>
      <c r="V567">
        <v>435</v>
      </c>
      <c r="W567">
        <v>489</v>
      </c>
      <c r="X567">
        <v>609</v>
      </c>
      <c r="Y567">
        <v>135</v>
      </c>
      <c r="Z567">
        <v>267</v>
      </c>
      <c r="AA567">
        <v>390</v>
      </c>
      <c r="AB567">
        <v>683</v>
      </c>
    </row>
    <row r="568" spans="1:28">
      <c r="A568" t="s">
        <v>9183</v>
      </c>
      <c r="B568" t="s">
        <v>9184</v>
      </c>
      <c r="C568" t="s">
        <v>9185</v>
      </c>
      <c r="D568" t="s">
        <v>549</v>
      </c>
      <c r="E568">
        <v>4.3062968967180479</v>
      </c>
      <c r="F568">
        <v>8.5726806326579599E-9</v>
      </c>
      <c r="G568">
        <v>2.2705553723847099E-7</v>
      </c>
      <c r="H568">
        <v>74</v>
      </c>
      <c r="I568">
        <v>38</v>
      </c>
      <c r="J568">
        <v>58</v>
      </c>
      <c r="K568">
        <v>36</v>
      </c>
      <c r="L568">
        <v>42</v>
      </c>
      <c r="M568">
        <v>156</v>
      </c>
      <c r="N568">
        <v>222</v>
      </c>
      <c r="O568">
        <v>309</v>
      </c>
      <c r="P568">
        <v>219</v>
      </c>
      <c r="Q568">
        <v>219</v>
      </c>
      <c r="R568">
        <v>147</v>
      </c>
      <c r="S568">
        <v>290</v>
      </c>
      <c r="T568">
        <v>168</v>
      </c>
      <c r="U568">
        <v>49</v>
      </c>
      <c r="V568">
        <v>179</v>
      </c>
      <c r="W568">
        <v>69</v>
      </c>
      <c r="X568">
        <v>275</v>
      </c>
      <c r="Y568">
        <v>51</v>
      </c>
      <c r="Z568">
        <v>75</v>
      </c>
      <c r="AA568">
        <v>109</v>
      </c>
      <c r="AB568">
        <v>223</v>
      </c>
    </row>
    <row r="569" spans="1:28">
      <c r="A569" t="s">
        <v>9186</v>
      </c>
      <c r="B569" t="s">
        <v>9187</v>
      </c>
      <c r="C569" t="s">
        <v>9188</v>
      </c>
      <c r="D569" t="s">
        <v>450</v>
      </c>
      <c r="E569">
        <v>4.2961241920232958</v>
      </c>
      <c r="F569">
        <v>5.8747918549193906E-11</v>
      </c>
      <c r="G569">
        <v>4.1217289662971704E-9</v>
      </c>
      <c r="H569">
        <v>88</v>
      </c>
      <c r="I569">
        <v>50</v>
      </c>
      <c r="J569">
        <v>87</v>
      </c>
      <c r="K569">
        <v>55</v>
      </c>
      <c r="L569">
        <v>31</v>
      </c>
      <c r="M569">
        <v>222</v>
      </c>
      <c r="N569">
        <v>286</v>
      </c>
      <c r="O569">
        <v>241</v>
      </c>
      <c r="P569">
        <v>248</v>
      </c>
      <c r="Q569">
        <v>280</v>
      </c>
      <c r="R569">
        <v>200</v>
      </c>
      <c r="S569">
        <v>402</v>
      </c>
      <c r="T569">
        <v>234</v>
      </c>
      <c r="U569">
        <v>70</v>
      </c>
      <c r="V569">
        <v>265</v>
      </c>
      <c r="W569">
        <v>135</v>
      </c>
      <c r="X569">
        <v>283</v>
      </c>
      <c r="Y569">
        <v>64</v>
      </c>
      <c r="Z569">
        <v>104</v>
      </c>
      <c r="AA569">
        <v>194</v>
      </c>
      <c r="AB569">
        <v>293</v>
      </c>
    </row>
    <row r="570" spans="1:28">
      <c r="A570" t="s">
        <v>9189</v>
      </c>
      <c r="B570" t="s">
        <v>9190</v>
      </c>
      <c r="C570" t="s">
        <v>9191</v>
      </c>
      <c r="D570" t="s">
        <v>450</v>
      </c>
      <c r="E570">
        <v>4.2808735492949808</v>
      </c>
      <c r="F570">
        <v>6.3979871189581197E-7</v>
      </c>
      <c r="G570">
        <v>8.4548771775245496E-6</v>
      </c>
      <c r="H570">
        <v>14</v>
      </c>
      <c r="I570">
        <v>7</v>
      </c>
      <c r="J570">
        <v>6</v>
      </c>
      <c r="K570">
        <v>13</v>
      </c>
      <c r="L570">
        <v>8</v>
      </c>
      <c r="M570">
        <v>33</v>
      </c>
      <c r="N570">
        <v>35</v>
      </c>
      <c r="O570">
        <v>48</v>
      </c>
      <c r="P570">
        <v>49</v>
      </c>
      <c r="Q570">
        <v>54</v>
      </c>
      <c r="R570">
        <v>28</v>
      </c>
      <c r="S570">
        <v>46</v>
      </c>
      <c r="T570">
        <v>41</v>
      </c>
      <c r="U570">
        <v>5</v>
      </c>
      <c r="V570">
        <v>29</v>
      </c>
      <c r="W570">
        <v>12</v>
      </c>
      <c r="X570">
        <v>22</v>
      </c>
      <c r="Y570">
        <v>6</v>
      </c>
      <c r="Z570">
        <v>15</v>
      </c>
      <c r="AA570">
        <v>16</v>
      </c>
      <c r="AB570">
        <v>44</v>
      </c>
    </row>
    <row r="571" spans="1:28">
      <c r="A571" t="s">
        <v>9192</v>
      </c>
      <c r="B571" t="s">
        <v>9193</v>
      </c>
      <c r="C571" t="s">
        <v>9194</v>
      </c>
      <c r="D571" t="s">
        <v>446</v>
      </c>
      <c r="E571">
        <v>4.2805643140172682</v>
      </c>
      <c r="F571">
        <v>8.1948147304222202E-7</v>
      </c>
      <c r="G571">
        <v>1.0487348605524199E-5</v>
      </c>
      <c r="H571">
        <v>12</v>
      </c>
      <c r="I571">
        <v>7</v>
      </c>
      <c r="J571">
        <v>19</v>
      </c>
      <c r="K571">
        <v>10</v>
      </c>
      <c r="L571">
        <v>7</v>
      </c>
      <c r="M571">
        <v>54</v>
      </c>
      <c r="N571">
        <v>51</v>
      </c>
      <c r="O571">
        <v>29</v>
      </c>
      <c r="P571">
        <v>40</v>
      </c>
      <c r="Q571">
        <v>52</v>
      </c>
      <c r="R571">
        <v>31</v>
      </c>
      <c r="S571">
        <v>67</v>
      </c>
      <c r="T571">
        <v>60</v>
      </c>
      <c r="U571">
        <v>9</v>
      </c>
      <c r="V571">
        <v>34</v>
      </c>
      <c r="W571">
        <v>11</v>
      </c>
      <c r="X571">
        <v>41</v>
      </c>
      <c r="Y571">
        <v>10</v>
      </c>
      <c r="Z571">
        <v>18</v>
      </c>
      <c r="AA571">
        <v>23</v>
      </c>
      <c r="AB571">
        <v>56</v>
      </c>
    </row>
    <row r="572" spans="1:28">
      <c r="A572" t="s">
        <v>9195</v>
      </c>
      <c r="B572" t="s">
        <v>9196</v>
      </c>
      <c r="C572" t="s">
        <v>9197</v>
      </c>
      <c r="D572" t="s">
        <v>450</v>
      </c>
      <c r="E572">
        <v>4.2795521763887301</v>
      </c>
      <c r="F572">
        <v>7.1038262141075898E-11</v>
      </c>
      <c r="G572">
        <v>4.8133288234972196E-9</v>
      </c>
      <c r="H572">
        <v>149</v>
      </c>
      <c r="I572">
        <v>69</v>
      </c>
      <c r="J572">
        <v>76</v>
      </c>
      <c r="K572">
        <v>57</v>
      </c>
      <c r="L572">
        <v>52</v>
      </c>
      <c r="M572">
        <v>342</v>
      </c>
      <c r="N572">
        <v>337</v>
      </c>
      <c r="O572">
        <v>351</v>
      </c>
      <c r="P572">
        <v>347</v>
      </c>
      <c r="Q572">
        <v>328</v>
      </c>
      <c r="R572">
        <v>227</v>
      </c>
      <c r="S572">
        <v>408</v>
      </c>
      <c r="T572">
        <v>343</v>
      </c>
      <c r="U572">
        <v>81</v>
      </c>
      <c r="V572">
        <v>249</v>
      </c>
      <c r="W572">
        <v>166</v>
      </c>
      <c r="X572">
        <v>317</v>
      </c>
      <c r="Y572">
        <v>75</v>
      </c>
      <c r="Z572">
        <v>120</v>
      </c>
      <c r="AA572">
        <v>187</v>
      </c>
      <c r="AB572">
        <v>377</v>
      </c>
    </row>
    <row r="573" spans="1:28">
      <c r="A573" t="s">
        <v>9198</v>
      </c>
      <c r="B573" t="s">
        <v>9199</v>
      </c>
      <c r="C573" t="s">
        <v>9200</v>
      </c>
      <c r="D573" t="s">
        <v>457</v>
      </c>
      <c r="E573">
        <v>4.2774540801090231</v>
      </c>
      <c r="F573">
        <v>7.08410001345753E-9</v>
      </c>
      <c r="G573">
        <v>1.95207407752447E-7</v>
      </c>
      <c r="H573">
        <v>46</v>
      </c>
      <c r="I573">
        <v>17</v>
      </c>
      <c r="J573">
        <v>24</v>
      </c>
      <c r="K573">
        <v>12</v>
      </c>
      <c r="L573">
        <v>15</v>
      </c>
      <c r="M573">
        <v>82</v>
      </c>
      <c r="N573">
        <v>103</v>
      </c>
      <c r="O573">
        <v>106</v>
      </c>
      <c r="P573">
        <v>87</v>
      </c>
      <c r="Q573">
        <v>96</v>
      </c>
      <c r="R573">
        <v>72</v>
      </c>
      <c r="S573">
        <v>103</v>
      </c>
      <c r="T573">
        <v>95</v>
      </c>
      <c r="U573">
        <v>9</v>
      </c>
      <c r="V573">
        <v>89</v>
      </c>
      <c r="W573">
        <v>33</v>
      </c>
      <c r="X573">
        <v>95</v>
      </c>
      <c r="Y573">
        <v>13</v>
      </c>
      <c r="Z573">
        <v>20</v>
      </c>
      <c r="AA573">
        <v>74</v>
      </c>
      <c r="AB573">
        <v>106</v>
      </c>
    </row>
    <row r="574" spans="1:28">
      <c r="A574" t="s">
        <v>9201</v>
      </c>
      <c r="B574" t="s">
        <v>9202</v>
      </c>
      <c r="C574" t="s">
        <v>9203</v>
      </c>
      <c r="D574" t="s">
        <v>457</v>
      </c>
      <c r="E574">
        <v>4.2762747210052243</v>
      </c>
      <c r="F574">
        <v>1.08143817306099E-13</v>
      </c>
      <c r="G574">
        <v>3.8902280461839597E-11</v>
      </c>
      <c r="H574">
        <v>446</v>
      </c>
      <c r="I574">
        <v>190</v>
      </c>
      <c r="J574">
        <v>320</v>
      </c>
      <c r="K574">
        <v>265</v>
      </c>
      <c r="L574">
        <v>197</v>
      </c>
      <c r="M574">
        <v>1089</v>
      </c>
      <c r="N574">
        <v>1091</v>
      </c>
      <c r="O574">
        <v>1144</v>
      </c>
      <c r="P574">
        <v>1191</v>
      </c>
      <c r="Q574">
        <v>1159</v>
      </c>
      <c r="R574">
        <v>898</v>
      </c>
      <c r="S574">
        <v>1762</v>
      </c>
      <c r="T574">
        <v>1271</v>
      </c>
      <c r="U574">
        <v>289</v>
      </c>
      <c r="V574">
        <v>818</v>
      </c>
      <c r="W574">
        <v>722</v>
      </c>
      <c r="X574">
        <v>1102</v>
      </c>
      <c r="Y574">
        <v>286</v>
      </c>
      <c r="Z574">
        <v>480</v>
      </c>
      <c r="AA574">
        <v>744</v>
      </c>
      <c r="AB574">
        <v>1415</v>
      </c>
    </row>
    <row r="575" spans="1:28">
      <c r="A575" t="s">
        <v>9204</v>
      </c>
      <c r="B575" t="s">
        <v>9205</v>
      </c>
      <c r="C575" t="s">
        <v>9206</v>
      </c>
      <c r="D575" t="s">
        <v>482</v>
      </c>
      <c r="E575">
        <v>4.2710425274554806</v>
      </c>
      <c r="F575">
        <v>7.51886031065109E-6</v>
      </c>
      <c r="G575">
        <v>6.69602620948119E-5</v>
      </c>
      <c r="H575">
        <v>266</v>
      </c>
      <c r="I575">
        <v>121</v>
      </c>
      <c r="J575">
        <v>133</v>
      </c>
      <c r="K575">
        <v>148</v>
      </c>
      <c r="L575">
        <v>88</v>
      </c>
      <c r="M575">
        <v>399</v>
      </c>
      <c r="N575">
        <v>527</v>
      </c>
      <c r="O575">
        <v>519</v>
      </c>
      <c r="P575">
        <v>547</v>
      </c>
      <c r="Q575">
        <v>559</v>
      </c>
      <c r="R575">
        <v>355</v>
      </c>
      <c r="S575">
        <v>1234</v>
      </c>
      <c r="T575">
        <v>1482</v>
      </c>
      <c r="U575">
        <v>165</v>
      </c>
      <c r="V575">
        <v>436</v>
      </c>
      <c r="W575">
        <v>284</v>
      </c>
      <c r="X575">
        <v>368</v>
      </c>
      <c r="Y575">
        <v>131</v>
      </c>
      <c r="Z575">
        <v>199</v>
      </c>
      <c r="AA575">
        <v>330</v>
      </c>
      <c r="AB575">
        <v>1007</v>
      </c>
    </row>
    <row r="576" spans="1:28">
      <c r="A576" t="s">
        <v>9207</v>
      </c>
      <c r="B576" t="s">
        <v>9208</v>
      </c>
      <c r="C576" t="s">
        <v>9209</v>
      </c>
      <c r="D576" t="s">
        <v>457</v>
      </c>
      <c r="E576">
        <v>4.2498182698037867</v>
      </c>
      <c r="F576">
        <v>5.2364876091797299E-9</v>
      </c>
      <c r="G576">
        <v>1.5280812293159399E-7</v>
      </c>
      <c r="H576">
        <v>73</v>
      </c>
      <c r="I576">
        <v>37</v>
      </c>
      <c r="J576">
        <v>53</v>
      </c>
      <c r="K576">
        <v>37</v>
      </c>
      <c r="L576">
        <v>29</v>
      </c>
      <c r="M576">
        <v>183</v>
      </c>
      <c r="N576">
        <v>139</v>
      </c>
      <c r="O576">
        <v>188</v>
      </c>
      <c r="P576">
        <v>230</v>
      </c>
      <c r="Q576">
        <v>192</v>
      </c>
      <c r="R576">
        <v>133</v>
      </c>
      <c r="S576">
        <v>273</v>
      </c>
      <c r="T576">
        <v>233</v>
      </c>
      <c r="U576">
        <v>53</v>
      </c>
      <c r="V576">
        <v>149</v>
      </c>
      <c r="W576">
        <v>138</v>
      </c>
      <c r="X576">
        <v>198</v>
      </c>
      <c r="Y576">
        <v>39</v>
      </c>
      <c r="Z576">
        <v>83</v>
      </c>
      <c r="AA576">
        <v>104</v>
      </c>
      <c r="AB576">
        <v>211</v>
      </c>
    </row>
    <row r="577" spans="1:28">
      <c r="A577" t="s">
        <v>9210</v>
      </c>
      <c r="B577" t="s">
        <v>9211</v>
      </c>
      <c r="C577" t="s">
        <v>9212</v>
      </c>
      <c r="D577" t="s">
        <v>457</v>
      </c>
      <c r="E577">
        <v>4.2438602004381973</v>
      </c>
      <c r="F577">
        <v>6.3712026244414596E-9</v>
      </c>
      <c r="G577">
        <v>1.7804271740759099E-7</v>
      </c>
      <c r="H577">
        <v>58</v>
      </c>
      <c r="I577">
        <v>28</v>
      </c>
      <c r="J577">
        <v>49</v>
      </c>
      <c r="K577">
        <v>32</v>
      </c>
      <c r="L577">
        <v>15</v>
      </c>
      <c r="M577">
        <v>176</v>
      </c>
      <c r="N577">
        <v>125</v>
      </c>
      <c r="O577">
        <v>189</v>
      </c>
      <c r="P577">
        <v>148</v>
      </c>
      <c r="Q577">
        <v>136</v>
      </c>
      <c r="R577">
        <v>116</v>
      </c>
      <c r="S577">
        <v>201</v>
      </c>
      <c r="T577">
        <v>123</v>
      </c>
      <c r="U577">
        <v>30</v>
      </c>
      <c r="V577">
        <v>103</v>
      </c>
      <c r="W577">
        <v>107</v>
      </c>
      <c r="X577">
        <v>162</v>
      </c>
      <c r="Y577">
        <v>26</v>
      </c>
      <c r="Z577">
        <v>63</v>
      </c>
      <c r="AA577">
        <v>71</v>
      </c>
      <c r="AB577">
        <v>171</v>
      </c>
    </row>
    <row r="578" spans="1:28">
      <c r="A578" t="s">
        <v>9213</v>
      </c>
      <c r="B578" t="s">
        <v>9214</v>
      </c>
      <c r="C578" t="s">
        <v>9215</v>
      </c>
      <c r="D578" t="s">
        <v>549</v>
      </c>
      <c r="E578">
        <v>4.2329682409645262</v>
      </c>
      <c r="F578">
        <v>2.4361887718523801E-9</v>
      </c>
      <c r="G578">
        <v>8.2112427344291803E-8</v>
      </c>
      <c r="H578">
        <v>38</v>
      </c>
      <c r="I578">
        <v>29</v>
      </c>
      <c r="J578">
        <v>41</v>
      </c>
      <c r="K578">
        <v>29</v>
      </c>
      <c r="L578">
        <v>31</v>
      </c>
      <c r="M578">
        <v>113</v>
      </c>
      <c r="N578">
        <v>169</v>
      </c>
      <c r="O578">
        <v>156</v>
      </c>
      <c r="P578">
        <v>143</v>
      </c>
      <c r="Q578">
        <v>141</v>
      </c>
      <c r="R578">
        <v>99</v>
      </c>
      <c r="S578">
        <v>226</v>
      </c>
      <c r="T578">
        <v>110</v>
      </c>
      <c r="U578">
        <v>45</v>
      </c>
      <c r="V578">
        <v>139</v>
      </c>
      <c r="W578">
        <v>75</v>
      </c>
      <c r="X578">
        <v>156</v>
      </c>
      <c r="Y578">
        <v>59</v>
      </c>
      <c r="Z578">
        <v>45</v>
      </c>
      <c r="AA578">
        <v>67</v>
      </c>
      <c r="AB578">
        <v>154</v>
      </c>
    </row>
    <row r="579" spans="1:28">
      <c r="A579" t="s">
        <v>9216</v>
      </c>
      <c r="B579" t="s">
        <v>9217</v>
      </c>
      <c r="C579" t="s">
        <v>9218</v>
      </c>
      <c r="D579" t="s">
        <v>457</v>
      </c>
      <c r="E579">
        <v>4.2231522050876693</v>
      </c>
      <c r="F579">
        <v>2.4711781892795898E-7</v>
      </c>
      <c r="G579">
        <v>3.7522839965384999E-6</v>
      </c>
      <c r="H579">
        <v>44</v>
      </c>
      <c r="I579">
        <v>12</v>
      </c>
      <c r="J579">
        <v>20</v>
      </c>
      <c r="K579">
        <v>11</v>
      </c>
      <c r="L579">
        <v>9</v>
      </c>
      <c r="M579">
        <v>71</v>
      </c>
      <c r="N579">
        <v>86</v>
      </c>
      <c r="O579">
        <v>83</v>
      </c>
      <c r="P579">
        <v>95</v>
      </c>
      <c r="Q579">
        <v>78</v>
      </c>
      <c r="R579">
        <v>47</v>
      </c>
      <c r="S579">
        <v>85</v>
      </c>
      <c r="T579">
        <v>62</v>
      </c>
      <c r="U579">
        <v>16</v>
      </c>
      <c r="V579">
        <v>41</v>
      </c>
      <c r="W579">
        <v>49</v>
      </c>
      <c r="X579">
        <v>79</v>
      </c>
      <c r="Y579">
        <v>10</v>
      </c>
      <c r="Z579">
        <v>19</v>
      </c>
      <c r="AA579">
        <v>36</v>
      </c>
      <c r="AB579">
        <v>83</v>
      </c>
    </row>
    <row r="580" spans="1:28">
      <c r="A580" t="s">
        <v>9219</v>
      </c>
      <c r="B580" t="s">
        <v>9220</v>
      </c>
      <c r="C580" t="s">
        <v>9221</v>
      </c>
      <c r="D580" t="s">
        <v>549</v>
      </c>
      <c r="E580">
        <v>4.2143758099101145</v>
      </c>
      <c r="F580">
        <v>1.3817583446022599E-10</v>
      </c>
      <c r="G580">
        <v>7.9935932303963908E-9</v>
      </c>
      <c r="H580">
        <v>59</v>
      </c>
      <c r="I580">
        <v>34</v>
      </c>
      <c r="J580">
        <v>46</v>
      </c>
      <c r="K580">
        <v>28</v>
      </c>
      <c r="L580">
        <v>31</v>
      </c>
      <c r="M580">
        <v>157</v>
      </c>
      <c r="N580">
        <v>169</v>
      </c>
      <c r="O580">
        <v>163</v>
      </c>
      <c r="P580">
        <v>187</v>
      </c>
      <c r="Q580">
        <v>187</v>
      </c>
      <c r="R580">
        <v>121</v>
      </c>
      <c r="S580">
        <v>203</v>
      </c>
      <c r="T580">
        <v>146</v>
      </c>
      <c r="U580">
        <v>45</v>
      </c>
      <c r="V580">
        <v>152</v>
      </c>
      <c r="W580">
        <v>80</v>
      </c>
      <c r="X580">
        <v>203</v>
      </c>
      <c r="Y580">
        <v>22</v>
      </c>
      <c r="Z580">
        <v>82</v>
      </c>
      <c r="AA580">
        <v>91</v>
      </c>
      <c r="AB580">
        <v>200</v>
      </c>
    </row>
    <row r="581" spans="1:28">
      <c r="A581" t="s">
        <v>9222</v>
      </c>
      <c r="B581" t="s">
        <v>9223</v>
      </c>
      <c r="C581" t="s">
        <v>9224</v>
      </c>
      <c r="D581" t="s">
        <v>457</v>
      </c>
      <c r="E581">
        <v>4.2086216963232799</v>
      </c>
      <c r="F581">
        <v>4.03953552873312E-11</v>
      </c>
      <c r="G581">
        <v>3.0159324692824398E-9</v>
      </c>
      <c r="H581">
        <v>88</v>
      </c>
      <c r="I581">
        <v>39</v>
      </c>
      <c r="J581">
        <v>64</v>
      </c>
      <c r="K581">
        <v>57</v>
      </c>
      <c r="L581">
        <v>29</v>
      </c>
      <c r="M581">
        <v>235</v>
      </c>
      <c r="N581">
        <v>235</v>
      </c>
      <c r="O581">
        <v>233</v>
      </c>
      <c r="P581">
        <v>265</v>
      </c>
      <c r="Q581">
        <v>219</v>
      </c>
      <c r="R581">
        <v>176</v>
      </c>
      <c r="S581">
        <v>240</v>
      </c>
      <c r="T581">
        <v>234</v>
      </c>
      <c r="U581">
        <v>52</v>
      </c>
      <c r="V581">
        <v>180</v>
      </c>
      <c r="W581">
        <v>110</v>
      </c>
      <c r="X581">
        <v>232</v>
      </c>
      <c r="Y581">
        <v>60</v>
      </c>
      <c r="Z581">
        <v>90</v>
      </c>
      <c r="AA581">
        <v>120</v>
      </c>
      <c r="AB581">
        <v>266</v>
      </c>
    </row>
    <row r="582" spans="1:28">
      <c r="A582" t="s">
        <v>9225</v>
      </c>
      <c r="B582" t="s">
        <v>9226</v>
      </c>
      <c r="C582" t="s">
        <v>9227</v>
      </c>
      <c r="D582" t="s">
        <v>457</v>
      </c>
      <c r="E582">
        <v>4.2059285532581221</v>
      </c>
      <c r="F582">
        <v>1.20886804341253E-13</v>
      </c>
      <c r="G582">
        <v>4.1404157564159301E-11</v>
      </c>
      <c r="H582">
        <v>129</v>
      </c>
      <c r="I582">
        <v>64</v>
      </c>
      <c r="J582">
        <v>122</v>
      </c>
      <c r="K582">
        <v>69</v>
      </c>
      <c r="L582">
        <v>67</v>
      </c>
      <c r="M582">
        <v>361</v>
      </c>
      <c r="N582">
        <v>372</v>
      </c>
      <c r="O582">
        <v>353</v>
      </c>
      <c r="P582">
        <v>412</v>
      </c>
      <c r="Q582">
        <v>352</v>
      </c>
      <c r="R582">
        <v>325</v>
      </c>
      <c r="S582">
        <v>456</v>
      </c>
      <c r="T582">
        <v>348</v>
      </c>
      <c r="U582">
        <v>86</v>
      </c>
      <c r="V582">
        <v>300</v>
      </c>
      <c r="W582">
        <v>182</v>
      </c>
      <c r="X582">
        <v>402</v>
      </c>
      <c r="Y582">
        <v>88</v>
      </c>
      <c r="Z582">
        <v>172</v>
      </c>
      <c r="AA582">
        <v>205</v>
      </c>
      <c r="AB582">
        <v>471</v>
      </c>
    </row>
    <row r="583" spans="1:28">
      <c r="A583" t="s">
        <v>9228</v>
      </c>
      <c r="B583" t="s">
        <v>9229</v>
      </c>
      <c r="C583" t="s">
        <v>9230</v>
      </c>
      <c r="D583" t="s">
        <v>457</v>
      </c>
      <c r="E583">
        <v>4.197670630321876</v>
      </c>
      <c r="F583">
        <v>4.5051151277995601E-9</v>
      </c>
      <c r="G583">
        <v>1.3566773638282201E-7</v>
      </c>
      <c r="H583">
        <v>33</v>
      </c>
      <c r="I583">
        <v>17</v>
      </c>
      <c r="J583">
        <v>35</v>
      </c>
      <c r="K583">
        <v>14</v>
      </c>
      <c r="L583">
        <v>21</v>
      </c>
      <c r="M583">
        <v>93</v>
      </c>
      <c r="N583">
        <v>114</v>
      </c>
      <c r="O583">
        <v>87</v>
      </c>
      <c r="P583">
        <v>101</v>
      </c>
      <c r="Q583">
        <v>110</v>
      </c>
      <c r="R583">
        <v>88</v>
      </c>
      <c r="S583">
        <v>94</v>
      </c>
      <c r="T583">
        <v>102</v>
      </c>
      <c r="U583">
        <v>32</v>
      </c>
      <c r="V583">
        <v>72</v>
      </c>
      <c r="W583">
        <v>60</v>
      </c>
      <c r="X583">
        <v>97</v>
      </c>
      <c r="Y583">
        <v>36</v>
      </c>
      <c r="Z583">
        <v>36</v>
      </c>
      <c r="AA583">
        <v>51</v>
      </c>
      <c r="AB583">
        <v>115</v>
      </c>
    </row>
    <row r="584" spans="1:28">
      <c r="A584" t="s">
        <v>9231</v>
      </c>
      <c r="B584" t="s">
        <v>9232</v>
      </c>
      <c r="C584" t="s">
        <v>9233</v>
      </c>
      <c r="D584" t="s">
        <v>446</v>
      </c>
      <c r="E584">
        <v>4.1952448378524236</v>
      </c>
      <c r="F584">
        <v>1.6679219956650899E-5</v>
      </c>
      <c r="G584">
        <v>1.3100371847651399E-4</v>
      </c>
      <c r="H584">
        <v>6</v>
      </c>
      <c r="I584">
        <v>6</v>
      </c>
      <c r="J584">
        <v>8</v>
      </c>
      <c r="K584">
        <v>14</v>
      </c>
      <c r="L584">
        <v>9</v>
      </c>
      <c r="M584">
        <v>37</v>
      </c>
      <c r="N584">
        <v>32</v>
      </c>
      <c r="O584">
        <v>34</v>
      </c>
      <c r="P584">
        <v>43</v>
      </c>
      <c r="Q584">
        <v>37</v>
      </c>
      <c r="R584">
        <v>17</v>
      </c>
      <c r="S584">
        <v>35</v>
      </c>
      <c r="T584">
        <v>57</v>
      </c>
      <c r="U584">
        <v>10</v>
      </c>
      <c r="V584">
        <v>21</v>
      </c>
      <c r="W584">
        <v>21</v>
      </c>
      <c r="X584">
        <v>32</v>
      </c>
      <c r="Y584">
        <v>11</v>
      </c>
      <c r="Z584">
        <v>7</v>
      </c>
      <c r="AA584">
        <v>17</v>
      </c>
      <c r="AB584">
        <v>62</v>
      </c>
    </row>
    <row r="585" spans="1:28">
      <c r="A585" t="s">
        <v>9234</v>
      </c>
      <c r="B585" t="s">
        <v>9235</v>
      </c>
      <c r="C585" t="s">
        <v>9236</v>
      </c>
      <c r="D585" t="s">
        <v>549</v>
      </c>
      <c r="E585">
        <v>4.1918992165598272</v>
      </c>
      <c r="F585">
        <v>2.4124631358267201E-11</v>
      </c>
      <c r="G585">
        <v>2.03976851035606E-9</v>
      </c>
      <c r="H585">
        <v>154</v>
      </c>
      <c r="I585">
        <v>70</v>
      </c>
      <c r="J585">
        <v>105</v>
      </c>
      <c r="K585">
        <v>78</v>
      </c>
      <c r="L585">
        <v>60</v>
      </c>
      <c r="M585">
        <v>416</v>
      </c>
      <c r="N585">
        <v>399</v>
      </c>
      <c r="O585">
        <v>380</v>
      </c>
      <c r="P585">
        <v>405</v>
      </c>
      <c r="Q585">
        <v>380</v>
      </c>
      <c r="R585">
        <v>255</v>
      </c>
      <c r="S585">
        <v>495</v>
      </c>
      <c r="T585">
        <v>372</v>
      </c>
      <c r="U585">
        <v>91</v>
      </c>
      <c r="V585">
        <v>295</v>
      </c>
      <c r="W585">
        <v>180</v>
      </c>
      <c r="X585">
        <v>377</v>
      </c>
      <c r="Y585">
        <v>69</v>
      </c>
      <c r="Z585">
        <v>132</v>
      </c>
      <c r="AA585">
        <v>188</v>
      </c>
      <c r="AB585">
        <v>436</v>
      </c>
    </row>
    <row r="586" spans="1:28">
      <c r="A586" t="s">
        <v>9237</v>
      </c>
      <c r="B586" t="s">
        <v>9238</v>
      </c>
      <c r="C586" t="s">
        <v>9239</v>
      </c>
      <c r="D586" t="s">
        <v>457</v>
      </c>
      <c r="E586">
        <v>4.1862538269947569</v>
      </c>
      <c r="F586">
        <v>3.3276578631054698E-14</v>
      </c>
      <c r="G586">
        <v>1.9950821461073299E-11</v>
      </c>
      <c r="H586">
        <v>245</v>
      </c>
      <c r="I586">
        <v>117</v>
      </c>
      <c r="J586">
        <v>174</v>
      </c>
      <c r="K586">
        <v>135</v>
      </c>
      <c r="L586">
        <v>116</v>
      </c>
      <c r="M586">
        <v>629</v>
      </c>
      <c r="N586">
        <v>658</v>
      </c>
      <c r="O586">
        <v>695</v>
      </c>
      <c r="P586">
        <v>714</v>
      </c>
      <c r="Q586">
        <v>600</v>
      </c>
      <c r="R586">
        <v>510</v>
      </c>
      <c r="S586">
        <v>797</v>
      </c>
      <c r="T586">
        <v>609</v>
      </c>
      <c r="U586">
        <v>204</v>
      </c>
      <c r="V586">
        <v>542</v>
      </c>
      <c r="W586">
        <v>480</v>
      </c>
      <c r="X586">
        <v>706</v>
      </c>
      <c r="Y586">
        <v>164</v>
      </c>
      <c r="Z586">
        <v>270</v>
      </c>
      <c r="AA586">
        <v>400</v>
      </c>
      <c r="AB586">
        <v>826</v>
      </c>
    </row>
    <row r="587" spans="1:28">
      <c r="A587" t="s">
        <v>9240</v>
      </c>
      <c r="B587" t="s">
        <v>9241</v>
      </c>
      <c r="C587" t="s">
        <v>9242</v>
      </c>
      <c r="D587" t="s">
        <v>450</v>
      </c>
      <c r="E587">
        <v>4.1848584753181122</v>
      </c>
      <c r="F587">
        <v>3.2880359451143198E-7</v>
      </c>
      <c r="G587">
        <v>4.7833669980946201E-6</v>
      </c>
      <c r="H587">
        <v>32</v>
      </c>
      <c r="I587">
        <v>9</v>
      </c>
      <c r="J587">
        <v>40</v>
      </c>
      <c r="K587">
        <v>24</v>
      </c>
      <c r="L587">
        <v>10</v>
      </c>
      <c r="M587">
        <v>66</v>
      </c>
      <c r="N587">
        <v>89</v>
      </c>
      <c r="O587">
        <v>115</v>
      </c>
      <c r="P587">
        <v>96</v>
      </c>
      <c r="Q587">
        <v>81</v>
      </c>
      <c r="R587">
        <v>56</v>
      </c>
      <c r="S587">
        <v>118</v>
      </c>
      <c r="T587">
        <v>105</v>
      </c>
      <c r="U587">
        <v>15</v>
      </c>
      <c r="V587">
        <v>77</v>
      </c>
      <c r="W587">
        <v>42</v>
      </c>
      <c r="X587">
        <v>97</v>
      </c>
      <c r="Y587">
        <v>14</v>
      </c>
      <c r="Z587">
        <v>23</v>
      </c>
      <c r="AA587">
        <v>47</v>
      </c>
      <c r="AB587">
        <v>104</v>
      </c>
    </row>
    <row r="588" spans="1:28">
      <c r="A588" t="s">
        <v>9243</v>
      </c>
      <c r="B588" t="s">
        <v>9244</v>
      </c>
      <c r="C588" t="s">
        <v>9245</v>
      </c>
      <c r="D588" t="s">
        <v>446</v>
      </c>
      <c r="E588">
        <v>4.1634534795434295</v>
      </c>
      <c r="F588">
        <v>1.51967764303472E-4</v>
      </c>
      <c r="G588">
        <v>8.3287596031695298E-4</v>
      </c>
      <c r="H588">
        <v>3</v>
      </c>
      <c r="I588">
        <v>2</v>
      </c>
      <c r="J588">
        <v>3</v>
      </c>
      <c r="K588">
        <v>11</v>
      </c>
      <c r="L588">
        <v>4</v>
      </c>
      <c r="M588">
        <v>20</v>
      </c>
      <c r="N588">
        <v>19</v>
      </c>
      <c r="O588">
        <v>25</v>
      </c>
      <c r="P588">
        <v>21</v>
      </c>
      <c r="Q588">
        <v>12</v>
      </c>
      <c r="R588">
        <v>7</v>
      </c>
      <c r="S588">
        <v>29</v>
      </c>
      <c r="T588">
        <v>14</v>
      </c>
      <c r="U588">
        <v>1</v>
      </c>
      <c r="V588">
        <v>13</v>
      </c>
      <c r="W588">
        <v>6</v>
      </c>
      <c r="X588">
        <v>5</v>
      </c>
      <c r="Y588">
        <v>7</v>
      </c>
      <c r="Z588">
        <v>13</v>
      </c>
      <c r="AA588">
        <v>5</v>
      </c>
      <c r="AB588">
        <v>27</v>
      </c>
    </row>
    <row r="589" spans="1:28">
      <c r="A589" t="s">
        <v>9246</v>
      </c>
      <c r="B589" t="s">
        <v>9247</v>
      </c>
      <c r="C589" t="s">
        <v>9248</v>
      </c>
      <c r="D589" t="s">
        <v>446</v>
      </c>
      <c r="E589">
        <v>4.1601067823069506</v>
      </c>
      <c r="F589">
        <v>6.6368953266323498E-7</v>
      </c>
      <c r="G589">
        <v>8.7191881830956803E-6</v>
      </c>
      <c r="H589">
        <v>24</v>
      </c>
      <c r="I589">
        <v>13</v>
      </c>
      <c r="J589">
        <v>9</v>
      </c>
      <c r="K589">
        <v>8</v>
      </c>
      <c r="L589">
        <v>10</v>
      </c>
      <c r="M589">
        <v>56</v>
      </c>
      <c r="N589">
        <v>57</v>
      </c>
      <c r="O589">
        <v>49</v>
      </c>
      <c r="P589">
        <v>61</v>
      </c>
      <c r="Q589">
        <v>67</v>
      </c>
      <c r="R589">
        <v>31</v>
      </c>
      <c r="S589">
        <v>60</v>
      </c>
      <c r="T589">
        <v>42</v>
      </c>
      <c r="U589">
        <v>18</v>
      </c>
      <c r="V589">
        <v>40</v>
      </c>
      <c r="W589">
        <v>36</v>
      </c>
      <c r="X589">
        <v>53</v>
      </c>
      <c r="Y589">
        <v>10</v>
      </c>
      <c r="Z589">
        <v>26</v>
      </c>
      <c r="AA589">
        <v>40</v>
      </c>
      <c r="AB589">
        <v>67</v>
      </c>
    </row>
    <row r="590" spans="1:28">
      <c r="A590" t="s">
        <v>9249</v>
      </c>
      <c r="B590" t="s">
        <v>9250</v>
      </c>
      <c r="C590" t="s">
        <v>9251</v>
      </c>
      <c r="D590" t="s">
        <v>450</v>
      </c>
      <c r="E590">
        <v>4.1520264625099763</v>
      </c>
      <c r="F590">
        <v>5.05061773821215E-9</v>
      </c>
      <c r="G590">
        <v>1.4867134176063999E-7</v>
      </c>
      <c r="H590">
        <v>17</v>
      </c>
      <c r="I590">
        <v>8</v>
      </c>
      <c r="J590">
        <v>9</v>
      </c>
      <c r="K590">
        <v>13</v>
      </c>
      <c r="L590">
        <v>9</v>
      </c>
      <c r="M590">
        <v>47</v>
      </c>
      <c r="N590">
        <v>53</v>
      </c>
      <c r="O590">
        <v>45</v>
      </c>
      <c r="P590">
        <v>52</v>
      </c>
      <c r="Q590">
        <v>41</v>
      </c>
      <c r="R590">
        <v>42</v>
      </c>
      <c r="S590">
        <v>51</v>
      </c>
      <c r="T590">
        <v>45</v>
      </c>
      <c r="U590">
        <v>12</v>
      </c>
      <c r="V590">
        <v>38</v>
      </c>
      <c r="W590">
        <v>30</v>
      </c>
      <c r="X590">
        <v>47</v>
      </c>
      <c r="Y590">
        <v>4</v>
      </c>
      <c r="Z590">
        <v>11</v>
      </c>
      <c r="AA590">
        <v>34</v>
      </c>
      <c r="AB590">
        <v>54</v>
      </c>
    </row>
    <row r="591" spans="1:28">
      <c r="A591" t="s">
        <v>9252</v>
      </c>
      <c r="B591" t="s">
        <v>9253</v>
      </c>
      <c r="C591" t="s">
        <v>9254</v>
      </c>
      <c r="D591" t="s">
        <v>549</v>
      </c>
      <c r="E591">
        <v>4.1461742539068105</v>
      </c>
      <c r="F591">
        <v>1.0137539317175399E-8</v>
      </c>
      <c r="G591">
        <v>2.5980727382165298E-7</v>
      </c>
      <c r="H591">
        <v>39</v>
      </c>
      <c r="I591">
        <v>22</v>
      </c>
      <c r="J591">
        <v>41</v>
      </c>
      <c r="K591">
        <v>27</v>
      </c>
      <c r="L591">
        <v>11</v>
      </c>
      <c r="M591">
        <v>89</v>
      </c>
      <c r="N591">
        <v>130</v>
      </c>
      <c r="O591">
        <v>119</v>
      </c>
      <c r="P591">
        <v>119</v>
      </c>
      <c r="Q591">
        <v>121</v>
      </c>
      <c r="R591">
        <v>73</v>
      </c>
      <c r="S591">
        <v>159</v>
      </c>
      <c r="T591">
        <v>104</v>
      </c>
      <c r="U591">
        <v>29</v>
      </c>
      <c r="V591">
        <v>102</v>
      </c>
      <c r="W591">
        <v>34</v>
      </c>
      <c r="X591">
        <v>111</v>
      </c>
      <c r="Y591">
        <v>13</v>
      </c>
      <c r="Z591">
        <v>24</v>
      </c>
      <c r="AA591">
        <v>85</v>
      </c>
      <c r="AB591">
        <v>133</v>
      </c>
    </row>
    <row r="592" spans="1:28">
      <c r="A592" t="s">
        <v>9255</v>
      </c>
      <c r="B592" t="s">
        <v>9256</v>
      </c>
      <c r="C592" t="s">
        <v>9257</v>
      </c>
      <c r="D592" t="s">
        <v>457</v>
      </c>
      <c r="E592">
        <v>4.1403865551567662</v>
      </c>
      <c r="F592">
        <v>1.17452203634892E-7</v>
      </c>
      <c r="G592">
        <v>2.0079274725347899E-6</v>
      </c>
      <c r="H592">
        <v>172</v>
      </c>
      <c r="I592">
        <v>104</v>
      </c>
      <c r="J592">
        <v>161</v>
      </c>
      <c r="K592">
        <v>147</v>
      </c>
      <c r="L592">
        <v>77</v>
      </c>
      <c r="M592">
        <v>490</v>
      </c>
      <c r="N592">
        <v>370</v>
      </c>
      <c r="O592">
        <v>507</v>
      </c>
      <c r="P592">
        <v>490</v>
      </c>
      <c r="Q592">
        <v>433</v>
      </c>
      <c r="R592">
        <v>381</v>
      </c>
      <c r="S592">
        <v>1004</v>
      </c>
      <c r="T592">
        <v>898</v>
      </c>
      <c r="U592">
        <v>126</v>
      </c>
      <c r="V592">
        <v>267</v>
      </c>
      <c r="W592">
        <v>189</v>
      </c>
      <c r="X592">
        <v>408</v>
      </c>
      <c r="Y592">
        <v>91</v>
      </c>
      <c r="Z592">
        <v>196</v>
      </c>
      <c r="AA592">
        <v>136</v>
      </c>
      <c r="AB592">
        <v>423</v>
      </c>
    </row>
    <row r="593" spans="1:28">
      <c r="A593" t="s">
        <v>9258</v>
      </c>
      <c r="B593" t="s">
        <v>9259</v>
      </c>
      <c r="C593" t="s">
        <v>9260</v>
      </c>
      <c r="D593" t="s">
        <v>549</v>
      </c>
      <c r="E593">
        <v>4.1398270967895767</v>
      </c>
      <c r="F593">
        <v>3.2196857343521098E-8</v>
      </c>
      <c r="G593">
        <v>6.8069731061746403E-7</v>
      </c>
      <c r="H593">
        <v>70</v>
      </c>
      <c r="I593">
        <v>35</v>
      </c>
      <c r="J593">
        <v>69</v>
      </c>
      <c r="K593">
        <v>25</v>
      </c>
      <c r="L593">
        <v>22</v>
      </c>
      <c r="M593">
        <v>151</v>
      </c>
      <c r="N593">
        <v>212</v>
      </c>
      <c r="O593">
        <v>194</v>
      </c>
      <c r="P593">
        <v>184</v>
      </c>
      <c r="Q593">
        <v>200</v>
      </c>
      <c r="R593">
        <v>107</v>
      </c>
      <c r="S593">
        <v>190</v>
      </c>
      <c r="T593">
        <v>168</v>
      </c>
      <c r="U593">
        <v>22</v>
      </c>
      <c r="V593">
        <v>161</v>
      </c>
      <c r="W593">
        <v>54</v>
      </c>
      <c r="X593">
        <v>212</v>
      </c>
      <c r="Y593">
        <v>28</v>
      </c>
      <c r="Z593">
        <v>42</v>
      </c>
      <c r="AA593">
        <v>102</v>
      </c>
      <c r="AB593">
        <v>246</v>
      </c>
    </row>
    <row r="594" spans="1:28">
      <c r="A594" t="s">
        <v>9261</v>
      </c>
      <c r="B594" t="s">
        <v>9262</v>
      </c>
      <c r="C594" t="s">
        <v>9263</v>
      </c>
      <c r="D594" t="s">
        <v>457</v>
      </c>
      <c r="E594">
        <v>4.1303993095547575</v>
      </c>
      <c r="F594">
        <v>1.09720558790358E-10</v>
      </c>
      <c r="G594">
        <v>6.5982408986846203E-9</v>
      </c>
      <c r="H594">
        <v>79</v>
      </c>
      <c r="I594">
        <v>28</v>
      </c>
      <c r="J594">
        <v>67</v>
      </c>
      <c r="K594">
        <v>53</v>
      </c>
      <c r="L594">
        <v>28</v>
      </c>
      <c r="M594">
        <v>185</v>
      </c>
      <c r="N594">
        <v>221</v>
      </c>
      <c r="O594">
        <v>195</v>
      </c>
      <c r="P594">
        <v>206</v>
      </c>
      <c r="Q594">
        <v>199</v>
      </c>
      <c r="R594">
        <v>147</v>
      </c>
      <c r="S594">
        <v>262</v>
      </c>
      <c r="T594">
        <v>224</v>
      </c>
      <c r="U594">
        <v>48</v>
      </c>
      <c r="V594">
        <v>139</v>
      </c>
      <c r="W594">
        <v>87</v>
      </c>
      <c r="X594">
        <v>182</v>
      </c>
      <c r="Y594">
        <v>60</v>
      </c>
      <c r="Z594">
        <v>67</v>
      </c>
      <c r="AA594">
        <v>125</v>
      </c>
      <c r="AB594">
        <v>267</v>
      </c>
    </row>
    <row r="595" spans="1:28">
      <c r="A595" t="s">
        <v>9264</v>
      </c>
      <c r="B595" t="s">
        <v>9265</v>
      </c>
      <c r="C595" t="s">
        <v>9266</v>
      </c>
      <c r="D595" t="s">
        <v>450</v>
      </c>
      <c r="E595">
        <v>4.1283878499035183</v>
      </c>
      <c r="F595">
        <v>2.7803803136020801E-10</v>
      </c>
      <c r="G595">
        <v>1.40690088247103E-8</v>
      </c>
      <c r="H595">
        <v>136</v>
      </c>
      <c r="I595">
        <v>72</v>
      </c>
      <c r="J595">
        <v>132</v>
      </c>
      <c r="K595">
        <v>71</v>
      </c>
      <c r="L595">
        <v>54</v>
      </c>
      <c r="M595">
        <v>363</v>
      </c>
      <c r="N595">
        <v>374</v>
      </c>
      <c r="O595">
        <v>346</v>
      </c>
      <c r="P595">
        <v>357</v>
      </c>
      <c r="Q595">
        <v>384</v>
      </c>
      <c r="R595">
        <v>245</v>
      </c>
      <c r="S595">
        <v>589</v>
      </c>
      <c r="T595">
        <v>384</v>
      </c>
      <c r="U595">
        <v>82</v>
      </c>
      <c r="V595">
        <v>288</v>
      </c>
      <c r="W595">
        <v>162</v>
      </c>
      <c r="X595">
        <v>321</v>
      </c>
      <c r="Y595">
        <v>75</v>
      </c>
      <c r="Z595">
        <v>138</v>
      </c>
      <c r="AA595">
        <v>242</v>
      </c>
      <c r="AB595">
        <v>315</v>
      </c>
    </row>
    <row r="596" spans="1:28">
      <c r="A596" t="s">
        <v>9267</v>
      </c>
      <c r="B596" t="s">
        <v>9268</v>
      </c>
      <c r="C596" t="s">
        <v>9269</v>
      </c>
      <c r="D596" t="s">
        <v>450</v>
      </c>
      <c r="E596">
        <v>4.1264818502679841</v>
      </c>
      <c r="F596">
        <v>3.8455331986980098E-10</v>
      </c>
      <c r="G596">
        <v>1.8320778308631199E-8</v>
      </c>
      <c r="H596">
        <v>39</v>
      </c>
      <c r="I596">
        <v>14</v>
      </c>
      <c r="J596">
        <v>28</v>
      </c>
      <c r="K596">
        <v>21</v>
      </c>
      <c r="L596">
        <v>21</v>
      </c>
      <c r="M596">
        <v>93</v>
      </c>
      <c r="N596">
        <v>116</v>
      </c>
      <c r="O596">
        <v>86</v>
      </c>
      <c r="P596">
        <v>93</v>
      </c>
      <c r="Q596">
        <v>103</v>
      </c>
      <c r="R596">
        <v>107</v>
      </c>
      <c r="S596">
        <v>120</v>
      </c>
      <c r="T596">
        <v>85</v>
      </c>
      <c r="U596">
        <v>34</v>
      </c>
      <c r="V596">
        <v>72</v>
      </c>
      <c r="W596">
        <v>45</v>
      </c>
      <c r="X596">
        <v>89</v>
      </c>
      <c r="Y596">
        <v>18</v>
      </c>
      <c r="Z596">
        <v>29</v>
      </c>
      <c r="AA596">
        <v>49</v>
      </c>
      <c r="AB596">
        <v>134</v>
      </c>
    </row>
    <row r="597" spans="1:28">
      <c r="A597" t="s">
        <v>9270</v>
      </c>
      <c r="B597" t="s">
        <v>9271</v>
      </c>
      <c r="C597" t="s">
        <v>9272</v>
      </c>
      <c r="D597" t="s">
        <v>482</v>
      </c>
      <c r="E597">
        <v>4.118997129400106</v>
      </c>
      <c r="F597">
        <v>1.9680121996993001E-11</v>
      </c>
      <c r="G597">
        <v>1.75392438608336E-9</v>
      </c>
      <c r="H597">
        <v>329</v>
      </c>
      <c r="I597">
        <v>180</v>
      </c>
      <c r="J597">
        <v>259</v>
      </c>
      <c r="K597">
        <v>205</v>
      </c>
      <c r="L597">
        <v>150</v>
      </c>
      <c r="M597">
        <v>834</v>
      </c>
      <c r="N597">
        <v>964</v>
      </c>
      <c r="O597">
        <v>763</v>
      </c>
      <c r="P597">
        <v>961</v>
      </c>
      <c r="Q597">
        <v>889</v>
      </c>
      <c r="R597">
        <v>581</v>
      </c>
      <c r="S597">
        <v>1495</v>
      </c>
      <c r="T597">
        <v>1014</v>
      </c>
      <c r="U597">
        <v>237</v>
      </c>
      <c r="V597">
        <v>881</v>
      </c>
      <c r="W597">
        <v>334</v>
      </c>
      <c r="X597">
        <v>898</v>
      </c>
      <c r="Y597">
        <v>169</v>
      </c>
      <c r="Z597">
        <v>255</v>
      </c>
      <c r="AA597">
        <v>446</v>
      </c>
      <c r="AB597">
        <v>1368</v>
      </c>
    </row>
    <row r="598" spans="1:28">
      <c r="A598" t="s">
        <v>9273</v>
      </c>
      <c r="B598" t="s">
        <v>9274</v>
      </c>
      <c r="C598" t="s">
        <v>9275</v>
      </c>
      <c r="D598" t="s">
        <v>549</v>
      </c>
      <c r="E598">
        <v>4.1101695354356185</v>
      </c>
      <c r="F598">
        <v>4.3368874433087698E-10</v>
      </c>
      <c r="G598">
        <v>2.0047971510715901E-8</v>
      </c>
      <c r="H598">
        <v>104</v>
      </c>
      <c r="I598">
        <v>73</v>
      </c>
      <c r="J598">
        <v>98</v>
      </c>
      <c r="K598">
        <v>73</v>
      </c>
      <c r="L598">
        <v>71</v>
      </c>
      <c r="M598">
        <v>376</v>
      </c>
      <c r="N598">
        <v>344</v>
      </c>
      <c r="O598">
        <v>283</v>
      </c>
      <c r="P598">
        <v>361</v>
      </c>
      <c r="Q598">
        <v>322</v>
      </c>
      <c r="R598">
        <v>212</v>
      </c>
      <c r="S598">
        <v>520</v>
      </c>
      <c r="T598">
        <v>378</v>
      </c>
      <c r="U598">
        <v>88</v>
      </c>
      <c r="V598">
        <v>298</v>
      </c>
      <c r="W598">
        <v>93</v>
      </c>
      <c r="X598">
        <v>260</v>
      </c>
      <c r="Y598">
        <v>77</v>
      </c>
      <c r="Z598">
        <v>108</v>
      </c>
      <c r="AA598">
        <v>131</v>
      </c>
      <c r="AB598">
        <v>321</v>
      </c>
    </row>
    <row r="599" spans="1:28">
      <c r="A599" t="s">
        <v>9276</v>
      </c>
      <c r="B599" t="s">
        <v>9277</v>
      </c>
      <c r="C599" t="s">
        <v>9278</v>
      </c>
      <c r="D599" t="s">
        <v>457</v>
      </c>
      <c r="E599">
        <v>4.1090773618359924</v>
      </c>
      <c r="F599">
        <v>6.9459824107762402E-8</v>
      </c>
      <c r="G599">
        <v>1.2940325988437599E-6</v>
      </c>
      <c r="H599">
        <v>15</v>
      </c>
      <c r="I599">
        <v>10</v>
      </c>
      <c r="J599">
        <v>18</v>
      </c>
      <c r="K599">
        <v>15</v>
      </c>
      <c r="L599">
        <v>5</v>
      </c>
      <c r="M599">
        <v>54</v>
      </c>
      <c r="N599">
        <v>43</v>
      </c>
      <c r="O599">
        <v>52</v>
      </c>
      <c r="P599">
        <v>47</v>
      </c>
      <c r="Q599">
        <v>64</v>
      </c>
      <c r="R599">
        <v>48</v>
      </c>
      <c r="S599">
        <v>59</v>
      </c>
      <c r="T599">
        <v>46</v>
      </c>
      <c r="U599">
        <v>13</v>
      </c>
      <c r="V599">
        <v>33</v>
      </c>
      <c r="W599">
        <v>30</v>
      </c>
      <c r="X599">
        <v>51</v>
      </c>
      <c r="Y599">
        <v>8</v>
      </c>
      <c r="Z599">
        <v>15</v>
      </c>
      <c r="AA599">
        <v>16</v>
      </c>
      <c r="AB599">
        <v>37</v>
      </c>
    </row>
    <row r="600" spans="1:28">
      <c r="A600" t="s">
        <v>9279</v>
      </c>
      <c r="B600" t="s">
        <v>9280</v>
      </c>
      <c r="C600" t="s">
        <v>9281</v>
      </c>
      <c r="D600" t="s">
        <v>450</v>
      </c>
      <c r="E600">
        <v>4.1066399625541061</v>
      </c>
      <c r="F600">
        <v>2.2685262512252301E-10</v>
      </c>
      <c r="G600">
        <v>1.1905249835674E-8</v>
      </c>
      <c r="H600">
        <v>389</v>
      </c>
      <c r="I600">
        <v>213</v>
      </c>
      <c r="J600">
        <v>370</v>
      </c>
      <c r="K600">
        <v>319</v>
      </c>
      <c r="L600">
        <v>194</v>
      </c>
      <c r="M600">
        <v>1151</v>
      </c>
      <c r="N600">
        <v>1085</v>
      </c>
      <c r="O600">
        <v>1209</v>
      </c>
      <c r="P600">
        <v>1084</v>
      </c>
      <c r="Q600">
        <v>1064</v>
      </c>
      <c r="R600">
        <v>734</v>
      </c>
      <c r="S600">
        <v>2027</v>
      </c>
      <c r="T600">
        <v>1597</v>
      </c>
      <c r="U600">
        <v>482</v>
      </c>
      <c r="V600">
        <v>864</v>
      </c>
      <c r="W600">
        <v>685</v>
      </c>
      <c r="X600">
        <v>1158</v>
      </c>
      <c r="Y600">
        <v>284</v>
      </c>
      <c r="Z600">
        <v>498</v>
      </c>
      <c r="AA600">
        <v>650</v>
      </c>
      <c r="AB600">
        <v>1595</v>
      </c>
    </row>
    <row r="601" spans="1:28">
      <c r="A601" t="s">
        <v>9282</v>
      </c>
      <c r="B601" t="s">
        <v>9283</v>
      </c>
      <c r="C601" t="s">
        <v>9284</v>
      </c>
      <c r="D601" t="s">
        <v>446</v>
      </c>
      <c r="E601">
        <v>4.1063162786311285</v>
      </c>
      <c r="F601">
        <v>3.9985895735313197E-5</v>
      </c>
      <c r="G601">
        <v>2.73082826069441E-4</v>
      </c>
      <c r="H601">
        <v>4</v>
      </c>
      <c r="I601">
        <v>4</v>
      </c>
      <c r="J601">
        <v>6</v>
      </c>
      <c r="K601">
        <v>11</v>
      </c>
      <c r="L601">
        <v>1</v>
      </c>
      <c r="M601">
        <v>22</v>
      </c>
      <c r="N601">
        <v>14</v>
      </c>
      <c r="O601">
        <v>23</v>
      </c>
      <c r="P601">
        <v>16</v>
      </c>
      <c r="Q601">
        <v>26</v>
      </c>
      <c r="R601">
        <v>23</v>
      </c>
      <c r="S601">
        <v>21</v>
      </c>
      <c r="T601">
        <v>15</v>
      </c>
      <c r="U601">
        <v>4</v>
      </c>
      <c r="V601">
        <v>10</v>
      </c>
      <c r="W601">
        <v>7</v>
      </c>
      <c r="X601">
        <v>4</v>
      </c>
      <c r="Y601">
        <v>4</v>
      </c>
      <c r="Z601">
        <v>7</v>
      </c>
      <c r="AA601">
        <v>9</v>
      </c>
      <c r="AB601">
        <v>16</v>
      </c>
    </row>
    <row r="602" spans="1:28">
      <c r="A602" t="s">
        <v>9285</v>
      </c>
      <c r="B602" t="s">
        <v>9286</v>
      </c>
      <c r="C602" t="s">
        <v>9287</v>
      </c>
      <c r="D602" t="s">
        <v>450</v>
      </c>
      <c r="E602">
        <v>4.0999633254265291</v>
      </c>
      <c r="F602">
        <v>2.5691928556969098E-4</v>
      </c>
      <c r="G602">
        <v>1.29440999872583E-3</v>
      </c>
      <c r="H602">
        <v>17</v>
      </c>
      <c r="I602">
        <v>15</v>
      </c>
      <c r="J602">
        <v>8</v>
      </c>
      <c r="K602">
        <v>15</v>
      </c>
      <c r="L602">
        <v>8</v>
      </c>
      <c r="M602">
        <v>40</v>
      </c>
      <c r="N602">
        <v>30</v>
      </c>
      <c r="O602">
        <v>41</v>
      </c>
      <c r="P602">
        <v>40</v>
      </c>
      <c r="Q602">
        <v>41</v>
      </c>
      <c r="R602">
        <v>30</v>
      </c>
      <c r="S602">
        <v>161</v>
      </c>
      <c r="T602">
        <v>91</v>
      </c>
      <c r="U602">
        <v>6</v>
      </c>
      <c r="V602">
        <v>35</v>
      </c>
      <c r="W602">
        <v>19</v>
      </c>
      <c r="X602">
        <v>41</v>
      </c>
      <c r="Y602">
        <v>11</v>
      </c>
      <c r="Z602">
        <v>19</v>
      </c>
      <c r="AA602">
        <v>31</v>
      </c>
      <c r="AB602">
        <v>63</v>
      </c>
    </row>
    <row r="603" spans="1:28">
      <c r="A603" t="s">
        <v>9288</v>
      </c>
      <c r="B603" t="s">
        <v>9289</v>
      </c>
      <c r="C603" t="s">
        <v>9290</v>
      </c>
      <c r="D603" t="s">
        <v>457</v>
      </c>
      <c r="E603">
        <v>4.0981611823227597</v>
      </c>
      <c r="F603">
        <v>1.0278082284617199E-8</v>
      </c>
      <c r="G603">
        <v>2.6171410296158402E-7</v>
      </c>
      <c r="H603">
        <v>17</v>
      </c>
      <c r="I603">
        <v>7</v>
      </c>
      <c r="J603">
        <v>16</v>
      </c>
      <c r="K603">
        <v>11</v>
      </c>
      <c r="L603">
        <v>10</v>
      </c>
      <c r="M603">
        <v>47</v>
      </c>
      <c r="N603">
        <v>62</v>
      </c>
      <c r="O603">
        <v>52</v>
      </c>
      <c r="P603">
        <v>48</v>
      </c>
      <c r="Q603">
        <v>44</v>
      </c>
      <c r="R603">
        <v>43</v>
      </c>
      <c r="S603">
        <v>70</v>
      </c>
      <c r="T603">
        <v>39</v>
      </c>
      <c r="U603">
        <v>6</v>
      </c>
      <c r="V603">
        <v>56</v>
      </c>
      <c r="W603">
        <v>23</v>
      </c>
      <c r="X603">
        <v>44</v>
      </c>
      <c r="Y603">
        <v>10</v>
      </c>
      <c r="Z603">
        <v>25</v>
      </c>
      <c r="AA603">
        <v>39</v>
      </c>
      <c r="AB603">
        <v>64</v>
      </c>
    </row>
    <row r="604" spans="1:28">
      <c r="A604" t="s">
        <v>9291</v>
      </c>
      <c r="B604" t="s">
        <v>9292</v>
      </c>
      <c r="C604" t="s">
        <v>9293</v>
      </c>
      <c r="D604" t="s">
        <v>549</v>
      </c>
      <c r="E604">
        <v>4.0948632954983726</v>
      </c>
      <c r="F604">
        <v>2.0345248526563599E-9</v>
      </c>
      <c r="G604">
        <v>6.97626936045166E-8</v>
      </c>
      <c r="H604">
        <v>106</v>
      </c>
      <c r="I604">
        <v>40</v>
      </c>
      <c r="J604">
        <v>97</v>
      </c>
      <c r="K604">
        <v>67</v>
      </c>
      <c r="L604">
        <v>27</v>
      </c>
      <c r="M604">
        <v>249</v>
      </c>
      <c r="N604">
        <v>291</v>
      </c>
      <c r="O604">
        <v>213</v>
      </c>
      <c r="P604">
        <v>308</v>
      </c>
      <c r="Q604">
        <v>313</v>
      </c>
      <c r="R604">
        <v>201</v>
      </c>
      <c r="S604">
        <v>303</v>
      </c>
      <c r="T604">
        <v>235</v>
      </c>
      <c r="U604">
        <v>42</v>
      </c>
      <c r="V604">
        <v>193</v>
      </c>
      <c r="W604">
        <v>136</v>
      </c>
      <c r="X604">
        <v>242</v>
      </c>
      <c r="Y604">
        <v>50</v>
      </c>
      <c r="Z604">
        <v>72</v>
      </c>
      <c r="AA604">
        <v>148</v>
      </c>
      <c r="AB604">
        <v>302</v>
      </c>
    </row>
    <row r="605" spans="1:28">
      <c r="A605" t="s">
        <v>9294</v>
      </c>
      <c r="B605" t="s">
        <v>9295</v>
      </c>
      <c r="C605" t="s">
        <v>9296</v>
      </c>
      <c r="D605" t="s">
        <v>549</v>
      </c>
      <c r="E605">
        <v>4.0887376136358151</v>
      </c>
      <c r="F605">
        <v>2.9076247529841699E-10</v>
      </c>
      <c r="G605">
        <v>1.45638875285549E-8</v>
      </c>
      <c r="H605">
        <v>37</v>
      </c>
      <c r="I605">
        <v>24</v>
      </c>
      <c r="J605">
        <v>32</v>
      </c>
      <c r="K605">
        <v>37</v>
      </c>
      <c r="L605">
        <v>22</v>
      </c>
      <c r="M605">
        <v>107</v>
      </c>
      <c r="N605">
        <v>156</v>
      </c>
      <c r="O605">
        <v>133</v>
      </c>
      <c r="P605">
        <v>146</v>
      </c>
      <c r="Q605">
        <v>112</v>
      </c>
      <c r="R605">
        <v>93</v>
      </c>
      <c r="S605">
        <v>154</v>
      </c>
      <c r="T605">
        <v>103</v>
      </c>
      <c r="U605">
        <v>34</v>
      </c>
      <c r="V605">
        <v>103</v>
      </c>
      <c r="W605">
        <v>63</v>
      </c>
      <c r="X605">
        <v>120</v>
      </c>
      <c r="Y605">
        <v>54</v>
      </c>
      <c r="Z605">
        <v>32</v>
      </c>
      <c r="AA605">
        <v>59</v>
      </c>
      <c r="AB605">
        <v>159</v>
      </c>
    </row>
    <row r="606" spans="1:28">
      <c r="A606" t="s">
        <v>9297</v>
      </c>
      <c r="B606" t="s">
        <v>9298</v>
      </c>
      <c r="C606" t="s">
        <v>9299</v>
      </c>
      <c r="D606" t="s">
        <v>450</v>
      </c>
      <c r="E606">
        <v>4.0802324363640547</v>
      </c>
      <c r="F606">
        <v>8.2191151230063801E-13</v>
      </c>
      <c r="G606">
        <v>1.57878827872506E-10</v>
      </c>
      <c r="H606">
        <v>191</v>
      </c>
      <c r="I606">
        <v>125</v>
      </c>
      <c r="J606">
        <v>155</v>
      </c>
      <c r="K606">
        <v>111</v>
      </c>
      <c r="L606">
        <v>90</v>
      </c>
      <c r="M606">
        <v>480</v>
      </c>
      <c r="N606">
        <v>451</v>
      </c>
      <c r="O606">
        <v>557</v>
      </c>
      <c r="P606">
        <v>549</v>
      </c>
      <c r="Q606">
        <v>475</v>
      </c>
      <c r="R606">
        <v>482</v>
      </c>
      <c r="S606">
        <v>733</v>
      </c>
      <c r="T606">
        <v>652</v>
      </c>
      <c r="U606">
        <v>134</v>
      </c>
      <c r="V606">
        <v>512</v>
      </c>
      <c r="W606">
        <v>346</v>
      </c>
      <c r="X606">
        <v>652</v>
      </c>
      <c r="Y606">
        <v>139</v>
      </c>
      <c r="Z606">
        <v>217</v>
      </c>
      <c r="AA606">
        <v>373</v>
      </c>
      <c r="AB606">
        <v>641</v>
      </c>
    </row>
    <row r="607" spans="1:28">
      <c r="A607" t="s">
        <v>9300</v>
      </c>
      <c r="B607" t="s">
        <v>9301</v>
      </c>
      <c r="C607" t="s">
        <v>9302</v>
      </c>
      <c r="D607" t="s">
        <v>482</v>
      </c>
      <c r="E607">
        <v>4.0736690249147465</v>
      </c>
      <c r="F607">
        <v>8.6519618660109703E-5</v>
      </c>
      <c r="G607">
        <v>5.1793968386997598E-4</v>
      </c>
      <c r="H607">
        <v>48</v>
      </c>
      <c r="I607">
        <v>14</v>
      </c>
      <c r="J607">
        <v>29</v>
      </c>
      <c r="K607">
        <v>13</v>
      </c>
      <c r="L607">
        <v>19</v>
      </c>
      <c r="M607">
        <v>57</v>
      </c>
      <c r="N607">
        <v>91</v>
      </c>
      <c r="O607">
        <v>104</v>
      </c>
      <c r="P607">
        <v>89</v>
      </c>
      <c r="Q607">
        <v>103</v>
      </c>
      <c r="R607">
        <v>36</v>
      </c>
      <c r="S607">
        <v>176</v>
      </c>
      <c r="T607">
        <v>170</v>
      </c>
      <c r="U607">
        <v>39</v>
      </c>
      <c r="V607">
        <v>65</v>
      </c>
      <c r="W607">
        <v>34</v>
      </c>
      <c r="X607">
        <v>72</v>
      </c>
      <c r="Y607">
        <v>41</v>
      </c>
      <c r="Z607">
        <v>42</v>
      </c>
      <c r="AA607">
        <v>26</v>
      </c>
      <c r="AB607">
        <v>138</v>
      </c>
    </row>
    <row r="608" spans="1:28">
      <c r="A608" t="s">
        <v>9303</v>
      </c>
      <c r="B608" t="s">
        <v>9304</v>
      </c>
      <c r="C608" t="s">
        <v>9305</v>
      </c>
      <c r="D608" t="s">
        <v>457</v>
      </c>
      <c r="E608">
        <v>4.0564695155930277</v>
      </c>
      <c r="F608">
        <v>1.6725841450054501E-10</v>
      </c>
      <c r="G608">
        <v>9.2388032985227706E-9</v>
      </c>
      <c r="H608">
        <v>97</v>
      </c>
      <c r="I608">
        <v>61</v>
      </c>
      <c r="J608">
        <v>105</v>
      </c>
      <c r="K608">
        <v>83</v>
      </c>
      <c r="L608">
        <v>51</v>
      </c>
      <c r="M608">
        <v>330</v>
      </c>
      <c r="N608">
        <v>288</v>
      </c>
      <c r="O608">
        <v>350</v>
      </c>
      <c r="P608">
        <v>333</v>
      </c>
      <c r="Q608">
        <v>321</v>
      </c>
      <c r="R608">
        <v>207</v>
      </c>
      <c r="S608">
        <v>432</v>
      </c>
      <c r="T608">
        <v>322</v>
      </c>
      <c r="U608">
        <v>69</v>
      </c>
      <c r="V608">
        <v>220</v>
      </c>
      <c r="W608">
        <v>152</v>
      </c>
      <c r="X608">
        <v>326</v>
      </c>
      <c r="Y608">
        <v>70</v>
      </c>
      <c r="Z608">
        <v>146</v>
      </c>
      <c r="AA608">
        <v>161</v>
      </c>
      <c r="AB608">
        <v>333</v>
      </c>
    </row>
    <row r="609" spans="1:28">
      <c r="A609" t="s">
        <v>9306</v>
      </c>
      <c r="B609" t="s">
        <v>9307</v>
      </c>
      <c r="C609" t="s">
        <v>9308</v>
      </c>
      <c r="D609" t="s">
        <v>457</v>
      </c>
      <c r="E609">
        <v>4.0543751568151283</v>
      </c>
      <c r="F609">
        <v>1.1868211340355099E-9</v>
      </c>
      <c r="G609">
        <v>4.4870770356370198E-8</v>
      </c>
      <c r="H609">
        <v>118</v>
      </c>
      <c r="I609">
        <v>58</v>
      </c>
      <c r="J609">
        <v>94</v>
      </c>
      <c r="K609">
        <v>37</v>
      </c>
      <c r="L609">
        <v>44</v>
      </c>
      <c r="M609">
        <v>300</v>
      </c>
      <c r="N609">
        <v>312</v>
      </c>
      <c r="O609">
        <v>270</v>
      </c>
      <c r="P609">
        <v>266</v>
      </c>
      <c r="Q609">
        <v>290</v>
      </c>
      <c r="R609">
        <v>203</v>
      </c>
      <c r="S609">
        <v>290</v>
      </c>
      <c r="T609">
        <v>249</v>
      </c>
      <c r="U609">
        <v>77</v>
      </c>
      <c r="V609">
        <v>220</v>
      </c>
      <c r="W609">
        <v>147</v>
      </c>
      <c r="X609">
        <v>248</v>
      </c>
      <c r="Y609">
        <v>82</v>
      </c>
      <c r="Z609">
        <v>123</v>
      </c>
      <c r="AA609">
        <v>164</v>
      </c>
      <c r="AB609">
        <v>305</v>
      </c>
    </row>
    <row r="610" spans="1:28">
      <c r="A610" t="s">
        <v>9309</v>
      </c>
      <c r="B610" t="s">
        <v>8587</v>
      </c>
      <c r="C610" t="s">
        <v>8588</v>
      </c>
      <c r="D610" t="s">
        <v>450</v>
      </c>
      <c r="E610">
        <v>4.0530888999083654</v>
      </c>
      <c r="F610">
        <v>3.4410978558029298E-8</v>
      </c>
      <c r="G610">
        <v>7.2120890971462899E-7</v>
      </c>
      <c r="H610">
        <v>88</v>
      </c>
      <c r="I610">
        <v>50</v>
      </c>
      <c r="J610">
        <v>78</v>
      </c>
      <c r="K610">
        <v>48</v>
      </c>
      <c r="L610">
        <v>35</v>
      </c>
      <c r="M610">
        <v>218</v>
      </c>
      <c r="N610">
        <v>249</v>
      </c>
      <c r="O610">
        <v>155</v>
      </c>
      <c r="P610">
        <v>284</v>
      </c>
      <c r="Q610">
        <v>264</v>
      </c>
      <c r="R610">
        <v>146</v>
      </c>
      <c r="S610">
        <v>383</v>
      </c>
      <c r="T610">
        <v>270</v>
      </c>
      <c r="U610">
        <v>76</v>
      </c>
      <c r="V610">
        <v>253</v>
      </c>
      <c r="W610">
        <v>98</v>
      </c>
      <c r="X610">
        <v>223</v>
      </c>
      <c r="Y610">
        <v>51</v>
      </c>
      <c r="Z610">
        <v>99</v>
      </c>
      <c r="AA610">
        <v>109</v>
      </c>
      <c r="AB610">
        <v>269</v>
      </c>
    </row>
    <row r="611" spans="1:28">
      <c r="A611" t="s">
        <v>9310</v>
      </c>
      <c r="B611" t="s">
        <v>9311</v>
      </c>
      <c r="C611" t="s">
        <v>9312</v>
      </c>
      <c r="D611" t="s">
        <v>450</v>
      </c>
      <c r="E611">
        <v>4.0491841600645841</v>
      </c>
      <c r="F611">
        <v>1.02033732304154E-12</v>
      </c>
      <c r="G611">
        <v>1.8186823366105299E-10</v>
      </c>
      <c r="H611">
        <v>342</v>
      </c>
      <c r="I611">
        <v>174</v>
      </c>
      <c r="J611">
        <v>215</v>
      </c>
      <c r="K611">
        <v>172</v>
      </c>
      <c r="L611">
        <v>137</v>
      </c>
      <c r="M611">
        <v>692</v>
      </c>
      <c r="N611">
        <v>753</v>
      </c>
      <c r="O611">
        <v>828</v>
      </c>
      <c r="P611">
        <v>756</v>
      </c>
      <c r="Q611">
        <v>857</v>
      </c>
      <c r="R611">
        <v>677</v>
      </c>
      <c r="S611">
        <v>1261</v>
      </c>
      <c r="T611">
        <v>864</v>
      </c>
      <c r="U611">
        <v>179</v>
      </c>
      <c r="V611">
        <v>655</v>
      </c>
      <c r="W611">
        <v>373</v>
      </c>
      <c r="X611">
        <v>689</v>
      </c>
      <c r="Y611">
        <v>172</v>
      </c>
      <c r="Z611">
        <v>270</v>
      </c>
      <c r="AA611">
        <v>560</v>
      </c>
      <c r="AB611">
        <v>662</v>
      </c>
    </row>
    <row r="612" spans="1:28">
      <c r="A612" t="s">
        <v>9313</v>
      </c>
      <c r="B612" t="s">
        <v>9314</v>
      </c>
      <c r="C612" t="s">
        <v>9315</v>
      </c>
      <c r="D612" t="s">
        <v>457</v>
      </c>
      <c r="E612">
        <v>4.0459198379252133</v>
      </c>
      <c r="F612">
        <v>1.4256537421137201E-9</v>
      </c>
      <c r="G612">
        <v>5.2137817537375203E-8</v>
      </c>
      <c r="H612">
        <v>71</v>
      </c>
      <c r="I612">
        <v>44</v>
      </c>
      <c r="J612">
        <v>45</v>
      </c>
      <c r="K612">
        <v>39</v>
      </c>
      <c r="L612">
        <v>21</v>
      </c>
      <c r="M612">
        <v>170</v>
      </c>
      <c r="N612">
        <v>153</v>
      </c>
      <c r="O612">
        <v>212</v>
      </c>
      <c r="P612">
        <v>201</v>
      </c>
      <c r="Q612">
        <v>140</v>
      </c>
      <c r="R612">
        <v>129</v>
      </c>
      <c r="S612">
        <v>204</v>
      </c>
      <c r="T612">
        <v>202</v>
      </c>
      <c r="U612">
        <v>32</v>
      </c>
      <c r="V612">
        <v>99</v>
      </c>
      <c r="W612">
        <v>86</v>
      </c>
      <c r="X612">
        <v>209</v>
      </c>
      <c r="Y612">
        <v>35</v>
      </c>
      <c r="Z612">
        <v>67</v>
      </c>
      <c r="AA612">
        <v>106</v>
      </c>
      <c r="AB612">
        <v>185</v>
      </c>
    </row>
    <row r="613" spans="1:28">
      <c r="A613" t="s">
        <v>9316</v>
      </c>
      <c r="B613" t="s">
        <v>9317</v>
      </c>
      <c r="C613" t="s">
        <v>9318</v>
      </c>
      <c r="D613" t="s">
        <v>446</v>
      </c>
      <c r="E613">
        <v>4.0393577900782676</v>
      </c>
      <c r="F613">
        <v>3.2056442569503201E-3</v>
      </c>
      <c r="G613">
        <v>1.0916294599614801E-2</v>
      </c>
      <c r="H613">
        <v>6</v>
      </c>
      <c r="I613">
        <v>4</v>
      </c>
      <c r="J613">
        <v>3</v>
      </c>
      <c r="K613">
        <v>4</v>
      </c>
      <c r="L613">
        <v>7</v>
      </c>
      <c r="M613">
        <v>15</v>
      </c>
      <c r="N613">
        <v>15</v>
      </c>
      <c r="O613">
        <v>26</v>
      </c>
      <c r="P613">
        <v>12</v>
      </c>
      <c r="Q613">
        <v>4</v>
      </c>
      <c r="R613">
        <v>20</v>
      </c>
      <c r="S613">
        <v>66</v>
      </c>
      <c r="T613">
        <v>39</v>
      </c>
      <c r="U613">
        <v>3</v>
      </c>
      <c r="V613">
        <v>7</v>
      </c>
      <c r="W613">
        <v>4</v>
      </c>
      <c r="X613">
        <v>17</v>
      </c>
      <c r="Y613">
        <v>9</v>
      </c>
      <c r="Z613">
        <v>4</v>
      </c>
      <c r="AA613">
        <v>19</v>
      </c>
      <c r="AB613">
        <v>12</v>
      </c>
    </row>
    <row r="614" spans="1:28">
      <c r="A614" t="s">
        <v>9319</v>
      </c>
      <c r="B614" t="s">
        <v>9320</v>
      </c>
      <c r="C614" t="s">
        <v>9321</v>
      </c>
      <c r="D614" t="s">
        <v>457</v>
      </c>
      <c r="E614">
        <v>4.03596180332086</v>
      </c>
      <c r="F614">
        <v>5.2893287161771497E-10</v>
      </c>
      <c r="G614">
        <v>2.3516712056082001E-8</v>
      </c>
      <c r="H614">
        <v>182</v>
      </c>
      <c r="I614">
        <v>81</v>
      </c>
      <c r="J614">
        <v>106</v>
      </c>
      <c r="K614">
        <v>97</v>
      </c>
      <c r="L614">
        <v>99</v>
      </c>
      <c r="M614">
        <v>375</v>
      </c>
      <c r="N614">
        <v>473</v>
      </c>
      <c r="O614">
        <v>425</v>
      </c>
      <c r="P614">
        <v>349</v>
      </c>
      <c r="Q614">
        <v>343</v>
      </c>
      <c r="R614">
        <v>373</v>
      </c>
      <c r="S614">
        <v>756</v>
      </c>
      <c r="T614">
        <v>569</v>
      </c>
      <c r="U614">
        <v>117</v>
      </c>
      <c r="V614">
        <v>372</v>
      </c>
      <c r="W614">
        <v>279</v>
      </c>
      <c r="X614">
        <v>367</v>
      </c>
      <c r="Y614">
        <v>126</v>
      </c>
      <c r="Z614">
        <v>175</v>
      </c>
      <c r="AA614">
        <v>321</v>
      </c>
      <c r="AB614">
        <v>533</v>
      </c>
    </row>
    <row r="615" spans="1:28">
      <c r="A615" t="s">
        <v>9322</v>
      </c>
      <c r="B615" t="s">
        <v>9323</v>
      </c>
      <c r="C615" t="s">
        <v>9324</v>
      </c>
      <c r="D615" t="s">
        <v>457</v>
      </c>
      <c r="E615">
        <v>4.0358238968014453</v>
      </c>
      <c r="F615">
        <v>4.01615329865866E-7</v>
      </c>
      <c r="G615">
        <v>5.7165174830188103E-6</v>
      </c>
      <c r="H615">
        <v>16</v>
      </c>
      <c r="I615">
        <v>12</v>
      </c>
      <c r="J615">
        <v>29</v>
      </c>
      <c r="K615">
        <v>17</v>
      </c>
      <c r="L615">
        <v>7</v>
      </c>
      <c r="M615">
        <v>63</v>
      </c>
      <c r="N615">
        <v>80</v>
      </c>
      <c r="O615">
        <v>61</v>
      </c>
      <c r="P615">
        <v>86</v>
      </c>
      <c r="Q615">
        <v>63</v>
      </c>
      <c r="R615">
        <v>39</v>
      </c>
      <c r="S615">
        <v>64</v>
      </c>
      <c r="T615">
        <v>56</v>
      </c>
      <c r="U615">
        <v>15</v>
      </c>
      <c r="V615">
        <v>33</v>
      </c>
      <c r="W615">
        <v>25</v>
      </c>
      <c r="X615">
        <v>65</v>
      </c>
      <c r="Y615">
        <v>15</v>
      </c>
      <c r="Z615">
        <v>17</v>
      </c>
      <c r="AA615">
        <v>26</v>
      </c>
      <c r="AB615">
        <v>70</v>
      </c>
    </row>
    <row r="616" spans="1:28">
      <c r="A616" t="s">
        <v>9325</v>
      </c>
      <c r="B616" t="s">
        <v>9326</v>
      </c>
      <c r="C616" t="s">
        <v>9327</v>
      </c>
      <c r="D616" t="s">
        <v>457</v>
      </c>
      <c r="E616">
        <v>4.031016280947795</v>
      </c>
      <c r="F616">
        <v>7.1873574848508603E-9</v>
      </c>
      <c r="G616">
        <v>1.9777728489259301E-7</v>
      </c>
      <c r="H616">
        <v>70</v>
      </c>
      <c r="I616">
        <v>49</v>
      </c>
      <c r="J616">
        <v>71</v>
      </c>
      <c r="K616">
        <v>48</v>
      </c>
      <c r="L616">
        <v>32</v>
      </c>
      <c r="M616">
        <v>202</v>
      </c>
      <c r="N616">
        <v>226</v>
      </c>
      <c r="O616">
        <v>218</v>
      </c>
      <c r="P616">
        <v>255</v>
      </c>
      <c r="Q616">
        <v>237</v>
      </c>
      <c r="R616">
        <v>124</v>
      </c>
      <c r="S616">
        <v>324</v>
      </c>
      <c r="T616">
        <v>180</v>
      </c>
      <c r="U616">
        <v>43</v>
      </c>
      <c r="V616">
        <v>150</v>
      </c>
      <c r="W616">
        <v>92</v>
      </c>
      <c r="X616">
        <v>233</v>
      </c>
      <c r="Y616">
        <v>30</v>
      </c>
      <c r="Z616">
        <v>76</v>
      </c>
      <c r="AA616">
        <v>126</v>
      </c>
      <c r="AB616">
        <v>240</v>
      </c>
    </row>
    <row r="617" spans="1:28">
      <c r="A617" t="s">
        <v>9328</v>
      </c>
      <c r="B617" t="s">
        <v>9329</v>
      </c>
      <c r="C617" t="s">
        <v>9330</v>
      </c>
      <c r="D617" t="s">
        <v>482</v>
      </c>
      <c r="E617">
        <v>4.0255556519544786</v>
      </c>
      <c r="F617">
        <v>2.6473114709699101E-11</v>
      </c>
      <c r="G617">
        <v>2.1555956961506002E-9</v>
      </c>
      <c r="H617">
        <v>598</v>
      </c>
      <c r="I617">
        <v>350</v>
      </c>
      <c r="J617">
        <v>412</v>
      </c>
      <c r="K617">
        <v>306</v>
      </c>
      <c r="L617">
        <v>242</v>
      </c>
      <c r="M617">
        <v>1765</v>
      </c>
      <c r="N617">
        <v>1364</v>
      </c>
      <c r="O617">
        <v>1474</v>
      </c>
      <c r="P617">
        <v>1598</v>
      </c>
      <c r="Q617">
        <v>1338</v>
      </c>
      <c r="R617">
        <v>909</v>
      </c>
      <c r="S617">
        <v>2161</v>
      </c>
      <c r="T617">
        <v>1684</v>
      </c>
      <c r="U617">
        <v>408</v>
      </c>
      <c r="V617">
        <v>1275</v>
      </c>
      <c r="W617">
        <v>784</v>
      </c>
      <c r="X617">
        <v>1191</v>
      </c>
      <c r="Y617">
        <v>228</v>
      </c>
      <c r="Z617">
        <v>811</v>
      </c>
      <c r="AA617">
        <v>878</v>
      </c>
      <c r="AB617">
        <v>1803</v>
      </c>
    </row>
    <row r="618" spans="1:28">
      <c r="A618" t="s">
        <v>9331</v>
      </c>
      <c r="B618" t="s">
        <v>9332</v>
      </c>
      <c r="C618" t="s">
        <v>9333</v>
      </c>
      <c r="D618" t="s">
        <v>450</v>
      </c>
      <c r="E618">
        <v>4.0192763173125865</v>
      </c>
      <c r="F618">
        <v>1.7669768050629401E-3</v>
      </c>
      <c r="G618">
        <v>6.6513767291039496E-3</v>
      </c>
      <c r="H618">
        <v>39</v>
      </c>
      <c r="I618">
        <v>8</v>
      </c>
      <c r="J618">
        <v>79</v>
      </c>
      <c r="K618">
        <v>49</v>
      </c>
      <c r="L618">
        <v>24</v>
      </c>
      <c r="M618">
        <v>73</v>
      </c>
      <c r="N618">
        <v>74</v>
      </c>
      <c r="O618">
        <v>108</v>
      </c>
      <c r="P618">
        <v>137</v>
      </c>
      <c r="Q618">
        <v>80</v>
      </c>
      <c r="R618">
        <v>88</v>
      </c>
      <c r="S618">
        <v>530</v>
      </c>
      <c r="T618">
        <v>237</v>
      </c>
      <c r="U618">
        <v>41</v>
      </c>
      <c r="V618">
        <v>125</v>
      </c>
      <c r="W618">
        <v>59</v>
      </c>
      <c r="X618">
        <v>135</v>
      </c>
      <c r="Y618">
        <v>28</v>
      </c>
      <c r="Z618">
        <v>62</v>
      </c>
      <c r="AA618">
        <v>85</v>
      </c>
      <c r="AB618">
        <v>173</v>
      </c>
    </row>
    <row r="619" spans="1:28">
      <c r="A619" t="s">
        <v>9334</v>
      </c>
      <c r="B619" t="s">
        <v>9335</v>
      </c>
      <c r="C619" t="s">
        <v>9336</v>
      </c>
      <c r="D619" t="s">
        <v>482</v>
      </c>
      <c r="E619">
        <v>4.0132519281591819</v>
      </c>
      <c r="F619">
        <v>2.98016139828097E-9</v>
      </c>
      <c r="G619">
        <v>9.6186775309933198E-8</v>
      </c>
      <c r="H619">
        <v>260</v>
      </c>
      <c r="I619">
        <v>165</v>
      </c>
      <c r="J619">
        <v>256</v>
      </c>
      <c r="K619">
        <v>184</v>
      </c>
      <c r="L619">
        <v>178</v>
      </c>
      <c r="M619">
        <v>761</v>
      </c>
      <c r="N619">
        <v>842</v>
      </c>
      <c r="O619">
        <v>653</v>
      </c>
      <c r="P619">
        <v>790</v>
      </c>
      <c r="Q619">
        <v>792</v>
      </c>
      <c r="R619">
        <v>485</v>
      </c>
      <c r="S619">
        <v>1505</v>
      </c>
      <c r="T619">
        <v>1091</v>
      </c>
      <c r="U619">
        <v>198</v>
      </c>
      <c r="V619">
        <v>511</v>
      </c>
      <c r="W619">
        <v>309</v>
      </c>
      <c r="X619">
        <v>741</v>
      </c>
      <c r="Y619">
        <v>139</v>
      </c>
      <c r="Z619">
        <v>185</v>
      </c>
      <c r="AA619">
        <v>353</v>
      </c>
      <c r="AB619">
        <v>1138</v>
      </c>
    </row>
    <row r="620" spans="1:28">
      <c r="A620" t="s">
        <v>9337</v>
      </c>
      <c r="B620" t="s">
        <v>9338</v>
      </c>
      <c r="C620" t="s">
        <v>9339</v>
      </c>
      <c r="D620" t="s">
        <v>446</v>
      </c>
      <c r="E620">
        <v>4.0104013452634248</v>
      </c>
      <c r="F620">
        <v>5.4969905271522997E-8</v>
      </c>
      <c r="G620">
        <v>1.06416788238462E-6</v>
      </c>
      <c r="H620">
        <v>20</v>
      </c>
      <c r="I620">
        <v>7</v>
      </c>
      <c r="J620">
        <v>30</v>
      </c>
      <c r="K620">
        <v>25</v>
      </c>
      <c r="L620">
        <v>14</v>
      </c>
      <c r="M620">
        <v>72</v>
      </c>
      <c r="N620">
        <v>72</v>
      </c>
      <c r="O620">
        <v>74</v>
      </c>
      <c r="P620">
        <v>67</v>
      </c>
      <c r="Q620">
        <v>60</v>
      </c>
      <c r="R620">
        <v>55</v>
      </c>
      <c r="S620">
        <v>99</v>
      </c>
      <c r="T620">
        <v>82</v>
      </c>
      <c r="U620">
        <v>41</v>
      </c>
      <c r="V620">
        <v>62</v>
      </c>
      <c r="W620">
        <v>80</v>
      </c>
      <c r="X620">
        <v>59</v>
      </c>
      <c r="Y620">
        <v>26</v>
      </c>
      <c r="Z620">
        <v>38</v>
      </c>
      <c r="AA620">
        <v>43</v>
      </c>
      <c r="AB620">
        <v>79</v>
      </c>
    </row>
    <row r="621" spans="1:28">
      <c r="A621" t="s">
        <v>9340</v>
      </c>
      <c r="B621" t="s">
        <v>9341</v>
      </c>
      <c r="C621" t="s">
        <v>9342</v>
      </c>
      <c r="D621" t="s">
        <v>457</v>
      </c>
      <c r="E621">
        <v>3.9959865296437864</v>
      </c>
      <c r="F621">
        <v>2.4047226254491001E-10</v>
      </c>
      <c r="G621">
        <v>1.25203781959238E-8</v>
      </c>
      <c r="H621">
        <v>104</v>
      </c>
      <c r="I621">
        <v>61</v>
      </c>
      <c r="J621">
        <v>84</v>
      </c>
      <c r="K621">
        <v>83</v>
      </c>
      <c r="L621">
        <v>37</v>
      </c>
      <c r="M621">
        <v>280</v>
      </c>
      <c r="N621">
        <v>278</v>
      </c>
      <c r="O621">
        <v>286</v>
      </c>
      <c r="P621">
        <v>315</v>
      </c>
      <c r="Q621">
        <v>371</v>
      </c>
      <c r="R621">
        <v>245</v>
      </c>
      <c r="S621">
        <v>297</v>
      </c>
      <c r="T621">
        <v>271</v>
      </c>
      <c r="U621">
        <v>85</v>
      </c>
      <c r="V621">
        <v>232</v>
      </c>
      <c r="W621">
        <v>178</v>
      </c>
      <c r="X621">
        <v>292</v>
      </c>
      <c r="Y621">
        <v>65</v>
      </c>
      <c r="Z621">
        <v>72</v>
      </c>
      <c r="AA621">
        <v>126</v>
      </c>
      <c r="AB621">
        <v>336</v>
      </c>
    </row>
    <row r="622" spans="1:28">
      <c r="A622" t="s">
        <v>9343</v>
      </c>
      <c r="B622" t="s">
        <v>9344</v>
      </c>
      <c r="C622" t="s">
        <v>9345</v>
      </c>
      <c r="D622" t="s">
        <v>549</v>
      </c>
      <c r="E622">
        <v>3.9944247451267105</v>
      </c>
      <c r="F622">
        <v>1.9470590029405201E-6</v>
      </c>
      <c r="G622">
        <v>2.14969656100325E-5</v>
      </c>
      <c r="H622">
        <v>9</v>
      </c>
      <c r="I622">
        <v>4</v>
      </c>
      <c r="J622">
        <v>10</v>
      </c>
      <c r="K622">
        <v>7</v>
      </c>
      <c r="L622">
        <v>5</v>
      </c>
      <c r="M622">
        <v>19</v>
      </c>
      <c r="N622">
        <v>31</v>
      </c>
      <c r="O622">
        <v>32</v>
      </c>
      <c r="P622">
        <v>43</v>
      </c>
      <c r="Q622">
        <v>30</v>
      </c>
      <c r="R622">
        <v>21</v>
      </c>
      <c r="S622">
        <v>39</v>
      </c>
      <c r="T622">
        <v>21</v>
      </c>
      <c r="U622">
        <v>10</v>
      </c>
      <c r="V622">
        <v>16</v>
      </c>
      <c r="W622">
        <v>8</v>
      </c>
      <c r="X622">
        <v>22</v>
      </c>
      <c r="Y622">
        <v>6</v>
      </c>
      <c r="Z622">
        <v>7</v>
      </c>
      <c r="AA622">
        <v>16</v>
      </c>
      <c r="AB622">
        <v>20</v>
      </c>
    </row>
    <row r="623" spans="1:28">
      <c r="A623" t="s">
        <v>9346</v>
      </c>
      <c r="B623" t="s">
        <v>9347</v>
      </c>
      <c r="C623" t="s">
        <v>9348</v>
      </c>
      <c r="D623" t="s">
        <v>446</v>
      </c>
      <c r="E623">
        <v>3.9847095561073478</v>
      </c>
      <c r="F623">
        <v>5.2549520965336701E-5</v>
      </c>
      <c r="G623">
        <v>3.42906422262265E-4</v>
      </c>
      <c r="H623">
        <v>2</v>
      </c>
      <c r="I623">
        <v>9</v>
      </c>
      <c r="J623">
        <v>5</v>
      </c>
      <c r="K623">
        <v>4</v>
      </c>
      <c r="L623">
        <v>7</v>
      </c>
      <c r="M623">
        <v>15</v>
      </c>
      <c r="N623">
        <v>31</v>
      </c>
      <c r="O623">
        <v>18</v>
      </c>
      <c r="P623">
        <v>23</v>
      </c>
      <c r="Q623">
        <v>16</v>
      </c>
      <c r="R623">
        <v>19</v>
      </c>
      <c r="S623">
        <v>25</v>
      </c>
      <c r="T623">
        <v>12</v>
      </c>
      <c r="U623">
        <v>8</v>
      </c>
      <c r="V623">
        <v>8</v>
      </c>
      <c r="W623">
        <v>12</v>
      </c>
      <c r="X623">
        <v>23</v>
      </c>
      <c r="Y623">
        <v>15</v>
      </c>
      <c r="Z623">
        <v>6</v>
      </c>
      <c r="AA623">
        <v>17</v>
      </c>
      <c r="AB623">
        <v>41</v>
      </c>
    </row>
    <row r="624" spans="1:28">
      <c r="A624" t="s">
        <v>9349</v>
      </c>
      <c r="B624" t="s">
        <v>9350</v>
      </c>
      <c r="C624" t="s">
        <v>9351</v>
      </c>
      <c r="D624" t="s">
        <v>457</v>
      </c>
      <c r="E624">
        <v>3.9831180352365725</v>
      </c>
      <c r="F624">
        <v>2.88049975596184E-8</v>
      </c>
      <c r="G624">
        <v>6.1745057065769299E-7</v>
      </c>
      <c r="H624">
        <v>53</v>
      </c>
      <c r="I624">
        <v>25</v>
      </c>
      <c r="J624">
        <v>57</v>
      </c>
      <c r="K624">
        <v>33</v>
      </c>
      <c r="L624">
        <v>19</v>
      </c>
      <c r="M624">
        <v>118</v>
      </c>
      <c r="N624">
        <v>132</v>
      </c>
      <c r="O624">
        <v>127</v>
      </c>
      <c r="P624">
        <v>183</v>
      </c>
      <c r="Q624">
        <v>174</v>
      </c>
      <c r="R624">
        <v>92</v>
      </c>
      <c r="S624">
        <v>199</v>
      </c>
      <c r="T624">
        <v>157</v>
      </c>
      <c r="U624">
        <v>35</v>
      </c>
      <c r="V624">
        <v>123</v>
      </c>
      <c r="W624">
        <v>88</v>
      </c>
      <c r="X624">
        <v>154</v>
      </c>
      <c r="Y624">
        <v>20</v>
      </c>
      <c r="Z624">
        <v>46</v>
      </c>
      <c r="AA624">
        <v>104</v>
      </c>
      <c r="AB624">
        <v>199</v>
      </c>
    </row>
    <row r="625" spans="1:28">
      <c r="A625" t="s">
        <v>9352</v>
      </c>
      <c r="B625" t="s">
        <v>9353</v>
      </c>
      <c r="C625" t="s">
        <v>9354</v>
      </c>
      <c r="D625" t="s">
        <v>482</v>
      </c>
      <c r="E625">
        <v>3.9814608930201358</v>
      </c>
      <c r="F625">
        <v>5.0928340453811597E-9</v>
      </c>
      <c r="G625">
        <v>1.494438039869E-7</v>
      </c>
      <c r="H625">
        <v>48</v>
      </c>
      <c r="I625">
        <v>37</v>
      </c>
      <c r="J625">
        <v>61</v>
      </c>
      <c r="K625">
        <v>47</v>
      </c>
      <c r="L625">
        <v>32</v>
      </c>
      <c r="M625">
        <v>178</v>
      </c>
      <c r="N625">
        <v>171</v>
      </c>
      <c r="O625">
        <v>135</v>
      </c>
      <c r="P625">
        <v>245</v>
      </c>
      <c r="Q625">
        <v>194</v>
      </c>
      <c r="R625">
        <v>122</v>
      </c>
      <c r="S625">
        <v>209</v>
      </c>
      <c r="T625">
        <v>195</v>
      </c>
      <c r="U625">
        <v>33</v>
      </c>
      <c r="V625">
        <v>106</v>
      </c>
      <c r="W625">
        <v>76</v>
      </c>
      <c r="X625">
        <v>117</v>
      </c>
      <c r="Y625">
        <v>43</v>
      </c>
      <c r="Z625">
        <v>67</v>
      </c>
      <c r="AA625">
        <v>67</v>
      </c>
      <c r="AB625">
        <v>220</v>
      </c>
    </row>
    <row r="626" spans="1:28">
      <c r="A626" t="s">
        <v>9355</v>
      </c>
      <c r="B626" t="s">
        <v>9356</v>
      </c>
      <c r="C626" t="s">
        <v>9357</v>
      </c>
      <c r="D626" t="s">
        <v>457</v>
      </c>
      <c r="E626">
        <v>3.9794381147938007</v>
      </c>
      <c r="F626">
        <v>1.8084248897017E-9</v>
      </c>
      <c r="G626">
        <v>6.3551840928504799E-8</v>
      </c>
      <c r="H626">
        <v>58</v>
      </c>
      <c r="I626">
        <v>21</v>
      </c>
      <c r="J626">
        <v>36</v>
      </c>
      <c r="K626">
        <v>28</v>
      </c>
      <c r="L626">
        <v>15</v>
      </c>
      <c r="M626">
        <v>109</v>
      </c>
      <c r="N626">
        <v>128</v>
      </c>
      <c r="O626">
        <v>126</v>
      </c>
      <c r="P626">
        <v>110</v>
      </c>
      <c r="Q626">
        <v>141</v>
      </c>
      <c r="R626">
        <v>104</v>
      </c>
      <c r="S626">
        <v>163</v>
      </c>
      <c r="T626">
        <v>98</v>
      </c>
      <c r="U626">
        <v>28</v>
      </c>
      <c r="V626">
        <v>87</v>
      </c>
      <c r="W626">
        <v>52</v>
      </c>
      <c r="X626">
        <v>123</v>
      </c>
      <c r="Y626">
        <v>30</v>
      </c>
      <c r="Z626">
        <v>43</v>
      </c>
      <c r="AA626">
        <v>61</v>
      </c>
      <c r="AB626">
        <v>132</v>
      </c>
    </row>
    <row r="627" spans="1:28">
      <c r="A627" t="s">
        <v>9358</v>
      </c>
      <c r="B627" t="s">
        <v>9359</v>
      </c>
      <c r="C627" t="s">
        <v>9360</v>
      </c>
      <c r="D627" t="s">
        <v>549</v>
      </c>
      <c r="E627">
        <v>3.976773609781068</v>
      </c>
      <c r="F627">
        <v>1.3722797735609101E-6</v>
      </c>
      <c r="G627">
        <v>1.6084452203733799E-5</v>
      </c>
      <c r="H627">
        <v>44</v>
      </c>
      <c r="I627">
        <v>7</v>
      </c>
      <c r="J627">
        <v>25</v>
      </c>
      <c r="K627">
        <v>28</v>
      </c>
      <c r="L627">
        <v>12</v>
      </c>
      <c r="M627">
        <v>67</v>
      </c>
      <c r="N627">
        <v>110</v>
      </c>
      <c r="O627">
        <v>98</v>
      </c>
      <c r="P627">
        <v>71</v>
      </c>
      <c r="Q627">
        <v>108</v>
      </c>
      <c r="R627">
        <v>56</v>
      </c>
      <c r="S627">
        <v>100</v>
      </c>
      <c r="T627">
        <v>77</v>
      </c>
      <c r="U627">
        <v>14</v>
      </c>
      <c r="V627">
        <v>86</v>
      </c>
      <c r="W627">
        <v>33</v>
      </c>
      <c r="X627">
        <v>67</v>
      </c>
      <c r="Y627">
        <v>24</v>
      </c>
      <c r="Z627">
        <v>18</v>
      </c>
      <c r="AA627">
        <v>40</v>
      </c>
      <c r="AB627">
        <v>86</v>
      </c>
    </row>
    <row r="628" spans="1:28">
      <c r="A628" t="s">
        <v>9361</v>
      </c>
      <c r="B628" t="s">
        <v>9362</v>
      </c>
      <c r="C628" t="s">
        <v>9363</v>
      </c>
      <c r="D628" t="s">
        <v>457</v>
      </c>
      <c r="E628">
        <v>3.9756681307960848</v>
      </c>
      <c r="F628">
        <v>2.8126452798737602E-4</v>
      </c>
      <c r="G628">
        <v>1.39854704353612E-3</v>
      </c>
      <c r="H628">
        <v>7</v>
      </c>
      <c r="I628">
        <v>3</v>
      </c>
      <c r="J628">
        <v>2</v>
      </c>
      <c r="K628">
        <v>9</v>
      </c>
      <c r="L628">
        <v>1</v>
      </c>
      <c r="M628">
        <v>19</v>
      </c>
      <c r="N628">
        <v>8</v>
      </c>
      <c r="O628">
        <v>19</v>
      </c>
      <c r="P628">
        <v>15</v>
      </c>
      <c r="Q628">
        <v>13</v>
      </c>
      <c r="R628">
        <v>10</v>
      </c>
      <c r="S628">
        <v>34</v>
      </c>
      <c r="T628">
        <v>18</v>
      </c>
      <c r="U628">
        <v>4</v>
      </c>
      <c r="V628">
        <v>28</v>
      </c>
      <c r="W628">
        <v>9</v>
      </c>
      <c r="X628">
        <v>25</v>
      </c>
      <c r="Y628">
        <v>4</v>
      </c>
      <c r="Z628">
        <v>6</v>
      </c>
      <c r="AA628">
        <v>8</v>
      </c>
      <c r="AB628">
        <v>19</v>
      </c>
    </row>
    <row r="629" spans="1:28">
      <c r="A629" t="s">
        <v>9364</v>
      </c>
      <c r="B629" t="s">
        <v>9365</v>
      </c>
      <c r="C629" t="s">
        <v>9366</v>
      </c>
      <c r="D629" t="s">
        <v>482</v>
      </c>
      <c r="E629">
        <v>3.9753335337536884</v>
      </c>
      <c r="F629">
        <v>4.5946822994720198E-6</v>
      </c>
      <c r="G629">
        <v>4.4314245574130499E-5</v>
      </c>
      <c r="H629">
        <v>62</v>
      </c>
      <c r="I629">
        <v>9</v>
      </c>
      <c r="J629">
        <v>32</v>
      </c>
      <c r="K629">
        <v>16</v>
      </c>
      <c r="L629">
        <v>11</v>
      </c>
      <c r="M629">
        <v>95</v>
      </c>
      <c r="N629">
        <v>98</v>
      </c>
      <c r="O629">
        <v>82</v>
      </c>
      <c r="P629">
        <v>119</v>
      </c>
      <c r="Q629">
        <v>117</v>
      </c>
      <c r="R629">
        <v>53</v>
      </c>
      <c r="S629">
        <v>98</v>
      </c>
      <c r="T629">
        <v>72</v>
      </c>
      <c r="U629">
        <v>13</v>
      </c>
      <c r="V629">
        <v>87</v>
      </c>
      <c r="W629">
        <v>34</v>
      </c>
      <c r="X629">
        <v>101</v>
      </c>
      <c r="Y629">
        <v>16</v>
      </c>
      <c r="Z629">
        <v>29</v>
      </c>
      <c r="AA629">
        <v>37</v>
      </c>
      <c r="AB629">
        <v>88</v>
      </c>
    </row>
    <row r="630" spans="1:28">
      <c r="A630" t="s">
        <v>9367</v>
      </c>
      <c r="B630" t="s">
        <v>9368</v>
      </c>
      <c r="C630" t="s">
        <v>9369</v>
      </c>
      <c r="D630" t="s">
        <v>457</v>
      </c>
      <c r="E630">
        <v>3.9685875922459122</v>
      </c>
      <c r="F630">
        <v>8.7383506019159896E-5</v>
      </c>
      <c r="G630">
        <v>5.2169060548855697E-4</v>
      </c>
      <c r="H630">
        <v>2</v>
      </c>
      <c r="I630">
        <v>20</v>
      </c>
      <c r="J630">
        <v>10</v>
      </c>
      <c r="K630">
        <v>4</v>
      </c>
      <c r="L630">
        <v>5</v>
      </c>
      <c r="M630">
        <v>16</v>
      </c>
      <c r="N630">
        <v>26</v>
      </c>
      <c r="O630">
        <v>28</v>
      </c>
      <c r="P630">
        <v>23</v>
      </c>
      <c r="Q630">
        <v>22</v>
      </c>
      <c r="R630">
        <v>24</v>
      </c>
      <c r="S630">
        <v>31</v>
      </c>
      <c r="T630">
        <v>26</v>
      </c>
      <c r="U630">
        <v>8</v>
      </c>
      <c r="V630">
        <v>25</v>
      </c>
      <c r="W630">
        <v>4</v>
      </c>
      <c r="X630">
        <v>22</v>
      </c>
      <c r="Y630">
        <v>3</v>
      </c>
      <c r="Z630">
        <v>8</v>
      </c>
      <c r="AA630">
        <v>12</v>
      </c>
      <c r="AB630">
        <v>15</v>
      </c>
    </row>
    <row r="631" spans="1:28">
      <c r="A631" t="s">
        <v>9370</v>
      </c>
      <c r="B631" t="s">
        <v>9371</v>
      </c>
      <c r="C631" t="s">
        <v>9372</v>
      </c>
      <c r="D631" t="s">
        <v>549</v>
      </c>
      <c r="E631">
        <v>3.9579587936039498</v>
      </c>
      <c r="F631">
        <v>4.8118051445216903E-8</v>
      </c>
      <c r="G631">
        <v>9.5106458326035595E-7</v>
      </c>
      <c r="H631">
        <v>35</v>
      </c>
      <c r="I631">
        <v>11</v>
      </c>
      <c r="J631">
        <v>32</v>
      </c>
      <c r="K631">
        <v>12</v>
      </c>
      <c r="L631">
        <v>18</v>
      </c>
      <c r="M631">
        <v>60</v>
      </c>
      <c r="N631">
        <v>85</v>
      </c>
      <c r="O631">
        <v>87</v>
      </c>
      <c r="P631">
        <v>87</v>
      </c>
      <c r="Q631">
        <v>81</v>
      </c>
      <c r="R631">
        <v>78</v>
      </c>
      <c r="S631">
        <v>116</v>
      </c>
      <c r="T631">
        <v>60</v>
      </c>
      <c r="U631">
        <v>11</v>
      </c>
      <c r="V631">
        <v>60</v>
      </c>
      <c r="W631">
        <v>41</v>
      </c>
      <c r="X631">
        <v>75</v>
      </c>
      <c r="Y631">
        <v>16</v>
      </c>
      <c r="Z631">
        <v>23</v>
      </c>
      <c r="AA631">
        <v>44</v>
      </c>
      <c r="AB631">
        <v>87</v>
      </c>
    </row>
    <row r="632" spans="1:28">
      <c r="A632" t="s">
        <v>9373</v>
      </c>
      <c r="B632" t="s">
        <v>9374</v>
      </c>
      <c r="C632" t="s">
        <v>9375</v>
      </c>
      <c r="D632" t="s">
        <v>457</v>
      </c>
      <c r="E632">
        <v>3.9540922915008494</v>
      </c>
      <c r="F632">
        <v>5.9825366304594595E-8</v>
      </c>
      <c r="G632">
        <v>1.1392154690437001E-6</v>
      </c>
      <c r="H632">
        <v>16</v>
      </c>
      <c r="I632">
        <v>16</v>
      </c>
      <c r="J632">
        <v>18</v>
      </c>
      <c r="K632">
        <v>14</v>
      </c>
      <c r="L632">
        <v>12</v>
      </c>
      <c r="M632">
        <v>66</v>
      </c>
      <c r="N632">
        <v>61</v>
      </c>
      <c r="O632">
        <v>67</v>
      </c>
      <c r="P632">
        <v>63</v>
      </c>
      <c r="Q632">
        <v>70</v>
      </c>
      <c r="R632">
        <v>37</v>
      </c>
      <c r="S632">
        <v>76</v>
      </c>
      <c r="T632">
        <v>54</v>
      </c>
      <c r="U632">
        <v>15</v>
      </c>
      <c r="V632">
        <v>36</v>
      </c>
      <c r="W632">
        <v>22</v>
      </c>
      <c r="X632">
        <v>55</v>
      </c>
      <c r="Y632">
        <v>9</v>
      </c>
      <c r="Z632">
        <v>16</v>
      </c>
      <c r="AA632">
        <v>21</v>
      </c>
      <c r="AB632">
        <v>44</v>
      </c>
    </row>
    <row r="633" spans="1:28">
      <c r="A633" t="s">
        <v>9376</v>
      </c>
      <c r="B633" t="s">
        <v>9377</v>
      </c>
      <c r="C633" t="s">
        <v>9378</v>
      </c>
      <c r="D633" t="s">
        <v>457</v>
      </c>
      <c r="E633">
        <v>3.9483666581965995</v>
      </c>
      <c r="F633">
        <v>5.6466032391264401E-11</v>
      </c>
      <c r="G633">
        <v>3.9899301816470201E-9</v>
      </c>
      <c r="H633">
        <v>56</v>
      </c>
      <c r="I633">
        <v>54</v>
      </c>
      <c r="J633">
        <v>46</v>
      </c>
      <c r="K633">
        <v>37</v>
      </c>
      <c r="L633">
        <v>39</v>
      </c>
      <c r="M633">
        <v>157</v>
      </c>
      <c r="N633">
        <v>183</v>
      </c>
      <c r="O633">
        <v>161</v>
      </c>
      <c r="P633">
        <v>204</v>
      </c>
      <c r="Q633">
        <v>188</v>
      </c>
      <c r="R633">
        <v>139</v>
      </c>
      <c r="S633">
        <v>249</v>
      </c>
      <c r="T633">
        <v>179</v>
      </c>
      <c r="U633">
        <v>36</v>
      </c>
      <c r="V633">
        <v>117</v>
      </c>
      <c r="W633">
        <v>119</v>
      </c>
      <c r="X633">
        <v>156</v>
      </c>
      <c r="Y633">
        <v>50</v>
      </c>
      <c r="Z633">
        <v>68</v>
      </c>
      <c r="AA633">
        <v>111</v>
      </c>
      <c r="AB633">
        <v>241</v>
      </c>
    </row>
    <row r="634" spans="1:28">
      <c r="A634" t="s">
        <v>9379</v>
      </c>
      <c r="B634" t="s">
        <v>9380</v>
      </c>
      <c r="C634" t="s">
        <v>9381</v>
      </c>
      <c r="D634" t="s">
        <v>457</v>
      </c>
      <c r="E634">
        <v>3.9476404801161085</v>
      </c>
      <c r="F634">
        <v>3.84747690494356E-9</v>
      </c>
      <c r="G634">
        <v>1.18386206165332E-7</v>
      </c>
      <c r="H634">
        <v>31</v>
      </c>
      <c r="I634">
        <v>27</v>
      </c>
      <c r="J634">
        <v>35</v>
      </c>
      <c r="K634">
        <v>27</v>
      </c>
      <c r="L634">
        <v>10</v>
      </c>
      <c r="M634">
        <v>106</v>
      </c>
      <c r="N634">
        <v>102</v>
      </c>
      <c r="O634">
        <v>87</v>
      </c>
      <c r="P634">
        <v>109</v>
      </c>
      <c r="Q634">
        <v>102</v>
      </c>
      <c r="R634">
        <v>71</v>
      </c>
      <c r="S634">
        <v>127</v>
      </c>
      <c r="T634">
        <v>102</v>
      </c>
      <c r="U634">
        <v>20</v>
      </c>
      <c r="V634">
        <v>85</v>
      </c>
      <c r="W634">
        <v>35</v>
      </c>
      <c r="X634">
        <v>116</v>
      </c>
      <c r="Y634">
        <v>23</v>
      </c>
      <c r="Z634">
        <v>35</v>
      </c>
      <c r="AA634">
        <v>53</v>
      </c>
      <c r="AB634">
        <v>105</v>
      </c>
    </row>
    <row r="635" spans="1:28">
      <c r="A635" t="s">
        <v>9382</v>
      </c>
      <c r="B635" t="s">
        <v>9383</v>
      </c>
      <c r="C635" t="s">
        <v>9384</v>
      </c>
      <c r="D635" t="s">
        <v>446</v>
      </c>
      <c r="E635">
        <v>3.9466729639510127</v>
      </c>
      <c r="F635">
        <v>9.3053258076210798E-11</v>
      </c>
      <c r="G635">
        <v>5.8077561862392101E-9</v>
      </c>
      <c r="H635">
        <v>77</v>
      </c>
      <c r="I635">
        <v>43</v>
      </c>
      <c r="J635">
        <v>69</v>
      </c>
      <c r="K635">
        <v>42</v>
      </c>
      <c r="L635">
        <v>30</v>
      </c>
      <c r="M635">
        <v>217</v>
      </c>
      <c r="N635">
        <v>225</v>
      </c>
      <c r="O635">
        <v>208</v>
      </c>
      <c r="P635">
        <v>224</v>
      </c>
      <c r="Q635">
        <v>179</v>
      </c>
      <c r="R635">
        <v>142</v>
      </c>
      <c r="S635">
        <v>261</v>
      </c>
      <c r="T635">
        <v>179</v>
      </c>
      <c r="U635">
        <v>65</v>
      </c>
      <c r="V635">
        <v>142</v>
      </c>
      <c r="W635">
        <v>112</v>
      </c>
      <c r="X635">
        <v>208</v>
      </c>
      <c r="Y635">
        <v>37</v>
      </c>
      <c r="Z635">
        <v>68</v>
      </c>
      <c r="AA635">
        <v>105</v>
      </c>
      <c r="AB635">
        <v>247</v>
      </c>
    </row>
    <row r="636" spans="1:28">
      <c r="A636" t="s">
        <v>9385</v>
      </c>
      <c r="B636" t="s">
        <v>9386</v>
      </c>
      <c r="C636" t="s">
        <v>9387</v>
      </c>
      <c r="D636" t="s">
        <v>457</v>
      </c>
      <c r="E636">
        <v>3.942183006128174</v>
      </c>
      <c r="F636">
        <v>4.3838532652397001E-8</v>
      </c>
      <c r="G636">
        <v>8.8055367363215696E-7</v>
      </c>
      <c r="H636">
        <v>103</v>
      </c>
      <c r="I636">
        <v>62</v>
      </c>
      <c r="J636">
        <v>87</v>
      </c>
      <c r="K636">
        <v>95</v>
      </c>
      <c r="L636">
        <v>61</v>
      </c>
      <c r="M636">
        <v>284</v>
      </c>
      <c r="N636">
        <v>297</v>
      </c>
      <c r="O636">
        <v>256</v>
      </c>
      <c r="P636">
        <v>393</v>
      </c>
      <c r="Q636">
        <v>421</v>
      </c>
      <c r="R636">
        <v>177</v>
      </c>
      <c r="S636">
        <v>465</v>
      </c>
      <c r="T636">
        <v>350</v>
      </c>
      <c r="U636">
        <v>75</v>
      </c>
      <c r="V636">
        <v>201</v>
      </c>
      <c r="W636">
        <v>137</v>
      </c>
      <c r="X636">
        <v>268</v>
      </c>
      <c r="Y636">
        <v>77</v>
      </c>
      <c r="Z636">
        <v>145</v>
      </c>
      <c r="AA636">
        <v>152</v>
      </c>
      <c r="AB636">
        <v>454</v>
      </c>
    </row>
    <row r="637" spans="1:28">
      <c r="A637" t="s">
        <v>9388</v>
      </c>
      <c r="B637" t="s">
        <v>9389</v>
      </c>
      <c r="C637" t="s">
        <v>9390</v>
      </c>
      <c r="D637" t="s">
        <v>457</v>
      </c>
      <c r="E637">
        <v>3.9383310632168658</v>
      </c>
      <c r="F637">
        <v>1.6807128633449901E-12</v>
      </c>
      <c r="G637">
        <v>2.6557408848805199E-10</v>
      </c>
      <c r="H637">
        <v>437</v>
      </c>
      <c r="I637">
        <v>217</v>
      </c>
      <c r="J637">
        <v>339</v>
      </c>
      <c r="K637">
        <v>208</v>
      </c>
      <c r="L637">
        <v>181</v>
      </c>
      <c r="M637">
        <v>1106</v>
      </c>
      <c r="N637">
        <v>1213</v>
      </c>
      <c r="O637">
        <v>1133</v>
      </c>
      <c r="P637">
        <v>979</v>
      </c>
      <c r="Q637">
        <v>1136</v>
      </c>
      <c r="R637">
        <v>798</v>
      </c>
      <c r="S637">
        <v>1223</v>
      </c>
      <c r="T637">
        <v>946</v>
      </c>
      <c r="U637">
        <v>230</v>
      </c>
      <c r="V637">
        <v>920</v>
      </c>
      <c r="W637">
        <v>471</v>
      </c>
      <c r="X637">
        <v>1001</v>
      </c>
      <c r="Y637">
        <v>239</v>
      </c>
      <c r="Z637">
        <v>280</v>
      </c>
      <c r="AA637">
        <v>549</v>
      </c>
      <c r="AB637">
        <v>978</v>
      </c>
    </row>
    <row r="638" spans="1:28">
      <c r="A638" t="s">
        <v>9391</v>
      </c>
      <c r="B638" t="s">
        <v>9392</v>
      </c>
      <c r="C638" t="s">
        <v>9393</v>
      </c>
      <c r="D638" t="s">
        <v>446</v>
      </c>
      <c r="E638">
        <v>3.9326129846237752</v>
      </c>
      <c r="F638">
        <v>3.6593284461030198E-5</v>
      </c>
      <c r="G638">
        <v>2.5332334956664902E-4</v>
      </c>
      <c r="H638">
        <v>12</v>
      </c>
      <c r="I638">
        <v>3</v>
      </c>
      <c r="J638">
        <v>14</v>
      </c>
      <c r="K638">
        <v>4</v>
      </c>
      <c r="L638">
        <v>4</v>
      </c>
      <c r="M638">
        <v>24</v>
      </c>
      <c r="N638">
        <v>41</v>
      </c>
      <c r="O638">
        <v>23</v>
      </c>
      <c r="P638">
        <v>31</v>
      </c>
      <c r="Q638">
        <v>41</v>
      </c>
      <c r="R638">
        <v>17</v>
      </c>
      <c r="S638">
        <v>33</v>
      </c>
      <c r="T638">
        <v>17</v>
      </c>
      <c r="U638">
        <v>9</v>
      </c>
      <c r="V638">
        <v>34</v>
      </c>
      <c r="W638">
        <v>14</v>
      </c>
      <c r="X638">
        <v>24</v>
      </c>
      <c r="Y638">
        <v>4</v>
      </c>
      <c r="Z638">
        <v>17</v>
      </c>
      <c r="AA638">
        <v>19</v>
      </c>
      <c r="AB638">
        <v>33</v>
      </c>
    </row>
    <row r="639" spans="1:28">
      <c r="A639" t="s">
        <v>9394</v>
      </c>
      <c r="B639" t="s">
        <v>9395</v>
      </c>
      <c r="C639" t="s">
        <v>9396</v>
      </c>
      <c r="D639" t="s">
        <v>482</v>
      </c>
      <c r="E639">
        <v>3.9324504507954607</v>
      </c>
      <c r="F639">
        <v>2.32752565463984E-12</v>
      </c>
      <c r="G639">
        <v>3.3613208085437399E-10</v>
      </c>
      <c r="H639">
        <v>186</v>
      </c>
      <c r="I639">
        <v>80</v>
      </c>
      <c r="J639">
        <v>128</v>
      </c>
      <c r="K639">
        <v>80</v>
      </c>
      <c r="L639">
        <v>63</v>
      </c>
      <c r="M639">
        <v>386</v>
      </c>
      <c r="N639">
        <v>406</v>
      </c>
      <c r="O639">
        <v>406</v>
      </c>
      <c r="P639">
        <v>447</v>
      </c>
      <c r="Q639">
        <v>417</v>
      </c>
      <c r="R639">
        <v>334</v>
      </c>
      <c r="S639">
        <v>502</v>
      </c>
      <c r="T639">
        <v>383</v>
      </c>
      <c r="U639">
        <v>102</v>
      </c>
      <c r="V639">
        <v>363</v>
      </c>
      <c r="W639">
        <v>220</v>
      </c>
      <c r="X639">
        <v>396</v>
      </c>
      <c r="Y639">
        <v>63</v>
      </c>
      <c r="Z639">
        <v>163</v>
      </c>
      <c r="AA639">
        <v>192</v>
      </c>
      <c r="AB639">
        <v>481</v>
      </c>
    </row>
    <row r="640" spans="1:28">
      <c r="A640" t="s">
        <v>9397</v>
      </c>
      <c r="B640" t="s">
        <v>9398</v>
      </c>
      <c r="C640" t="s">
        <v>9399</v>
      </c>
      <c r="D640" t="s">
        <v>450</v>
      </c>
      <c r="E640">
        <v>3.9289072297460974</v>
      </c>
      <c r="F640">
        <v>3.4748249989207202E-6</v>
      </c>
      <c r="G640">
        <v>3.5147961453806998E-5</v>
      </c>
      <c r="H640">
        <v>16</v>
      </c>
      <c r="I640">
        <v>5</v>
      </c>
      <c r="J640">
        <v>14</v>
      </c>
      <c r="K640">
        <v>7</v>
      </c>
      <c r="L640">
        <v>3</v>
      </c>
      <c r="M640">
        <v>38</v>
      </c>
      <c r="N640">
        <v>43</v>
      </c>
      <c r="O640">
        <v>29</v>
      </c>
      <c r="P640">
        <v>29</v>
      </c>
      <c r="Q640">
        <v>20</v>
      </c>
      <c r="R640">
        <v>25</v>
      </c>
      <c r="S640">
        <v>56</v>
      </c>
      <c r="T640">
        <v>36</v>
      </c>
      <c r="U640">
        <v>10</v>
      </c>
      <c r="V640">
        <v>33</v>
      </c>
      <c r="W640">
        <v>17</v>
      </c>
      <c r="X640">
        <v>45</v>
      </c>
      <c r="Y640">
        <v>6</v>
      </c>
      <c r="Z640">
        <v>9</v>
      </c>
      <c r="AA640">
        <v>41</v>
      </c>
      <c r="AB640">
        <v>66</v>
      </c>
    </row>
    <row r="641" spans="1:28">
      <c r="A641" t="s">
        <v>9400</v>
      </c>
      <c r="B641" t="s">
        <v>9401</v>
      </c>
      <c r="C641" t="s">
        <v>9402</v>
      </c>
      <c r="D641" t="s">
        <v>450</v>
      </c>
      <c r="E641">
        <v>3.9200419966466824</v>
      </c>
      <c r="F641">
        <v>2.06259592993588E-8</v>
      </c>
      <c r="G641">
        <v>4.6531881954140799E-7</v>
      </c>
      <c r="H641">
        <v>47</v>
      </c>
      <c r="I641">
        <v>19</v>
      </c>
      <c r="J641">
        <v>19</v>
      </c>
      <c r="K641">
        <v>36</v>
      </c>
      <c r="L641">
        <v>23</v>
      </c>
      <c r="M641">
        <v>99</v>
      </c>
      <c r="N641">
        <v>125</v>
      </c>
      <c r="O641">
        <v>76</v>
      </c>
      <c r="P641">
        <v>122</v>
      </c>
      <c r="Q641">
        <v>105</v>
      </c>
      <c r="R641">
        <v>78</v>
      </c>
      <c r="S641">
        <v>158</v>
      </c>
      <c r="T641">
        <v>120</v>
      </c>
      <c r="U641">
        <v>25</v>
      </c>
      <c r="V641">
        <v>92</v>
      </c>
      <c r="W641">
        <v>32</v>
      </c>
      <c r="X641">
        <v>94</v>
      </c>
      <c r="Y641">
        <v>18</v>
      </c>
      <c r="Z641">
        <v>42</v>
      </c>
      <c r="AA641">
        <v>55</v>
      </c>
      <c r="AB641">
        <v>141</v>
      </c>
    </row>
    <row r="642" spans="1:28">
      <c r="A642" t="s">
        <v>9403</v>
      </c>
      <c r="B642" t="s">
        <v>9404</v>
      </c>
      <c r="C642" t="s">
        <v>9405</v>
      </c>
      <c r="D642" t="s">
        <v>457</v>
      </c>
      <c r="E642">
        <v>3.919022297403898</v>
      </c>
      <c r="F642">
        <v>1.8021447603960501E-8</v>
      </c>
      <c r="G642">
        <v>4.1800039958306898E-7</v>
      </c>
      <c r="H642">
        <v>57</v>
      </c>
      <c r="I642">
        <v>24</v>
      </c>
      <c r="J642">
        <v>54</v>
      </c>
      <c r="K642">
        <v>35</v>
      </c>
      <c r="L642">
        <v>16</v>
      </c>
      <c r="M642">
        <v>165</v>
      </c>
      <c r="N642">
        <v>128</v>
      </c>
      <c r="O642">
        <v>96</v>
      </c>
      <c r="P642">
        <v>133</v>
      </c>
      <c r="Q642">
        <v>157</v>
      </c>
      <c r="R642">
        <v>115</v>
      </c>
      <c r="S642">
        <v>198</v>
      </c>
      <c r="T642">
        <v>148</v>
      </c>
      <c r="U642">
        <v>53</v>
      </c>
      <c r="V642">
        <v>143</v>
      </c>
      <c r="W642">
        <v>41</v>
      </c>
      <c r="X642">
        <v>115</v>
      </c>
      <c r="Y642">
        <v>32</v>
      </c>
      <c r="Z642">
        <v>61</v>
      </c>
      <c r="AA642">
        <v>76</v>
      </c>
      <c r="AB642">
        <v>111</v>
      </c>
    </row>
    <row r="643" spans="1:28">
      <c r="A643" t="s">
        <v>9406</v>
      </c>
      <c r="B643" t="s">
        <v>9407</v>
      </c>
      <c r="C643" t="s">
        <v>9408</v>
      </c>
      <c r="D643" t="s">
        <v>457</v>
      </c>
      <c r="E643">
        <v>3.8931942535273341</v>
      </c>
      <c r="F643">
        <v>9.3697531234671191E-13</v>
      </c>
      <c r="G643">
        <v>1.7164867180351599E-10</v>
      </c>
      <c r="H643">
        <v>492</v>
      </c>
      <c r="I643">
        <v>242</v>
      </c>
      <c r="J643">
        <v>473</v>
      </c>
      <c r="K643">
        <v>273</v>
      </c>
      <c r="L643">
        <v>212</v>
      </c>
      <c r="M643">
        <v>1213</v>
      </c>
      <c r="N643">
        <v>1270</v>
      </c>
      <c r="O643">
        <v>1415</v>
      </c>
      <c r="P643">
        <v>1441</v>
      </c>
      <c r="Q643">
        <v>1257</v>
      </c>
      <c r="R643">
        <v>943</v>
      </c>
      <c r="S643">
        <v>1438</v>
      </c>
      <c r="T643">
        <v>1296</v>
      </c>
      <c r="U643">
        <v>420</v>
      </c>
      <c r="V643">
        <v>1004</v>
      </c>
      <c r="W643">
        <v>747</v>
      </c>
      <c r="X643">
        <v>1195</v>
      </c>
      <c r="Y643">
        <v>294</v>
      </c>
      <c r="Z643">
        <v>528</v>
      </c>
      <c r="AA643">
        <v>753</v>
      </c>
      <c r="AB643">
        <v>1525</v>
      </c>
    </row>
    <row r="644" spans="1:28">
      <c r="A644" t="s">
        <v>9409</v>
      </c>
      <c r="B644" t="s">
        <v>7579</v>
      </c>
      <c r="C644" t="s">
        <v>7580</v>
      </c>
      <c r="D644" t="s">
        <v>549</v>
      </c>
      <c r="E644">
        <v>3.8916391798431156</v>
      </c>
      <c r="F644">
        <v>7.7807830081200105E-6</v>
      </c>
      <c r="G644">
        <v>6.8878206628928201E-5</v>
      </c>
      <c r="H644">
        <v>30</v>
      </c>
      <c r="I644">
        <v>11</v>
      </c>
      <c r="J644">
        <v>16</v>
      </c>
      <c r="K644">
        <v>19</v>
      </c>
      <c r="L644">
        <v>6</v>
      </c>
      <c r="M644">
        <v>59</v>
      </c>
      <c r="N644">
        <v>99</v>
      </c>
      <c r="O644">
        <v>36</v>
      </c>
      <c r="P644">
        <v>54</v>
      </c>
      <c r="Q644">
        <v>50</v>
      </c>
      <c r="R644">
        <v>39</v>
      </c>
      <c r="S644">
        <v>119</v>
      </c>
      <c r="T644">
        <v>62</v>
      </c>
      <c r="U644">
        <v>18</v>
      </c>
      <c r="V644">
        <v>69</v>
      </c>
      <c r="W644">
        <v>18</v>
      </c>
      <c r="X644">
        <v>39</v>
      </c>
      <c r="Y644">
        <v>7</v>
      </c>
      <c r="Z644">
        <v>5</v>
      </c>
      <c r="AA644">
        <v>29</v>
      </c>
      <c r="AB644">
        <v>65</v>
      </c>
    </row>
    <row r="645" spans="1:28">
      <c r="A645" t="s">
        <v>9410</v>
      </c>
      <c r="B645" t="s">
        <v>9411</v>
      </c>
      <c r="C645" t="s">
        <v>9412</v>
      </c>
      <c r="D645" t="s">
        <v>457</v>
      </c>
      <c r="E645">
        <v>3.8910277988694366</v>
      </c>
      <c r="F645">
        <v>1.5125941210060801E-10</v>
      </c>
      <c r="G645">
        <v>8.6743984591609501E-9</v>
      </c>
      <c r="H645">
        <v>180</v>
      </c>
      <c r="I645">
        <v>84</v>
      </c>
      <c r="J645">
        <v>89</v>
      </c>
      <c r="K645">
        <v>75</v>
      </c>
      <c r="L645">
        <v>78</v>
      </c>
      <c r="M645">
        <v>424</v>
      </c>
      <c r="N645">
        <v>401</v>
      </c>
      <c r="O645">
        <v>343</v>
      </c>
      <c r="P645">
        <v>452</v>
      </c>
      <c r="Q645">
        <v>365</v>
      </c>
      <c r="R645">
        <v>291</v>
      </c>
      <c r="S645">
        <v>392</v>
      </c>
      <c r="T645">
        <v>409</v>
      </c>
      <c r="U645">
        <v>127</v>
      </c>
      <c r="V645">
        <v>275</v>
      </c>
      <c r="W645">
        <v>195</v>
      </c>
      <c r="X645">
        <v>262</v>
      </c>
      <c r="Y645">
        <v>84</v>
      </c>
      <c r="Z645">
        <v>123</v>
      </c>
      <c r="AA645">
        <v>167</v>
      </c>
      <c r="AB645">
        <v>346</v>
      </c>
    </row>
    <row r="646" spans="1:28">
      <c r="A646" t="s">
        <v>9413</v>
      </c>
      <c r="B646" t="s">
        <v>9414</v>
      </c>
      <c r="C646" t="s">
        <v>9415</v>
      </c>
      <c r="D646" t="s">
        <v>549</v>
      </c>
      <c r="E646">
        <v>3.8904793501356982</v>
      </c>
      <c r="F646">
        <v>7.0795912561470699E-6</v>
      </c>
      <c r="G646">
        <v>6.3725984077738802E-5</v>
      </c>
      <c r="H646">
        <v>32</v>
      </c>
      <c r="I646">
        <v>15</v>
      </c>
      <c r="J646">
        <v>11</v>
      </c>
      <c r="K646">
        <v>19</v>
      </c>
      <c r="L646">
        <v>20</v>
      </c>
      <c r="M646">
        <v>57</v>
      </c>
      <c r="N646">
        <v>118</v>
      </c>
      <c r="O646">
        <v>114</v>
      </c>
      <c r="P646">
        <v>61</v>
      </c>
      <c r="Q646">
        <v>73</v>
      </c>
      <c r="R646">
        <v>73</v>
      </c>
      <c r="S646">
        <v>57</v>
      </c>
      <c r="T646">
        <v>56</v>
      </c>
      <c r="U646">
        <v>10</v>
      </c>
      <c r="V646">
        <v>70</v>
      </c>
      <c r="W646">
        <v>29</v>
      </c>
      <c r="X646">
        <v>78</v>
      </c>
      <c r="Y646">
        <v>20</v>
      </c>
      <c r="Z646">
        <v>37</v>
      </c>
      <c r="AA646">
        <v>38</v>
      </c>
      <c r="AB646">
        <v>99</v>
      </c>
    </row>
    <row r="647" spans="1:28">
      <c r="A647" t="s">
        <v>9416</v>
      </c>
      <c r="B647" t="s">
        <v>9417</v>
      </c>
      <c r="C647" t="s">
        <v>9418</v>
      </c>
      <c r="D647" t="s">
        <v>457</v>
      </c>
      <c r="E647">
        <v>3.8900464986914294</v>
      </c>
      <c r="F647">
        <v>3.4607146351462499E-9</v>
      </c>
      <c r="G647">
        <v>1.0816783421227299E-7</v>
      </c>
      <c r="H647">
        <v>39</v>
      </c>
      <c r="I647">
        <v>23</v>
      </c>
      <c r="J647">
        <v>56</v>
      </c>
      <c r="K647">
        <v>27</v>
      </c>
      <c r="L647">
        <v>20</v>
      </c>
      <c r="M647">
        <v>93</v>
      </c>
      <c r="N647">
        <v>117</v>
      </c>
      <c r="O647">
        <v>122</v>
      </c>
      <c r="P647">
        <v>126</v>
      </c>
      <c r="Q647">
        <v>138</v>
      </c>
      <c r="R647">
        <v>103</v>
      </c>
      <c r="S647">
        <v>192</v>
      </c>
      <c r="T647">
        <v>116</v>
      </c>
      <c r="U647">
        <v>57</v>
      </c>
      <c r="V647">
        <v>98</v>
      </c>
      <c r="W647">
        <v>99</v>
      </c>
      <c r="X647">
        <v>123</v>
      </c>
      <c r="Y647">
        <v>40</v>
      </c>
      <c r="Z647">
        <v>98</v>
      </c>
      <c r="AA647">
        <v>119</v>
      </c>
      <c r="AB647">
        <v>124</v>
      </c>
    </row>
    <row r="648" spans="1:28">
      <c r="A648" t="s">
        <v>9419</v>
      </c>
      <c r="B648" t="s">
        <v>9420</v>
      </c>
      <c r="C648" t="s">
        <v>9421</v>
      </c>
      <c r="D648" t="s">
        <v>450</v>
      </c>
      <c r="E648">
        <v>3.8793007127481851</v>
      </c>
      <c r="F648">
        <v>8.1625013538804896E-8</v>
      </c>
      <c r="G648">
        <v>1.48296684376975E-6</v>
      </c>
      <c r="H648">
        <v>42</v>
      </c>
      <c r="I648">
        <v>11</v>
      </c>
      <c r="J648">
        <v>28</v>
      </c>
      <c r="K648">
        <v>19</v>
      </c>
      <c r="L648">
        <v>14</v>
      </c>
      <c r="M648">
        <v>76</v>
      </c>
      <c r="N648">
        <v>84</v>
      </c>
      <c r="O648">
        <v>118</v>
      </c>
      <c r="P648">
        <v>67</v>
      </c>
      <c r="Q648">
        <v>71</v>
      </c>
      <c r="R648">
        <v>65</v>
      </c>
      <c r="S648">
        <v>118</v>
      </c>
      <c r="T648">
        <v>92</v>
      </c>
      <c r="U648">
        <v>23</v>
      </c>
      <c r="V648">
        <v>68</v>
      </c>
      <c r="W648">
        <v>69</v>
      </c>
      <c r="X648">
        <v>104</v>
      </c>
      <c r="Y648">
        <v>34</v>
      </c>
      <c r="Z648">
        <v>48</v>
      </c>
      <c r="AA648">
        <v>39</v>
      </c>
      <c r="AB648">
        <v>90</v>
      </c>
    </row>
    <row r="649" spans="1:28">
      <c r="A649" t="s">
        <v>9422</v>
      </c>
      <c r="B649" t="s">
        <v>9423</v>
      </c>
      <c r="C649" t="s">
        <v>9424</v>
      </c>
      <c r="D649" t="s">
        <v>549</v>
      </c>
      <c r="E649">
        <v>3.879272259067903</v>
      </c>
      <c r="F649">
        <v>2.2604591590075199E-4</v>
      </c>
      <c r="G649">
        <v>1.16436304246196E-3</v>
      </c>
      <c r="H649">
        <v>9</v>
      </c>
      <c r="I649">
        <v>1</v>
      </c>
      <c r="J649">
        <v>7</v>
      </c>
      <c r="K649">
        <v>4</v>
      </c>
      <c r="L649">
        <v>4</v>
      </c>
      <c r="M649">
        <v>13</v>
      </c>
      <c r="N649">
        <v>23</v>
      </c>
      <c r="O649">
        <v>9</v>
      </c>
      <c r="P649">
        <v>15</v>
      </c>
      <c r="Q649">
        <v>32</v>
      </c>
      <c r="R649">
        <v>13</v>
      </c>
      <c r="S649">
        <v>30</v>
      </c>
      <c r="T649">
        <v>23</v>
      </c>
      <c r="U649">
        <v>7</v>
      </c>
      <c r="V649">
        <v>11</v>
      </c>
      <c r="W649">
        <v>9</v>
      </c>
      <c r="X649">
        <v>18</v>
      </c>
      <c r="Y649">
        <v>5</v>
      </c>
      <c r="Z649">
        <v>2</v>
      </c>
      <c r="AA649">
        <v>14</v>
      </c>
      <c r="AB649">
        <v>14</v>
      </c>
    </row>
    <row r="650" spans="1:28">
      <c r="A650" t="s">
        <v>9425</v>
      </c>
      <c r="B650" t="s">
        <v>9426</v>
      </c>
      <c r="C650" t="s">
        <v>9427</v>
      </c>
      <c r="D650" t="s">
        <v>549</v>
      </c>
      <c r="E650">
        <v>3.8732510981380588</v>
      </c>
      <c r="F650">
        <v>2.6477040771453499E-10</v>
      </c>
      <c r="G650">
        <v>1.36418815537294E-8</v>
      </c>
      <c r="H650">
        <v>173</v>
      </c>
      <c r="I650">
        <v>113</v>
      </c>
      <c r="J650">
        <v>165</v>
      </c>
      <c r="K650">
        <v>143</v>
      </c>
      <c r="L650">
        <v>123</v>
      </c>
      <c r="M650">
        <v>676</v>
      </c>
      <c r="N650">
        <v>575</v>
      </c>
      <c r="O650">
        <v>461</v>
      </c>
      <c r="P650">
        <v>527</v>
      </c>
      <c r="Q650">
        <v>498</v>
      </c>
      <c r="R650">
        <v>352</v>
      </c>
      <c r="S650">
        <v>750</v>
      </c>
      <c r="T650">
        <v>658</v>
      </c>
      <c r="U650">
        <v>148</v>
      </c>
      <c r="V650">
        <v>535</v>
      </c>
      <c r="W650">
        <v>172</v>
      </c>
      <c r="X650">
        <v>405</v>
      </c>
      <c r="Y650">
        <v>124</v>
      </c>
      <c r="Z650">
        <v>196</v>
      </c>
      <c r="AA650">
        <v>215</v>
      </c>
      <c r="AB650">
        <v>566</v>
      </c>
    </row>
    <row r="651" spans="1:28">
      <c r="A651" t="s">
        <v>9428</v>
      </c>
      <c r="B651" t="s">
        <v>9429</v>
      </c>
      <c r="C651" t="s">
        <v>9430</v>
      </c>
      <c r="D651" t="s">
        <v>549</v>
      </c>
      <c r="E651">
        <v>3.8696985182280077</v>
      </c>
      <c r="F651">
        <v>1.92406459728728E-5</v>
      </c>
      <c r="G651">
        <v>1.47835409931374E-4</v>
      </c>
      <c r="H651">
        <v>8</v>
      </c>
      <c r="I651">
        <v>12</v>
      </c>
      <c r="J651">
        <v>5</v>
      </c>
      <c r="K651">
        <v>17</v>
      </c>
      <c r="L651">
        <v>14</v>
      </c>
      <c r="M651">
        <v>34</v>
      </c>
      <c r="N651">
        <v>34</v>
      </c>
      <c r="O651">
        <v>33</v>
      </c>
      <c r="P651">
        <v>49</v>
      </c>
      <c r="Q651">
        <v>42</v>
      </c>
      <c r="R651">
        <v>21</v>
      </c>
      <c r="S651">
        <v>58</v>
      </c>
      <c r="T651">
        <v>51</v>
      </c>
      <c r="U651">
        <v>9</v>
      </c>
      <c r="V651">
        <v>26</v>
      </c>
      <c r="W651">
        <v>16</v>
      </c>
      <c r="X651">
        <v>46</v>
      </c>
      <c r="Y651">
        <v>11</v>
      </c>
      <c r="Z651">
        <v>22</v>
      </c>
      <c r="AA651">
        <v>8</v>
      </c>
      <c r="AB651">
        <v>35</v>
      </c>
    </row>
    <row r="652" spans="1:28">
      <c r="A652" t="s">
        <v>9431</v>
      </c>
      <c r="B652" t="s">
        <v>9432</v>
      </c>
      <c r="C652" t="s">
        <v>9433</v>
      </c>
      <c r="D652" t="s">
        <v>457</v>
      </c>
      <c r="E652">
        <v>3.8674919128232124</v>
      </c>
      <c r="F652">
        <v>2.10940280104304E-14</v>
      </c>
      <c r="G652">
        <v>1.30420420058239E-11</v>
      </c>
      <c r="H652">
        <v>2492</v>
      </c>
      <c r="I652">
        <v>1441</v>
      </c>
      <c r="J652">
        <v>2233</v>
      </c>
      <c r="K652">
        <v>1652</v>
      </c>
      <c r="L652">
        <v>1167</v>
      </c>
      <c r="M652">
        <v>6460</v>
      </c>
      <c r="N652">
        <v>6565</v>
      </c>
      <c r="O652">
        <v>6542</v>
      </c>
      <c r="P652">
        <v>8112</v>
      </c>
      <c r="Q652">
        <v>7101</v>
      </c>
      <c r="R652">
        <v>4662</v>
      </c>
      <c r="S652">
        <v>8957</v>
      </c>
      <c r="T652">
        <v>6543</v>
      </c>
      <c r="U652">
        <v>1877</v>
      </c>
      <c r="V652">
        <v>5267</v>
      </c>
      <c r="W652">
        <v>3518</v>
      </c>
      <c r="X652">
        <v>6481</v>
      </c>
      <c r="Y652">
        <v>1734</v>
      </c>
      <c r="Z652">
        <v>2741</v>
      </c>
      <c r="AA652">
        <v>3453</v>
      </c>
      <c r="AB652">
        <v>7540</v>
      </c>
    </row>
    <row r="653" spans="1:28">
      <c r="A653" t="s">
        <v>9434</v>
      </c>
      <c r="B653" t="s">
        <v>9435</v>
      </c>
      <c r="C653" t="s">
        <v>9436</v>
      </c>
      <c r="D653" t="s">
        <v>457</v>
      </c>
      <c r="E653">
        <v>3.8667207524136198</v>
      </c>
      <c r="F653">
        <v>1.9254898780894101E-11</v>
      </c>
      <c r="G653">
        <v>1.7316280562726801E-9</v>
      </c>
      <c r="H653">
        <v>153</v>
      </c>
      <c r="I653">
        <v>59</v>
      </c>
      <c r="J653">
        <v>140</v>
      </c>
      <c r="K653">
        <v>114</v>
      </c>
      <c r="L653">
        <v>73</v>
      </c>
      <c r="M653">
        <v>381</v>
      </c>
      <c r="N653">
        <v>420</v>
      </c>
      <c r="O653">
        <v>428</v>
      </c>
      <c r="P653">
        <v>409</v>
      </c>
      <c r="Q653">
        <v>379</v>
      </c>
      <c r="R653">
        <v>315</v>
      </c>
      <c r="S653">
        <v>596</v>
      </c>
      <c r="T653">
        <v>343</v>
      </c>
      <c r="U653">
        <v>115</v>
      </c>
      <c r="V653">
        <v>287</v>
      </c>
      <c r="W653">
        <v>234</v>
      </c>
      <c r="X653">
        <v>419</v>
      </c>
      <c r="Y653">
        <v>105</v>
      </c>
      <c r="Z653">
        <v>244</v>
      </c>
      <c r="AA653">
        <v>308</v>
      </c>
      <c r="AB653">
        <v>444</v>
      </c>
    </row>
    <row r="654" spans="1:28">
      <c r="A654" t="s">
        <v>9437</v>
      </c>
      <c r="B654" t="s">
        <v>9438</v>
      </c>
      <c r="C654" t="s">
        <v>9439</v>
      </c>
      <c r="D654" t="s">
        <v>482</v>
      </c>
      <c r="E654">
        <v>3.8659895925767813</v>
      </c>
      <c r="F654">
        <v>3.5001880184872802E-8</v>
      </c>
      <c r="G654">
        <v>7.3204249414133997E-7</v>
      </c>
      <c r="H654">
        <v>65</v>
      </c>
      <c r="I654">
        <v>20</v>
      </c>
      <c r="J654">
        <v>50</v>
      </c>
      <c r="K654">
        <v>53</v>
      </c>
      <c r="L654">
        <v>31</v>
      </c>
      <c r="M654">
        <v>136</v>
      </c>
      <c r="N654">
        <v>153</v>
      </c>
      <c r="O654">
        <v>148</v>
      </c>
      <c r="P654">
        <v>141</v>
      </c>
      <c r="Q654">
        <v>154</v>
      </c>
      <c r="R654">
        <v>117</v>
      </c>
      <c r="S654">
        <v>252</v>
      </c>
      <c r="T654">
        <v>233</v>
      </c>
      <c r="U654">
        <v>30</v>
      </c>
      <c r="V654">
        <v>168</v>
      </c>
      <c r="W654">
        <v>70</v>
      </c>
      <c r="X654">
        <v>150</v>
      </c>
      <c r="Y654">
        <v>33</v>
      </c>
      <c r="Z654">
        <v>38</v>
      </c>
      <c r="AA654">
        <v>99</v>
      </c>
      <c r="AB654">
        <v>262</v>
      </c>
    </row>
    <row r="655" spans="1:28">
      <c r="A655" t="s">
        <v>9440</v>
      </c>
      <c r="B655" t="s">
        <v>9441</v>
      </c>
      <c r="C655" t="s">
        <v>9442</v>
      </c>
      <c r="D655" t="s">
        <v>457</v>
      </c>
      <c r="E655">
        <v>3.8628934137404656</v>
      </c>
      <c r="F655">
        <v>1.34598847555229E-8</v>
      </c>
      <c r="G655">
        <v>3.2810084131662802E-7</v>
      </c>
      <c r="H655">
        <v>60</v>
      </c>
      <c r="I655">
        <v>34</v>
      </c>
      <c r="J655">
        <v>51</v>
      </c>
      <c r="K655">
        <v>44</v>
      </c>
      <c r="L655">
        <v>21</v>
      </c>
      <c r="M655">
        <v>131</v>
      </c>
      <c r="N655">
        <v>164</v>
      </c>
      <c r="O655">
        <v>118</v>
      </c>
      <c r="P655">
        <v>169</v>
      </c>
      <c r="Q655">
        <v>173</v>
      </c>
      <c r="R655">
        <v>107</v>
      </c>
      <c r="S655">
        <v>263</v>
      </c>
      <c r="T655">
        <v>186</v>
      </c>
      <c r="U655">
        <v>36</v>
      </c>
      <c r="V655">
        <v>118</v>
      </c>
      <c r="W655">
        <v>55</v>
      </c>
      <c r="X655">
        <v>144</v>
      </c>
      <c r="Y655">
        <v>38</v>
      </c>
      <c r="Z655">
        <v>63</v>
      </c>
      <c r="AA655">
        <v>68</v>
      </c>
      <c r="AB655">
        <v>174</v>
      </c>
    </row>
    <row r="656" spans="1:28">
      <c r="A656" t="s">
        <v>9443</v>
      </c>
      <c r="B656" t="s">
        <v>9444</v>
      </c>
      <c r="C656" t="s">
        <v>9445</v>
      </c>
      <c r="D656" t="s">
        <v>549</v>
      </c>
      <c r="E656">
        <v>3.8618219086585932</v>
      </c>
      <c r="F656">
        <v>6.8723344253118901E-7</v>
      </c>
      <c r="G656">
        <v>8.9807884151120003E-6</v>
      </c>
      <c r="H656">
        <v>41</v>
      </c>
      <c r="I656">
        <v>31</v>
      </c>
      <c r="J656">
        <v>36</v>
      </c>
      <c r="K656">
        <v>31</v>
      </c>
      <c r="L656">
        <v>20</v>
      </c>
      <c r="M656">
        <v>128</v>
      </c>
      <c r="N656">
        <v>128</v>
      </c>
      <c r="O656">
        <v>97</v>
      </c>
      <c r="P656">
        <v>158</v>
      </c>
      <c r="Q656">
        <v>181</v>
      </c>
      <c r="R656">
        <v>67</v>
      </c>
      <c r="S656">
        <v>178</v>
      </c>
      <c r="T656">
        <v>92</v>
      </c>
      <c r="U656">
        <v>21</v>
      </c>
      <c r="V656">
        <v>100</v>
      </c>
      <c r="W656">
        <v>69</v>
      </c>
      <c r="X656">
        <v>107</v>
      </c>
      <c r="Y656">
        <v>46</v>
      </c>
      <c r="Z656">
        <v>28</v>
      </c>
      <c r="AA656">
        <v>61</v>
      </c>
      <c r="AB656">
        <v>163</v>
      </c>
    </row>
    <row r="657" spans="1:28">
      <c r="A657" t="s">
        <v>9446</v>
      </c>
      <c r="B657" t="s">
        <v>9447</v>
      </c>
      <c r="C657" t="s">
        <v>9448</v>
      </c>
      <c r="D657" t="s">
        <v>482</v>
      </c>
      <c r="E657">
        <v>3.8581046654395843</v>
      </c>
      <c r="F657">
        <v>5.7338727149990495E-10</v>
      </c>
      <c r="G657">
        <v>2.5266073867763099E-8</v>
      </c>
      <c r="H657">
        <v>96</v>
      </c>
      <c r="I657">
        <v>73</v>
      </c>
      <c r="J657">
        <v>134</v>
      </c>
      <c r="K657">
        <v>87</v>
      </c>
      <c r="L657">
        <v>65</v>
      </c>
      <c r="M657">
        <v>314</v>
      </c>
      <c r="N657">
        <v>313</v>
      </c>
      <c r="O657">
        <v>396</v>
      </c>
      <c r="P657">
        <v>376</v>
      </c>
      <c r="Q657">
        <v>252</v>
      </c>
      <c r="R657">
        <v>248</v>
      </c>
      <c r="S657">
        <v>476</v>
      </c>
      <c r="T657">
        <v>427</v>
      </c>
      <c r="U657">
        <v>90</v>
      </c>
      <c r="V657">
        <v>217</v>
      </c>
      <c r="W657">
        <v>202</v>
      </c>
      <c r="X657">
        <v>372</v>
      </c>
      <c r="Y657">
        <v>94</v>
      </c>
      <c r="Z657">
        <v>180</v>
      </c>
      <c r="AA657">
        <v>178</v>
      </c>
      <c r="AB657">
        <v>384</v>
      </c>
    </row>
    <row r="658" spans="1:28">
      <c r="A658" t="s">
        <v>9449</v>
      </c>
      <c r="B658" t="s">
        <v>9450</v>
      </c>
      <c r="C658" t="s">
        <v>9451</v>
      </c>
      <c r="D658" t="s">
        <v>457</v>
      </c>
      <c r="E658">
        <v>3.845816603782561</v>
      </c>
      <c r="F658">
        <v>4.62334359083383E-10</v>
      </c>
      <c r="G658">
        <v>2.1076694226877301E-8</v>
      </c>
      <c r="H658">
        <v>113</v>
      </c>
      <c r="I658">
        <v>65</v>
      </c>
      <c r="J658">
        <v>80</v>
      </c>
      <c r="K658">
        <v>87</v>
      </c>
      <c r="L658">
        <v>48</v>
      </c>
      <c r="M658">
        <v>298</v>
      </c>
      <c r="N658">
        <v>293</v>
      </c>
      <c r="O658">
        <v>275</v>
      </c>
      <c r="P658">
        <v>363</v>
      </c>
      <c r="Q658">
        <v>247</v>
      </c>
      <c r="R658">
        <v>193</v>
      </c>
      <c r="S658">
        <v>396</v>
      </c>
      <c r="T658">
        <v>369</v>
      </c>
      <c r="U658">
        <v>112</v>
      </c>
      <c r="V658">
        <v>275</v>
      </c>
      <c r="W658">
        <v>141</v>
      </c>
      <c r="X658">
        <v>317</v>
      </c>
      <c r="Y658">
        <v>82</v>
      </c>
      <c r="Z658">
        <v>129</v>
      </c>
      <c r="AA658">
        <v>125</v>
      </c>
      <c r="AB658">
        <v>312</v>
      </c>
    </row>
    <row r="659" spans="1:28">
      <c r="A659" t="s">
        <v>9452</v>
      </c>
      <c r="B659" t="s">
        <v>9453</v>
      </c>
      <c r="C659" t="s">
        <v>9454</v>
      </c>
      <c r="D659" t="s">
        <v>450</v>
      </c>
      <c r="E659">
        <v>3.8393968082930257</v>
      </c>
      <c r="F659">
        <v>5.7314763681214596E-4</v>
      </c>
      <c r="G659">
        <v>2.5574483523518902E-3</v>
      </c>
      <c r="H659">
        <v>6</v>
      </c>
      <c r="I659">
        <v>1</v>
      </c>
      <c r="J659">
        <v>15</v>
      </c>
      <c r="K659">
        <v>4</v>
      </c>
      <c r="L659">
        <v>2</v>
      </c>
      <c r="M659">
        <v>14</v>
      </c>
      <c r="N659">
        <v>26</v>
      </c>
      <c r="O659">
        <v>13</v>
      </c>
      <c r="P659">
        <v>18</v>
      </c>
      <c r="Q659">
        <v>36</v>
      </c>
      <c r="R659">
        <v>13</v>
      </c>
      <c r="S659">
        <v>24</v>
      </c>
      <c r="T659">
        <v>9</v>
      </c>
      <c r="U659">
        <v>10</v>
      </c>
      <c r="V659">
        <v>13</v>
      </c>
      <c r="W659">
        <v>12</v>
      </c>
      <c r="X659">
        <v>22</v>
      </c>
      <c r="Y659">
        <v>2</v>
      </c>
      <c r="Z659">
        <v>8</v>
      </c>
      <c r="AA659">
        <v>11</v>
      </c>
      <c r="AB659">
        <v>24</v>
      </c>
    </row>
    <row r="660" spans="1:28">
      <c r="A660" t="s">
        <v>9455</v>
      </c>
      <c r="B660" t="s">
        <v>9456</v>
      </c>
      <c r="C660" t="s">
        <v>9457</v>
      </c>
      <c r="D660" t="s">
        <v>457</v>
      </c>
      <c r="E660">
        <v>3.8364397425111321</v>
      </c>
      <c r="F660">
        <v>1.6591087794127599E-7</v>
      </c>
      <c r="G660">
        <v>2.7061390932136298E-6</v>
      </c>
      <c r="H660">
        <v>91</v>
      </c>
      <c r="I660">
        <v>42</v>
      </c>
      <c r="J660">
        <v>48</v>
      </c>
      <c r="K660">
        <v>37</v>
      </c>
      <c r="L660">
        <v>33</v>
      </c>
      <c r="M660">
        <v>175</v>
      </c>
      <c r="N660">
        <v>221</v>
      </c>
      <c r="O660">
        <v>232</v>
      </c>
      <c r="P660">
        <v>225</v>
      </c>
      <c r="Q660">
        <v>238</v>
      </c>
      <c r="R660">
        <v>146</v>
      </c>
      <c r="S660">
        <v>194</v>
      </c>
      <c r="T660">
        <v>113</v>
      </c>
      <c r="U660">
        <v>33</v>
      </c>
      <c r="V660">
        <v>168</v>
      </c>
      <c r="W660">
        <v>69</v>
      </c>
      <c r="X660">
        <v>209</v>
      </c>
      <c r="Y660">
        <v>60</v>
      </c>
      <c r="Z660">
        <v>45</v>
      </c>
      <c r="AA660">
        <v>127</v>
      </c>
      <c r="AB660">
        <v>191</v>
      </c>
    </row>
    <row r="661" spans="1:28">
      <c r="A661" t="s">
        <v>9458</v>
      </c>
      <c r="B661" t="s">
        <v>9459</v>
      </c>
      <c r="C661" t="s">
        <v>9460</v>
      </c>
      <c r="D661" t="s">
        <v>482</v>
      </c>
      <c r="E661">
        <v>3.8346281374755598</v>
      </c>
      <c r="F661">
        <v>5.8525244436328497E-8</v>
      </c>
      <c r="G661">
        <v>1.11660748425531E-6</v>
      </c>
      <c r="H661">
        <v>78</v>
      </c>
      <c r="I661">
        <v>43</v>
      </c>
      <c r="J661">
        <v>49</v>
      </c>
      <c r="K661">
        <v>47</v>
      </c>
      <c r="L661">
        <v>43</v>
      </c>
      <c r="M661">
        <v>204</v>
      </c>
      <c r="N661">
        <v>212</v>
      </c>
      <c r="O661">
        <v>233</v>
      </c>
      <c r="P661">
        <v>128</v>
      </c>
      <c r="Q661">
        <v>129</v>
      </c>
      <c r="R661">
        <v>163</v>
      </c>
      <c r="S661">
        <v>295</v>
      </c>
      <c r="T661">
        <v>272</v>
      </c>
      <c r="U661">
        <v>78</v>
      </c>
      <c r="V661">
        <v>194</v>
      </c>
      <c r="W661">
        <v>167</v>
      </c>
      <c r="X661">
        <v>183</v>
      </c>
      <c r="Y661">
        <v>38</v>
      </c>
      <c r="Z661">
        <v>33</v>
      </c>
      <c r="AA661">
        <v>114</v>
      </c>
      <c r="AB661">
        <v>181</v>
      </c>
    </row>
    <row r="662" spans="1:28">
      <c r="A662" t="s">
        <v>9461</v>
      </c>
      <c r="B662" t="s">
        <v>9462</v>
      </c>
      <c r="C662" t="s">
        <v>9463</v>
      </c>
      <c r="D662" t="s">
        <v>457</v>
      </c>
      <c r="E662">
        <v>3.8312672529547656</v>
      </c>
      <c r="F662">
        <v>1.04524543070761E-9</v>
      </c>
      <c r="G662">
        <v>4.07090174144685E-8</v>
      </c>
      <c r="H662">
        <v>109</v>
      </c>
      <c r="I662">
        <v>46</v>
      </c>
      <c r="J662">
        <v>66</v>
      </c>
      <c r="K662">
        <v>62</v>
      </c>
      <c r="L662">
        <v>47</v>
      </c>
      <c r="M662">
        <v>258</v>
      </c>
      <c r="N662">
        <v>232</v>
      </c>
      <c r="O662">
        <v>207</v>
      </c>
      <c r="P662">
        <v>294</v>
      </c>
      <c r="Q662">
        <v>315</v>
      </c>
      <c r="R662">
        <v>187</v>
      </c>
      <c r="S662">
        <v>303</v>
      </c>
      <c r="T662">
        <v>223</v>
      </c>
      <c r="U662">
        <v>76</v>
      </c>
      <c r="V662">
        <v>206</v>
      </c>
      <c r="W662">
        <v>145</v>
      </c>
      <c r="X662">
        <v>198</v>
      </c>
      <c r="Y662">
        <v>57</v>
      </c>
      <c r="Z662">
        <v>104</v>
      </c>
      <c r="AA662">
        <v>152</v>
      </c>
      <c r="AB662">
        <v>327</v>
      </c>
    </row>
    <row r="663" spans="1:28">
      <c r="A663" t="s">
        <v>9464</v>
      </c>
      <c r="B663" t="s">
        <v>9465</v>
      </c>
      <c r="C663" t="s">
        <v>9466</v>
      </c>
      <c r="D663" t="s">
        <v>450</v>
      </c>
      <c r="E663">
        <v>3.8311658585588919</v>
      </c>
      <c r="F663">
        <v>5.7509398321729105E-10</v>
      </c>
      <c r="G663">
        <v>2.5284965462120199E-8</v>
      </c>
      <c r="H663">
        <v>90</v>
      </c>
      <c r="I663">
        <v>44</v>
      </c>
      <c r="J663">
        <v>57</v>
      </c>
      <c r="K663">
        <v>51</v>
      </c>
      <c r="L663">
        <v>39</v>
      </c>
      <c r="M663">
        <v>214</v>
      </c>
      <c r="N663">
        <v>188</v>
      </c>
      <c r="O663">
        <v>268</v>
      </c>
      <c r="P663">
        <v>251</v>
      </c>
      <c r="Q663">
        <v>155</v>
      </c>
      <c r="R663">
        <v>167</v>
      </c>
      <c r="S663">
        <v>254</v>
      </c>
      <c r="T663">
        <v>231</v>
      </c>
      <c r="U663">
        <v>59</v>
      </c>
      <c r="V663">
        <v>180</v>
      </c>
      <c r="W663">
        <v>139</v>
      </c>
      <c r="X663">
        <v>199</v>
      </c>
      <c r="Y663">
        <v>35</v>
      </c>
      <c r="Z663">
        <v>88</v>
      </c>
      <c r="AA663">
        <v>132</v>
      </c>
      <c r="AB663">
        <v>233</v>
      </c>
    </row>
    <row r="664" spans="1:28">
      <c r="A664" t="s">
        <v>9467</v>
      </c>
      <c r="B664" t="s">
        <v>9468</v>
      </c>
      <c r="C664" t="s">
        <v>9469</v>
      </c>
      <c r="D664" t="s">
        <v>482</v>
      </c>
      <c r="E664">
        <v>3.8271406094758271</v>
      </c>
      <c r="F664">
        <v>1.0576504072069799E-9</v>
      </c>
      <c r="G664">
        <v>4.1111224570904E-8</v>
      </c>
      <c r="H664">
        <v>58</v>
      </c>
      <c r="I664">
        <v>32</v>
      </c>
      <c r="J664">
        <v>64</v>
      </c>
      <c r="K664">
        <v>40</v>
      </c>
      <c r="L664">
        <v>17</v>
      </c>
      <c r="M664">
        <v>162</v>
      </c>
      <c r="N664">
        <v>140</v>
      </c>
      <c r="O664">
        <v>126</v>
      </c>
      <c r="P664">
        <v>171</v>
      </c>
      <c r="Q664">
        <v>159</v>
      </c>
      <c r="R664">
        <v>136</v>
      </c>
      <c r="S664">
        <v>217</v>
      </c>
      <c r="T664">
        <v>141</v>
      </c>
      <c r="U664">
        <v>47</v>
      </c>
      <c r="V664">
        <v>127</v>
      </c>
      <c r="W664">
        <v>74</v>
      </c>
      <c r="X664">
        <v>141</v>
      </c>
      <c r="Y664">
        <v>39</v>
      </c>
      <c r="Z664">
        <v>63</v>
      </c>
      <c r="AA664">
        <v>81</v>
      </c>
      <c r="AB664">
        <v>199</v>
      </c>
    </row>
    <row r="665" spans="1:28">
      <c r="A665" t="s">
        <v>9470</v>
      </c>
      <c r="B665" t="s">
        <v>9471</v>
      </c>
      <c r="C665" t="s">
        <v>9472</v>
      </c>
      <c r="D665" t="s">
        <v>450</v>
      </c>
      <c r="E665">
        <v>3.8265642238633686</v>
      </c>
      <c r="F665">
        <v>2.1845658937363499E-6</v>
      </c>
      <c r="G665">
        <v>2.37153964111237E-5</v>
      </c>
      <c r="H665">
        <v>12</v>
      </c>
      <c r="I665">
        <v>7</v>
      </c>
      <c r="J665">
        <v>7</v>
      </c>
      <c r="K665">
        <v>4</v>
      </c>
      <c r="L665">
        <v>6</v>
      </c>
      <c r="M665">
        <v>20</v>
      </c>
      <c r="N665">
        <v>29</v>
      </c>
      <c r="O665">
        <v>26</v>
      </c>
      <c r="P665">
        <v>31</v>
      </c>
      <c r="Q665">
        <v>34</v>
      </c>
      <c r="R665">
        <v>24</v>
      </c>
      <c r="S665">
        <v>45</v>
      </c>
      <c r="T665">
        <v>19</v>
      </c>
      <c r="U665">
        <v>7</v>
      </c>
      <c r="V665">
        <v>30</v>
      </c>
      <c r="W665">
        <v>24</v>
      </c>
      <c r="X665">
        <v>38</v>
      </c>
      <c r="Y665">
        <v>6</v>
      </c>
      <c r="Z665">
        <v>9</v>
      </c>
      <c r="AA665">
        <v>14</v>
      </c>
      <c r="AB665">
        <v>38</v>
      </c>
    </row>
    <row r="666" spans="1:28">
      <c r="A666" t="s">
        <v>9473</v>
      </c>
      <c r="B666" t="s">
        <v>9474</v>
      </c>
      <c r="C666" t="s">
        <v>9475</v>
      </c>
      <c r="D666" t="s">
        <v>450</v>
      </c>
      <c r="E666">
        <v>3.8254884239602807</v>
      </c>
      <c r="F666">
        <v>2.23789374153866E-7</v>
      </c>
      <c r="G666">
        <v>3.46996298403938E-6</v>
      </c>
      <c r="H666">
        <v>40</v>
      </c>
      <c r="I666">
        <v>15</v>
      </c>
      <c r="J666">
        <v>43</v>
      </c>
      <c r="K666">
        <v>30</v>
      </c>
      <c r="L666">
        <v>27</v>
      </c>
      <c r="M666">
        <v>135</v>
      </c>
      <c r="N666">
        <v>110</v>
      </c>
      <c r="O666">
        <v>94</v>
      </c>
      <c r="P666">
        <v>164</v>
      </c>
      <c r="Q666">
        <v>126</v>
      </c>
      <c r="R666">
        <v>69</v>
      </c>
      <c r="S666">
        <v>148</v>
      </c>
      <c r="T666">
        <v>101</v>
      </c>
      <c r="U666">
        <v>15</v>
      </c>
      <c r="V666">
        <v>89</v>
      </c>
      <c r="W666">
        <v>36</v>
      </c>
      <c r="X666">
        <v>102</v>
      </c>
      <c r="Y666">
        <v>30</v>
      </c>
      <c r="Z666">
        <v>46</v>
      </c>
      <c r="AA666">
        <v>35</v>
      </c>
      <c r="AB666">
        <v>127</v>
      </c>
    </row>
    <row r="667" spans="1:28">
      <c r="A667" t="s">
        <v>9476</v>
      </c>
      <c r="B667" t="s">
        <v>9477</v>
      </c>
      <c r="C667" t="s">
        <v>9478</v>
      </c>
      <c r="D667" t="s">
        <v>450</v>
      </c>
      <c r="E667">
        <v>3.8186747368526794</v>
      </c>
      <c r="F667">
        <v>1.3439312136012899E-7</v>
      </c>
      <c r="G667">
        <v>2.2495498359646001E-6</v>
      </c>
      <c r="H667">
        <v>36</v>
      </c>
      <c r="I667">
        <v>17</v>
      </c>
      <c r="J667">
        <v>22</v>
      </c>
      <c r="K667">
        <v>31</v>
      </c>
      <c r="L667">
        <v>11</v>
      </c>
      <c r="M667">
        <v>81</v>
      </c>
      <c r="N667">
        <v>102</v>
      </c>
      <c r="O667">
        <v>91</v>
      </c>
      <c r="P667">
        <v>109</v>
      </c>
      <c r="Q667">
        <v>94</v>
      </c>
      <c r="R667">
        <v>53</v>
      </c>
      <c r="S667">
        <v>120</v>
      </c>
      <c r="T667">
        <v>64</v>
      </c>
      <c r="U667">
        <v>25</v>
      </c>
      <c r="V667">
        <v>95</v>
      </c>
      <c r="W667">
        <v>44</v>
      </c>
      <c r="X667">
        <v>65</v>
      </c>
      <c r="Y667">
        <v>31</v>
      </c>
      <c r="Z667">
        <v>29</v>
      </c>
      <c r="AA667">
        <v>49</v>
      </c>
      <c r="AB667">
        <v>121</v>
      </c>
    </row>
    <row r="668" spans="1:28">
      <c r="A668" t="s">
        <v>9479</v>
      </c>
      <c r="B668" t="s">
        <v>9480</v>
      </c>
      <c r="C668" t="s">
        <v>9481</v>
      </c>
      <c r="D668" t="s">
        <v>549</v>
      </c>
      <c r="E668">
        <v>3.8161080319130525</v>
      </c>
      <c r="F668">
        <v>1.09626452510155E-7</v>
      </c>
      <c r="G668">
        <v>1.89428765319949E-6</v>
      </c>
      <c r="H668">
        <v>42</v>
      </c>
      <c r="I668">
        <v>35</v>
      </c>
      <c r="J668">
        <v>33</v>
      </c>
      <c r="K668">
        <v>14</v>
      </c>
      <c r="L668">
        <v>17</v>
      </c>
      <c r="M668">
        <v>77</v>
      </c>
      <c r="N668">
        <v>136</v>
      </c>
      <c r="O668">
        <v>121</v>
      </c>
      <c r="P668">
        <v>87</v>
      </c>
      <c r="Q668">
        <v>120</v>
      </c>
      <c r="R668">
        <v>82</v>
      </c>
      <c r="S668">
        <v>130</v>
      </c>
      <c r="T668">
        <v>84</v>
      </c>
      <c r="U668">
        <v>21</v>
      </c>
      <c r="V668">
        <v>83</v>
      </c>
      <c r="W668">
        <v>42</v>
      </c>
      <c r="X668">
        <v>122</v>
      </c>
      <c r="Y668">
        <v>30</v>
      </c>
      <c r="Z668">
        <v>35</v>
      </c>
      <c r="AA668">
        <v>65</v>
      </c>
      <c r="AB668">
        <v>121</v>
      </c>
    </row>
    <row r="669" spans="1:28">
      <c r="A669" t="s">
        <v>9482</v>
      </c>
      <c r="B669" t="s">
        <v>9483</v>
      </c>
      <c r="C669" t="s">
        <v>9484</v>
      </c>
      <c r="D669" t="s">
        <v>446</v>
      </c>
      <c r="E669">
        <v>3.8011980842253785</v>
      </c>
      <c r="F669">
        <v>9.0700296401538701E-10</v>
      </c>
      <c r="G669">
        <v>3.6502308423927302E-8</v>
      </c>
      <c r="H669">
        <v>89</v>
      </c>
      <c r="I669">
        <v>43</v>
      </c>
      <c r="J669">
        <v>84</v>
      </c>
      <c r="K669">
        <v>71</v>
      </c>
      <c r="L669">
        <v>60</v>
      </c>
      <c r="M669">
        <v>260</v>
      </c>
      <c r="N669">
        <v>239</v>
      </c>
      <c r="O669">
        <v>243</v>
      </c>
      <c r="P669">
        <v>343</v>
      </c>
      <c r="Q669">
        <v>300</v>
      </c>
      <c r="R669">
        <v>194</v>
      </c>
      <c r="S669">
        <v>297</v>
      </c>
      <c r="T669">
        <v>233</v>
      </c>
      <c r="U669">
        <v>77</v>
      </c>
      <c r="V669">
        <v>176</v>
      </c>
      <c r="W669">
        <v>156</v>
      </c>
      <c r="X669">
        <v>190</v>
      </c>
      <c r="Y669">
        <v>41</v>
      </c>
      <c r="Z669">
        <v>90</v>
      </c>
      <c r="AA669">
        <v>115</v>
      </c>
      <c r="AB669">
        <v>339</v>
      </c>
    </row>
    <row r="670" spans="1:28">
      <c r="A670" t="s">
        <v>9485</v>
      </c>
      <c r="B670" t="s">
        <v>9486</v>
      </c>
      <c r="C670" t="s">
        <v>9487</v>
      </c>
      <c r="D670" t="s">
        <v>457</v>
      </c>
      <c r="E670">
        <v>3.793838081235569</v>
      </c>
      <c r="F670">
        <v>4.9932657739305102E-3</v>
      </c>
      <c r="G670">
        <v>1.5761289619849302E-2</v>
      </c>
      <c r="H670">
        <v>10</v>
      </c>
      <c r="I670">
        <v>10</v>
      </c>
      <c r="J670">
        <v>0</v>
      </c>
      <c r="K670">
        <v>5</v>
      </c>
      <c r="L670">
        <v>5</v>
      </c>
      <c r="M670">
        <v>15</v>
      </c>
      <c r="N670">
        <v>6</v>
      </c>
      <c r="O670">
        <v>15</v>
      </c>
      <c r="P670">
        <v>12</v>
      </c>
      <c r="Q670">
        <v>22</v>
      </c>
      <c r="R670">
        <v>18</v>
      </c>
      <c r="S670">
        <v>28</v>
      </c>
      <c r="T670">
        <v>20</v>
      </c>
      <c r="U670">
        <v>4</v>
      </c>
      <c r="V670">
        <v>12</v>
      </c>
      <c r="W670">
        <v>11</v>
      </c>
      <c r="X670">
        <v>17</v>
      </c>
      <c r="Y670">
        <v>19</v>
      </c>
      <c r="Z670">
        <v>6</v>
      </c>
      <c r="AA670">
        <v>24</v>
      </c>
      <c r="AB670">
        <v>10</v>
      </c>
    </row>
    <row r="671" spans="1:28">
      <c r="A671" t="s">
        <v>9488</v>
      </c>
      <c r="B671" t="s">
        <v>9489</v>
      </c>
      <c r="C671" t="s">
        <v>9490</v>
      </c>
      <c r="D671" t="s">
        <v>549</v>
      </c>
      <c r="E671">
        <v>3.7814288555363844</v>
      </c>
      <c r="F671">
        <v>1.8963878680337599E-8</v>
      </c>
      <c r="G671">
        <v>4.33752138909566E-7</v>
      </c>
      <c r="H671">
        <v>84</v>
      </c>
      <c r="I671">
        <v>29</v>
      </c>
      <c r="J671">
        <v>43</v>
      </c>
      <c r="K671">
        <v>56</v>
      </c>
      <c r="L671">
        <v>27</v>
      </c>
      <c r="M671">
        <v>155</v>
      </c>
      <c r="N671">
        <v>216</v>
      </c>
      <c r="O671">
        <v>186</v>
      </c>
      <c r="P671">
        <v>194</v>
      </c>
      <c r="Q671">
        <v>213</v>
      </c>
      <c r="R671">
        <v>133</v>
      </c>
      <c r="S671">
        <v>196</v>
      </c>
      <c r="T671">
        <v>124</v>
      </c>
      <c r="U671">
        <v>54</v>
      </c>
      <c r="V671">
        <v>158</v>
      </c>
      <c r="W671">
        <v>75</v>
      </c>
      <c r="X671">
        <v>157</v>
      </c>
      <c r="Y671">
        <v>62</v>
      </c>
      <c r="Z671">
        <v>69</v>
      </c>
      <c r="AA671">
        <v>114</v>
      </c>
      <c r="AB671">
        <v>181</v>
      </c>
    </row>
    <row r="672" spans="1:28">
      <c r="A672" t="s">
        <v>9491</v>
      </c>
      <c r="B672" t="s">
        <v>9492</v>
      </c>
      <c r="C672" t="s">
        <v>9493</v>
      </c>
      <c r="D672" t="s">
        <v>482</v>
      </c>
      <c r="E672">
        <v>3.7759920650351591</v>
      </c>
      <c r="F672">
        <v>9.5956030626370598E-6</v>
      </c>
      <c r="G672">
        <v>8.2084064317902806E-5</v>
      </c>
      <c r="H672">
        <v>18</v>
      </c>
      <c r="I672">
        <v>15</v>
      </c>
      <c r="J672">
        <v>25</v>
      </c>
      <c r="K672">
        <v>6</v>
      </c>
      <c r="L672">
        <v>5</v>
      </c>
      <c r="M672">
        <v>56</v>
      </c>
      <c r="N672">
        <v>40</v>
      </c>
      <c r="O672">
        <v>67</v>
      </c>
      <c r="P672">
        <v>41</v>
      </c>
      <c r="Q672">
        <v>45</v>
      </c>
      <c r="R672">
        <v>28</v>
      </c>
      <c r="S672">
        <v>60</v>
      </c>
      <c r="T672">
        <v>55</v>
      </c>
      <c r="U672">
        <v>22</v>
      </c>
      <c r="V672">
        <v>54</v>
      </c>
      <c r="W672">
        <v>56</v>
      </c>
      <c r="X672">
        <v>60</v>
      </c>
      <c r="Y672">
        <v>13</v>
      </c>
      <c r="Z672">
        <v>39</v>
      </c>
      <c r="AA672">
        <v>33</v>
      </c>
      <c r="AB672">
        <v>64</v>
      </c>
    </row>
    <row r="673" spans="1:28">
      <c r="A673" t="s">
        <v>9494</v>
      </c>
      <c r="B673" t="s">
        <v>9495</v>
      </c>
      <c r="C673" t="s">
        <v>9496</v>
      </c>
      <c r="D673" t="s">
        <v>457</v>
      </c>
      <c r="E673">
        <v>3.7683527414883424</v>
      </c>
      <c r="F673">
        <v>1.9425232775383399E-6</v>
      </c>
      <c r="G673">
        <v>2.14708508637409E-5</v>
      </c>
      <c r="H673">
        <v>11</v>
      </c>
      <c r="I673">
        <v>9</v>
      </c>
      <c r="J673">
        <v>15</v>
      </c>
      <c r="K673">
        <v>11</v>
      </c>
      <c r="L673">
        <v>5</v>
      </c>
      <c r="M673">
        <v>30</v>
      </c>
      <c r="N673">
        <v>38</v>
      </c>
      <c r="O673">
        <v>25</v>
      </c>
      <c r="P673">
        <v>52</v>
      </c>
      <c r="Q673">
        <v>49</v>
      </c>
      <c r="R673">
        <v>29</v>
      </c>
      <c r="S673">
        <v>46</v>
      </c>
      <c r="T673">
        <v>49</v>
      </c>
      <c r="U673">
        <v>11</v>
      </c>
      <c r="V673">
        <v>20</v>
      </c>
      <c r="W673">
        <v>25</v>
      </c>
      <c r="X673">
        <v>19</v>
      </c>
      <c r="Y673">
        <v>11</v>
      </c>
      <c r="Z673">
        <v>20</v>
      </c>
      <c r="AA673">
        <v>13</v>
      </c>
      <c r="AB673">
        <v>40</v>
      </c>
    </row>
    <row r="674" spans="1:28">
      <c r="A674" t="s">
        <v>9497</v>
      </c>
      <c r="B674" t="s">
        <v>9498</v>
      </c>
      <c r="C674" t="s">
        <v>9499</v>
      </c>
      <c r="D674" t="s">
        <v>457</v>
      </c>
      <c r="E674">
        <v>3.7680517256263268</v>
      </c>
      <c r="F674">
        <v>3.6028342623288797E-8</v>
      </c>
      <c r="G674">
        <v>7.5033764084396795E-7</v>
      </c>
      <c r="H674">
        <v>42</v>
      </c>
      <c r="I674">
        <v>23</v>
      </c>
      <c r="J674">
        <v>31</v>
      </c>
      <c r="K674">
        <v>19</v>
      </c>
      <c r="L674">
        <v>15</v>
      </c>
      <c r="M674">
        <v>99</v>
      </c>
      <c r="N674">
        <v>116</v>
      </c>
      <c r="O674">
        <v>107</v>
      </c>
      <c r="P674">
        <v>135</v>
      </c>
      <c r="Q674">
        <v>83</v>
      </c>
      <c r="R674">
        <v>68</v>
      </c>
      <c r="S674">
        <v>96</v>
      </c>
      <c r="T674">
        <v>84</v>
      </c>
      <c r="U674">
        <v>31</v>
      </c>
      <c r="V674">
        <v>71</v>
      </c>
      <c r="W674">
        <v>59</v>
      </c>
      <c r="X674">
        <v>117</v>
      </c>
      <c r="Y674">
        <v>25</v>
      </c>
      <c r="Z674">
        <v>34</v>
      </c>
      <c r="AA674">
        <v>35</v>
      </c>
      <c r="AB674">
        <v>130</v>
      </c>
    </row>
    <row r="675" spans="1:28">
      <c r="A675" t="s">
        <v>9500</v>
      </c>
      <c r="B675" t="s">
        <v>9501</v>
      </c>
      <c r="C675" t="s">
        <v>9502</v>
      </c>
      <c r="D675" t="s">
        <v>446</v>
      </c>
      <c r="E675">
        <v>3.764894321272648</v>
      </c>
      <c r="F675">
        <v>2.09532279860985E-9</v>
      </c>
      <c r="G675">
        <v>7.1230174519752498E-8</v>
      </c>
      <c r="H675">
        <v>33</v>
      </c>
      <c r="I675">
        <v>17</v>
      </c>
      <c r="J675">
        <v>28</v>
      </c>
      <c r="K675">
        <v>20</v>
      </c>
      <c r="L675">
        <v>19</v>
      </c>
      <c r="M675">
        <v>96</v>
      </c>
      <c r="N675">
        <v>96</v>
      </c>
      <c r="O675">
        <v>69</v>
      </c>
      <c r="P675">
        <v>80</v>
      </c>
      <c r="Q675">
        <v>75</v>
      </c>
      <c r="R675">
        <v>70</v>
      </c>
      <c r="S675">
        <v>136</v>
      </c>
      <c r="T675">
        <v>92</v>
      </c>
      <c r="U675">
        <v>36</v>
      </c>
      <c r="V675">
        <v>89</v>
      </c>
      <c r="W675">
        <v>36</v>
      </c>
      <c r="X675">
        <v>60</v>
      </c>
      <c r="Y675">
        <v>14</v>
      </c>
      <c r="Z675">
        <v>29</v>
      </c>
      <c r="AA675">
        <v>40</v>
      </c>
      <c r="AB675">
        <v>88</v>
      </c>
    </row>
    <row r="676" spans="1:28">
      <c r="A676" t="s">
        <v>9503</v>
      </c>
      <c r="B676" t="s">
        <v>9504</v>
      </c>
      <c r="C676" t="s">
        <v>9505</v>
      </c>
      <c r="D676" t="s">
        <v>457</v>
      </c>
      <c r="E676">
        <v>3.7583119484124068</v>
      </c>
      <c r="F676">
        <v>5.1140157580054198E-10</v>
      </c>
      <c r="G676">
        <v>2.2891584111343299E-8</v>
      </c>
      <c r="H676">
        <v>73</v>
      </c>
      <c r="I676">
        <v>31</v>
      </c>
      <c r="J676">
        <v>36</v>
      </c>
      <c r="K676">
        <v>38</v>
      </c>
      <c r="L676">
        <v>35</v>
      </c>
      <c r="M676">
        <v>131</v>
      </c>
      <c r="N676">
        <v>163</v>
      </c>
      <c r="O676">
        <v>146</v>
      </c>
      <c r="P676">
        <v>164</v>
      </c>
      <c r="Q676">
        <v>166</v>
      </c>
      <c r="R676">
        <v>118</v>
      </c>
      <c r="S676">
        <v>190</v>
      </c>
      <c r="T676">
        <v>186</v>
      </c>
      <c r="U676">
        <v>53</v>
      </c>
      <c r="V676">
        <v>142</v>
      </c>
      <c r="W676">
        <v>74</v>
      </c>
      <c r="X676">
        <v>103</v>
      </c>
      <c r="Y676">
        <v>35</v>
      </c>
      <c r="Z676">
        <v>63</v>
      </c>
      <c r="AA676">
        <v>114</v>
      </c>
      <c r="AB676">
        <v>200</v>
      </c>
    </row>
    <row r="677" spans="1:28">
      <c r="A677" t="s">
        <v>9506</v>
      </c>
      <c r="B677" t="s">
        <v>7930</v>
      </c>
      <c r="C677" t="s">
        <v>7931</v>
      </c>
      <c r="D677" t="s">
        <v>457</v>
      </c>
      <c r="E677">
        <v>3.750540538157324</v>
      </c>
      <c r="F677">
        <v>4.1500258931016201E-5</v>
      </c>
      <c r="G677">
        <v>2.8225597213824602E-4</v>
      </c>
      <c r="H677">
        <v>6</v>
      </c>
      <c r="I677">
        <v>3</v>
      </c>
      <c r="J677">
        <v>10</v>
      </c>
      <c r="K677">
        <v>4</v>
      </c>
      <c r="L677">
        <v>6</v>
      </c>
      <c r="M677">
        <v>12</v>
      </c>
      <c r="N677">
        <v>34</v>
      </c>
      <c r="O677">
        <v>27</v>
      </c>
      <c r="P677">
        <v>15</v>
      </c>
      <c r="Q677">
        <v>20</v>
      </c>
      <c r="R677">
        <v>16</v>
      </c>
      <c r="S677">
        <v>38</v>
      </c>
      <c r="T677">
        <v>20</v>
      </c>
      <c r="U677">
        <v>2</v>
      </c>
      <c r="V677">
        <v>20</v>
      </c>
      <c r="W677">
        <v>7</v>
      </c>
      <c r="X677">
        <v>15</v>
      </c>
      <c r="Y677">
        <v>2</v>
      </c>
      <c r="Z677">
        <v>14</v>
      </c>
      <c r="AA677">
        <v>17</v>
      </c>
      <c r="AB677">
        <v>35</v>
      </c>
    </row>
    <row r="678" spans="1:28">
      <c r="A678" t="s">
        <v>9507</v>
      </c>
      <c r="B678" t="s">
        <v>9508</v>
      </c>
      <c r="C678" t="s">
        <v>9509</v>
      </c>
      <c r="D678" t="s">
        <v>446</v>
      </c>
      <c r="E678">
        <v>3.7487148165187825</v>
      </c>
      <c r="F678">
        <v>1.22971843765713E-6</v>
      </c>
      <c r="G678">
        <v>1.4709781915989301E-5</v>
      </c>
      <c r="H678">
        <v>27</v>
      </c>
      <c r="I678">
        <v>23</v>
      </c>
      <c r="J678">
        <v>24</v>
      </c>
      <c r="K678">
        <v>26</v>
      </c>
      <c r="L678">
        <v>10</v>
      </c>
      <c r="M678">
        <v>77</v>
      </c>
      <c r="N678">
        <v>73</v>
      </c>
      <c r="O678">
        <v>127</v>
      </c>
      <c r="P678">
        <v>103</v>
      </c>
      <c r="Q678">
        <v>96</v>
      </c>
      <c r="R678">
        <v>63</v>
      </c>
      <c r="S678">
        <v>87</v>
      </c>
      <c r="T678">
        <v>52</v>
      </c>
      <c r="U678">
        <v>18</v>
      </c>
      <c r="V678">
        <v>83</v>
      </c>
      <c r="W678">
        <v>34</v>
      </c>
      <c r="X678">
        <v>85</v>
      </c>
      <c r="Y678">
        <v>17</v>
      </c>
      <c r="Z678">
        <v>29</v>
      </c>
      <c r="AA678">
        <v>56</v>
      </c>
      <c r="AB678">
        <v>77</v>
      </c>
    </row>
    <row r="679" spans="1:28">
      <c r="A679" t="s">
        <v>9510</v>
      </c>
      <c r="B679" t="s">
        <v>9511</v>
      </c>
      <c r="C679" t="s">
        <v>9512</v>
      </c>
      <c r="D679" t="s">
        <v>450</v>
      </c>
      <c r="E679">
        <v>3.7453136389690123</v>
      </c>
      <c r="F679">
        <v>1.8968621510215999E-13</v>
      </c>
      <c r="G679">
        <v>5.4390738708927401E-11</v>
      </c>
      <c r="H679">
        <v>585</v>
      </c>
      <c r="I679">
        <v>314</v>
      </c>
      <c r="J679">
        <v>466</v>
      </c>
      <c r="K679">
        <v>382</v>
      </c>
      <c r="L679">
        <v>273</v>
      </c>
      <c r="M679">
        <v>1543</v>
      </c>
      <c r="N679">
        <v>1495</v>
      </c>
      <c r="O679">
        <v>1409</v>
      </c>
      <c r="P679">
        <v>1748</v>
      </c>
      <c r="Q679">
        <v>1398</v>
      </c>
      <c r="R679">
        <v>1008</v>
      </c>
      <c r="S679">
        <v>1907</v>
      </c>
      <c r="T679">
        <v>1547</v>
      </c>
      <c r="U679">
        <v>427</v>
      </c>
      <c r="V679">
        <v>1095</v>
      </c>
      <c r="W679">
        <v>731</v>
      </c>
      <c r="X679">
        <v>1442</v>
      </c>
      <c r="Y679">
        <v>296</v>
      </c>
      <c r="Z679">
        <v>572</v>
      </c>
      <c r="AA679">
        <v>726</v>
      </c>
      <c r="AB679">
        <v>1694</v>
      </c>
    </row>
    <row r="680" spans="1:28">
      <c r="A680" t="s">
        <v>9513</v>
      </c>
      <c r="B680" t="s">
        <v>9514</v>
      </c>
      <c r="C680" t="s">
        <v>9515</v>
      </c>
      <c r="D680" t="s">
        <v>450</v>
      </c>
      <c r="E680">
        <v>3.7308957098577844</v>
      </c>
      <c r="F680">
        <v>3.2835921061487201E-6</v>
      </c>
      <c r="G680">
        <v>3.3435856829723303E-5</v>
      </c>
      <c r="H680">
        <v>19</v>
      </c>
      <c r="I680">
        <v>8</v>
      </c>
      <c r="J680">
        <v>15</v>
      </c>
      <c r="K680">
        <v>8</v>
      </c>
      <c r="L680">
        <v>5</v>
      </c>
      <c r="M680">
        <v>38</v>
      </c>
      <c r="N680">
        <v>54</v>
      </c>
      <c r="O680">
        <v>40</v>
      </c>
      <c r="P680">
        <v>36</v>
      </c>
      <c r="Q680">
        <v>58</v>
      </c>
      <c r="R680">
        <v>31</v>
      </c>
      <c r="S680">
        <v>51</v>
      </c>
      <c r="T680">
        <v>25</v>
      </c>
      <c r="U680">
        <v>9</v>
      </c>
      <c r="V680">
        <v>22</v>
      </c>
      <c r="W680">
        <v>21</v>
      </c>
      <c r="X680">
        <v>37</v>
      </c>
      <c r="Y680">
        <v>11</v>
      </c>
      <c r="Z680">
        <v>9</v>
      </c>
      <c r="AA680">
        <v>35</v>
      </c>
      <c r="AB680">
        <v>32</v>
      </c>
    </row>
    <row r="681" spans="1:28">
      <c r="A681" t="s">
        <v>9516</v>
      </c>
      <c r="B681" t="s">
        <v>9517</v>
      </c>
      <c r="C681" t="s">
        <v>9518</v>
      </c>
      <c r="D681" t="s">
        <v>549</v>
      </c>
      <c r="E681">
        <v>3.726071853812162</v>
      </c>
      <c r="F681">
        <v>1.1880513066255199E-10</v>
      </c>
      <c r="G681">
        <v>7.05873726774351E-9</v>
      </c>
      <c r="H681">
        <v>144</v>
      </c>
      <c r="I681">
        <v>71</v>
      </c>
      <c r="J681">
        <v>90</v>
      </c>
      <c r="K681">
        <v>71</v>
      </c>
      <c r="L681">
        <v>58</v>
      </c>
      <c r="M681">
        <v>315</v>
      </c>
      <c r="N681">
        <v>352</v>
      </c>
      <c r="O681">
        <v>329</v>
      </c>
      <c r="P681">
        <v>338</v>
      </c>
      <c r="Q681">
        <v>353</v>
      </c>
      <c r="R681">
        <v>225</v>
      </c>
      <c r="S681">
        <v>343</v>
      </c>
      <c r="T681">
        <v>309</v>
      </c>
      <c r="U681">
        <v>96</v>
      </c>
      <c r="V681">
        <v>261</v>
      </c>
      <c r="W681">
        <v>184</v>
      </c>
      <c r="X681">
        <v>274</v>
      </c>
      <c r="Y681">
        <v>76</v>
      </c>
      <c r="Z681">
        <v>60</v>
      </c>
      <c r="AA681">
        <v>220</v>
      </c>
      <c r="AB681">
        <v>354</v>
      </c>
    </row>
    <row r="682" spans="1:28">
      <c r="A682" t="s">
        <v>9519</v>
      </c>
      <c r="B682" t="s">
        <v>9520</v>
      </c>
      <c r="C682" t="s">
        <v>9521</v>
      </c>
      <c r="D682" t="s">
        <v>549</v>
      </c>
      <c r="E682">
        <v>3.7248733251869131</v>
      </c>
      <c r="F682">
        <v>1.6052866209605699E-6</v>
      </c>
      <c r="G682">
        <v>1.8211350800289502E-5</v>
      </c>
      <c r="H682">
        <v>23</v>
      </c>
      <c r="I682">
        <v>8</v>
      </c>
      <c r="J682">
        <v>17</v>
      </c>
      <c r="K682">
        <v>12</v>
      </c>
      <c r="L682">
        <v>11</v>
      </c>
      <c r="M682">
        <v>34</v>
      </c>
      <c r="N682">
        <v>72</v>
      </c>
      <c r="O682">
        <v>51</v>
      </c>
      <c r="P682">
        <v>71</v>
      </c>
      <c r="Q682">
        <v>70</v>
      </c>
      <c r="R682">
        <v>40</v>
      </c>
      <c r="S682">
        <v>53</v>
      </c>
      <c r="T682">
        <v>44</v>
      </c>
      <c r="U682">
        <v>12</v>
      </c>
      <c r="V682">
        <v>39</v>
      </c>
      <c r="W682">
        <v>31</v>
      </c>
      <c r="X682">
        <v>56</v>
      </c>
      <c r="Y682">
        <v>16</v>
      </c>
      <c r="Z682">
        <v>12</v>
      </c>
      <c r="AA682">
        <v>27</v>
      </c>
      <c r="AB682">
        <v>52</v>
      </c>
    </row>
    <row r="683" spans="1:28">
      <c r="A683" t="s">
        <v>9522</v>
      </c>
      <c r="B683" t="s">
        <v>9523</v>
      </c>
      <c r="C683" t="s">
        <v>9524</v>
      </c>
      <c r="D683" t="s">
        <v>450</v>
      </c>
      <c r="E683">
        <v>3.7241442409314862</v>
      </c>
      <c r="F683">
        <v>2.82044828643095E-5</v>
      </c>
      <c r="G683">
        <v>2.0410595957218801E-4</v>
      </c>
      <c r="H683">
        <v>13</v>
      </c>
      <c r="I683">
        <v>16</v>
      </c>
      <c r="J683">
        <v>5</v>
      </c>
      <c r="K683">
        <v>18</v>
      </c>
      <c r="L683">
        <v>6</v>
      </c>
      <c r="M683">
        <v>21</v>
      </c>
      <c r="N683">
        <v>53</v>
      </c>
      <c r="O683">
        <v>30</v>
      </c>
      <c r="P683">
        <v>35</v>
      </c>
      <c r="Q683">
        <v>59</v>
      </c>
      <c r="R683">
        <v>36</v>
      </c>
      <c r="S683">
        <v>59</v>
      </c>
      <c r="T683">
        <v>37</v>
      </c>
      <c r="U683">
        <v>15</v>
      </c>
      <c r="V683">
        <v>39</v>
      </c>
      <c r="W683">
        <v>18</v>
      </c>
      <c r="X683">
        <v>31</v>
      </c>
      <c r="Y683">
        <v>11</v>
      </c>
      <c r="Z683">
        <v>14</v>
      </c>
      <c r="AA683">
        <v>23</v>
      </c>
      <c r="AB683">
        <v>41</v>
      </c>
    </row>
    <row r="684" spans="1:28">
      <c r="A684" t="s">
        <v>9525</v>
      </c>
      <c r="B684" t="s">
        <v>9526</v>
      </c>
      <c r="C684" t="s">
        <v>9527</v>
      </c>
      <c r="D684" t="s">
        <v>446</v>
      </c>
      <c r="E684">
        <v>3.7218225716475564</v>
      </c>
      <c r="F684">
        <v>1.0865228808145701E-3</v>
      </c>
      <c r="G684">
        <v>4.3990873186019403E-3</v>
      </c>
      <c r="H684">
        <v>9</v>
      </c>
      <c r="I684">
        <v>2</v>
      </c>
      <c r="J684">
        <v>3</v>
      </c>
      <c r="K684">
        <v>4</v>
      </c>
      <c r="L684">
        <v>2</v>
      </c>
      <c r="M684">
        <v>20</v>
      </c>
      <c r="N684">
        <v>16</v>
      </c>
      <c r="O684">
        <v>22</v>
      </c>
      <c r="P684">
        <v>8</v>
      </c>
      <c r="Q684">
        <v>18</v>
      </c>
      <c r="R684">
        <v>22</v>
      </c>
      <c r="S684">
        <v>7</v>
      </c>
      <c r="T684">
        <v>19</v>
      </c>
      <c r="U684">
        <v>6</v>
      </c>
      <c r="V684">
        <v>8</v>
      </c>
      <c r="W684">
        <v>16</v>
      </c>
      <c r="X684">
        <v>6</v>
      </c>
      <c r="Y684">
        <v>14</v>
      </c>
      <c r="Z684">
        <v>11</v>
      </c>
      <c r="AA684">
        <v>16</v>
      </c>
      <c r="AB684">
        <v>11</v>
      </c>
    </row>
    <row r="685" spans="1:28">
      <c r="A685" t="s">
        <v>9528</v>
      </c>
      <c r="B685" t="s">
        <v>9529</v>
      </c>
      <c r="C685" t="s">
        <v>9530</v>
      </c>
      <c r="D685" t="s">
        <v>446</v>
      </c>
      <c r="E685">
        <v>3.7167444156667337</v>
      </c>
      <c r="F685">
        <v>6.7552934702888998E-6</v>
      </c>
      <c r="G685">
        <v>6.1365234761095498E-5</v>
      </c>
      <c r="H685">
        <v>9</v>
      </c>
      <c r="I685">
        <v>6</v>
      </c>
      <c r="J685">
        <v>13</v>
      </c>
      <c r="K685">
        <v>7</v>
      </c>
      <c r="L685">
        <v>4</v>
      </c>
      <c r="M685">
        <v>29</v>
      </c>
      <c r="N685">
        <v>19</v>
      </c>
      <c r="O685">
        <v>28</v>
      </c>
      <c r="P685">
        <v>43</v>
      </c>
      <c r="Q685">
        <v>21</v>
      </c>
      <c r="R685">
        <v>36</v>
      </c>
      <c r="S685">
        <v>30</v>
      </c>
      <c r="T685">
        <v>35</v>
      </c>
      <c r="U685">
        <v>13</v>
      </c>
      <c r="V685">
        <v>20</v>
      </c>
      <c r="W685">
        <v>11</v>
      </c>
      <c r="X685">
        <v>37</v>
      </c>
      <c r="Y685">
        <v>11</v>
      </c>
      <c r="Z685">
        <v>15</v>
      </c>
      <c r="AA685">
        <v>22</v>
      </c>
      <c r="AB685">
        <v>20</v>
      </c>
    </row>
    <row r="686" spans="1:28">
      <c r="A686" t="s">
        <v>9531</v>
      </c>
      <c r="B686" t="s">
        <v>9532</v>
      </c>
      <c r="C686" t="s">
        <v>9533</v>
      </c>
      <c r="D686" t="s">
        <v>549</v>
      </c>
      <c r="E686">
        <v>3.701106549799515</v>
      </c>
      <c r="F686">
        <v>3.22435605450606E-5</v>
      </c>
      <c r="G686">
        <v>2.27540245098355E-4</v>
      </c>
      <c r="H686">
        <v>10</v>
      </c>
      <c r="I686">
        <v>2</v>
      </c>
      <c r="J686">
        <v>5</v>
      </c>
      <c r="K686">
        <v>4</v>
      </c>
      <c r="L686">
        <v>8</v>
      </c>
      <c r="M686">
        <v>27</v>
      </c>
      <c r="N686">
        <v>24</v>
      </c>
      <c r="O686">
        <v>22</v>
      </c>
      <c r="P686">
        <v>17</v>
      </c>
      <c r="Q686">
        <v>21</v>
      </c>
      <c r="R686">
        <v>13</v>
      </c>
      <c r="S686">
        <v>31</v>
      </c>
      <c r="T686">
        <v>14</v>
      </c>
      <c r="U686">
        <v>11</v>
      </c>
      <c r="V686">
        <v>17</v>
      </c>
      <c r="W686">
        <v>10</v>
      </c>
      <c r="X686">
        <v>29</v>
      </c>
      <c r="Y686">
        <v>15</v>
      </c>
      <c r="Z686">
        <v>12</v>
      </c>
      <c r="AA686">
        <v>11</v>
      </c>
      <c r="AB686">
        <v>14</v>
      </c>
    </row>
    <row r="687" spans="1:28">
      <c r="A687" t="s">
        <v>9534</v>
      </c>
      <c r="B687" t="s">
        <v>9535</v>
      </c>
      <c r="C687" t="s">
        <v>9536</v>
      </c>
      <c r="D687" t="s">
        <v>549</v>
      </c>
      <c r="E687">
        <v>3.6995221144103727</v>
      </c>
      <c r="F687">
        <v>2.5424828877058299E-8</v>
      </c>
      <c r="G687">
        <v>5.5522101471589297E-7</v>
      </c>
      <c r="H687">
        <v>45</v>
      </c>
      <c r="I687">
        <v>21</v>
      </c>
      <c r="J687">
        <v>25</v>
      </c>
      <c r="K687">
        <v>25</v>
      </c>
      <c r="L687">
        <v>9</v>
      </c>
      <c r="M687">
        <v>69</v>
      </c>
      <c r="N687">
        <v>85</v>
      </c>
      <c r="O687">
        <v>90</v>
      </c>
      <c r="P687">
        <v>111</v>
      </c>
      <c r="Q687">
        <v>94</v>
      </c>
      <c r="R687">
        <v>68</v>
      </c>
      <c r="S687">
        <v>117</v>
      </c>
      <c r="T687">
        <v>84</v>
      </c>
      <c r="U687">
        <v>43</v>
      </c>
      <c r="V687">
        <v>83</v>
      </c>
      <c r="W687">
        <v>82</v>
      </c>
      <c r="X687">
        <v>112</v>
      </c>
      <c r="Y687">
        <v>30</v>
      </c>
      <c r="Z687">
        <v>47</v>
      </c>
      <c r="AA687">
        <v>60</v>
      </c>
      <c r="AB687">
        <v>136</v>
      </c>
    </row>
    <row r="688" spans="1:28">
      <c r="A688" t="s">
        <v>9537</v>
      </c>
      <c r="B688" t="s">
        <v>9538</v>
      </c>
      <c r="C688" t="s">
        <v>9539</v>
      </c>
      <c r="D688" t="s">
        <v>549</v>
      </c>
      <c r="E688">
        <v>3.6990362339697946</v>
      </c>
      <c r="F688">
        <v>1.7007416848331801E-5</v>
      </c>
      <c r="G688">
        <v>1.3331685512846399E-4</v>
      </c>
      <c r="H688">
        <v>18</v>
      </c>
      <c r="I688">
        <v>15</v>
      </c>
      <c r="J688">
        <v>10</v>
      </c>
      <c r="K688">
        <v>12</v>
      </c>
      <c r="L688">
        <v>5</v>
      </c>
      <c r="M688">
        <v>36</v>
      </c>
      <c r="N688">
        <v>64</v>
      </c>
      <c r="O688">
        <v>48</v>
      </c>
      <c r="P688">
        <v>36</v>
      </c>
      <c r="Q688">
        <v>65</v>
      </c>
      <c r="R688">
        <v>23</v>
      </c>
      <c r="S688">
        <v>64</v>
      </c>
      <c r="T688">
        <v>32</v>
      </c>
      <c r="U688">
        <v>12</v>
      </c>
      <c r="V688">
        <v>31</v>
      </c>
      <c r="W688">
        <v>17</v>
      </c>
      <c r="X688">
        <v>51</v>
      </c>
      <c r="Y688">
        <v>12</v>
      </c>
      <c r="Z688">
        <v>7</v>
      </c>
      <c r="AA688">
        <v>17</v>
      </c>
      <c r="AB688">
        <v>48</v>
      </c>
    </row>
    <row r="689" spans="1:28">
      <c r="A689" t="s">
        <v>9540</v>
      </c>
      <c r="B689" t="s">
        <v>9541</v>
      </c>
      <c r="C689" t="s">
        <v>9542</v>
      </c>
      <c r="D689" t="s">
        <v>450</v>
      </c>
      <c r="E689">
        <v>3.6963432068998276</v>
      </c>
      <c r="F689">
        <v>2.9965418151978002E-12</v>
      </c>
      <c r="G689">
        <v>4.0331006675978499E-10</v>
      </c>
      <c r="H689">
        <v>174</v>
      </c>
      <c r="I689">
        <v>83</v>
      </c>
      <c r="J689">
        <v>149</v>
      </c>
      <c r="K689">
        <v>104</v>
      </c>
      <c r="L689">
        <v>78</v>
      </c>
      <c r="M689">
        <v>417</v>
      </c>
      <c r="N689">
        <v>400</v>
      </c>
      <c r="O689">
        <v>379</v>
      </c>
      <c r="P689">
        <v>452</v>
      </c>
      <c r="Q689">
        <v>437</v>
      </c>
      <c r="R689">
        <v>331</v>
      </c>
      <c r="S689">
        <v>581</v>
      </c>
      <c r="T689">
        <v>447</v>
      </c>
      <c r="U689">
        <v>134</v>
      </c>
      <c r="V689">
        <v>308</v>
      </c>
      <c r="W689">
        <v>258</v>
      </c>
      <c r="X689">
        <v>318</v>
      </c>
      <c r="Y689">
        <v>109</v>
      </c>
      <c r="Z689">
        <v>223</v>
      </c>
      <c r="AA689">
        <v>226</v>
      </c>
      <c r="AB689">
        <v>413</v>
      </c>
    </row>
    <row r="690" spans="1:28">
      <c r="A690" t="s">
        <v>9543</v>
      </c>
      <c r="B690" t="s">
        <v>9544</v>
      </c>
      <c r="C690" t="s">
        <v>9545</v>
      </c>
      <c r="D690" t="s">
        <v>457</v>
      </c>
      <c r="E690">
        <v>3.674556705861423</v>
      </c>
      <c r="F690">
        <v>1.81464683823669E-7</v>
      </c>
      <c r="G690">
        <v>2.9024080593785598E-6</v>
      </c>
      <c r="H690">
        <v>45</v>
      </c>
      <c r="I690">
        <v>17</v>
      </c>
      <c r="J690">
        <v>39</v>
      </c>
      <c r="K690">
        <v>20</v>
      </c>
      <c r="L690">
        <v>18</v>
      </c>
      <c r="M690">
        <v>116</v>
      </c>
      <c r="N690">
        <v>89</v>
      </c>
      <c r="O690">
        <v>100</v>
      </c>
      <c r="P690">
        <v>107</v>
      </c>
      <c r="Q690">
        <v>88</v>
      </c>
      <c r="R690">
        <v>57</v>
      </c>
      <c r="S690">
        <v>159</v>
      </c>
      <c r="T690">
        <v>97</v>
      </c>
      <c r="U690">
        <v>33</v>
      </c>
      <c r="V690">
        <v>78</v>
      </c>
      <c r="W690">
        <v>41</v>
      </c>
      <c r="X690">
        <v>129</v>
      </c>
      <c r="Y690">
        <v>21</v>
      </c>
      <c r="Z690">
        <v>44</v>
      </c>
      <c r="AA690">
        <v>69</v>
      </c>
      <c r="AB690">
        <v>139</v>
      </c>
    </row>
    <row r="691" spans="1:28">
      <c r="A691" t="s">
        <v>9546</v>
      </c>
      <c r="B691" t="s">
        <v>9547</v>
      </c>
      <c r="C691" t="s">
        <v>9548</v>
      </c>
      <c r="D691" t="s">
        <v>450</v>
      </c>
      <c r="E691">
        <v>3.6708646044984543</v>
      </c>
      <c r="F691">
        <v>3.2489985966273301E-10</v>
      </c>
      <c r="G691">
        <v>1.6030283599568999E-8</v>
      </c>
      <c r="H691">
        <v>89</v>
      </c>
      <c r="I691">
        <v>42</v>
      </c>
      <c r="J691">
        <v>51</v>
      </c>
      <c r="K691">
        <v>48</v>
      </c>
      <c r="L691">
        <v>29</v>
      </c>
      <c r="M691">
        <v>172</v>
      </c>
      <c r="N691">
        <v>177</v>
      </c>
      <c r="O691">
        <v>205</v>
      </c>
      <c r="P691">
        <v>228</v>
      </c>
      <c r="Q691">
        <v>180</v>
      </c>
      <c r="R691">
        <v>138</v>
      </c>
      <c r="S691">
        <v>218</v>
      </c>
      <c r="T691">
        <v>184</v>
      </c>
      <c r="U691">
        <v>39</v>
      </c>
      <c r="V691">
        <v>150</v>
      </c>
      <c r="W691">
        <v>84</v>
      </c>
      <c r="X691">
        <v>230</v>
      </c>
      <c r="Y691">
        <v>26</v>
      </c>
      <c r="Z691">
        <v>64</v>
      </c>
      <c r="AA691">
        <v>125</v>
      </c>
      <c r="AB691">
        <v>227</v>
      </c>
    </row>
    <row r="692" spans="1:28">
      <c r="A692" t="s">
        <v>9549</v>
      </c>
      <c r="B692" t="s">
        <v>9550</v>
      </c>
      <c r="C692" t="s">
        <v>9551</v>
      </c>
      <c r="D692" t="s">
        <v>450</v>
      </c>
      <c r="E692">
        <v>3.6622135224106347</v>
      </c>
      <c r="F692">
        <v>1.07547581474829E-7</v>
      </c>
      <c r="G692">
        <v>1.86651657849079E-6</v>
      </c>
      <c r="H692">
        <v>40</v>
      </c>
      <c r="I692">
        <v>17</v>
      </c>
      <c r="J692">
        <v>33</v>
      </c>
      <c r="K692">
        <v>36</v>
      </c>
      <c r="L692">
        <v>20</v>
      </c>
      <c r="M692">
        <v>69</v>
      </c>
      <c r="N692">
        <v>93</v>
      </c>
      <c r="O692">
        <v>86</v>
      </c>
      <c r="P692">
        <v>111</v>
      </c>
      <c r="Q692">
        <v>146</v>
      </c>
      <c r="R692">
        <v>92</v>
      </c>
      <c r="S692">
        <v>143</v>
      </c>
      <c r="T692">
        <v>125</v>
      </c>
      <c r="U692">
        <v>52</v>
      </c>
      <c r="V692">
        <v>57</v>
      </c>
      <c r="W692">
        <v>81</v>
      </c>
      <c r="X692">
        <v>77</v>
      </c>
      <c r="Y692">
        <v>20</v>
      </c>
      <c r="Z692">
        <v>54</v>
      </c>
      <c r="AA692">
        <v>59</v>
      </c>
      <c r="AB692">
        <v>112</v>
      </c>
    </row>
    <row r="693" spans="1:28">
      <c r="A693" t="s">
        <v>9552</v>
      </c>
      <c r="B693" t="s">
        <v>9553</v>
      </c>
      <c r="C693" t="s">
        <v>9554</v>
      </c>
      <c r="D693" t="s">
        <v>450</v>
      </c>
      <c r="E693">
        <v>3.6576930053530221</v>
      </c>
      <c r="F693">
        <v>2.3136792045911701E-12</v>
      </c>
      <c r="G693">
        <v>3.3613208085437399E-10</v>
      </c>
      <c r="H693">
        <v>138</v>
      </c>
      <c r="I693">
        <v>67</v>
      </c>
      <c r="J693">
        <v>138</v>
      </c>
      <c r="K693">
        <v>101</v>
      </c>
      <c r="L693">
        <v>76</v>
      </c>
      <c r="M693">
        <v>351</v>
      </c>
      <c r="N693">
        <v>352</v>
      </c>
      <c r="O693">
        <v>400</v>
      </c>
      <c r="P693">
        <v>385</v>
      </c>
      <c r="Q693">
        <v>357</v>
      </c>
      <c r="R693">
        <v>296</v>
      </c>
      <c r="S693">
        <v>485</v>
      </c>
      <c r="T693">
        <v>380</v>
      </c>
      <c r="U693">
        <v>81</v>
      </c>
      <c r="V693">
        <v>292</v>
      </c>
      <c r="W693">
        <v>197</v>
      </c>
      <c r="X693">
        <v>408</v>
      </c>
      <c r="Y693">
        <v>62</v>
      </c>
      <c r="Z693">
        <v>141</v>
      </c>
      <c r="AA693">
        <v>216</v>
      </c>
      <c r="AB693">
        <v>417</v>
      </c>
    </row>
    <row r="694" spans="1:28">
      <c r="A694" t="s">
        <v>9555</v>
      </c>
      <c r="B694" t="s">
        <v>9556</v>
      </c>
      <c r="C694" t="s">
        <v>9557</v>
      </c>
      <c r="D694" t="s">
        <v>482</v>
      </c>
      <c r="E694">
        <v>3.6476561490415786</v>
      </c>
      <c r="F694">
        <v>1.50230207805206E-11</v>
      </c>
      <c r="G694">
        <v>1.3954481978525899E-9</v>
      </c>
      <c r="H694">
        <v>326</v>
      </c>
      <c r="I694">
        <v>169</v>
      </c>
      <c r="J694">
        <v>304</v>
      </c>
      <c r="K694">
        <v>231</v>
      </c>
      <c r="L694">
        <v>147</v>
      </c>
      <c r="M694">
        <v>764</v>
      </c>
      <c r="N694">
        <v>788</v>
      </c>
      <c r="O694">
        <v>850</v>
      </c>
      <c r="P694">
        <v>890</v>
      </c>
      <c r="Q694">
        <v>746</v>
      </c>
      <c r="R694">
        <v>575</v>
      </c>
      <c r="S694">
        <v>1293</v>
      </c>
      <c r="T694">
        <v>967</v>
      </c>
      <c r="U694">
        <v>220</v>
      </c>
      <c r="V694">
        <v>640</v>
      </c>
      <c r="W694">
        <v>618</v>
      </c>
      <c r="X694">
        <v>983</v>
      </c>
      <c r="Y694">
        <v>161</v>
      </c>
      <c r="Z694">
        <v>306</v>
      </c>
      <c r="AA694">
        <v>523</v>
      </c>
      <c r="AB694">
        <v>1295</v>
      </c>
    </row>
    <row r="695" spans="1:28">
      <c r="A695" t="s">
        <v>9558</v>
      </c>
      <c r="B695" t="s">
        <v>9559</v>
      </c>
      <c r="C695" t="s">
        <v>9560</v>
      </c>
      <c r="D695" t="s">
        <v>482</v>
      </c>
      <c r="E695">
        <v>3.6414808637654734</v>
      </c>
      <c r="F695">
        <v>6.3584583353662704E-5</v>
      </c>
      <c r="G695">
        <v>4.0269557671325799E-4</v>
      </c>
      <c r="H695">
        <v>28</v>
      </c>
      <c r="I695">
        <v>10</v>
      </c>
      <c r="J695">
        <v>29</v>
      </c>
      <c r="K695">
        <v>13</v>
      </c>
      <c r="L695">
        <v>11</v>
      </c>
      <c r="M695">
        <v>53</v>
      </c>
      <c r="N695">
        <v>43</v>
      </c>
      <c r="O695">
        <v>34</v>
      </c>
      <c r="P695">
        <v>57</v>
      </c>
      <c r="Q695">
        <v>75</v>
      </c>
      <c r="R695">
        <v>51</v>
      </c>
      <c r="S695">
        <v>150</v>
      </c>
      <c r="T695">
        <v>94</v>
      </c>
      <c r="U695">
        <v>7</v>
      </c>
      <c r="V695">
        <v>54</v>
      </c>
      <c r="W695">
        <v>23</v>
      </c>
      <c r="X695">
        <v>81</v>
      </c>
      <c r="Y695">
        <v>22</v>
      </c>
      <c r="Z695">
        <v>20</v>
      </c>
      <c r="AA695">
        <v>60</v>
      </c>
      <c r="AB695">
        <v>72</v>
      </c>
    </row>
    <row r="696" spans="1:28">
      <c r="A696" t="s">
        <v>9561</v>
      </c>
      <c r="B696" t="s">
        <v>9562</v>
      </c>
      <c r="C696" t="s">
        <v>9563</v>
      </c>
      <c r="D696" t="s">
        <v>457</v>
      </c>
      <c r="E696">
        <v>3.6412811412766031</v>
      </c>
      <c r="F696">
        <v>1.41168361034315E-5</v>
      </c>
      <c r="G696">
        <v>1.14374120518588E-4</v>
      </c>
      <c r="H696">
        <v>13</v>
      </c>
      <c r="I696">
        <v>11</v>
      </c>
      <c r="J696">
        <v>7</v>
      </c>
      <c r="K696">
        <v>6</v>
      </c>
      <c r="L696">
        <v>5</v>
      </c>
      <c r="M696">
        <v>30</v>
      </c>
      <c r="N696">
        <v>31</v>
      </c>
      <c r="O696">
        <v>37</v>
      </c>
      <c r="P696">
        <v>44</v>
      </c>
      <c r="Q696">
        <v>28</v>
      </c>
      <c r="R696">
        <v>15</v>
      </c>
      <c r="S696">
        <v>47</v>
      </c>
      <c r="T696">
        <v>23</v>
      </c>
      <c r="U696">
        <v>10</v>
      </c>
      <c r="V696">
        <v>36</v>
      </c>
      <c r="W696">
        <v>17</v>
      </c>
      <c r="X696">
        <v>27</v>
      </c>
      <c r="Y696">
        <v>5</v>
      </c>
      <c r="Z696">
        <v>2</v>
      </c>
      <c r="AA696">
        <v>22</v>
      </c>
      <c r="AB696">
        <v>29</v>
      </c>
    </row>
    <row r="697" spans="1:28">
      <c r="A697" t="s">
        <v>9564</v>
      </c>
      <c r="B697" t="s">
        <v>9565</v>
      </c>
      <c r="C697" t="s">
        <v>9566</v>
      </c>
      <c r="D697" t="s">
        <v>446</v>
      </c>
      <c r="E697">
        <v>3.6392807739414827</v>
      </c>
      <c r="F697">
        <v>6.3381745449019497E-11</v>
      </c>
      <c r="G697">
        <v>4.3772190594030803E-9</v>
      </c>
      <c r="H697">
        <v>217</v>
      </c>
      <c r="I697">
        <v>122</v>
      </c>
      <c r="J697">
        <v>154</v>
      </c>
      <c r="K697">
        <v>142</v>
      </c>
      <c r="L697">
        <v>76</v>
      </c>
      <c r="M697">
        <v>510</v>
      </c>
      <c r="N697">
        <v>516</v>
      </c>
      <c r="O697">
        <v>541</v>
      </c>
      <c r="P697">
        <v>610</v>
      </c>
      <c r="Q697">
        <v>498</v>
      </c>
      <c r="R697">
        <v>359</v>
      </c>
      <c r="S697">
        <v>530</v>
      </c>
      <c r="T697">
        <v>538</v>
      </c>
      <c r="U697">
        <v>151</v>
      </c>
      <c r="V697">
        <v>327</v>
      </c>
      <c r="W697">
        <v>295</v>
      </c>
      <c r="X697">
        <v>482</v>
      </c>
      <c r="Y697">
        <v>97</v>
      </c>
      <c r="Z697">
        <v>175</v>
      </c>
      <c r="AA697">
        <v>258</v>
      </c>
      <c r="AB697">
        <v>582</v>
      </c>
    </row>
    <row r="698" spans="1:28">
      <c r="A698" t="s">
        <v>9567</v>
      </c>
      <c r="B698" t="s">
        <v>9568</v>
      </c>
      <c r="C698" t="s">
        <v>9569</v>
      </c>
      <c r="D698" t="s">
        <v>457</v>
      </c>
      <c r="E698">
        <v>3.6216706830310232</v>
      </c>
      <c r="F698">
        <v>1.85768738413363E-13</v>
      </c>
      <c r="G698">
        <v>5.4390738708927401E-11</v>
      </c>
      <c r="H698">
        <v>2558</v>
      </c>
      <c r="I698">
        <v>1295</v>
      </c>
      <c r="J698">
        <v>2044</v>
      </c>
      <c r="K698">
        <v>1458</v>
      </c>
      <c r="L698">
        <v>1014</v>
      </c>
      <c r="M698">
        <v>6049</v>
      </c>
      <c r="N698">
        <v>6000</v>
      </c>
      <c r="O698">
        <v>5239</v>
      </c>
      <c r="P698">
        <v>6944</v>
      </c>
      <c r="Q698">
        <v>6097</v>
      </c>
      <c r="R698">
        <v>4088</v>
      </c>
      <c r="S698">
        <v>7349</v>
      </c>
      <c r="T698">
        <v>5374</v>
      </c>
      <c r="U698">
        <v>1491</v>
      </c>
      <c r="V698">
        <v>4431</v>
      </c>
      <c r="W698">
        <v>3060</v>
      </c>
      <c r="X698">
        <v>5186</v>
      </c>
      <c r="Y698">
        <v>1435</v>
      </c>
      <c r="Z698">
        <v>2762</v>
      </c>
      <c r="AA698">
        <v>3085</v>
      </c>
      <c r="AB698">
        <v>6760</v>
      </c>
    </row>
    <row r="699" spans="1:28">
      <c r="A699" t="s">
        <v>9570</v>
      </c>
      <c r="B699" t="s">
        <v>9571</v>
      </c>
      <c r="C699" t="s">
        <v>9572</v>
      </c>
      <c r="D699" t="s">
        <v>450</v>
      </c>
      <c r="E699">
        <v>3.6182836325784895</v>
      </c>
      <c r="F699">
        <v>2.5638335130827401E-6</v>
      </c>
      <c r="G699">
        <v>2.7082459186514702E-5</v>
      </c>
      <c r="H699">
        <v>22</v>
      </c>
      <c r="I699">
        <v>20</v>
      </c>
      <c r="J699">
        <v>39</v>
      </c>
      <c r="K699">
        <v>29</v>
      </c>
      <c r="L699">
        <v>28</v>
      </c>
      <c r="M699">
        <v>76</v>
      </c>
      <c r="N699">
        <v>66</v>
      </c>
      <c r="O699">
        <v>114</v>
      </c>
      <c r="P699">
        <v>81</v>
      </c>
      <c r="Q699">
        <v>88</v>
      </c>
      <c r="R699">
        <v>70</v>
      </c>
      <c r="S699">
        <v>171</v>
      </c>
      <c r="T699">
        <v>140</v>
      </c>
      <c r="U699">
        <v>28</v>
      </c>
      <c r="V699">
        <v>56</v>
      </c>
      <c r="W699">
        <v>43</v>
      </c>
      <c r="X699">
        <v>94</v>
      </c>
      <c r="Y699">
        <v>23</v>
      </c>
      <c r="Z699">
        <v>35</v>
      </c>
      <c r="AA699">
        <v>60</v>
      </c>
      <c r="AB699">
        <v>74</v>
      </c>
    </row>
    <row r="700" spans="1:28">
      <c r="A700" t="s">
        <v>9573</v>
      </c>
      <c r="B700" t="s">
        <v>9574</v>
      </c>
      <c r="C700" t="s">
        <v>9575</v>
      </c>
      <c r="D700" t="s">
        <v>450</v>
      </c>
      <c r="E700">
        <v>3.6157696139299027</v>
      </c>
      <c r="F700">
        <v>1.1629872051354E-7</v>
      </c>
      <c r="G700">
        <v>1.99390830620484E-6</v>
      </c>
      <c r="H700">
        <v>28</v>
      </c>
      <c r="I700">
        <v>17</v>
      </c>
      <c r="J700">
        <v>40</v>
      </c>
      <c r="K700">
        <v>17</v>
      </c>
      <c r="L700">
        <v>12</v>
      </c>
      <c r="M700">
        <v>68</v>
      </c>
      <c r="N700">
        <v>87</v>
      </c>
      <c r="O700">
        <v>72</v>
      </c>
      <c r="P700">
        <v>95</v>
      </c>
      <c r="Q700">
        <v>95</v>
      </c>
      <c r="R700">
        <v>74</v>
      </c>
      <c r="S700">
        <v>70</v>
      </c>
      <c r="T700">
        <v>84</v>
      </c>
      <c r="U700">
        <v>21</v>
      </c>
      <c r="V700">
        <v>78</v>
      </c>
      <c r="W700">
        <v>51</v>
      </c>
      <c r="X700">
        <v>55</v>
      </c>
      <c r="Y700">
        <v>25</v>
      </c>
      <c r="Z700">
        <v>60</v>
      </c>
      <c r="AA700">
        <v>36</v>
      </c>
      <c r="AB700">
        <v>74</v>
      </c>
    </row>
    <row r="701" spans="1:28">
      <c r="A701" t="s">
        <v>9576</v>
      </c>
      <c r="B701" t="s">
        <v>9577</v>
      </c>
      <c r="C701" t="s">
        <v>9578</v>
      </c>
      <c r="D701" t="s">
        <v>457</v>
      </c>
      <c r="E701">
        <v>3.6153048624600328</v>
      </c>
      <c r="F701">
        <v>1.4079138024095999E-3</v>
      </c>
      <c r="G701">
        <v>5.4887831686057098E-3</v>
      </c>
      <c r="H701">
        <v>10</v>
      </c>
      <c r="I701">
        <v>6</v>
      </c>
      <c r="J701">
        <v>7</v>
      </c>
      <c r="K701">
        <v>3</v>
      </c>
      <c r="L701">
        <v>0</v>
      </c>
      <c r="M701">
        <v>15</v>
      </c>
      <c r="N701">
        <v>23</v>
      </c>
      <c r="O701">
        <v>13</v>
      </c>
      <c r="P701">
        <v>16</v>
      </c>
      <c r="Q701">
        <v>13</v>
      </c>
      <c r="R701">
        <v>6</v>
      </c>
      <c r="S701">
        <v>19</v>
      </c>
      <c r="T701">
        <v>24</v>
      </c>
      <c r="U701">
        <v>5</v>
      </c>
      <c r="V701">
        <v>4</v>
      </c>
      <c r="W701">
        <v>8</v>
      </c>
      <c r="X701">
        <v>19</v>
      </c>
      <c r="Y701">
        <v>1</v>
      </c>
      <c r="Z701">
        <v>4</v>
      </c>
      <c r="AA701">
        <v>4</v>
      </c>
      <c r="AB701">
        <v>25</v>
      </c>
    </row>
    <row r="702" spans="1:28">
      <c r="A702" t="s">
        <v>9579</v>
      </c>
      <c r="B702" t="s">
        <v>9580</v>
      </c>
      <c r="C702" t="s">
        <v>9581</v>
      </c>
      <c r="D702" t="s">
        <v>549</v>
      </c>
      <c r="E702">
        <v>3.6123362105575958</v>
      </c>
      <c r="F702">
        <v>2.29259574324154E-7</v>
      </c>
      <c r="G702">
        <v>3.5381440546048298E-6</v>
      </c>
      <c r="H702">
        <v>39</v>
      </c>
      <c r="I702">
        <v>21</v>
      </c>
      <c r="J702">
        <v>53</v>
      </c>
      <c r="K702">
        <v>31</v>
      </c>
      <c r="L702">
        <v>21</v>
      </c>
      <c r="M702">
        <v>123</v>
      </c>
      <c r="N702">
        <v>121</v>
      </c>
      <c r="O702">
        <v>154</v>
      </c>
      <c r="P702">
        <v>128</v>
      </c>
      <c r="Q702">
        <v>130</v>
      </c>
      <c r="R702">
        <v>67</v>
      </c>
      <c r="S702">
        <v>126</v>
      </c>
      <c r="T702">
        <v>104</v>
      </c>
      <c r="U702">
        <v>24</v>
      </c>
      <c r="V702">
        <v>74</v>
      </c>
      <c r="W702">
        <v>55</v>
      </c>
      <c r="X702">
        <v>118</v>
      </c>
      <c r="Y702">
        <v>28</v>
      </c>
      <c r="Z702">
        <v>41</v>
      </c>
      <c r="AA702">
        <v>50</v>
      </c>
      <c r="AB702">
        <v>112</v>
      </c>
    </row>
    <row r="703" spans="1:28">
      <c r="A703" t="s">
        <v>9582</v>
      </c>
      <c r="B703" t="s">
        <v>9583</v>
      </c>
      <c r="C703" t="s">
        <v>9584</v>
      </c>
      <c r="D703" t="s">
        <v>446</v>
      </c>
      <c r="E703">
        <v>3.609850171259767</v>
      </c>
      <c r="F703">
        <v>2.7499611788234698E-7</v>
      </c>
      <c r="G703">
        <v>4.1062627866431998E-6</v>
      </c>
      <c r="H703">
        <v>16</v>
      </c>
      <c r="I703">
        <v>8</v>
      </c>
      <c r="J703">
        <v>22</v>
      </c>
      <c r="K703">
        <v>19</v>
      </c>
      <c r="L703">
        <v>13</v>
      </c>
      <c r="M703">
        <v>46</v>
      </c>
      <c r="N703">
        <v>64</v>
      </c>
      <c r="O703">
        <v>65</v>
      </c>
      <c r="P703">
        <v>56</v>
      </c>
      <c r="Q703">
        <v>52</v>
      </c>
      <c r="R703">
        <v>34</v>
      </c>
      <c r="S703">
        <v>70</v>
      </c>
      <c r="T703">
        <v>60</v>
      </c>
      <c r="U703">
        <v>10</v>
      </c>
      <c r="V703">
        <v>35</v>
      </c>
      <c r="W703">
        <v>25</v>
      </c>
      <c r="X703">
        <v>63</v>
      </c>
      <c r="Y703">
        <v>17</v>
      </c>
      <c r="Z703">
        <v>21</v>
      </c>
      <c r="AA703">
        <v>35</v>
      </c>
      <c r="AB703">
        <v>70</v>
      </c>
    </row>
    <row r="704" spans="1:28">
      <c r="A704" t="s">
        <v>9585</v>
      </c>
      <c r="B704" t="s">
        <v>9586</v>
      </c>
      <c r="C704" t="s">
        <v>9587</v>
      </c>
      <c r="D704" t="s">
        <v>549</v>
      </c>
      <c r="E704">
        <v>3.6071614242859402</v>
      </c>
      <c r="F704">
        <v>7.3081945493671794E-12</v>
      </c>
      <c r="G704">
        <v>7.9012365660781195E-10</v>
      </c>
      <c r="H704">
        <v>290</v>
      </c>
      <c r="I704">
        <v>157</v>
      </c>
      <c r="J704">
        <v>224</v>
      </c>
      <c r="K704">
        <v>179</v>
      </c>
      <c r="L704">
        <v>161</v>
      </c>
      <c r="M704">
        <v>797</v>
      </c>
      <c r="N704">
        <v>756</v>
      </c>
      <c r="O704">
        <v>573</v>
      </c>
      <c r="P704">
        <v>647</v>
      </c>
      <c r="Q704">
        <v>720</v>
      </c>
      <c r="R704">
        <v>539</v>
      </c>
      <c r="S704">
        <v>1039</v>
      </c>
      <c r="T704">
        <v>784</v>
      </c>
      <c r="U704">
        <v>223</v>
      </c>
      <c r="V704">
        <v>664</v>
      </c>
      <c r="W704">
        <v>265</v>
      </c>
      <c r="X704">
        <v>530</v>
      </c>
      <c r="Y704">
        <v>173</v>
      </c>
      <c r="Z704">
        <v>309</v>
      </c>
      <c r="AA704">
        <v>243</v>
      </c>
      <c r="AB704">
        <v>590</v>
      </c>
    </row>
    <row r="705" spans="1:28">
      <c r="A705" t="s">
        <v>9588</v>
      </c>
      <c r="B705" t="s">
        <v>9589</v>
      </c>
      <c r="C705" t="s">
        <v>9590</v>
      </c>
      <c r="D705" t="s">
        <v>549</v>
      </c>
      <c r="E705">
        <v>3.6066790902681571</v>
      </c>
      <c r="F705">
        <v>2.1790786307346399E-8</v>
      </c>
      <c r="G705">
        <v>4.8550755303023402E-7</v>
      </c>
      <c r="H705">
        <v>63</v>
      </c>
      <c r="I705">
        <v>19</v>
      </c>
      <c r="J705">
        <v>30</v>
      </c>
      <c r="K705">
        <v>24</v>
      </c>
      <c r="L705">
        <v>18</v>
      </c>
      <c r="M705">
        <v>101</v>
      </c>
      <c r="N705">
        <v>112</v>
      </c>
      <c r="O705">
        <v>95</v>
      </c>
      <c r="P705">
        <v>113</v>
      </c>
      <c r="Q705">
        <v>96</v>
      </c>
      <c r="R705">
        <v>71</v>
      </c>
      <c r="S705">
        <v>167</v>
      </c>
      <c r="T705">
        <v>102</v>
      </c>
      <c r="U705">
        <v>18</v>
      </c>
      <c r="V705">
        <v>97</v>
      </c>
      <c r="W705">
        <v>64</v>
      </c>
      <c r="X705">
        <v>122</v>
      </c>
      <c r="Y705">
        <v>25</v>
      </c>
      <c r="Z705">
        <v>24</v>
      </c>
      <c r="AA705">
        <v>69</v>
      </c>
      <c r="AB705">
        <v>104</v>
      </c>
    </row>
    <row r="706" spans="1:28">
      <c r="A706" t="s">
        <v>9591</v>
      </c>
      <c r="B706" t="s">
        <v>9404</v>
      </c>
      <c r="C706" t="s">
        <v>9405</v>
      </c>
      <c r="D706" t="s">
        <v>457</v>
      </c>
      <c r="E706">
        <v>3.6065509185361218</v>
      </c>
      <c r="F706">
        <v>2.2651544403065499E-5</v>
      </c>
      <c r="G706">
        <v>1.6871366982864001E-4</v>
      </c>
      <c r="H706">
        <v>10</v>
      </c>
      <c r="I706">
        <v>2</v>
      </c>
      <c r="J706">
        <v>7</v>
      </c>
      <c r="K706">
        <v>13</v>
      </c>
      <c r="L706">
        <v>4</v>
      </c>
      <c r="M706">
        <v>16</v>
      </c>
      <c r="N706">
        <v>20</v>
      </c>
      <c r="O706">
        <v>20</v>
      </c>
      <c r="P706">
        <v>26</v>
      </c>
      <c r="Q706">
        <v>31</v>
      </c>
      <c r="R706">
        <v>24</v>
      </c>
      <c r="S706">
        <v>38</v>
      </c>
      <c r="T706">
        <v>22</v>
      </c>
      <c r="U706">
        <v>8</v>
      </c>
      <c r="V706">
        <v>22</v>
      </c>
      <c r="W706">
        <v>14</v>
      </c>
      <c r="X706">
        <v>15</v>
      </c>
      <c r="Y706">
        <v>10</v>
      </c>
      <c r="Z706">
        <v>14</v>
      </c>
      <c r="AA706">
        <v>20</v>
      </c>
      <c r="AB706">
        <v>22</v>
      </c>
    </row>
    <row r="707" spans="1:28">
      <c r="A707" t="s">
        <v>9592</v>
      </c>
      <c r="B707" t="s">
        <v>9593</v>
      </c>
      <c r="C707" t="s">
        <v>9594</v>
      </c>
      <c r="D707" t="s">
        <v>457</v>
      </c>
      <c r="E707">
        <v>3.6057276671428684</v>
      </c>
      <c r="F707">
        <v>2.6855145026397999E-11</v>
      </c>
      <c r="G707">
        <v>2.1741570989912799E-9</v>
      </c>
      <c r="H707">
        <v>198</v>
      </c>
      <c r="I707">
        <v>108</v>
      </c>
      <c r="J707">
        <v>182</v>
      </c>
      <c r="K707">
        <v>104</v>
      </c>
      <c r="L707">
        <v>90</v>
      </c>
      <c r="M707">
        <v>476</v>
      </c>
      <c r="N707">
        <v>469</v>
      </c>
      <c r="O707">
        <v>492</v>
      </c>
      <c r="P707">
        <v>420</v>
      </c>
      <c r="Q707">
        <v>411</v>
      </c>
      <c r="R707">
        <v>378</v>
      </c>
      <c r="S707">
        <v>641</v>
      </c>
      <c r="T707">
        <v>609</v>
      </c>
      <c r="U707">
        <v>175</v>
      </c>
      <c r="V707">
        <v>352</v>
      </c>
      <c r="W707">
        <v>321</v>
      </c>
      <c r="X707">
        <v>450</v>
      </c>
      <c r="Y707">
        <v>118</v>
      </c>
      <c r="Z707">
        <v>169</v>
      </c>
      <c r="AA707">
        <v>256</v>
      </c>
      <c r="AB707">
        <v>494</v>
      </c>
    </row>
    <row r="708" spans="1:28">
      <c r="A708" t="s">
        <v>9595</v>
      </c>
      <c r="B708" t="s">
        <v>9596</v>
      </c>
      <c r="C708" t="s">
        <v>9597</v>
      </c>
      <c r="D708" t="s">
        <v>450</v>
      </c>
      <c r="E708">
        <v>3.5979888426869264</v>
      </c>
      <c r="F708">
        <v>2.7979456780083801E-12</v>
      </c>
      <c r="G708">
        <v>3.8442607805136001E-10</v>
      </c>
      <c r="H708">
        <v>623</v>
      </c>
      <c r="I708">
        <v>351</v>
      </c>
      <c r="J708">
        <v>542</v>
      </c>
      <c r="K708">
        <v>472</v>
      </c>
      <c r="L708">
        <v>256</v>
      </c>
      <c r="M708">
        <v>1506</v>
      </c>
      <c r="N708">
        <v>1381</v>
      </c>
      <c r="O708">
        <v>1592</v>
      </c>
      <c r="P708">
        <v>1618</v>
      </c>
      <c r="Q708">
        <v>1611</v>
      </c>
      <c r="R708">
        <v>1091</v>
      </c>
      <c r="S708">
        <v>2348</v>
      </c>
      <c r="T708">
        <v>1714</v>
      </c>
      <c r="U708">
        <v>346</v>
      </c>
      <c r="V708">
        <v>1145</v>
      </c>
      <c r="W708">
        <v>1071</v>
      </c>
      <c r="X708">
        <v>1477</v>
      </c>
      <c r="Y708">
        <v>391</v>
      </c>
      <c r="Z708">
        <v>603</v>
      </c>
      <c r="AA708">
        <v>925</v>
      </c>
      <c r="AB708">
        <v>1849</v>
      </c>
    </row>
    <row r="709" spans="1:28">
      <c r="A709" t="s">
        <v>9598</v>
      </c>
      <c r="B709" t="s">
        <v>9599</v>
      </c>
      <c r="C709" t="s">
        <v>9600</v>
      </c>
      <c r="D709" t="s">
        <v>450</v>
      </c>
      <c r="E709">
        <v>3.5929102202478749</v>
      </c>
      <c r="F709">
        <v>2.8359967950810999E-13</v>
      </c>
      <c r="G709">
        <v>7.0137745738349402E-11</v>
      </c>
      <c r="H709">
        <v>432</v>
      </c>
      <c r="I709">
        <v>233</v>
      </c>
      <c r="J709">
        <v>343</v>
      </c>
      <c r="K709">
        <v>236</v>
      </c>
      <c r="L709">
        <v>188</v>
      </c>
      <c r="M709">
        <v>925</v>
      </c>
      <c r="N709">
        <v>1005</v>
      </c>
      <c r="O709">
        <v>1095</v>
      </c>
      <c r="P709">
        <v>1059</v>
      </c>
      <c r="Q709">
        <v>906</v>
      </c>
      <c r="R709">
        <v>790</v>
      </c>
      <c r="S709">
        <v>1144</v>
      </c>
      <c r="T709">
        <v>1196</v>
      </c>
      <c r="U709">
        <v>256</v>
      </c>
      <c r="V709">
        <v>529</v>
      </c>
      <c r="W709">
        <v>686</v>
      </c>
      <c r="X709">
        <v>1112</v>
      </c>
      <c r="Y709">
        <v>197</v>
      </c>
      <c r="Z709">
        <v>349</v>
      </c>
      <c r="AA709">
        <v>616</v>
      </c>
      <c r="AB709">
        <v>1362</v>
      </c>
    </row>
    <row r="710" spans="1:28">
      <c r="A710" t="s">
        <v>9601</v>
      </c>
      <c r="B710" t="s">
        <v>9602</v>
      </c>
      <c r="C710" t="s">
        <v>9603</v>
      </c>
      <c r="D710" t="s">
        <v>450</v>
      </c>
      <c r="E710">
        <v>3.5856494676290942</v>
      </c>
      <c r="F710">
        <v>4.6555810204928699E-7</v>
      </c>
      <c r="G710">
        <v>6.4503270651576601E-6</v>
      </c>
      <c r="H710">
        <v>41</v>
      </c>
      <c r="I710">
        <v>17</v>
      </c>
      <c r="J710">
        <v>16</v>
      </c>
      <c r="K710">
        <v>14</v>
      </c>
      <c r="L710">
        <v>7</v>
      </c>
      <c r="M710">
        <v>59</v>
      </c>
      <c r="N710">
        <v>65</v>
      </c>
      <c r="O710">
        <v>50</v>
      </c>
      <c r="P710">
        <v>87</v>
      </c>
      <c r="Q710">
        <v>68</v>
      </c>
      <c r="R710">
        <v>50</v>
      </c>
      <c r="S710">
        <v>86</v>
      </c>
      <c r="T710">
        <v>51</v>
      </c>
      <c r="U710">
        <v>12</v>
      </c>
      <c r="V710">
        <v>53</v>
      </c>
      <c r="W710">
        <v>49</v>
      </c>
      <c r="X710">
        <v>67</v>
      </c>
      <c r="Y710">
        <v>18</v>
      </c>
      <c r="Z710">
        <v>27</v>
      </c>
      <c r="AA710">
        <v>30</v>
      </c>
      <c r="AB710">
        <v>82</v>
      </c>
    </row>
    <row r="711" spans="1:28">
      <c r="A711" t="s">
        <v>9604</v>
      </c>
      <c r="B711" t="s">
        <v>9605</v>
      </c>
      <c r="C711" t="s">
        <v>9606</v>
      </c>
      <c r="D711" t="s">
        <v>457</v>
      </c>
      <c r="E711">
        <v>3.5805201868736507</v>
      </c>
      <c r="F711">
        <v>1.73318861976732E-7</v>
      </c>
      <c r="G711">
        <v>2.80635889002604E-6</v>
      </c>
      <c r="H711">
        <v>21</v>
      </c>
      <c r="I711">
        <v>19</v>
      </c>
      <c r="J711">
        <v>16</v>
      </c>
      <c r="K711">
        <v>25</v>
      </c>
      <c r="L711">
        <v>16</v>
      </c>
      <c r="M711">
        <v>66</v>
      </c>
      <c r="N711">
        <v>63</v>
      </c>
      <c r="O711">
        <v>50</v>
      </c>
      <c r="P711">
        <v>109</v>
      </c>
      <c r="Q711">
        <v>68</v>
      </c>
      <c r="R711">
        <v>54</v>
      </c>
      <c r="S711">
        <v>84</v>
      </c>
      <c r="T711">
        <v>70</v>
      </c>
      <c r="U711">
        <v>20</v>
      </c>
      <c r="V711">
        <v>35</v>
      </c>
      <c r="W711">
        <v>37</v>
      </c>
      <c r="X711">
        <v>61</v>
      </c>
      <c r="Y711">
        <v>27</v>
      </c>
      <c r="Z711">
        <v>24</v>
      </c>
      <c r="AA711">
        <v>32</v>
      </c>
      <c r="AB711">
        <v>83</v>
      </c>
    </row>
    <row r="712" spans="1:28">
      <c r="A712" t="s">
        <v>9607</v>
      </c>
      <c r="B712" t="s">
        <v>9608</v>
      </c>
      <c r="C712" t="s">
        <v>9609</v>
      </c>
      <c r="D712" t="s">
        <v>446</v>
      </c>
      <c r="E712">
        <v>3.5770450626498889</v>
      </c>
      <c r="F712">
        <v>1.9521965733218101E-5</v>
      </c>
      <c r="G712">
        <v>1.4948850333484101E-4</v>
      </c>
      <c r="H712">
        <v>28</v>
      </c>
      <c r="I712">
        <v>10</v>
      </c>
      <c r="J712">
        <v>43</v>
      </c>
      <c r="K712">
        <v>15</v>
      </c>
      <c r="L712">
        <v>15</v>
      </c>
      <c r="M712">
        <v>50</v>
      </c>
      <c r="N712">
        <v>57</v>
      </c>
      <c r="O712">
        <v>73</v>
      </c>
      <c r="P712">
        <v>50</v>
      </c>
      <c r="Q712">
        <v>66</v>
      </c>
      <c r="R712">
        <v>63</v>
      </c>
      <c r="S712">
        <v>149</v>
      </c>
      <c r="T712">
        <v>116</v>
      </c>
      <c r="U712">
        <v>23</v>
      </c>
      <c r="V712">
        <v>52</v>
      </c>
      <c r="W712">
        <v>57</v>
      </c>
      <c r="X712">
        <v>53</v>
      </c>
      <c r="Y712">
        <v>41</v>
      </c>
      <c r="Z712">
        <v>20</v>
      </c>
      <c r="AA712">
        <v>54</v>
      </c>
      <c r="AB712">
        <v>51</v>
      </c>
    </row>
    <row r="713" spans="1:28">
      <c r="A713" t="s">
        <v>9610</v>
      </c>
      <c r="B713" t="s">
        <v>9611</v>
      </c>
      <c r="C713" t="s">
        <v>9612</v>
      </c>
      <c r="D713" t="s">
        <v>450</v>
      </c>
      <c r="E713">
        <v>3.5754054465909197</v>
      </c>
      <c r="F713">
        <v>6.1937529031056505E-7</v>
      </c>
      <c r="G713">
        <v>8.2243893414728406E-6</v>
      </c>
      <c r="H713">
        <v>76</v>
      </c>
      <c r="I713">
        <v>22</v>
      </c>
      <c r="J713">
        <v>68</v>
      </c>
      <c r="K713">
        <v>35</v>
      </c>
      <c r="L713">
        <v>20</v>
      </c>
      <c r="M713">
        <v>147</v>
      </c>
      <c r="N713">
        <v>148</v>
      </c>
      <c r="O713">
        <v>130</v>
      </c>
      <c r="P713">
        <v>201</v>
      </c>
      <c r="Q713">
        <v>180</v>
      </c>
      <c r="R713">
        <v>96</v>
      </c>
      <c r="S713">
        <v>141</v>
      </c>
      <c r="T713">
        <v>163</v>
      </c>
      <c r="U713">
        <v>55</v>
      </c>
      <c r="V713">
        <v>117</v>
      </c>
      <c r="W713">
        <v>95</v>
      </c>
      <c r="X713">
        <v>154</v>
      </c>
      <c r="Y713">
        <v>40</v>
      </c>
      <c r="Z713">
        <v>84</v>
      </c>
      <c r="AA713">
        <v>108</v>
      </c>
      <c r="AB713">
        <v>148</v>
      </c>
    </row>
    <row r="714" spans="1:28">
      <c r="A714" t="s">
        <v>9613</v>
      </c>
      <c r="B714" t="s">
        <v>9614</v>
      </c>
      <c r="C714" t="s">
        <v>9615</v>
      </c>
      <c r="D714" t="s">
        <v>457</v>
      </c>
      <c r="E714">
        <v>3.5708218122109039</v>
      </c>
      <c r="F714">
        <v>9.9331621901019499E-8</v>
      </c>
      <c r="G714">
        <v>1.75314553016206E-6</v>
      </c>
      <c r="H714">
        <v>36</v>
      </c>
      <c r="I714">
        <v>25</v>
      </c>
      <c r="J714">
        <v>28</v>
      </c>
      <c r="K714">
        <v>21</v>
      </c>
      <c r="L714">
        <v>7</v>
      </c>
      <c r="M714">
        <v>75</v>
      </c>
      <c r="N714">
        <v>75</v>
      </c>
      <c r="O714">
        <v>82</v>
      </c>
      <c r="P714">
        <v>85</v>
      </c>
      <c r="Q714">
        <v>85</v>
      </c>
      <c r="R714">
        <v>54</v>
      </c>
      <c r="S714">
        <v>103</v>
      </c>
      <c r="T714">
        <v>86</v>
      </c>
      <c r="U714">
        <v>21</v>
      </c>
      <c r="V714">
        <v>56</v>
      </c>
      <c r="W714">
        <v>58</v>
      </c>
      <c r="X714">
        <v>104</v>
      </c>
      <c r="Y714">
        <v>27</v>
      </c>
      <c r="Z714">
        <v>30</v>
      </c>
      <c r="AA714">
        <v>56</v>
      </c>
      <c r="AB714">
        <v>89</v>
      </c>
    </row>
    <row r="715" spans="1:28">
      <c r="A715" t="s">
        <v>9616</v>
      </c>
      <c r="B715" t="s">
        <v>9617</v>
      </c>
      <c r="C715" t="s">
        <v>9618</v>
      </c>
      <c r="D715" t="s">
        <v>549</v>
      </c>
      <c r="E715">
        <v>3.5581746901425966</v>
      </c>
      <c r="F715">
        <v>1.29917531741219E-7</v>
      </c>
      <c r="G715">
        <v>2.1880673984234698E-6</v>
      </c>
      <c r="H715">
        <v>29</v>
      </c>
      <c r="I715">
        <v>12</v>
      </c>
      <c r="J715">
        <v>31</v>
      </c>
      <c r="K715">
        <v>21</v>
      </c>
      <c r="L715">
        <v>23</v>
      </c>
      <c r="M715">
        <v>77</v>
      </c>
      <c r="N715">
        <v>87</v>
      </c>
      <c r="O715">
        <v>102</v>
      </c>
      <c r="P715">
        <v>76</v>
      </c>
      <c r="Q715">
        <v>89</v>
      </c>
      <c r="R715">
        <v>51</v>
      </c>
      <c r="S715">
        <v>94</v>
      </c>
      <c r="T715">
        <v>80</v>
      </c>
      <c r="U715">
        <v>15</v>
      </c>
      <c r="V715">
        <v>71</v>
      </c>
      <c r="W715">
        <v>44</v>
      </c>
      <c r="X715">
        <v>70</v>
      </c>
      <c r="Y715">
        <v>32</v>
      </c>
      <c r="Z715">
        <v>27</v>
      </c>
      <c r="AA715">
        <v>43</v>
      </c>
      <c r="AB715">
        <v>83</v>
      </c>
    </row>
    <row r="716" spans="1:28">
      <c r="A716" t="s">
        <v>9619</v>
      </c>
      <c r="B716" t="s">
        <v>9620</v>
      </c>
      <c r="C716" t="s">
        <v>9621</v>
      </c>
      <c r="D716" t="s">
        <v>450</v>
      </c>
      <c r="E716">
        <v>3.5578685111867561</v>
      </c>
      <c r="F716">
        <v>3.2244302815341097E-10</v>
      </c>
      <c r="G716">
        <v>1.5948838280038099E-8</v>
      </c>
      <c r="H716">
        <v>237</v>
      </c>
      <c r="I716">
        <v>116</v>
      </c>
      <c r="J716">
        <v>181</v>
      </c>
      <c r="K716">
        <v>169</v>
      </c>
      <c r="L716">
        <v>120</v>
      </c>
      <c r="M716">
        <v>614</v>
      </c>
      <c r="N716">
        <v>476</v>
      </c>
      <c r="O716">
        <v>646</v>
      </c>
      <c r="P716">
        <v>568</v>
      </c>
      <c r="Q716">
        <v>553</v>
      </c>
      <c r="R716">
        <v>386</v>
      </c>
      <c r="S716">
        <v>864</v>
      </c>
      <c r="T716">
        <v>610</v>
      </c>
      <c r="U716">
        <v>150</v>
      </c>
      <c r="V716">
        <v>373</v>
      </c>
      <c r="W716">
        <v>352</v>
      </c>
      <c r="X716">
        <v>630</v>
      </c>
      <c r="Y716">
        <v>159</v>
      </c>
      <c r="Z716">
        <v>228</v>
      </c>
      <c r="AA716">
        <v>378</v>
      </c>
      <c r="AB716">
        <v>663</v>
      </c>
    </row>
    <row r="717" spans="1:28">
      <c r="A717" t="s">
        <v>9622</v>
      </c>
      <c r="B717" t="s">
        <v>9623</v>
      </c>
      <c r="C717" t="s">
        <v>9624</v>
      </c>
      <c r="D717" t="s">
        <v>549</v>
      </c>
      <c r="E717">
        <v>3.555856163867777</v>
      </c>
      <c r="F717">
        <v>5.3835313677425698E-7</v>
      </c>
      <c r="G717">
        <v>7.27548962505374E-6</v>
      </c>
      <c r="H717">
        <v>33</v>
      </c>
      <c r="I717">
        <v>20</v>
      </c>
      <c r="J717">
        <v>34</v>
      </c>
      <c r="K717">
        <v>15</v>
      </c>
      <c r="L717">
        <v>11</v>
      </c>
      <c r="M717">
        <v>90</v>
      </c>
      <c r="N717">
        <v>62</v>
      </c>
      <c r="O717">
        <v>60</v>
      </c>
      <c r="P717">
        <v>87</v>
      </c>
      <c r="Q717">
        <v>105</v>
      </c>
      <c r="R717">
        <v>77</v>
      </c>
      <c r="S717">
        <v>102</v>
      </c>
      <c r="T717">
        <v>57</v>
      </c>
      <c r="U717">
        <v>29</v>
      </c>
      <c r="V717">
        <v>77</v>
      </c>
      <c r="W717">
        <v>52</v>
      </c>
      <c r="X717">
        <v>63</v>
      </c>
      <c r="Y717">
        <v>21</v>
      </c>
      <c r="Z717">
        <v>30</v>
      </c>
      <c r="AA717">
        <v>36</v>
      </c>
      <c r="AB717">
        <v>77</v>
      </c>
    </row>
    <row r="718" spans="1:28">
      <c r="A718" t="s">
        <v>9625</v>
      </c>
      <c r="B718" t="s">
        <v>9626</v>
      </c>
      <c r="C718" t="s">
        <v>9627</v>
      </c>
      <c r="D718" t="s">
        <v>446</v>
      </c>
      <c r="E718">
        <v>3.5550248794458899</v>
      </c>
      <c r="F718">
        <v>2.7849353252071699E-5</v>
      </c>
      <c r="G718">
        <v>2.01831301865289E-4</v>
      </c>
      <c r="H718">
        <v>9</v>
      </c>
      <c r="I718">
        <v>4</v>
      </c>
      <c r="J718">
        <v>10</v>
      </c>
      <c r="K718">
        <v>8</v>
      </c>
      <c r="L718">
        <v>6</v>
      </c>
      <c r="M718">
        <v>18</v>
      </c>
      <c r="N718">
        <v>43</v>
      </c>
      <c r="O718">
        <v>29</v>
      </c>
      <c r="P718">
        <v>21</v>
      </c>
      <c r="Q718">
        <v>19</v>
      </c>
      <c r="R718">
        <v>16</v>
      </c>
      <c r="S718">
        <v>52</v>
      </c>
      <c r="T718">
        <v>29</v>
      </c>
      <c r="U718">
        <v>4</v>
      </c>
      <c r="V718">
        <v>34</v>
      </c>
      <c r="W718">
        <v>9</v>
      </c>
      <c r="X718">
        <v>12</v>
      </c>
      <c r="Y718">
        <v>4</v>
      </c>
      <c r="Z718">
        <v>11</v>
      </c>
      <c r="AA718">
        <v>14</v>
      </c>
      <c r="AB718">
        <v>27</v>
      </c>
    </row>
    <row r="719" spans="1:28">
      <c r="A719" t="s">
        <v>9628</v>
      </c>
      <c r="B719" t="s">
        <v>9629</v>
      </c>
      <c r="C719" t="s">
        <v>9630</v>
      </c>
      <c r="D719" t="s">
        <v>549</v>
      </c>
      <c r="E719">
        <v>3.552818242615571</v>
      </c>
      <c r="F719">
        <v>1.1465755715061101E-9</v>
      </c>
      <c r="G719">
        <v>4.3709051410883299E-8</v>
      </c>
      <c r="H719">
        <v>60</v>
      </c>
      <c r="I719">
        <v>39</v>
      </c>
      <c r="J719">
        <v>78</v>
      </c>
      <c r="K719">
        <v>46</v>
      </c>
      <c r="L719">
        <v>38</v>
      </c>
      <c r="M719">
        <v>155</v>
      </c>
      <c r="N719">
        <v>209</v>
      </c>
      <c r="O719">
        <v>188</v>
      </c>
      <c r="P719">
        <v>167</v>
      </c>
      <c r="Q719">
        <v>183</v>
      </c>
      <c r="R719">
        <v>123</v>
      </c>
      <c r="S719">
        <v>252</v>
      </c>
      <c r="T719">
        <v>199</v>
      </c>
      <c r="U719">
        <v>50</v>
      </c>
      <c r="V719">
        <v>116</v>
      </c>
      <c r="W719">
        <v>71</v>
      </c>
      <c r="X719">
        <v>180</v>
      </c>
      <c r="Y719">
        <v>35</v>
      </c>
      <c r="Z719">
        <v>57</v>
      </c>
      <c r="AA719">
        <v>83</v>
      </c>
      <c r="AB719">
        <v>229</v>
      </c>
    </row>
    <row r="720" spans="1:28">
      <c r="A720" t="s">
        <v>9631</v>
      </c>
      <c r="B720" t="s">
        <v>9632</v>
      </c>
      <c r="C720" t="s">
        <v>9633</v>
      </c>
      <c r="D720" t="s">
        <v>450</v>
      </c>
      <c r="E720">
        <v>3.5477973087475512</v>
      </c>
      <c r="F720">
        <v>3.1348708687387898E-6</v>
      </c>
      <c r="G720">
        <v>3.2106512960882403E-5</v>
      </c>
      <c r="H720">
        <v>53</v>
      </c>
      <c r="I720">
        <v>27</v>
      </c>
      <c r="J720">
        <v>42</v>
      </c>
      <c r="K720">
        <v>40</v>
      </c>
      <c r="L720">
        <v>14</v>
      </c>
      <c r="M720">
        <v>143</v>
      </c>
      <c r="N720">
        <v>102</v>
      </c>
      <c r="O720">
        <v>102</v>
      </c>
      <c r="P720">
        <v>186</v>
      </c>
      <c r="Q720">
        <v>138</v>
      </c>
      <c r="R720">
        <v>62</v>
      </c>
      <c r="S720">
        <v>172</v>
      </c>
      <c r="T720">
        <v>108</v>
      </c>
      <c r="U720">
        <v>44</v>
      </c>
      <c r="V720">
        <v>73</v>
      </c>
      <c r="W720">
        <v>65</v>
      </c>
      <c r="X720">
        <v>133</v>
      </c>
      <c r="Y720">
        <v>27</v>
      </c>
      <c r="Z720">
        <v>39</v>
      </c>
      <c r="AA720">
        <v>48</v>
      </c>
      <c r="AB720">
        <v>163</v>
      </c>
    </row>
    <row r="721" spans="1:28">
      <c r="A721" t="s">
        <v>9634</v>
      </c>
      <c r="B721" t="s">
        <v>9635</v>
      </c>
      <c r="C721" t="s">
        <v>9636</v>
      </c>
      <c r="D721" t="s">
        <v>446</v>
      </c>
      <c r="E721">
        <v>3.5466977852548514</v>
      </c>
      <c r="F721">
        <v>8.0801493489208597E-4</v>
      </c>
      <c r="G721">
        <v>3.4261842020659899E-3</v>
      </c>
      <c r="H721">
        <v>22</v>
      </c>
      <c r="I721">
        <v>6</v>
      </c>
      <c r="J721">
        <v>5</v>
      </c>
      <c r="K721">
        <v>2</v>
      </c>
      <c r="L721">
        <v>7</v>
      </c>
      <c r="M721">
        <v>18</v>
      </c>
      <c r="N721">
        <v>29</v>
      </c>
      <c r="O721">
        <v>13</v>
      </c>
      <c r="P721">
        <v>29</v>
      </c>
      <c r="Q721">
        <v>46</v>
      </c>
      <c r="R721">
        <v>15</v>
      </c>
      <c r="S721">
        <v>49</v>
      </c>
      <c r="T721">
        <v>18</v>
      </c>
      <c r="U721">
        <v>5</v>
      </c>
      <c r="V721">
        <v>23</v>
      </c>
      <c r="W721">
        <v>10</v>
      </c>
      <c r="X721">
        <v>38</v>
      </c>
      <c r="Y721">
        <v>22</v>
      </c>
      <c r="Z721">
        <v>10</v>
      </c>
      <c r="AA721">
        <v>15</v>
      </c>
      <c r="AB721">
        <v>20</v>
      </c>
    </row>
    <row r="722" spans="1:28">
      <c r="A722" t="s">
        <v>9637</v>
      </c>
      <c r="B722" t="s">
        <v>9638</v>
      </c>
      <c r="C722" t="s">
        <v>9639</v>
      </c>
      <c r="D722" t="s">
        <v>450</v>
      </c>
      <c r="E722">
        <v>3.5365850560299301</v>
      </c>
      <c r="F722">
        <v>2.4906931283498099E-4</v>
      </c>
      <c r="G722">
        <v>1.26128394022015E-3</v>
      </c>
      <c r="H722">
        <v>9</v>
      </c>
      <c r="I722">
        <v>5</v>
      </c>
      <c r="J722">
        <v>7</v>
      </c>
      <c r="K722">
        <v>8</v>
      </c>
      <c r="L722">
        <v>4</v>
      </c>
      <c r="M722">
        <v>18</v>
      </c>
      <c r="N722">
        <v>38</v>
      </c>
      <c r="O722">
        <v>14</v>
      </c>
      <c r="P722">
        <v>18</v>
      </c>
      <c r="Q722">
        <v>31</v>
      </c>
      <c r="R722">
        <v>11</v>
      </c>
      <c r="S722">
        <v>54</v>
      </c>
      <c r="T722">
        <v>30</v>
      </c>
      <c r="U722">
        <v>2</v>
      </c>
      <c r="V722">
        <v>30</v>
      </c>
      <c r="W722">
        <v>5</v>
      </c>
      <c r="X722">
        <v>16</v>
      </c>
      <c r="Y722">
        <v>1</v>
      </c>
      <c r="Z722">
        <v>0</v>
      </c>
      <c r="AA722">
        <v>28</v>
      </c>
      <c r="AB722">
        <v>52</v>
      </c>
    </row>
    <row r="723" spans="1:28">
      <c r="A723" t="s">
        <v>9640</v>
      </c>
      <c r="B723" t="s">
        <v>9641</v>
      </c>
      <c r="C723" t="s">
        <v>9642</v>
      </c>
      <c r="D723" t="s">
        <v>457</v>
      </c>
      <c r="E723">
        <v>3.5278524271094271</v>
      </c>
      <c r="F723">
        <v>6.6568642164745794E-5</v>
      </c>
      <c r="G723">
        <v>4.1851305536367802E-4</v>
      </c>
      <c r="H723">
        <v>8</v>
      </c>
      <c r="I723">
        <v>6</v>
      </c>
      <c r="J723">
        <v>2</v>
      </c>
      <c r="K723">
        <v>3</v>
      </c>
      <c r="L723">
        <v>4</v>
      </c>
      <c r="M723">
        <v>13</v>
      </c>
      <c r="N723">
        <v>12</v>
      </c>
      <c r="O723">
        <v>19</v>
      </c>
      <c r="P723">
        <v>21</v>
      </c>
      <c r="Q723">
        <v>20</v>
      </c>
      <c r="R723">
        <v>11</v>
      </c>
      <c r="S723">
        <v>17</v>
      </c>
      <c r="T723">
        <v>18</v>
      </c>
      <c r="U723">
        <v>10</v>
      </c>
      <c r="V723">
        <v>12</v>
      </c>
      <c r="W723">
        <v>16</v>
      </c>
      <c r="X723">
        <v>14</v>
      </c>
      <c r="Y723">
        <v>0</v>
      </c>
      <c r="Z723">
        <v>7</v>
      </c>
      <c r="AA723">
        <v>22</v>
      </c>
      <c r="AB723">
        <v>20</v>
      </c>
    </row>
    <row r="724" spans="1:28">
      <c r="A724" t="s">
        <v>9643</v>
      </c>
      <c r="B724" t="s">
        <v>9644</v>
      </c>
      <c r="C724" t="s">
        <v>9645</v>
      </c>
      <c r="D724" t="s">
        <v>446</v>
      </c>
      <c r="E724">
        <v>3.5259094536194984</v>
      </c>
      <c r="F724">
        <v>3.9809170772736699E-4</v>
      </c>
      <c r="G724">
        <v>1.8744037214150301E-3</v>
      </c>
      <c r="H724">
        <v>11</v>
      </c>
      <c r="I724">
        <v>3</v>
      </c>
      <c r="J724">
        <v>17</v>
      </c>
      <c r="K724">
        <v>1</v>
      </c>
      <c r="L724">
        <v>6</v>
      </c>
      <c r="M724">
        <v>15</v>
      </c>
      <c r="N724">
        <v>21</v>
      </c>
      <c r="O724">
        <v>21</v>
      </c>
      <c r="P724">
        <v>17</v>
      </c>
      <c r="Q724">
        <v>14</v>
      </c>
      <c r="R724">
        <v>18</v>
      </c>
      <c r="S724">
        <v>35</v>
      </c>
      <c r="T724">
        <v>33</v>
      </c>
      <c r="U724">
        <v>12</v>
      </c>
      <c r="V724">
        <v>30</v>
      </c>
      <c r="W724">
        <v>18</v>
      </c>
      <c r="X724">
        <v>20</v>
      </c>
      <c r="Y724">
        <v>4</v>
      </c>
      <c r="Z724">
        <v>6</v>
      </c>
      <c r="AA724">
        <v>23</v>
      </c>
      <c r="AB724">
        <v>26</v>
      </c>
    </row>
    <row r="725" spans="1:28">
      <c r="A725" t="s">
        <v>9646</v>
      </c>
      <c r="B725" t="s">
        <v>9647</v>
      </c>
      <c r="C725" t="s">
        <v>9648</v>
      </c>
      <c r="D725" t="s">
        <v>450</v>
      </c>
      <c r="E725">
        <v>3.5234521489019417</v>
      </c>
      <c r="F725">
        <v>1.70669430526793E-14</v>
      </c>
      <c r="G725">
        <v>1.1643774768871001E-11</v>
      </c>
      <c r="H725">
        <v>1125</v>
      </c>
      <c r="I725">
        <v>735</v>
      </c>
      <c r="J725">
        <v>1034</v>
      </c>
      <c r="K725">
        <v>810</v>
      </c>
      <c r="L725">
        <v>542</v>
      </c>
      <c r="M725">
        <v>2996</v>
      </c>
      <c r="N725">
        <v>2850</v>
      </c>
      <c r="O725">
        <v>2991</v>
      </c>
      <c r="P725">
        <v>3582</v>
      </c>
      <c r="Q725">
        <v>2932</v>
      </c>
      <c r="R725">
        <v>2242</v>
      </c>
      <c r="S725">
        <v>3375</v>
      </c>
      <c r="T725">
        <v>2717</v>
      </c>
      <c r="U725">
        <v>917</v>
      </c>
      <c r="V725">
        <v>2270</v>
      </c>
      <c r="W725">
        <v>1840</v>
      </c>
      <c r="X725">
        <v>2938</v>
      </c>
      <c r="Y725">
        <v>764</v>
      </c>
      <c r="Z725">
        <v>1365</v>
      </c>
      <c r="AA725">
        <v>1554</v>
      </c>
      <c r="AB725">
        <v>3792</v>
      </c>
    </row>
    <row r="726" spans="1:28">
      <c r="A726" t="s">
        <v>9649</v>
      </c>
      <c r="B726" t="s">
        <v>9650</v>
      </c>
      <c r="C726" t="s">
        <v>9651</v>
      </c>
      <c r="D726" t="s">
        <v>549</v>
      </c>
      <c r="E726">
        <v>3.5175090678513889</v>
      </c>
      <c r="F726">
        <v>3.2677032381002798E-9</v>
      </c>
      <c r="G726">
        <v>1.02948262047474E-7</v>
      </c>
      <c r="H726">
        <v>43</v>
      </c>
      <c r="I726">
        <v>21</v>
      </c>
      <c r="J726">
        <v>34</v>
      </c>
      <c r="K726">
        <v>23</v>
      </c>
      <c r="L726">
        <v>29</v>
      </c>
      <c r="M726">
        <v>97</v>
      </c>
      <c r="N726">
        <v>112</v>
      </c>
      <c r="O726">
        <v>113</v>
      </c>
      <c r="P726">
        <v>110</v>
      </c>
      <c r="Q726">
        <v>114</v>
      </c>
      <c r="R726">
        <v>76</v>
      </c>
      <c r="S726">
        <v>132</v>
      </c>
      <c r="T726">
        <v>88</v>
      </c>
      <c r="U726">
        <v>22</v>
      </c>
      <c r="V726">
        <v>78</v>
      </c>
      <c r="W726">
        <v>64</v>
      </c>
      <c r="X726">
        <v>102</v>
      </c>
      <c r="Y726">
        <v>24</v>
      </c>
      <c r="Z726">
        <v>36</v>
      </c>
      <c r="AA726">
        <v>69</v>
      </c>
      <c r="AB726">
        <v>126</v>
      </c>
    </row>
    <row r="727" spans="1:28">
      <c r="A727" t="s">
        <v>9652</v>
      </c>
      <c r="B727" t="s">
        <v>9653</v>
      </c>
      <c r="C727" t="s">
        <v>9654</v>
      </c>
      <c r="D727" t="s">
        <v>446</v>
      </c>
      <c r="E727">
        <v>3.5148658760537415</v>
      </c>
      <c r="F727">
        <v>7.0135780914880601E-15</v>
      </c>
      <c r="G727">
        <v>6.3074382972768801E-12</v>
      </c>
      <c r="H727">
        <v>416</v>
      </c>
      <c r="I727">
        <v>250</v>
      </c>
      <c r="J727">
        <v>285</v>
      </c>
      <c r="K727">
        <v>266</v>
      </c>
      <c r="L727">
        <v>204</v>
      </c>
      <c r="M727">
        <v>850</v>
      </c>
      <c r="N727">
        <v>1014</v>
      </c>
      <c r="O727">
        <v>1102</v>
      </c>
      <c r="P727">
        <v>976</v>
      </c>
      <c r="Q727">
        <v>989</v>
      </c>
      <c r="R727">
        <v>947</v>
      </c>
      <c r="S727">
        <v>1190</v>
      </c>
      <c r="T727">
        <v>857</v>
      </c>
      <c r="U727">
        <v>370</v>
      </c>
      <c r="V727">
        <v>872</v>
      </c>
      <c r="W727">
        <v>787</v>
      </c>
      <c r="X727">
        <v>983</v>
      </c>
      <c r="Y727">
        <v>245</v>
      </c>
      <c r="Z727">
        <v>502</v>
      </c>
      <c r="AA727">
        <v>683</v>
      </c>
      <c r="AB727">
        <v>1141</v>
      </c>
    </row>
    <row r="728" spans="1:28">
      <c r="A728" t="s">
        <v>9655</v>
      </c>
      <c r="B728" t="s">
        <v>9656</v>
      </c>
      <c r="C728" t="s">
        <v>9657</v>
      </c>
      <c r="D728" t="s">
        <v>549</v>
      </c>
      <c r="E728">
        <v>3.5098080534930354</v>
      </c>
      <c r="F728">
        <v>2.7020258989903999E-8</v>
      </c>
      <c r="G728">
        <v>5.8489696292696903E-7</v>
      </c>
      <c r="H728">
        <v>45</v>
      </c>
      <c r="I728">
        <v>30</v>
      </c>
      <c r="J728">
        <v>28</v>
      </c>
      <c r="K728">
        <v>25</v>
      </c>
      <c r="L728">
        <v>27</v>
      </c>
      <c r="M728">
        <v>82</v>
      </c>
      <c r="N728">
        <v>105</v>
      </c>
      <c r="O728">
        <v>93</v>
      </c>
      <c r="P728">
        <v>137</v>
      </c>
      <c r="Q728">
        <v>129</v>
      </c>
      <c r="R728">
        <v>81</v>
      </c>
      <c r="S728">
        <v>164</v>
      </c>
      <c r="T728">
        <v>92</v>
      </c>
      <c r="U728">
        <v>41</v>
      </c>
      <c r="V728">
        <v>114</v>
      </c>
      <c r="W728">
        <v>45</v>
      </c>
      <c r="X728">
        <v>86</v>
      </c>
      <c r="Y728">
        <v>34</v>
      </c>
      <c r="Z728">
        <v>29</v>
      </c>
      <c r="AA728">
        <v>66</v>
      </c>
      <c r="AB728">
        <v>119</v>
      </c>
    </row>
    <row r="729" spans="1:28">
      <c r="A729" t="s">
        <v>9658</v>
      </c>
      <c r="B729" t="s">
        <v>9659</v>
      </c>
      <c r="C729" t="s">
        <v>9660</v>
      </c>
      <c r="D729" t="s">
        <v>457</v>
      </c>
      <c r="E729">
        <v>3.495356310086061</v>
      </c>
      <c r="F729">
        <v>5.8763818411175601E-9</v>
      </c>
      <c r="G729">
        <v>1.6704628552659599E-7</v>
      </c>
      <c r="H729">
        <v>213</v>
      </c>
      <c r="I729">
        <v>94</v>
      </c>
      <c r="J729">
        <v>135</v>
      </c>
      <c r="K729">
        <v>68</v>
      </c>
      <c r="L729">
        <v>73</v>
      </c>
      <c r="M729">
        <v>360</v>
      </c>
      <c r="N729">
        <v>407</v>
      </c>
      <c r="O729">
        <v>380</v>
      </c>
      <c r="P729">
        <v>501</v>
      </c>
      <c r="Q729">
        <v>412</v>
      </c>
      <c r="R729">
        <v>254</v>
      </c>
      <c r="S729">
        <v>486</v>
      </c>
      <c r="T729">
        <v>348</v>
      </c>
      <c r="U729">
        <v>88</v>
      </c>
      <c r="V729">
        <v>279</v>
      </c>
      <c r="W729">
        <v>185</v>
      </c>
      <c r="X729">
        <v>348</v>
      </c>
      <c r="Y729">
        <v>85</v>
      </c>
      <c r="Z729">
        <v>118</v>
      </c>
      <c r="AA729">
        <v>208</v>
      </c>
      <c r="AB729">
        <v>431</v>
      </c>
    </row>
    <row r="730" spans="1:28">
      <c r="A730" t="s">
        <v>9661</v>
      </c>
      <c r="B730" t="s">
        <v>9662</v>
      </c>
      <c r="C730" t="s">
        <v>9663</v>
      </c>
      <c r="D730" t="s">
        <v>482</v>
      </c>
      <c r="E730">
        <v>3.4916458844639031</v>
      </c>
      <c r="F730">
        <v>4.8302880134566996E-3</v>
      </c>
      <c r="G730">
        <v>1.5357102417843599E-2</v>
      </c>
      <c r="H730">
        <v>7</v>
      </c>
      <c r="I730">
        <v>1</v>
      </c>
      <c r="J730">
        <v>6</v>
      </c>
      <c r="K730">
        <v>2</v>
      </c>
      <c r="L730">
        <v>7</v>
      </c>
      <c r="M730">
        <v>5</v>
      </c>
      <c r="N730">
        <v>24</v>
      </c>
      <c r="O730">
        <v>9</v>
      </c>
      <c r="P730">
        <v>23</v>
      </c>
      <c r="Q730">
        <v>43</v>
      </c>
      <c r="R730">
        <v>14</v>
      </c>
      <c r="S730">
        <v>12</v>
      </c>
      <c r="T730">
        <v>11</v>
      </c>
      <c r="U730">
        <v>8</v>
      </c>
      <c r="V730">
        <v>10</v>
      </c>
      <c r="W730">
        <v>17</v>
      </c>
      <c r="X730">
        <v>119</v>
      </c>
      <c r="Y730">
        <v>35</v>
      </c>
      <c r="Z730">
        <v>10</v>
      </c>
      <c r="AA730">
        <v>6</v>
      </c>
      <c r="AB730">
        <v>15</v>
      </c>
    </row>
    <row r="731" spans="1:28">
      <c r="A731" t="s">
        <v>9664</v>
      </c>
      <c r="B731" t="s">
        <v>9665</v>
      </c>
      <c r="C731" t="s">
        <v>9666</v>
      </c>
      <c r="D731" t="s">
        <v>446</v>
      </c>
      <c r="E731">
        <v>3.4663550449308516</v>
      </c>
      <c r="F731">
        <v>1.2804470448591001E-5</v>
      </c>
      <c r="G731">
        <v>1.0524987446006401E-4</v>
      </c>
      <c r="H731">
        <v>27</v>
      </c>
      <c r="I731">
        <v>3</v>
      </c>
      <c r="J731">
        <v>11</v>
      </c>
      <c r="K731">
        <v>8</v>
      </c>
      <c r="L731">
        <v>9</v>
      </c>
      <c r="M731">
        <v>34</v>
      </c>
      <c r="N731">
        <v>38</v>
      </c>
      <c r="O731">
        <v>29</v>
      </c>
      <c r="P731">
        <v>39</v>
      </c>
      <c r="Q731">
        <v>40</v>
      </c>
      <c r="R731">
        <v>26</v>
      </c>
      <c r="S731">
        <v>54</v>
      </c>
      <c r="T731">
        <v>28</v>
      </c>
      <c r="U731">
        <v>5</v>
      </c>
      <c r="V731">
        <v>35</v>
      </c>
      <c r="W731">
        <v>16</v>
      </c>
      <c r="X731">
        <v>37</v>
      </c>
      <c r="Y731">
        <v>9</v>
      </c>
      <c r="Z731">
        <v>11</v>
      </c>
      <c r="AA731">
        <v>16</v>
      </c>
      <c r="AB731">
        <v>59</v>
      </c>
    </row>
    <row r="732" spans="1:28">
      <c r="A732" t="s">
        <v>9667</v>
      </c>
      <c r="B732" t="s">
        <v>9668</v>
      </c>
      <c r="C732" t="s">
        <v>9669</v>
      </c>
      <c r="D732" t="s">
        <v>446</v>
      </c>
      <c r="E732">
        <v>3.4649253454522801</v>
      </c>
      <c r="F732">
        <v>5.9010261009260898E-12</v>
      </c>
      <c r="G732">
        <v>6.9495119885013596E-10</v>
      </c>
      <c r="H732">
        <v>269</v>
      </c>
      <c r="I732">
        <v>110</v>
      </c>
      <c r="J732">
        <v>233</v>
      </c>
      <c r="K732">
        <v>183</v>
      </c>
      <c r="L732">
        <v>89</v>
      </c>
      <c r="M732">
        <v>644</v>
      </c>
      <c r="N732">
        <v>569</v>
      </c>
      <c r="O732">
        <v>578</v>
      </c>
      <c r="P732">
        <v>587</v>
      </c>
      <c r="Q732">
        <v>574</v>
      </c>
      <c r="R732">
        <v>532</v>
      </c>
      <c r="S732">
        <v>719</v>
      </c>
      <c r="T732">
        <v>533</v>
      </c>
      <c r="U732">
        <v>181</v>
      </c>
      <c r="V732">
        <v>610</v>
      </c>
      <c r="W732">
        <v>462</v>
      </c>
      <c r="X732">
        <v>737</v>
      </c>
      <c r="Y732">
        <v>161</v>
      </c>
      <c r="Z732">
        <v>344</v>
      </c>
      <c r="AA732">
        <v>466</v>
      </c>
      <c r="AB732">
        <v>825</v>
      </c>
    </row>
    <row r="733" spans="1:28">
      <c r="A733" t="s">
        <v>9670</v>
      </c>
      <c r="B733" t="s">
        <v>9671</v>
      </c>
      <c r="C733" t="s">
        <v>9672</v>
      </c>
      <c r="D733" t="s">
        <v>457</v>
      </c>
      <c r="E733">
        <v>3.4619055438292961</v>
      </c>
      <c r="F733">
        <v>2.4460896372448801E-8</v>
      </c>
      <c r="G733">
        <v>5.3713522167469497E-7</v>
      </c>
      <c r="H733">
        <v>44</v>
      </c>
      <c r="I733">
        <v>28</v>
      </c>
      <c r="J733">
        <v>31</v>
      </c>
      <c r="K733">
        <v>26</v>
      </c>
      <c r="L733">
        <v>18</v>
      </c>
      <c r="M733">
        <v>108</v>
      </c>
      <c r="N733">
        <v>77</v>
      </c>
      <c r="O733">
        <v>87</v>
      </c>
      <c r="P733">
        <v>104</v>
      </c>
      <c r="Q733">
        <v>118</v>
      </c>
      <c r="R733">
        <v>82</v>
      </c>
      <c r="S733">
        <v>124</v>
      </c>
      <c r="T733">
        <v>126</v>
      </c>
      <c r="U733">
        <v>9</v>
      </c>
      <c r="V733">
        <v>87</v>
      </c>
      <c r="W733">
        <v>52</v>
      </c>
      <c r="X733">
        <v>104</v>
      </c>
      <c r="Y733">
        <v>15</v>
      </c>
      <c r="Z733">
        <v>42</v>
      </c>
      <c r="AA733">
        <v>74</v>
      </c>
      <c r="AB733">
        <v>102</v>
      </c>
    </row>
    <row r="734" spans="1:28">
      <c r="A734" t="s">
        <v>9673</v>
      </c>
      <c r="B734" t="s">
        <v>9674</v>
      </c>
      <c r="C734" t="s">
        <v>9675</v>
      </c>
      <c r="D734" t="s">
        <v>446</v>
      </c>
      <c r="E734">
        <v>3.4549540414887692</v>
      </c>
      <c r="F734">
        <v>8.0555744952196897E-12</v>
      </c>
      <c r="G734">
        <v>8.5687925477377203E-10</v>
      </c>
      <c r="H734">
        <v>626</v>
      </c>
      <c r="I734">
        <v>318</v>
      </c>
      <c r="J734">
        <v>516</v>
      </c>
      <c r="K734">
        <v>437</v>
      </c>
      <c r="L734">
        <v>280</v>
      </c>
      <c r="M734">
        <v>1293</v>
      </c>
      <c r="N734">
        <v>1363</v>
      </c>
      <c r="O734">
        <v>1579</v>
      </c>
      <c r="P734">
        <v>1323</v>
      </c>
      <c r="Q734">
        <v>1318</v>
      </c>
      <c r="R734">
        <v>1066</v>
      </c>
      <c r="S734">
        <v>2331</v>
      </c>
      <c r="T734">
        <v>1805</v>
      </c>
      <c r="U734">
        <v>400</v>
      </c>
      <c r="V734">
        <v>1200</v>
      </c>
      <c r="W734">
        <v>803</v>
      </c>
      <c r="X734">
        <v>1603</v>
      </c>
      <c r="Y734">
        <v>333</v>
      </c>
      <c r="Z734">
        <v>492</v>
      </c>
      <c r="AA734">
        <v>812</v>
      </c>
      <c r="AB734">
        <v>1503</v>
      </c>
    </row>
    <row r="735" spans="1:28">
      <c r="A735" t="s">
        <v>9676</v>
      </c>
      <c r="B735" t="s">
        <v>9677</v>
      </c>
      <c r="C735" t="s">
        <v>9678</v>
      </c>
      <c r="D735" t="s">
        <v>450</v>
      </c>
      <c r="E735">
        <v>3.4514688303071663</v>
      </c>
      <c r="F735">
        <v>2.43982932456367E-10</v>
      </c>
      <c r="G735">
        <v>1.2669822358659401E-8</v>
      </c>
      <c r="H735">
        <v>62</v>
      </c>
      <c r="I735">
        <v>26</v>
      </c>
      <c r="J735">
        <v>48</v>
      </c>
      <c r="K735">
        <v>36</v>
      </c>
      <c r="L735">
        <v>27</v>
      </c>
      <c r="M735">
        <v>141</v>
      </c>
      <c r="N735">
        <v>132</v>
      </c>
      <c r="O735">
        <v>118</v>
      </c>
      <c r="P735">
        <v>163</v>
      </c>
      <c r="Q735">
        <v>124</v>
      </c>
      <c r="R735">
        <v>109</v>
      </c>
      <c r="S735">
        <v>174</v>
      </c>
      <c r="T735">
        <v>129</v>
      </c>
      <c r="U735">
        <v>27</v>
      </c>
      <c r="V735">
        <v>116</v>
      </c>
      <c r="W735">
        <v>63</v>
      </c>
      <c r="X735">
        <v>110</v>
      </c>
      <c r="Y735">
        <v>37</v>
      </c>
      <c r="Z735">
        <v>42</v>
      </c>
      <c r="AA735">
        <v>61</v>
      </c>
      <c r="AB735">
        <v>173</v>
      </c>
    </row>
    <row r="736" spans="1:28">
      <c r="A736" t="s">
        <v>9679</v>
      </c>
      <c r="B736" t="s">
        <v>9680</v>
      </c>
      <c r="C736" t="s">
        <v>9681</v>
      </c>
      <c r="D736" t="s">
        <v>446</v>
      </c>
      <c r="E736">
        <v>3.4466782769300082</v>
      </c>
      <c r="F736">
        <v>5.6057814876158699E-5</v>
      </c>
      <c r="G736">
        <v>3.6233383447396199E-4</v>
      </c>
      <c r="H736">
        <v>11</v>
      </c>
      <c r="I736">
        <v>2</v>
      </c>
      <c r="J736">
        <v>11</v>
      </c>
      <c r="K736">
        <v>9</v>
      </c>
      <c r="L736">
        <v>4</v>
      </c>
      <c r="M736">
        <v>25</v>
      </c>
      <c r="N736">
        <v>22</v>
      </c>
      <c r="O736">
        <v>24</v>
      </c>
      <c r="P736">
        <v>23</v>
      </c>
      <c r="Q736">
        <v>34</v>
      </c>
      <c r="R736">
        <v>13</v>
      </c>
      <c r="S736">
        <v>36</v>
      </c>
      <c r="T736">
        <v>22</v>
      </c>
      <c r="U736">
        <v>8</v>
      </c>
      <c r="V736">
        <v>18</v>
      </c>
      <c r="W736">
        <v>11</v>
      </c>
      <c r="X736">
        <v>34</v>
      </c>
      <c r="Y736">
        <v>11</v>
      </c>
      <c r="Z736">
        <v>13</v>
      </c>
      <c r="AA736">
        <v>6</v>
      </c>
      <c r="AB736">
        <v>19</v>
      </c>
    </row>
    <row r="737" spans="1:28">
      <c r="A737" t="s">
        <v>9682</v>
      </c>
      <c r="B737" t="s">
        <v>9123</v>
      </c>
      <c r="C737" t="s">
        <v>9124</v>
      </c>
      <c r="D737" t="s">
        <v>457</v>
      </c>
      <c r="E737">
        <v>3.4463262872604874</v>
      </c>
      <c r="F737">
        <v>6.2282963291512003E-9</v>
      </c>
      <c r="G737">
        <v>1.7478984804575399E-7</v>
      </c>
      <c r="H737">
        <v>47</v>
      </c>
      <c r="I737">
        <v>47</v>
      </c>
      <c r="J737">
        <v>48</v>
      </c>
      <c r="K737">
        <v>42</v>
      </c>
      <c r="L737">
        <v>32</v>
      </c>
      <c r="M737">
        <v>149</v>
      </c>
      <c r="N737">
        <v>165</v>
      </c>
      <c r="O737">
        <v>105</v>
      </c>
      <c r="P737">
        <v>145</v>
      </c>
      <c r="Q737">
        <v>111</v>
      </c>
      <c r="R737">
        <v>118</v>
      </c>
      <c r="S737">
        <v>240</v>
      </c>
      <c r="T737">
        <v>175</v>
      </c>
      <c r="U737">
        <v>43</v>
      </c>
      <c r="V737">
        <v>165</v>
      </c>
      <c r="W737">
        <v>52</v>
      </c>
      <c r="X737">
        <v>113</v>
      </c>
      <c r="Y737">
        <v>46</v>
      </c>
      <c r="Z737">
        <v>60</v>
      </c>
      <c r="AA737">
        <v>60</v>
      </c>
      <c r="AB737">
        <v>120</v>
      </c>
    </row>
    <row r="738" spans="1:28">
      <c r="A738" t="s">
        <v>9683</v>
      </c>
      <c r="B738" t="s">
        <v>9684</v>
      </c>
      <c r="C738" t="s">
        <v>9685</v>
      </c>
      <c r="D738" t="s">
        <v>450</v>
      </c>
      <c r="E738">
        <v>3.4462718827401622</v>
      </c>
      <c r="F738">
        <v>3.3500040881145098E-3</v>
      </c>
      <c r="G738">
        <v>1.1333760410968801E-2</v>
      </c>
      <c r="H738">
        <v>10</v>
      </c>
      <c r="I738">
        <v>5</v>
      </c>
      <c r="J738">
        <v>7</v>
      </c>
      <c r="K738">
        <v>0</v>
      </c>
      <c r="L738">
        <v>5</v>
      </c>
      <c r="M738">
        <v>19</v>
      </c>
      <c r="N738">
        <v>9</v>
      </c>
      <c r="O738">
        <v>12</v>
      </c>
      <c r="P738">
        <v>11</v>
      </c>
      <c r="Q738">
        <v>23</v>
      </c>
      <c r="R738">
        <v>10</v>
      </c>
      <c r="S738">
        <v>21</v>
      </c>
      <c r="T738">
        <v>14</v>
      </c>
      <c r="U738">
        <v>6</v>
      </c>
      <c r="V738">
        <v>4</v>
      </c>
      <c r="W738">
        <v>6</v>
      </c>
      <c r="X738">
        <v>17</v>
      </c>
      <c r="Y738">
        <v>11</v>
      </c>
      <c r="Z738">
        <v>5</v>
      </c>
      <c r="AA738">
        <v>5</v>
      </c>
      <c r="AB738">
        <v>15</v>
      </c>
    </row>
    <row r="739" spans="1:28">
      <c r="A739" t="s">
        <v>9686</v>
      </c>
      <c r="B739" t="s">
        <v>9687</v>
      </c>
      <c r="C739" t="s">
        <v>9688</v>
      </c>
      <c r="D739" t="s">
        <v>450</v>
      </c>
      <c r="E739">
        <v>3.4453137724125322</v>
      </c>
      <c r="F739">
        <v>8.2315735077973196E-5</v>
      </c>
      <c r="G739">
        <v>4.9683246446543595E-4</v>
      </c>
      <c r="H739">
        <v>4</v>
      </c>
      <c r="I739">
        <v>2</v>
      </c>
      <c r="J739">
        <v>3</v>
      </c>
      <c r="K739">
        <v>8</v>
      </c>
      <c r="L739">
        <v>4</v>
      </c>
      <c r="M739">
        <v>10</v>
      </c>
      <c r="N739">
        <v>15</v>
      </c>
      <c r="O739">
        <v>13</v>
      </c>
      <c r="P739">
        <v>13</v>
      </c>
      <c r="Q739">
        <v>8</v>
      </c>
      <c r="R739">
        <v>14</v>
      </c>
      <c r="S739">
        <v>24</v>
      </c>
      <c r="T739">
        <v>21</v>
      </c>
      <c r="U739">
        <v>12</v>
      </c>
      <c r="V739">
        <v>10</v>
      </c>
      <c r="W739">
        <v>9</v>
      </c>
      <c r="X739">
        <v>11</v>
      </c>
      <c r="Y739">
        <v>5</v>
      </c>
      <c r="Z739">
        <v>12</v>
      </c>
      <c r="AA739">
        <v>5</v>
      </c>
      <c r="AB739">
        <v>15</v>
      </c>
    </row>
    <row r="740" spans="1:28">
      <c r="A740" t="s">
        <v>9689</v>
      </c>
      <c r="B740" t="s">
        <v>9690</v>
      </c>
      <c r="C740" t="s">
        <v>9691</v>
      </c>
      <c r="D740" t="s">
        <v>450</v>
      </c>
      <c r="E740">
        <v>3.4401186318507162</v>
      </c>
      <c r="F740">
        <v>8.7877028728032502E-14</v>
      </c>
      <c r="G740">
        <v>3.47729402676825E-11</v>
      </c>
      <c r="H740">
        <v>480</v>
      </c>
      <c r="I740">
        <v>258</v>
      </c>
      <c r="J740">
        <v>364</v>
      </c>
      <c r="K740">
        <v>301</v>
      </c>
      <c r="L740">
        <v>199</v>
      </c>
      <c r="M740">
        <v>1151</v>
      </c>
      <c r="N740">
        <v>1104</v>
      </c>
      <c r="O740">
        <v>988</v>
      </c>
      <c r="P740">
        <v>1184</v>
      </c>
      <c r="Q740">
        <v>1133</v>
      </c>
      <c r="R740">
        <v>862</v>
      </c>
      <c r="S740">
        <v>1309</v>
      </c>
      <c r="T740">
        <v>976</v>
      </c>
      <c r="U740">
        <v>277</v>
      </c>
      <c r="V740">
        <v>755</v>
      </c>
      <c r="W740">
        <v>556</v>
      </c>
      <c r="X740">
        <v>985</v>
      </c>
      <c r="Y740">
        <v>231</v>
      </c>
      <c r="Z740">
        <v>284</v>
      </c>
      <c r="AA740">
        <v>522</v>
      </c>
      <c r="AB740">
        <v>1325</v>
      </c>
    </row>
    <row r="741" spans="1:28">
      <c r="A741" t="s">
        <v>9692</v>
      </c>
      <c r="B741" t="s">
        <v>9693</v>
      </c>
      <c r="C741" t="s">
        <v>9694</v>
      </c>
      <c r="D741" t="s">
        <v>450</v>
      </c>
      <c r="E741">
        <v>3.4375075399002744</v>
      </c>
      <c r="F741">
        <v>9.3708710605094697E-10</v>
      </c>
      <c r="G741">
        <v>3.7379573373423402E-8</v>
      </c>
      <c r="H741">
        <v>116</v>
      </c>
      <c r="I741">
        <v>61</v>
      </c>
      <c r="J741">
        <v>123</v>
      </c>
      <c r="K741">
        <v>98</v>
      </c>
      <c r="L741">
        <v>90</v>
      </c>
      <c r="M741">
        <v>301</v>
      </c>
      <c r="N741">
        <v>317</v>
      </c>
      <c r="O741">
        <v>348</v>
      </c>
      <c r="P741">
        <v>293</v>
      </c>
      <c r="Q741">
        <v>268</v>
      </c>
      <c r="R741">
        <v>242</v>
      </c>
      <c r="S741">
        <v>487</v>
      </c>
      <c r="T741">
        <v>419</v>
      </c>
      <c r="U741">
        <v>86</v>
      </c>
      <c r="V741">
        <v>274</v>
      </c>
      <c r="W741">
        <v>187</v>
      </c>
      <c r="X741">
        <v>311</v>
      </c>
      <c r="Y741">
        <v>80</v>
      </c>
      <c r="Z741">
        <v>138</v>
      </c>
      <c r="AA741">
        <v>143</v>
      </c>
      <c r="AB741">
        <v>313</v>
      </c>
    </row>
    <row r="742" spans="1:28">
      <c r="A742" t="s">
        <v>9695</v>
      </c>
      <c r="B742" t="s">
        <v>9696</v>
      </c>
      <c r="C742" t="s">
        <v>9697</v>
      </c>
      <c r="D742" t="s">
        <v>450</v>
      </c>
      <c r="E742">
        <v>3.4352187989308387</v>
      </c>
      <c r="F742">
        <v>5.2739504186796603E-11</v>
      </c>
      <c r="G742">
        <v>3.7943676012209803E-9</v>
      </c>
      <c r="H742">
        <v>149</v>
      </c>
      <c r="I742">
        <v>60</v>
      </c>
      <c r="J742">
        <v>121</v>
      </c>
      <c r="K742">
        <v>85</v>
      </c>
      <c r="L742">
        <v>62</v>
      </c>
      <c r="M742">
        <v>293</v>
      </c>
      <c r="N742">
        <v>308</v>
      </c>
      <c r="O742">
        <v>376</v>
      </c>
      <c r="P742">
        <v>370</v>
      </c>
      <c r="Q742">
        <v>251</v>
      </c>
      <c r="R742">
        <v>317</v>
      </c>
      <c r="S742">
        <v>393</v>
      </c>
      <c r="T742">
        <v>269</v>
      </c>
      <c r="U742">
        <v>126</v>
      </c>
      <c r="V742">
        <v>268</v>
      </c>
      <c r="W742">
        <v>305</v>
      </c>
      <c r="X742">
        <v>300</v>
      </c>
      <c r="Y742">
        <v>87</v>
      </c>
      <c r="Z742">
        <v>186</v>
      </c>
      <c r="AA742">
        <v>232</v>
      </c>
      <c r="AB742">
        <v>350</v>
      </c>
    </row>
    <row r="743" spans="1:28">
      <c r="A743" t="s">
        <v>9698</v>
      </c>
      <c r="B743" t="s">
        <v>9699</v>
      </c>
      <c r="C743" t="s">
        <v>9700</v>
      </c>
      <c r="D743" t="s">
        <v>457</v>
      </c>
      <c r="E743">
        <v>3.4326174729718817</v>
      </c>
      <c r="F743">
        <v>2.9016591622938999E-8</v>
      </c>
      <c r="G743">
        <v>6.2131305764052803E-7</v>
      </c>
      <c r="H743">
        <v>95</v>
      </c>
      <c r="I743">
        <v>38</v>
      </c>
      <c r="J743">
        <v>65</v>
      </c>
      <c r="K743">
        <v>46</v>
      </c>
      <c r="L743">
        <v>43</v>
      </c>
      <c r="M743">
        <v>148</v>
      </c>
      <c r="N743">
        <v>193</v>
      </c>
      <c r="O743">
        <v>249</v>
      </c>
      <c r="P743">
        <v>231</v>
      </c>
      <c r="Q743">
        <v>203</v>
      </c>
      <c r="R743">
        <v>122</v>
      </c>
      <c r="S743">
        <v>250</v>
      </c>
      <c r="T743">
        <v>180</v>
      </c>
      <c r="U743">
        <v>58</v>
      </c>
      <c r="V743">
        <v>148</v>
      </c>
      <c r="W743">
        <v>85</v>
      </c>
      <c r="X743">
        <v>195</v>
      </c>
      <c r="Y743">
        <v>49</v>
      </c>
      <c r="Z743">
        <v>79</v>
      </c>
      <c r="AA743">
        <v>111</v>
      </c>
      <c r="AB743">
        <v>217</v>
      </c>
    </row>
    <row r="744" spans="1:28">
      <c r="A744" t="s">
        <v>9701</v>
      </c>
      <c r="B744" t="s">
        <v>9702</v>
      </c>
      <c r="C744" t="s">
        <v>9703</v>
      </c>
      <c r="D744" t="s">
        <v>457</v>
      </c>
      <c r="E744">
        <v>3.4304043141516809</v>
      </c>
      <c r="F744">
        <v>7.1432196476834706E-8</v>
      </c>
      <c r="G744">
        <v>1.3233015049570899E-6</v>
      </c>
      <c r="H744">
        <v>34</v>
      </c>
      <c r="I744">
        <v>20</v>
      </c>
      <c r="J744">
        <v>23</v>
      </c>
      <c r="K744">
        <v>27</v>
      </c>
      <c r="L744">
        <v>10</v>
      </c>
      <c r="M744">
        <v>77</v>
      </c>
      <c r="N744">
        <v>94</v>
      </c>
      <c r="O744">
        <v>64</v>
      </c>
      <c r="P744">
        <v>82</v>
      </c>
      <c r="Q744">
        <v>63</v>
      </c>
      <c r="R744">
        <v>51</v>
      </c>
      <c r="S744">
        <v>124</v>
      </c>
      <c r="T744">
        <v>72</v>
      </c>
      <c r="U744">
        <v>26</v>
      </c>
      <c r="V744">
        <v>39</v>
      </c>
      <c r="W744">
        <v>34</v>
      </c>
      <c r="X744">
        <v>53</v>
      </c>
      <c r="Y744">
        <v>20</v>
      </c>
      <c r="Z744">
        <v>16</v>
      </c>
      <c r="AA744">
        <v>40</v>
      </c>
      <c r="AB744">
        <v>30</v>
      </c>
    </row>
    <row r="745" spans="1:28">
      <c r="A745" t="s">
        <v>9704</v>
      </c>
      <c r="B745" t="s">
        <v>9705</v>
      </c>
      <c r="C745" t="s">
        <v>9706</v>
      </c>
      <c r="D745" t="s">
        <v>446</v>
      </c>
      <c r="E745">
        <v>3.4067204925691081</v>
      </c>
      <c r="F745">
        <v>1.3559185456489499E-12</v>
      </c>
      <c r="G745">
        <v>2.29289302783457E-10</v>
      </c>
      <c r="H745">
        <v>331</v>
      </c>
      <c r="I745">
        <v>182</v>
      </c>
      <c r="J745">
        <v>305</v>
      </c>
      <c r="K745">
        <v>286</v>
      </c>
      <c r="L745">
        <v>178</v>
      </c>
      <c r="M745">
        <v>839</v>
      </c>
      <c r="N745">
        <v>976</v>
      </c>
      <c r="O745">
        <v>648</v>
      </c>
      <c r="P745">
        <v>770</v>
      </c>
      <c r="Q745">
        <v>817</v>
      </c>
      <c r="R745">
        <v>741</v>
      </c>
      <c r="S745">
        <v>1227</v>
      </c>
      <c r="T745">
        <v>958</v>
      </c>
      <c r="U745">
        <v>195</v>
      </c>
      <c r="V745">
        <v>791</v>
      </c>
      <c r="W745">
        <v>288</v>
      </c>
      <c r="X745">
        <v>667</v>
      </c>
      <c r="Y745">
        <v>219</v>
      </c>
      <c r="Z745">
        <v>303</v>
      </c>
      <c r="AA745">
        <v>369</v>
      </c>
      <c r="AB745">
        <v>773</v>
      </c>
    </row>
    <row r="746" spans="1:28">
      <c r="A746" t="s">
        <v>9707</v>
      </c>
      <c r="B746" t="s">
        <v>9708</v>
      </c>
      <c r="C746" t="s">
        <v>9709</v>
      </c>
      <c r="D746" t="s">
        <v>450</v>
      </c>
      <c r="E746">
        <v>3.4049521267541496</v>
      </c>
      <c r="F746">
        <v>9.1718486073952796E-8</v>
      </c>
      <c r="G746">
        <v>1.64668806440395E-6</v>
      </c>
      <c r="H746">
        <v>85</v>
      </c>
      <c r="I746">
        <v>50</v>
      </c>
      <c r="J746">
        <v>69</v>
      </c>
      <c r="K746">
        <v>71</v>
      </c>
      <c r="L746">
        <v>42</v>
      </c>
      <c r="M746">
        <v>211</v>
      </c>
      <c r="N746">
        <v>220</v>
      </c>
      <c r="O746">
        <v>140</v>
      </c>
      <c r="P746">
        <v>310</v>
      </c>
      <c r="Q746">
        <v>283</v>
      </c>
      <c r="R746">
        <v>176</v>
      </c>
      <c r="S746">
        <v>268</v>
      </c>
      <c r="T746">
        <v>163</v>
      </c>
      <c r="U746">
        <v>67</v>
      </c>
      <c r="V746">
        <v>159</v>
      </c>
      <c r="W746">
        <v>127</v>
      </c>
      <c r="X746">
        <v>208</v>
      </c>
      <c r="Y746">
        <v>97</v>
      </c>
      <c r="Z746">
        <v>76</v>
      </c>
      <c r="AA746">
        <v>99</v>
      </c>
      <c r="AB746">
        <v>263</v>
      </c>
    </row>
    <row r="747" spans="1:28">
      <c r="A747" t="s">
        <v>9710</v>
      </c>
      <c r="B747" t="s">
        <v>9711</v>
      </c>
      <c r="C747" t="s">
        <v>9712</v>
      </c>
      <c r="D747" t="s">
        <v>457</v>
      </c>
      <c r="E747">
        <v>3.3936589485189659</v>
      </c>
      <c r="F747">
        <v>3.24037271548968E-11</v>
      </c>
      <c r="G747">
        <v>2.5440783403160101E-9</v>
      </c>
      <c r="H747">
        <v>123</v>
      </c>
      <c r="I747">
        <v>58</v>
      </c>
      <c r="J747">
        <v>101</v>
      </c>
      <c r="K747">
        <v>65</v>
      </c>
      <c r="L747">
        <v>72</v>
      </c>
      <c r="M747">
        <v>284</v>
      </c>
      <c r="N747">
        <v>299</v>
      </c>
      <c r="O747">
        <v>247</v>
      </c>
      <c r="P747">
        <v>289</v>
      </c>
      <c r="Q747">
        <v>286</v>
      </c>
      <c r="R747">
        <v>215</v>
      </c>
      <c r="S747">
        <v>373</v>
      </c>
      <c r="T747">
        <v>255</v>
      </c>
      <c r="U747">
        <v>77</v>
      </c>
      <c r="V747">
        <v>245</v>
      </c>
      <c r="W747">
        <v>134</v>
      </c>
      <c r="X747">
        <v>261</v>
      </c>
      <c r="Y747">
        <v>105</v>
      </c>
      <c r="Z747">
        <v>111</v>
      </c>
      <c r="AA747">
        <v>172</v>
      </c>
      <c r="AB747">
        <v>306</v>
      </c>
    </row>
    <row r="748" spans="1:28">
      <c r="A748" t="s">
        <v>9713</v>
      </c>
      <c r="B748" t="s">
        <v>9714</v>
      </c>
      <c r="C748" t="s">
        <v>9715</v>
      </c>
      <c r="D748" t="s">
        <v>446</v>
      </c>
      <c r="E748">
        <v>3.3936369240296762</v>
      </c>
      <c r="F748">
        <v>3.1040416272900099E-9</v>
      </c>
      <c r="G748">
        <v>9.9535597400215305E-8</v>
      </c>
      <c r="H748">
        <v>47</v>
      </c>
      <c r="I748">
        <v>24</v>
      </c>
      <c r="J748">
        <v>37</v>
      </c>
      <c r="K748">
        <v>29</v>
      </c>
      <c r="L748">
        <v>22</v>
      </c>
      <c r="M748">
        <v>128</v>
      </c>
      <c r="N748">
        <v>121</v>
      </c>
      <c r="O748">
        <v>103</v>
      </c>
      <c r="P748">
        <v>111</v>
      </c>
      <c r="Q748">
        <v>106</v>
      </c>
      <c r="R748">
        <v>75</v>
      </c>
      <c r="S748">
        <v>121</v>
      </c>
      <c r="T748">
        <v>105</v>
      </c>
      <c r="U748">
        <v>32</v>
      </c>
      <c r="V748">
        <v>75</v>
      </c>
      <c r="W748">
        <v>43</v>
      </c>
      <c r="X748">
        <v>138</v>
      </c>
      <c r="Y748">
        <v>31</v>
      </c>
      <c r="Z748">
        <v>35</v>
      </c>
      <c r="AA748">
        <v>65</v>
      </c>
      <c r="AB748">
        <v>134</v>
      </c>
    </row>
    <row r="749" spans="1:28">
      <c r="A749" t="s">
        <v>9716</v>
      </c>
      <c r="B749" t="s">
        <v>9717</v>
      </c>
      <c r="C749" t="s">
        <v>9718</v>
      </c>
      <c r="D749" t="s">
        <v>457</v>
      </c>
      <c r="E749">
        <v>3.382809054796434</v>
      </c>
      <c r="F749">
        <v>4.4345249865724499E-4</v>
      </c>
      <c r="G749">
        <v>2.0499317023209302E-3</v>
      </c>
      <c r="H749">
        <v>12</v>
      </c>
      <c r="I749">
        <v>10</v>
      </c>
      <c r="J749">
        <v>15</v>
      </c>
      <c r="K749">
        <v>2</v>
      </c>
      <c r="L749">
        <v>5</v>
      </c>
      <c r="M749">
        <v>18</v>
      </c>
      <c r="N749">
        <v>34</v>
      </c>
      <c r="O749">
        <v>49</v>
      </c>
      <c r="P749">
        <v>21</v>
      </c>
      <c r="Q749">
        <v>19</v>
      </c>
      <c r="R749">
        <v>18</v>
      </c>
      <c r="S749">
        <v>52</v>
      </c>
      <c r="T749">
        <v>18</v>
      </c>
      <c r="U749">
        <v>6</v>
      </c>
      <c r="V749">
        <v>27</v>
      </c>
      <c r="W749">
        <v>19</v>
      </c>
      <c r="X749">
        <v>33</v>
      </c>
      <c r="Y749">
        <v>17</v>
      </c>
      <c r="Z749">
        <v>12</v>
      </c>
      <c r="AA749">
        <v>16</v>
      </c>
      <c r="AB749">
        <v>25</v>
      </c>
    </row>
    <row r="750" spans="1:28">
      <c r="A750" t="s">
        <v>9719</v>
      </c>
      <c r="B750" t="s">
        <v>9720</v>
      </c>
      <c r="C750" t="s">
        <v>9721</v>
      </c>
      <c r="D750" t="s">
        <v>457</v>
      </c>
      <c r="E750">
        <v>3.379440470180787</v>
      </c>
      <c r="F750">
        <v>7.4965742408337398E-11</v>
      </c>
      <c r="G750">
        <v>4.9112490514866099E-9</v>
      </c>
      <c r="H750">
        <v>209</v>
      </c>
      <c r="I750">
        <v>127</v>
      </c>
      <c r="J750">
        <v>200</v>
      </c>
      <c r="K750">
        <v>179</v>
      </c>
      <c r="L750">
        <v>82</v>
      </c>
      <c r="M750">
        <v>501</v>
      </c>
      <c r="N750">
        <v>501</v>
      </c>
      <c r="O750">
        <v>669</v>
      </c>
      <c r="P750">
        <v>469</v>
      </c>
      <c r="Q750">
        <v>483</v>
      </c>
      <c r="R750">
        <v>405</v>
      </c>
      <c r="S750">
        <v>693</v>
      </c>
      <c r="T750">
        <v>546</v>
      </c>
      <c r="U750">
        <v>138</v>
      </c>
      <c r="V750">
        <v>456</v>
      </c>
      <c r="W750">
        <v>302</v>
      </c>
      <c r="X750">
        <v>674</v>
      </c>
      <c r="Y750">
        <v>113</v>
      </c>
      <c r="Z750">
        <v>188</v>
      </c>
      <c r="AA750">
        <v>352</v>
      </c>
      <c r="AB750">
        <v>613</v>
      </c>
    </row>
    <row r="751" spans="1:28">
      <c r="A751" t="s">
        <v>9722</v>
      </c>
      <c r="B751" t="s">
        <v>9723</v>
      </c>
      <c r="C751" t="s">
        <v>9724</v>
      </c>
      <c r="D751" t="s">
        <v>450</v>
      </c>
      <c r="E751">
        <v>3.3729143894733737</v>
      </c>
      <c r="F751">
        <v>2.3264628089455999E-6</v>
      </c>
      <c r="G751">
        <v>2.5015797105972099E-5</v>
      </c>
      <c r="H751">
        <v>9</v>
      </c>
      <c r="I751">
        <v>5</v>
      </c>
      <c r="J751">
        <v>10</v>
      </c>
      <c r="K751">
        <v>9</v>
      </c>
      <c r="L751">
        <v>5</v>
      </c>
      <c r="M751">
        <v>24</v>
      </c>
      <c r="N751">
        <v>20</v>
      </c>
      <c r="O751">
        <v>31</v>
      </c>
      <c r="P751">
        <v>30</v>
      </c>
      <c r="Q751">
        <v>24</v>
      </c>
      <c r="R751">
        <v>21</v>
      </c>
      <c r="S751">
        <v>42</v>
      </c>
      <c r="T751">
        <v>22</v>
      </c>
      <c r="U751">
        <v>9</v>
      </c>
      <c r="V751">
        <v>18</v>
      </c>
      <c r="W751">
        <v>24</v>
      </c>
      <c r="X751">
        <v>20</v>
      </c>
      <c r="Y751">
        <v>18</v>
      </c>
      <c r="Z751">
        <v>14</v>
      </c>
      <c r="AA751">
        <v>24</v>
      </c>
      <c r="AB751">
        <v>34</v>
      </c>
    </row>
    <row r="752" spans="1:28">
      <c r="A752" t="s">
        <v>9725</v>
      </c>
      <c r="B752" t="s">
        <v>9726</v>
      </c>
      <c r="C752" t="s">
        <v>9727</v>
      </c>
      <c r="D752" t="s">
        <v>482</v>
      </c>
      <c r="E752">
        <v>3.3719092676503388</v>
      </c>
      <c r="F752">
        <v>5.32013599335218E-8</v>
      </c>
      <c r="G752">
        <v>1.0342903439644E-6</v>
      </c>
      <c r="H752">
        <v>35</v>
      </c>
      <c r="I752">
        <v>19</v>
      </c>
      <c r="J752">
        <v>34</v>
      </c>
      <c r="K752">
        <v>15</v>
      </c>
      <c r="L752">
        <v>12</v>
      </c>
      <c r="M752">
        <v>77</v>
      </c>
      <c r="N752">
        <v>61</v>
      </c>
      <c r="O752">
        <v>71</v>
      </c>
      <c r="P752">
        <v>85</v>
      </c>
      <c r="Q752">
        <v>73</v>
      </c>
      <c r="R752">
        <v>58</v>
      </c>
      <c r="S752">
        <v>109</v>
      </c>
      <c r="T752">
        <v>75</v>
      </c>
      <c r="U752">
        <v>18</v>
      </c>
      <c r="V752">
        <v>65</v>
      </c>
      <c r="W752">
        <v>60</v>
      </c>
      <c r="X752">
        <v>63</v>
      </c>
      <c r="Y752">
        <v>25</v>
      </c>
      <c r="Z752">
        <v>25</v>
      </c>
      <c r="AA752">
        <v>40</v>
      </c>
      <c r="AB752">
        <v>85</v>
      </c>
    </row>
    <row r="753" spans="1:28">
      <c r="A753" t="s">
        <v>9728</v>
      </c>
      <c r="B753" t="s">
        <v>9729</v>
      </c>
      <c r="C753" t="s">
        <v>9730</v>
      </c>
      <c r="D753" t="s">
        <v>457</v>
      </c>
      <c r="E753">
        <v>3.370023865364181</v>
      </c>
      <c r="F753">
        <v>7.1983099431052301E-11</v>
      </c>
      <c r="G753">
        <v>4.8441687831407202E-9</v>
      </c>
      <c r="H753">
        <v>109</v>
      </c>
      <c r="I753">
        <v>75</v>
      </c>
      <c r="J753">
        <v>99</v>
      </c>
      <c r="K753">
        <v>70</v>
      </c>
      <c r="L753">
        <v>62</v>
      </c>
      <c r="M753">
        <v>223</v>
      </c>
      <c r="N753">
        <v>293</v>
      </c>
      <c r="O753">
        <v>274</v>
      </c>
      <c r="P753">
        <v>248</v>
      </c>
      <c r="Q753">
        <v>286</v>
      </c>
      <c r="R753">
        <v>212</v>
      </c>
      <c r="S753">
        <v>411</v>
      </c>
      <c r="T753">
        <v>303</v>
      </c>
      <c r="U753">
        <v>67</v>
      </c>
      <c r="V753">
        <v>192</v>
      </c>
      <c r="W753">
        <v>120</v>
      </c>
      <c r="X753">
        <v>254</v>
      </c>
      <c r="Y753">
        <v>62</v>
      </c>
      <c r="Z753">
        <v>86</v>
      </c>
      <c r="AA753">
        <v>131</v>
      </c>
      <c r="AB753">
        <v>305</v>
      </c>
    </row>
    <row r="754" spans="1:28">
      <c r="A754" t="s">
        <v>9731</v>
      </c>
      <c r="B754" t="s">
        <v>9732</v>
      </c>
      <c r="C754" t="s">
        <v>9733</v>
      </c>
      <c r="D754" t="s">
        <v>446</v>
      </c>
      <c r="E754">
        <v>3.3653529657910992</v>
      </c>
      <c r="F754">
        <v>3.20149128538247E-8</v>
      </c>
      <c r="G754">
        <v>6.7817457260484199E-7</v>
      </c>
      <c r="H754">
        <v>30</v>
      </c>
      <c r="I754">
        <v>17</v>
      </c>
      <c r="J754">
        <v>28</v>
      </c>
      <c r="K754">
        <v>19</v>
      </c>
      <c r="L754">
        <v>10</v>
      </c>
      <c r="M754">
        <v>61</v>
      </c>
      <c r="N754">
        <v>63</v>
      </c>
      <c r="O754">
        <v>53</v>
      </c>
      <c r="P754">
        <v>76</v>
      </c>
      <c r="Q754">
        <v>71</v>
      </c>
      <c r="R754">
        <v>56</v>
      </c>
      <c r="S754">
        <v>102</v>
      </c>
      <c r="T754">
        <v>79</v>
      </c>
      <c r="U754">
        <v>27</v>
      </c>
      <c r="V754">
        <v>53</v>
      </c>
      <c r="W754">
        <v>42</v>
      </c>
      <c r="X754">
        <v>45</v>
      </c>
      <c r="Y754">
        <v>39</v>
      </c>
      <c r="Z754">
        <v>61</v>
      </c>
      <c r="AA754">
        <v>31</v>
      </c>
      <c r="AB754">
        <v>74</v>
      </c>
    </row>
    <row r="755" spans="1:28">
      <c r="A755" t="s">
        <v>9734</v>
      </c>
      <c r="B755" t="s">
        <v>9735</v>
      </c>
      <c r="C755" t="s">
        <v>9736</v>
      </c>
      <c r="D755" t="s">
        <v>549</v>
      </c>
      <c r="E755">
        <v>3.3632621392494384</v>
      </c>
      <c r="F755">
        <v>4.1505070401964399E-4</v>
      </c>
      <c r="G755">
        <v>1.94223703382892E-3</v>
      </c>
      <c r="H755">
        <v>13</v>
      </c>
      <c r="I755">
        <v>7</v>
      </c>
      <c r="J755">
        <v>1</v>
      </c>
      <c r="K755">
        <v>9</v>
      </c>
      <c r="L755">
        <v>2</v>
      </c>
      <c r="M755">
        <v>14</v>
      </c>
      <c r="N755">
        <v>12</v>
      </c>
      <c r="O755">
        <v>19</v>
      </c>
      <c r="P755">
        <v>21</v>
      </c>
      <c r="Q755">
        <v>18</v>
      </c>
      <c r="R755">
        <v>18</v>
      </c>
      <c r="S755">
        <v>22</v>
      </c>
      <c r="T755">
        <v>17</v>
      </c>
      <c r="U755">
        <v>7</v>
      </c>
      <c r="V755">
        <v>18</v>
      </c>
      <c r="W755">
        <v>12</v>
      </c>
      <c r="X755">
        <v>24</v>
      </c>
      <c r="Y755">
        <v>6</v>
      </c>
      <c r="Z755">
        <v>9</v>
      </c>
      <c r="AA755">
        <v>12</v>
      </c>
      <c r="AB755">
        <v>19</v>
      </c>
    </row>
    <row r="756" spans="1:28">
      <c r="A756" t="s">
        <v>9737</v>
      </c>
      <c r="B756" t="s">
        <v>9738</v>
      </c>
      <c r="C756" t="s">
        <v>9739</v>
      </c>
      <c r="D756" t="s">
        <v>450</v>
      </c>
      <c r="E756">
        <v>3.3620039437170219</v>
      </c>
      <c r="F756">
        <v>1.1471003391505699E-3</v>
      </c>
      <c r="G756">
        <v>4.6147580744396299E-3</v>
      </c>
      <c r="H756">
        <v>8</v>
      </c>
      <c r="I756">
        <v>9</v>
      </c>
      <c r="J756">
        <v>12</v>
      </c>
      <c r="K756">
        <v>12</v>
      </c>
      <c r="L756">
        <v>4</v>
      </c>
      <c r="M756">
        <v>16</v>
      </c>
      <c r="N756">
        <v>21</v>
      </c>
      <c r="O756">
        <v>33</v>
      </c>
      <c r="P756">
        <v>25</v>
      </c>
      <c r="Q756">
        <v>23</v>
      </c>
      <c r="R756">
        <v>15</v>
      </c>
      <c r="S756">
        <v>74</v>
      </c>
      <c r="T756">
        <v>72</v>
      </c>
      <c r="U756">
        <v>5</v>
      </c>
      <c r="V756">
        <v>16</v>
      </c>
      <c r="W756">
        <v>10</v>
      </c>
      <c r="X756">
        <v>20</v>
      </c>
      <c r="Y756">
        <v>11</v>
      </c>
      <c r="Z756">
        <v>3</v>
      </c>
      <c r="AA756">
        <v>13</v>
      </c>
      <c r="AB756">
        <v>32</v>
      </c>
    </row>
    <row r="757" spans="1:28">
      <c r="A757" t="s">
        <v>9740</v>
      </c>
      <c r="B757" t="s">
        <v>9741</v>
      </c>
      <c r="C757" t="s">
        <v>9742</v>
      </c>
      <c r="D757" t="s">
        <v>446</v>
      </c>
      <c r="E757">
        <v>3.3562731911300268</v>
      </c>
      <c r="F757">
        <v>4.75541409126222E-5</v>
      </c>
      <c r="G757">
        <v>3.1540686488643402E-4</v>
      </c>
      <c r="H757">
        <v>9</v>
      </c>
      <c r="I757">
        <v>6</v>
      </c>
      <c r="J757">
        <v>8</v>
      </c>
      <c r="K757">
        <v>3</v>
      </c>
      <c r="L757">
        <v>9</v>
      </c>
      <c r="M757">
        <v>19</v>
      </c>
      <c r="N757">
        <v>28</v>
      </c>
      <c r="O757">
        <v>13</v>
      </c>
      <c r="P757">
        <v>29</v>
      </c>
      <c r="Q757">
        <v>24</v>
      </c>
      <c r="R757">
        <v>15</v>
      </c>
      <c r="S757">
        <v>40</v>
      </c>
      <c r="T757">
        <v>23</v>
      </c>
      <c r="U757">
        <v>5</v>
      </c>
      <c r="V757">
        <v>18</v>
      </c>
      <c r="W757">
        <v>11</v>
      </c>
      <c r="X757">
        <v>26</v>
      </c>
      <c r="Y757">
        <v>4</v>
      </c>
      <c r="Z757">
        <v>6</v>
      </c>
      <c r="AA757">
        <v>11</v>
      </c>
      <c r="AB757">
        <v>29</v>
      </c>
    </row>
    <row r="758" spans="1:28">
      <c r="A758" t="s">
        <v>9743</v>
      </c>
      <c r="B758" t="s">
        <v>9744</v>
      </c>
      <c r="C758" t="s">
        <v>9745</v>
      </c>
      <c r="D758" t="s">
        <v>450</v>
      </c>
      <c r="E758">
        <v>3.3540961431063505</v>
      </c>
      <c r="F758">
        <v>9.9409635454890196E-7</v>
      </c>
      <c r="G758">
        <v>1.2315714699279899E-5</v>
      </c>
      <c r="H758">
        <v>27</v>
      </c>
      <c r="I758">
        <v>16</v>
      </c>
      <c r="J758">
        <v>40</v>
      </c>
      <c r="K758">
        <v>32</v>
      </c>
      <c r="L758">
        <v>10</v>
      </c>
      <c r="M758">
        <v>77</v>
      </c>
      <c r="N758">
        <v>93</v>
      </c>
      <c r="O758">
        <v>97</v>
      </c>
      <c r="P758">
        <v>108</v>
      </c>
      <c r="Q758">
        <v>62</v>
      </c>
      <c r="R758">
        <v>49</v>
      </c>
      <c r="S758">
        <v>96</v>
      </c>
      <c r="T758">
        <v>69</v>
      </c>
      <c r="U758">
        <v>10</v>
      </c>
      <c r="V758">
        <v>80</v>
      </c>
      <c r="W758">
        <v>40</v>
      </c>
      <c r="X758">
        <v>74</v>
      </c>
      <c r="Y758">
        <v>19</v>
      </c>
      <c r="Z758">
        <v>32</v>
      </c>
      <c r="AA758">
        <v>73</v>
      </c>
      <c r="AB758">
        <v>120</v>
      </c>
    </row>
    <row r="759" spans="1:28">
      <c r="A759" t="s">
        <v>9746</v>
      </c>
      <c r="B759" t="s">
        <v>9747</v>
      </c>
      <c r="C759" t="s">
        <v>9748</v>
      </c>
      <c r="D759" t="s">
        <v>446</v>
      </c>
      <c r="E759">
        <v>3.352251249049409</v>
      </c>
      <c r="F759">
        <v>5.8186875671277997E-6</v>
      </c>
      <c r="G759">
        <v>5.39975297915683E-5</v>
      </c>
      <c r="H759">
        <v>11</v>
      </c>
      <c r="I759">
        <v>6</v>
      </c>
      <c r="J759">
        <v>4</v>
      </c>
      <c r="K759">
        <v>8</v>
      </c>
      <c r="L759">
        <v>4</v>
      </c>
      <c r="M759">
        <v>19</v>
      </c>
      <c r="N759">
        <v>31</v>
      </c>
      <c r="O759">
        <v>22</v>
      </c>
      <c r="P759">
        <v>22</v>
      </c>
      <c r="Q759">
        <v>22</v>
      </c>
      <c r="R759">
        <v>23</v>
      </c>
      <c r="S759">
        <v>26</v>
      </c>
      <c r="T759">
        <v>15</v>
      </c>
      <c r="U759">
        <v>11</v>
      </c>
      <c r="V759">
        <v>19</v>
      </c>
      <c r="W759">
        <v>16</v>
      </c>
      <c r="X759">
        <v>29</v>
      </c>
      <c r="Y759">
        <v>6</v>
      </c>
      <c r="Z759">
        <v>5</v>
      </c>
      <c r="AA759">
        <v>7</v>
      </c>
      <c r="AB759">
        <v>26</v>
      </c>
    </row>
    <row r="760" spans="1:28">
      <c r="A760" t="s">
        <v>9749</v>
      </c>
      <c r="B760" t="s">
        <v>9750</v>
      </c>
      <c r="C760" t="s">
        <v>9751</v>
      </c>
      <c r="D760" t="s">
        <v>450</v>
      </c>
      <c r="E760">
        <v>3.3469287690190717</v>
      </c>
      <c r="F760">
        <v>5.4287450936337701E-11</v>
      </c>
      <c r="G760">
        <v>3.8775350786117E-9</v>
      </c>
      <c r="H760">
        <v>3778</v>
      </c>
      <c r="I760">
        <v>2005</v>
      </c>
      <c r="J760">
        <v>2387</v>
      </c>
      <c r="K760">
        <v>1899</v>
      </c>
      <c r="L760">
        <v>1451</v>
      </c>
      <c r="M760">
        <v>7238</v>
      </c>
      <c r="N760">
        <v>7617</v>
      </c>
      <c r="O760">
        <v>4982</v>
      </c>
      <c r="P760">
        <v>8027</v>
      </c>
      <c r="Q760">
        <v>8164</v>
      </c>
      <c r="R760">
        <v>5038</v>
      </c>
      <c r="S760">
        <v>11744</v>
      </c>
      <c r="T760">
        <v>8365</v>
      </c>
      <c r="U760">
        <v>2274</v>
      </c>
      <c r="V760">
        <v>5396</v>
      </c>
      <c r="W760">
        <v>5073</v>
      </c>
      <c r="X760">
        <v>5993</v>
      </c>
      <c r="Y760">
        <v>2089</v>
      </c>
      <c r="Z760">
        <v>2739</v>
      </c>
      <c r="AA760">
        <v>4622</v>
      </c>
      <c r="AB760">
        <v>10621</v>
      </c>
    </row>
    <row r="761" spans="1:28">
      <c r="A761" t="s">
        <v>9752</v>
      </c>
      <c r="B761" t="s">
        <v>9753</v>
      </c>
      <c r="C761" t="s">
        <v>9754</v>
      </c>
      <c r="D761" t="s">
        <v>549</v>
      </c>
      <c r="E761">
        <v>3.3460851834898686</v>
      </c>
      <c r="F761">
        <v>1.01398324701526E-11</v>
      </c>
      <c r="G761">
        <v>1.01321507788873E-9</v>
      </c>
      <c r="H761">
        <v>150</v>
      </c>
      <c r="I761">
        <v>89</v>
      </c>
      <c r="J761">
        <v>129</v>
      </c>
      <c r="K761">
        <v>94</v>
      </c>
      <c r="L761">
        <v>70</v>
      </c>
      <c r="M761">
        <v>296</v>
      </c>
      <c r="N761">
        <v>354</v>
      </c>
      <c r="O761">
        <v>407</v>
      </c>
      <c r="P761">
        <v>360</v>
      </c>
      <c r="Q761">
        <v>343</v>
      </c>
      <c r="R761">
        <v>270</v>
      </c>
      <c r="S761">
        <v>434</v>
      </c>
      <c r="T761">
        <v>377</v>
      </c>
      <c r="U761">
        <v>98</v>
      </c>
      <c r="V761">
        <v>281</v>
      </c>
      <c r="W761">
        <v>154</v>
      </c>
      <c r="X761">
        <v>387</v>
      </c>
      <c r="Y761">
        <v>109</v>
      </c>
      <c r="Z761">
        <v>152</v>
      </c>
      <c r="AA761">
        <v>208</v>
      </c>
      <c r="AB761">
        <v>384</v>
      </c>
    </row>
    <row r="762" spans="1:28">
      <c r="A762" t="s">
        <v>9755</v>
      </c>
      <c r="B762" t="s">
        <v>9756</v>
      </c>
      <c r="C762" t="s">
        <v>9757</v>
      </c>
      <c r="D762" t="s">
        <v>482</v>
      </c>
      <c r="E762">
        <v>3.3418572431407512</v>
      </c>
      <c r="F762">
        <v>3.8080281024304902E-5</v>
      </c>
      <c r="G762">
        <v>2.6196744091302901E-4</v>
      </c>
      <c r="H762">
        <v>96</v>
      </c>
      <c r="I762">
        <v>33</v>
      </c>
      <c r="J762">
        <v>46</v>
      </c>
      <c r="K762">
        <v>45</v>
      </c>
      <c r="L762">
        <v>40</v>
      </c>
      <c r="M762">
        <v>110</v>
      </c>
      <c r="N762">
        <v>228</v>
      </c>
      <c r="O762">
        <v>142</v>
      </c>
      <c r="P762">
        <v>147</v>
      </c>
      <c r="Q762">
        <v>120</v>
      </c>
      <c r="R762">
        <v>83</v>
      </c>
      <c r="S762">
        <v>337</v>
      </c>
      <c r="T762">
        <v>291</v>
      </c>
      <c r="U762">
        <v>62</v>
      </c>
      <c r="V762">
        <v>187</v>
      </c>
      <c r="W762">
        <v>101</v>
      </c>
      <c r="X762">
        <v>116</v>
      </c>
      <c r="Y762">
        <v>27</v>
      </c>
      <c r="Z762">
        <v>35</v>
      </c>
      <c r="AA762">
        <v>98</v>
      </c>
      <c r="AB762">
        <v>318</v>
      </c>
    </row>
    <row r="763" spans="1:28">
      <c r="A763" t="s">
        <v>9758</v>
      </c>
      <c r="B763" t="s">
        <v>9759</v>
      </c>
      <c r="C763" t="s">
        <v>9760</v>
      </c>
      <c r="D763" t="s">
        <v>482</v>
      </c>
      <c r="E763">
        <v>3.3412248609031021</v>
      </c>
      <c r="F763">
        <v>2.4825759365496401E-11</v>
      </c>
      <c r="G763">
        <v>2.07247953184112E-9</v>
      </c>
      <c r="H763">
        <v>331</v>
      </c>
      <c r="I763">
        <v>190</v>
      </c>
      <c r="J763">
        <v>268</v>
      </c>
      <c r="K763">
        <v>238</v>
      </c>
      <c r="L763">
        <v>171</v>
      </c>
      <c r="M763">
        <v>850</v>
      </c>
      <c r="N763">
        <v>779</v>
      </c>
      <c r="O763">
        <v>724</v>
      </c>
      <c r="P763">
        <v>988</v>
      </c>
      <c r="Q763">
        <v>833</v>
      </c>
      <c r="R763">
        <v>552</v>
      </c>
      <c r="S763">
        <v>1036</v>
      </c>
      <c r="T763">
        <v>675</v>
      </c>
      <c r="U763">
        <v>215</v>
      </c>
      <c r="V763">
        <v>557</v>
      </c>
      <c r="W763">
        <v>348</v>
      </c>
      <c r="X763">
        <v>684</v>
      </c>
      <c r="Y763">
        <v>248</v>
      </c>
      <c r="Z763">
        <v>355</v>
      </c>
      <c r="AA763">
        <v>377</v>
      </c>
      <c r="AB763">
        <v>770</v>
      </c>
    </row>
    <row r="764" spans="1:28">
      <c r="A764" t="s">
        <v>9761</v>
      </c>
      <c r="B764" t="s">
        <v>9762</v>
      </c>
      <c r="C764" t="s">
        <v>9763</v>
      </c>
      <c r="D764" t="s">
        <v>457</v>
      </c>
      <c r="E764">
        <v>3.3385509043490695</v>
      </c>
      <c r="F764">
        <v>3.5724269549465599E-5</v>
      </c>
      <c r="G764">
        <v>2.4765405502318798E-4</v>
      </c>
      <c r="H764">
        <v>25</v>
      </c>
      <c r="I764">
        <v>18</v>
      </c>
      <c r="J764">
        <v>28</v>
      </c>
      <c r="K764">
        <v>18</v>
      </c>
      <c r="L764">
        <v>7</v>
      </c>
      <c r="M764">
        <v>46</v>
      </c>
      <c r="N764">
        <v>77</v>
      </c>
      <c r="O764">
        <v>97</v>
      </c>
      <c r="P764">
        <v>60</v>
      </c>
      <c r="Q764">
        <v>83</v>
      </c>
      <c r="R764">
        <v>31</v>
      </c>
      <c r="S764">
        <v>91</v>
      </c>
      <c r="T764">
        <v>44</v>
      </c>
      <c r="U764">
        <v>21</v>
      </c>
      <c r="V764">
        <v>60</v>
      </c>
      <c r="W764">
        <v>32</v>
      </c>
      <c r="X764">
        <v>67</v>
      </c>
      <c r="Y764">
        <v>17</v>
      </c>
      <c r="Z764">
        <v>31</v>
      </c>
      <c r="AA764">
        <v>43</v>
      </c>
      <c r="AB764">
        <v>35</v>
      </c>
    </row>
    <row r="765" spans="1:28">
      <c r="A765" t="s">
        <v>9764</v>
      </c>
      <c r="B765" t="s">
        <v>9765</v>
      </c>
      <c r="C765" t="s">
        <v>9766</v>
      </c>
      <c r="D765" t="s">
        <v>457</v>
      </c>
      <c r="E765">
        <v>3.3301142475752088</v>
      </c>
      <c r="F765">
        <v>1.34188517462756E-14</v>
      </c>
      <c r="G765">
        <v>9.8330363629652707E-12</v>
      </c>
      <c r="H765">
        <v>1280</v>
      </c>
      <c r="I765">
        <v>732</v>
      </c>
      <c r="J765">
        <v>1108</v>
      </c>
      <c r="K765">
        <v>926</v>
      </c>
      <c r="L765">
        <v>696</v>
      </c>
      <c r="M765">
        <v>2929</v>
      </c>
      <c r="N765">
        <v>2693</v>
      </c>
      <c r="O765">
        <v>3697</v>
      </c>
      <c r="P765">
        <v>2812</v>
      </c>
      <c r="Q765">
        <v>3032</v>
      </c>
      <c r="R765">
        <v>3094</v>
      </c>
      <c r="S765">
        <v>3763</v>
      </c>
      <c r="T765">
        <v>2996</v>
      </c>
      <c r="U765">
        <v>1028</v>
      </c>
      <c r="V765">
        <v>2509</v>
      </c>
      <c r="W765">
        <v>2321</v>
      </c>
      <c r="X765">
        <v>2858</v>
      </c>
      <c r="Y765">
        <v>811</v>
      </c>
      <c r="Z765">
        <v>1987</v>
      </c>
      <c r="AA765">
        <v>2269</v>
      </c>
      <c r="AB765">
        <v>3129</v>
      </c>
    </row>
    <row r="766" spans="1:28">
      <c r="A766" t="s">
        <v>9767</v>
      </c>
      <c r="B766" t="s">
        <v>9768</v>
      </c>
      <c r="C766" t="s">
        <v>9769</v>
      </c>
      <c r="D766" t="s">
        <v>450</v>
      </c>
      <c r="E766">
        <v>3.3233864659392829</v>
      </c>
      <c r="F766">
        <v>1.0864099816965E-8</v>
      </c>
      <c r="G766">
        <v>2.7486728245351998E-7</v>
      </c>
      <c r="H766">
        <v>328</v>
      </c>
      <c r="I766">
        <v>199</v>
      </c>
      <c r="J766">
        <v>254</v>
      </c>
      <c r="K766">
        <v>218</v>
      </c>
      <c r="L766">
        <v>160</v>
      </c>
      <c r="M766">
        <v>670</v>
      </c>
      <c r="N766">
        <v>792</v>
      </c>
      <c r="O766">
        <v>613</v>
      </c>
      <c r="P766">
        <v>728</v>
      </c>
      <c r="Q766">
        <v>696</v>
      </c>
      <c r="R766">
        <v>457</v>
      </c>
      <c r="S766">
        <v>1289</v>
      </c>
      <c r="T766">
        <v>1117</v>
      </c>
      <c r="U766">
        <v>247</v>
      </c>
      <c r="V766">
        <v>690</v>
      </c>
      <c r="W766">
        <v>488</v>
      </c>
      <c r="X766">
        <v>685</v>
      </c>
      <c r="Y766">
        <v>230</v>
      </c>
      <c r="Z766">
        <v>320</v>
      </c>
      <c r="AA766">
        <v>475</v>
      </c>
      <c r="AB766">
        <v>1108</v>
      </c>
    </row>
    <row r="767" spans="1:28">
      <c r="A767" t="s">
        <v>9770</v>
      </c>
      <c r="B767" t="s">
        <v>9771</v>
      </c>
      <c r="C767" t="s">
        <v>9772</v>
      </c>
      <c r="D767" t="s">
        <v>457</v>
      </c>
      <c r="E767">
        <v>3.3231440655064794</v>
      </c>
      <c r="F767">
        <v>4.4639112748797603E-11</v>
      </c>
      <c r="G767">
        <v>3.2832150399069198E-9</v>
      </c>
      <c r="H767">
        <v>262</v>
      </c>
      <c r="I767">
        <v>154</v>
      </c>
      <c r="J767">
        <v>213</v>
      </c>
      <c r="K767">
        <v>161</v>
      </c>
      <c r="L767">
        <v>123</v>
      </c>
      <c r="M767">
        <v>447</v>
      </c>
      <c r="N767">
        <v>671</v>
      </c>
      <c r="O767">
        <v>631</v>
      </c>
      <c r="P767">
        <v>607</v>
      </c>
      <c r="Q767">
        <v>584</v>
      </c>
      <c r="R767">
        <v>418</v>
      </c>
      <c r="S767">
        <v>868</v>
      </c>
      <c r="T767">
        <v>656</v>
      </c>
      <c r="U767">
        <v>232</v>
      </c>
      <c r="V767">
        <v>470</v>
      </c>
      <c r="W767">
        <v>334</v>
      </c>
      <c r="X767">
        <v>567</v>
      </c>
      <c r="Y767">
        <v>163</v>
      </c>
      <c r="Z767">
        <v>188</v>
      </c>
      <c r="AA767">
        <v>380</v>
      </c>
      <c r="AB767">
        <v>656</v>
      </c>
    </row>
    <row r="768" spans="1:28">
      <c r="A768" t="s">
        <v>9773</v>
      </c>
      <c r="B768" t="s">
        <v>9774</v>
      </c>
      <c r="C768" t="s">
        <v>9775</v>
      </c>
      <c r="D768" t="s">
        <v>450</v>
      </c>
      <c r="E768">
        <v>3.319321736141533</v>
      </c>
      <c r="F768">
        <v>3.9695859636417098E-7</v>
      </c>
      <c r="G768">
        <v>5.6706323675560396E-6</v>
      </c>
      <c r="H768">
        <v>34</v>
      </c>
      <c r="I768">
        <v>19</v>
      </c>
      <c r="J768">
        <v>17</v>
      </c>
      <c r="K768">
        <v>23</v>
      </c>
      <c r="L768">
        <v>26</v>
      </c>
      <c r="M768">
        <v>88</v>
      </c>
      <c r="N768">
        <v>99</v>
      </c>
      <c r="O768">
        <v>89</v>
      </c>
      <c r="P768">
        <v>60</v>
      </c>
      <c r="Q768">
        <v>69</v>
      </c>
      <c r="R768">
        <v>51</v>
      </c>
      <c r="S768">
        <v>111</v>
      </c>
      <c r="T768">
        <v>65</v>
      </c>
      <c r="U768">
        <v>20</v>
      </c>
      <c r="V768">
        <v>61</v>
      </c>
      <c r="W768">
        <v>33</v>
      </c>
      <c r="X768">
        <v>91</v>
      </c>
      <c r="Y768">
        <v>17</v>
      </c>
      <c r="Z768">
        <v>39</v>
      </c>
      <c r="AA768">
        <v>43</v>
      </c>
      <c r="AB768">
        <v>99</v>
      </c>
    </row>
    <row r="769" spans="1:28">
      <c r="A769" t="s">
        <v>9776</v>
      </c>
      <c r="B769" t="s">
        <v>9777</v>
      </c>
      <c r="C769" t="s">
        <v>9778</v>
      </c>
      <c r="D769" t="s">
        <v>457</v>
      </c>
      <c r="E769">
        <v>3.3176994202289007</v>
      </c>
      <c r="F769">
        <v>6.9095770693000996E-11</v>
      </c>
      <c r="G769">
        <v>4.7139993902104298E-9</v>
      </c>
      <c r="H769">
        <v>48</v>
      </c>
      <c r="I769">
        <v>39</v>
      </c>
      <c r="J769">
        <v>47</v>
      </c>
      <c r="K769">
        <v>43</v>
      </c>
      <c r="L769">
        <v>31</v>
      </c>
      <c r="M769">
        <v>149</v>
      </c>
      <c r="N769">
        <v>129</v>
      </c>
      <c r="O769">
        <v>132</v>
      </c>
      <c r="P769">
        <v>123</v>
      </c>
      <c r="Q769">
        <v>129</v>
      </c>
      <c r="R769">
        <v>123</v>
      </c>
      <c r="S769">
        <v>178</v>
      </c>
      <c r="T769">
        <v>146</v>
      </c>
      <c r="U769">
        <v>35</v>
      </c>
      <c r="V769">
        <v>134</v>
      </c>
      <c r="W769">
        <v>57</v>
      </c>
      <c r="X769">
        <v>125</v>
      </c>
      <c r="Y769">
        <v>40</v>
      </c>
      <c r="Z769">
        <v>47</v>
      </c>
      <c r="AA769">
        <v>86</v>
      </c>
      <c r="AB769">
        <v>170</v>
      </c>
    </row>
    <row r="770" spans="1:28">
      <c r="A770" t="s">
        <v>9779</v>
      </c>
      <c r="B770" t="s">
        <v>9780</v>
      </c>
      <c r="C770" t="s">
        <v>9781</v>
      </c>
      <c r="D770" t="s">
        <v>450</v>
      </c>
      <c r="E770">
        <v>3.3069054964010167</v>
      </c>
      <c r="F770">
        <v>1.0316528814130801E-4</v>
      </c>
      <c r="G770">
        <v>6.0015443277735398E-4</v>
      </c>
      <c r="H770">
        <v>11</v>
      </c>
      <c r="I770">
        <v>4</v>
      </c>
      <c r="J770">
        <v>3</v>
      </c>
      <c r="K770">
        <v>7</v>
      </c>
      <c r="L770">
        <v>4</v>
      </c>
      <c r="M770">
        <v>11</v>
      </c>
      <c r="N770">
        <v>20</v>
      </c>
      <c r="O770">
        <v>17</v>
      </c>
      <c r="P770">
        <v>25</v>
      </c>
      <c r="Q770">
        <v>24</v>
      </c>
      <c r="R770">
        <v>15</v>
      </c>
      <c r="S770">
        <v>34</v>
      </c>
      <c r="T770">
        <v>12</v>
      </c>
      <c r="U770">
        <v>9</v>
      </c>
      <c r="V770">
        <v>23</v>
      </c>
      <c r="W770">
        <v>13</v>
      </c>
      <c r="X770">
        <v>12</v>
      </c>
      <c r="Y770">
        <v>0</v>
      </c>
      <c r="Z770">
        <v>8</v>
      </c>
      <c r="AA770">
        <v>7</v>
      </c>
      <c r="AB770">
        <v>32</v>
      </c>
    </row>
    <row r="771" spans="1:28">
      <c r="A771" t="s">
        <v>9782</v>
      </c>
      <c r="B771" t="s">
        <v>9783</v>
      </c>
      <c r="C771" t="s">
        <v>9784</v>
      </c>
      <c r="D771" t="s">
        <v>457</v>
      </c>
      <c r="E771">
        <v>3.3044092011771831</v>
      </c>
      <c r="F771">
        <v>2.84492280996177E-11</v>
      </c>
      <c r="G771">
        <v>2.2696289433505501E-9</v>
      </c>
      <c r="H771">
        <v>183</v>
      </c>
      <c r="I771">
        <v>132</v>
      </c>
      <c r="J771">
        <v>163</v>
      </c>
      <c r="K771">
        <v>126</v>
      </c>
      <c r="L771">
        <v>106</v>
      </c>
      <c r="M771">
        <v>461</v>
      </c>
      <c r="N771">
        <v>432</v>
      </c>
      <c r="O771">
        <v>475</v>
      </c>
      <c r="P771">
        <v>494</v>
      </c>
      <c r="Q771">
        <v>464</v>
      </c>
      <c r="R771">
        <v>318</v>
      </c>
      <c r="S771">
        <v>630</v>
      </c>
      <c r="T771">
        <v>497</v>
      </c>
      <c r="U771">
        <v>117</v>
      </c>
      <c r="V771">
        <v>308</v>
      </c>
      <c r="W771">
        <v>236</v>
      </c>
      <c r="X771">
        <v>462</v>
      </c>
      <c r="Y771">
        <v>120</v>
      </c>
      <c r="Z771">
        <v>197</v>
      </c>
      <c r="AA771">
        <v>231</v>
      </c>
      <c r="AB771">
        <v>645</v>
      </c>
    </row>
    <row r="772" spans="1:28">
      <c r="A772" t="s">
        <v>9785</v>
      </c>
      <c r="B772" t="s">
        <v>9786</v>
      </c>
      <c r="C772" t="s">
        <v>9787</v>
      </c>
      <c r="D772" t="s">
        <v>450</v>
      </c>
      <c r="E772">
        <v>3.300507179477052</v>
      </c>
      <c r="F772">
        <v>2.9267689974327498E-3</v>
      </c>
      <c r="G772">
        <v>1.01163739717343E-2</v>
      </c>
      <c r="H772">
        <v>8</v>
      </c>
      <c r="I772">
        <v>5</v>
      </c>
      <c r="J772">
        <v>7</v>
      </c>
      <c r="K772">
        <v>9</v>
      </c>
      <c r="L772">
        <v>3</v>
      </c>
      <c r="M772">
        <v>28</v>
      </c>
      <c r="N772">
        <v>31</v>
      </c>
      <c r="O772">
        <v>19</v>
      </c>
      <c r="P772">
        <v>25</v>
      </c>
      <c r="Q772">
        <v>32</v>
      </c>
      <c r="R772">
        <v>4</v>
      </c>
      <c r="S772">
        <v>28</v>
      </c>
      <c r="T772">
        <v>28</v>
      </c>
      <c r="U772">
        <v>9</v>
      </c>
      <c r="V772">
        <v>17</v>
      </c>
      <c r="W772">
        <v>13</v>
      </c>
      <c r="X772">
        <v>29</v>
      </c>
      <c r="Y772">
        <v>5</v>
      </c>
      <c r="Z772">
        <v>2</v>
      </c>
      <c r="AA772">
        <v>16</v>
      </c>
      <c r="AB772">
        <v>25</v>
      </c>
    </row>
    <row r="773" spans="1:28">
      <c r="A773" t="s">
        <v>9788</v>
      </c>
      <c r="B773" t="s">
        <v>9789</v>
      </c>
      <c r="C773" t="s">
        <v>9790</v>
      </c>
      <c r="D773" t="s">
        <v>457</v>
      </c>
      <c r="E773">
        <v>3.2996510404599855</v>
      </c>
      <c r="F773">
        <v>7.3927919666556401E-9</v>
      </c>
      <c r="G773">
        <v>2.02304825809518E-7</v>
      </c>
      <c r="H773">
        <v>129</v>
      </c>
      <c r="I773">
        <v>58</v>
      </c>
      <c r="J773">
        <v>85</v>
      </c>
      <c r="K773">
        <v>57</v>
      </c>
      <c r="L773">
        <v>45</v>
      </c>
      <c r="M773">
        <v>208</v>
      </c>
      <c r="N773">
        <v>240</v>
      </c>
      <c r="O773">
        <v>256</v>
      </c>
      <c r="P773">
        <v>203</v>
      </c>
      <c r="Q773">
        <v>221</v>
      </c>
      <c r="R773">
        <v>227</v>
      </c>
      <c r="S773">
        <v>426</v>
      </c>
      <c r="T773">
        <v>181</v>
      </c>
      <c r="U773">
        <v>64</v>
      </c>
      <c r="V773">
        <v>207</v>
      </c>
      <c r="W773">
        <v>132</v>
      </c>
      <c r="X773">
        <v>228</v>
      </c>
      <c r="Y773">
        <v>73</v>
      </c>
      <c r="Z773">
        <v>106</v>
      </c>
      <c r="AA773">
        <v>146</v>
      </c>
      <c r="AB773">
        <v>257</v>
      </c>
    </row>
    <row r="774" spans="1:28">
      <c r="A774" t="s">
        <v>9791</v>
      </c>
      <c r="B774" t="s">
        <v>9792</v>
      </c>
      <c r="C774" t="s">
        <v>9793</v>
      </c>
      <c r="D774" t="s">
        <v>457</v>
      </c>
      <c r="E774">
        <v>3.2961079227579155</v>
      </c>
      <c r="F774">
        <v>4.9712861547543998E-9</v>
      </c>
      <c r="G774">
        <v>1.46801338166889E-7</v>
      </c>
      <c r="H774">
        <v>76</v>
      </c>
      <c r="I774">
        <v>28</v>
      </c>
      <c r="J774">
        <v>45</v>
      </c>
      <c r="K774">
        <v>28</v>
      </c>
      <c r="L774">
        <v>33</v>
      </c>
      <c r="M774">
        <v>117</v>
      </c>
      <c r="N774">
        <v>148</v>
      </c>
      <c r="O774">
        <v>122</v>
      </c>
      <c r="P774">
        <v>132</v>
      </c>
      <c r="Q774">
        <v>136</v>
      </c>
      <c r="R774">
        <v>96</v>
      </c>
      <c r="S774">
        <v>184</v>
      </c>
      <c r="T774">
        <v>142</v>
      </c>
      <c r="U774">
        <v>37</v>
      </c>
      <c r="V774">
        <v>89</v>
      </c>
      <c r="W774">
        <v>66</v>
      </c>
      <c r="X774">
        <v>112</v>
      </c>
      <c r="Y774">
        <v>33</v>
      </c>
      <c r="Z774">
        <v>47</v>
      </c>
      <c r="AA774">
        <v>77</v>
      </c>
      <c r="AB774">
        <v>165</v>
      </c>
    </row>
    <row r="775" spans="1:28">
      <c r="A775" t="s">
        <v>9794</v>
      </c>
      <c r="B775" t="s">
        <v>9795</v>
      </c>
      <c r="C775" t="s">
        <v>9796</v>
      </c>
      <c r="D775" t="s">
        <v>457</v>
      </c>
      <c r="E775">
        <v>3.287963410489791</v>
      </c>
      <c r="F775">
        <v>1.7932519080536201E-5</v>
      </c>
      <c r="G775">
        <v>1.39463400160538E-4</v>
      </c>
      <c r="H775">
        <v>13</v>
      </c>
      <c r="I775">
        <v>7</v>
      </c>
      <c r="J775">
        <v>20</v>
      </c>
      <c r="K775">
        <v>7</v>
      </c>
      <c r="L775">
        <v>2</v>
      </c>
      <c r="M775">
        <v>34</v>
      </c>
      <c r="N775">
        <v>32</v>
      </c>
      <c r="O775">
        <v>23</v>
      </c>
      <c r="P775">
        <v>22</v>
      </c>
      <c r="Q775">
        <v>26</v>
      </c>
      <c r="R775">
        <v>31</v>
      </c>
      <c r="S775">
        <v>38</v>
      </c>
      <c r="T775">
        <v>27</v>
      </c>
      <c r="U775">
        <v>9</v>
      </c>
      <c r="V775">
        <v>13</v>
      </c>
      <c r="W775">
        <v>20</v>
      </c>
      <c r="X775">
        <v>28</v>
      </c>
      <c r="Y775">
        <v>11</v>
      </c>
      <c r="Z775">
        <v>14</v>
      </c>
      <c r="AA775">
        <v>9</v>
      </c>
      <c r="AB775">
        <v>29</v>
      </c>
    </row>
    <row r="776" spans="1:28">
      <c r="A776" t="s">
        <v>9797</v>
      </c>
      <c r="B776" t="s">
        <v>9798</v>
      </c>
      <c r="C776" t="s">
        <v>9799</v>
      </c>
      <c r="D776" t="s">
        <v>450</v>
      </c>
      <c r="E776">
        <v>3.2869892446911515</v>
      </c>
      <c r="F776">
        <v>1.4550591184091299E-5</v>
      </c>
      <c r="G776">
        <v>1.1716867992561899E-4</v>
      </c>
      <c r="H776">
        <v>11</v>
      </c>
      <c r="I776">
        <v>4</v>
      </c>
      <c r="J776">
        <v>11</v>
      </c>
      <c r="K776">
        <v>17</v>
      </c>
      <c r="L776">
        <v>9</v>
      </c>
      <c r="M776">
        <v>33</v>
      </c>
      <c r="N776">
        <v>23</v>
      </c>
      <c r="O776">
        <v>31</v>
      </c>
      <c r="P776">
        <v>43</v>
      </c>
      <c r="Q776">
        <v>25</v>
      </c>
      <c r="R776">
        <v>24</v>
      </c>
      <c r="S776">
        <v>47</v>
      </c>
      <c r="T776">
        <v>41</v>
      </c>
      <c r="U776">
        <v>11</v>
      </c>
      <c r="V776">
        <v>41</v>
      </c>
      <c r="W776">
        <v>18</v>
      </c>
      <c r="X776">
        <v>26</v>
      </c>
      <c r="Y776">
        <v>12</v>
      </c>
      <c r="Z776">
        <v>11</v>
      </c>
      <c r="AA776">
        <v>18</v>
      </c>
      <c r="AB776">
        <v>29</v>
      </c>
    </row>
    <row r="777" spans="1:28">
      <c r="A777" t="s">
        <v>9800</v>
      </c>
      <c r="B777" t="s">
        <v>9801</v>
      </c>
      <c r="C777" t="s">
        <v>9802</v>
      </c>
      <c r="D777" t="s">
        <v>549</v>
      </c>
      <c r="E777">
        <v>3.284993281718557</v>
      </c>
      <c r="F777">
        <v>6.6029404159668004E-12</v>
      </c>
      <c r="G777">
        <v>7.3807444141188196E-10</v>
      </c>
      <c r="H777">
        <v>331</v>
      </c>
      <c r="I777">
        <v>195</v>
      </c>
      <c r="J777">
        <v>275</v>
      </c>
      <c r="K777">
        <v>236</v>
      </c>
      <c r="L777">
        <v>201</v>
      </c>
      <c r="M777">
        <v>684</v>
      </c>
      <c r="N777">
        <v>816</v>
      </c>
      <c r="O777">
        <v>867</v>
      </c>
      <c r="P777">
        <v>629</v>
      </c>
      <c r="Q777">
        <v>651</v>
      </c>
      <c r="R777">
        <v>751</v>
      </c>
      <c r="S777">
        <v>1229</v>
      </c>
      <c r="T777">
        <v>935</v>
      </c>
      <c r="U777">
        <v>282</v>
      </c>
      <c r="V777">
        <v>762</v>
      </c>
      <c r="W777">
        <v>513</v>
      </c>
      <c r="X777">
        <v>747</v>
      </c>
      <c r="Y777">
        <v>294</v>
      </c>
      <c r="Z777">
        <v>421</v>
      </c>
      <c r="AA777">
        <v>623</v>
      </c>
      <c r="AB777">
        <v>758</v>
      </c>
    </row>
    <row r="778" spans="1:28">
      <c r="A778" t="s">
        <v>9803</v>
      </c>
      <c r="B778" t="s">
        <v>9804</v>
      </c>
      <c r="C778" t="s">
        <v>9805</v>
      </c>
      <c r="D778" t="s">
        <v>457</v>
      </c>
      <c r="E778">
        <v>3.2837396972411912</v>
      </c>
      <c r="F778">
        <v>6.7434563343192601E-14</v>
      </c>
      <c r="G778">
        <v>2.8387081611597199E-11</v>
      </c>
      <c r="H778">
        <v>515</v>
      </c>
      <c r="I778">
        <v>300</v>
      </c>
      <c r="J778">
        <v>391</v>
      </c>
      <c r="K778">
        <v>306</v>
      </c>
      <c r="L778">
        <v>200</v>
      </c>
      <c r="M778">
        <v>1069</v>
      </c>
      <c r="N778">
        <v>1090</v>
      </c>
      <c r="O778">
        <v>1031</v>
      </c>
      <c r="P778">
        <v>1125</v>
      </c>
      <c r="Q778">
        <v>1097</v>
      </c>
      <c r="R778">
        <v>858</v>
      </c>
      <c r="S778">
        <v>1413</v>
      </c>
      <c r="T778">
        <v>1181</v>
      </c>
      <c r="U778">
        <v>319</v>
      </c>
      <c r="V778">
        <v>874</v>
      </c>
      <c r="W778">
        <v>595</v>
      </c>
      <c r="X778">
        <v>1034</v>
      </c>
      <c r="Y778">
        <v>288</v>
      </c>
      <c r="Z778">
        <v>484</v>
      </c>
      <c r="AA778">
        <v>711</v>
      </c>
      <c r="AB778">
        <v>1348</v>
      </c>
    </row>
    <row r="779" spans="1:28">
      <c r="A779" t="s">
        <v>9806</v>
      </c>
      <c r="B779" t="s">
        <v>9807</v>
      </c>
      <c r="C779" t="s">
        <v>9808</v>
      </c>
      <c r="D779" t="s">
        <v>549</v>
      </c>
      <c r="E779">
        <v>3.2827803144098198</v>
      </c>
      <c r="F779">
        <v>3.6743791911474598E-5</v>
      </c>
      <c r="G779">
        <v>2.5409854000996997E-4</v>
      </c>
      <c r="H779">
        <v>21</v>
      </c>
      <c r="I779">
        <v>30</v>
      </c>
      <c r="J779">
        <v>26</v>
      </c>
      <c r="K779">
        <v>19</v>
      </c>
      <c r="L779">
        <v>3</v>
      </c>
      <c r="M779">
        <v>38</v>
      </c>
      <c r="N779">
        <v>68</v>
      </c>
      <c r="O779">
        <v>85</v>
      </c>
      <c r="P779">
        <v>60</v>
      </c>
      <c r="Q779">
        <v>51</v>
      </c>
      <c r="R779">
        <v>48</v>
      </c>
      <c r="S779">
        <v>56</v>
      </c>
      <c r="T779">
        <v>59</v>
      </c>
      <c r="U779">
        <v>17</v>
      </c>
      <c r="V779">
        <v>49</v>
      </c>
      <c r="W779">
        <v>53</v>
      </c>
      <c r="X779">
        <v>52</v>
      </c>
      <c r="Y779">
        <v>16</v>
      </c>
      <c r="Z779">
        <v>12</v>
      </c>
      <c r="AA779">
        <v>39</v>
      </c>
      <c r="AB779">
        <v>70</v>
      </c>
    </row>
    <row r="780" spans="1:28">
      <c r="A780" t="s">
        <v>9809</v>
      </c>
      <c r="B780" t="s">
        <v>9810</v>
      </c>
      <c r="C780" t="s">
        <v>9811</v>
      </c>
      <c r="D780" t="s">
        <v>450</v>
      </c>
      <c r="E780">
        <v>3.2804201346369277</v>
      </c>
      <c r="F780">
        <v>1.3708629544566299E-4</v>
      </c>
      <c r="G780">
        <v>7.6444542147475895E-4</v>
      </c>
      <c r="H780">
        <v>9</v>
      </c>
      <c r="I780">
        <v>6</v>
      </c>
      <c r="J780">
        <v>10</v>
      </c>
      <c r="K780">
        <v>2</v>
      </c>
      <c r="L780">
        <v>2</v>
      </c>
      <c r="M780">
        <v>10</v>
      </c>
      <c r="N780">
        <v>18</v>
      </c>
      <c r="O780">
        <v>15</v>
      </c>
      <c r="P780">
        <v>24</v>
      </c>
      <c r="Q780">
        <v>25</v>
      </c>
      <c r="R780">
        <v>15</v>
      </c>
      <c r="S780">
        <v>23</v>
      </c>
      <c r="T780">
        <v>16</v>
      </c>
      <c r="U780">
        <v>6</v>
      </c>
      <c r="V780">
        <v>8</v>
      </c>
      <c r="W780">
        <v>7</v>
      </c>
      <c r="X780">
        <v>13</v>
      </c>
      <c r="Y780">
        <v>6</v>
      </c>
      <c r="Z780">
        <v>10</v>
      </c>
      <c r="AA780">
        <v>6</v>
      </c>
      <c r="AB780">
        <v>15</v>
      </c>
    </row>
    <row r="781" spans="1:28">
      <c r="A781" t="s">
        <v>9812</v>
      </c>
      <c r="B781" t="s">
        <v>9813</v>
      </c>
      <c r="C781" t="s">
        <v>9814</v>
      </c>
      <c r="D781" t="s">
        <v>549</v>
      </c>
      <c r="E781">
        <v>3.2779326999041731</v>
      </c>
      <c r="F781">
        <v>6.9153624382778804E-5</v>
      </c>
      <c r="G781">
        <v>4.3079485466413002E-4</v>
      </c>
      <c r="H781">
        <v>14</v>
      </c>
      <c r="I781">
        <v>12</v>
      </c>
      <c r="J781">
        <v>4</v>
      </c>
      <c r="K781">
        <v>9</v>
      </c>
      <c r="L781">
        <v>6</v>
      </c>
      <c r="M781">
        <v>27</v>
      </c>
      <c r="N781">
        <v>33</v>
      </c>
      <c r="O781">
        <v>40</v>
      </c>
      <c r="P781">
        <v>41</v>
      </c>
      <c r="Q781">
        <v>26</v>
      </c>
      <c r="R781">
        <v>21</v>
      </c>
      <c r="S781">
        <v>21</v>
      </c>
      <c r="T781">
        <v>25</v>
      </c>
      <c r="U781">
        <v>7</v>
      </c>
      <c r="V781">
        <v>17</v>
      </c>
      <c r="W781">
        <v>16</v>
      </c>
      <c r="X781">
        <v>16</v>
      </c>
      <c r="Y781">
        <v>2</v>
      </c>
      <c r="Z781">
        <v>10</v>
      </c>
      <c r="AA781">
        <v>26</v>
      </c>
      <c r="AB781">
        <v>36</v>
      </c>
    </row>
    <row r="782" spans="1:28">
      <c r="A782" t="s">
        <v>9815</v>
      </c>
      <c r="B782" t="s">
        <v>9816</v>
      </c>
      <c r="C782" t="s">
        <v>9817</v>
      </c>
      <c r="D782" t="s">
        <v>450</v>
      </c>
      <c r="E782">
        <v>3.2758286310807443</v>
      </c>
      <c r="F782">
        <v>2.1105039326525998E-12</v>
      </c>
      <c r="G782">
        <v>3.1395729554535203E-10</v>
      </c>
      <c r="H782">
        <v>643</v>
      </c>
      <c r="I782">
        <v>277</v>
      </c>
      <c r="J782">
        <v>390</v>
      </c>
      <c r="K782">
        <v>321</v>
      </c>
      <c r="L782">
        <v>219</v>
      </c>
      <c r="M782">
        <v>1106</v>
      </c>
      <c r="N782">
        <v>1094</v>
      </c>
      <c r="O782">
        <v>1028</v>
      </c>
      <c r="P782">
        <v>1232</v>
      </c>
      <c r="Q782">
        <v>1174</v>
      </c>
      <c r="R782">
        <v>925</v>
      </c>
      <c r="S782">
        <v>1658</v>
      </c>
      <c r="T782">
        <v>1236</v>
      </c>
      <c r="U782">
        <v>526</v>
      </c>
      <c r="V782">
        <v>984</v>
      </c>
      <c r="W782">
        <v>1025</v>
      </c>
      <c r="X782">
        <v>1092</v>
      </c>
      <c r="Y782">
        <v>344</v>
      </c>
      <c r="Z782">
        <v>521</v>
      </c>
      <c r="AA782">
        <v>750</v>
      </c>
      <c r="AB782">
        <v>1365</v>
      </c>
    </row>
    <row r="783" spans="1:28">
      <c r="A783" t="s">
        <v>9818</v>
      </c>
      <c r="B783" t="s">
        <v>9819</v>
      </c>
      <c r="C783" t="s">
        <v>9820</v>
      </c>
      <c r="D783" t="s">
        <v>457</v>
      </c>
      <c r="E783">
        <v>3.2737422666329503</v>
      </c>
      <c r="F783">
        <v>5.0852562751207102E-8</v>
      </c>
      <c r="G783">
        <v>9.9615639013131793E-7</v>
      </c>
      <c r="H783">
        <v>21</v>
      </c>
      <c r="I783">
        <v>12</v>
      </c>
      <c r="J783">
        <v>13</v>
      </c>
      <c r="K783">
        <v>18</v>
      </c>
      <c r="L783">
        <v>10</v>
      </c>
      <c r="M783">
        <v>52</v>
      </c>
      <c r="N783">
        <v>50</v>
      </c>
      <c r="O783">
        <v>41</v>
      </c>
      <c r="P783">
        <v>41</v>
      </c>
      <c r="Q783">
        <v>42</v>
      </c>
      <c r="R783">
        <v>42</v>
      </c>
      <c r="S783">
        <v>73</v>
      </c>
      <c r="T783">
        <v>52</v>
      </c>
      <c r="U783">
        <v>27</v>
      </c>
      <c r="V783">
        <v>37</v>
      </c>
      <c r="W783">
        <v>19</v>
      </c>
      <c r="X783">
        <v>79</v>
      </c>
      <c r="Y783">
        <v>28</v>
      </c>
      <c r="Z783">
        <v>23</v>
      </c>
      <c r="AA783">
        <v>38</v>
      </c>
      <c r="AB783">
        <v>75</v>
      </c>
    </row>
    <row r="784" spans="1:28">
      <c r="A784" t="s">
        <v>9821</v>
      </c>
      <c r="B784" t="s">
        <v>9822</v>
      </c>
      <c r="C784" t="s">
        <v>9823</v>
      </c>
      <c r="D784" t="s">
        <v>450</v>
      </c>
      <c r="E784">
        <v>3.2733828903568818</v>
      </c>
      <c r="F784">
        <v>6.1383483526996597E-12</v>
      </c>
      <c r="G784">
        <v>7.1021767343954801E-10</v>
      </c>
      <c r="H784">
        <v>129</v>
      </c>
      <c r="I784">
        <v>108</v>
      </c>
      <c r="J784">
        <v>109</v>
      </c>
      <c r="K784">
        <v>102</v>
      </c>
      <c r="L784">
        <v>84</v>
      </c>
      <c r="M784">
        <v>336</v>
      </c>
      <c r="N784">
        <v>323</v>
      </c>
      <c r="O784">
        <v>404</v>
      </c>
      <c r="P784">
        <v>305</v>
      </c>
      <c r="Q784">
        <v>316</v>
      </c>
      <c r="R784">
        <v>309</v>
      </c>
      <c r="S784">
        <v>468</v>
      </c>
      <c r="T784">
        <v>327</v>
      </c>
      <c r="U784">
        <v>96</v>
      </c>
      <c r="V784">
        <v>270</v>
      </c>
      <c r="W784">
        <v>207</v>
      </c>
      <c r="X784">
        <v>349</v>
      </c>
      <c r="Y784">
        <v>123</v>
      </c>
      <c r="Z784">
        <v>180</v>
      </c>
      <c r="AA784">
        <v>205</v>
      </c>
      <c r="AB784">
        <v>299</v>
      </c>
    </row>
    <row r="785" spans="1:28">
      <c r="A785" t="s">
        <v>9824</v>
      </c>
      <c r="B785" t="s">
        <v>9825</v>
      </c>
      <c r="C785" t="s">
        <v>9826</v>
      </c>
      <c r="D785" t="s">
        <v>450</v>
      </c>
      <c r="E785">
        <v>3.2722034415345425</v>
      </c>
      <c r="F785">
        <v>2.5407466783904998E-4</v>
      </c>
      <c r="G785">
        <v>1.2821993077437E-3</v>
      </c>
      <c r="H785">
        <v>11</v>
      </c>
      <c r="I785">
        <v>18</v>
      </c>
      <c r="J785">
        <v>16</v>
      </c>
      <c r="K785">
        <v>4</v>
      </c>
      <c r="L785">
        <v>3</v>
      </c>
      <c r="M785">
        <v>16</v>
      </c>
      <c r="N785">
        <v>38</v>
      </c>
      <c r="O785">
        <v>38</v>
      </c>
      <c r="P785">
        <v>27</v>
      </c>
      <c r="Q785">
        <v>23</v>
      </c>
      <c r="R785">
        <v>29</v>
      </c>
      <c r="S785">
        <v>60</v>
      </c>
      <c r="T785">
        <v>19</v>
      </c>
      <c r="U785">
        <v>3</v>
      </c>
      <c r="V785">
        <v>38</v>
      </c>
      <c r="W785">
        <v>18</v>
      </c>
      <c r="X785">
        <v>43</v>
      </c>
      <c r="Y785">
        <v>8</v>
      </c>
      <c r="Z785">
        <v>17</v>
      </c>
      <c r="AA785">
        <v>12</v>
      </c>
      <c r="AB785">
        <v>34</v>
      </c>
    </row>
    <row r="786" spans="1:28">
      <c r="A786" t="s">
        <v>9827</v>
      </c>
      <c r="B786" t="s">
        <v>9828</v>
      </c>
      <c r="C786" t="s">
        <v>9829</v>
      </c>
      <c r="D786" t="s">
        <v>450</v>
      </c>
      <c r="E786">
        <v>3.2695793271784312</v>
      </c>
      <c r="F786">
        <v>6.1147231021691905E-4</v>
      </c>
      <c r="G786">
        <v>2.6982252444349999E-3</v>
      </c>
      <c r="H786">
        <v>6</v>
      </c>
      <c r="I786">
        <v>3</v>
      </c>
      <c r="J786">
        <v>12</v>
      </c>
      <c r="K786">
        <v>1</v>
      </c>
      <c r="L786">
        <v>3</v>
      </c>
      <c r="M786">
        <v>18</v>
      </c>
      <c r="N786">
        <v>17</v>
      </c>
      <c r="O786">
        <v>16</v>
      </c>
      <c r="P786">
        <v>17</v>
      </c>
      <c r="Q786">
        <v>14</v>
      </c>
      <c r="R786">
        <v>8</v>
      </c>
      <c r="S786">
        <v>11</v>
      </c>
      <c r="T786">
        <v>16</v>
      </c>
      <c r="U786">
        <v>6</v>
      </c>
      <c r="V786">
        <v>13</v>
      </c>
      <c r="W786">
        <v>9</v>
      </c>
      <c r="X786">
        <v>9</v>
      </c>
      <c r="Y786">
        <v>3</v>
      </c>
      <c r="Z786">
        <v>16</v>
      </c>
      <c r="AA786">
        <v>3</v>
      </c>
      <c r="AB786">
        <v>20</v>
      </c>
    </row>
    <row r="787" spans="1:28">
      <c r="A787" t="s">
        <v>9830</v>
      </c>
      <c r="B787" t="s">
        <v>9831</v>
      </c>
      <c r="C787" t="s">
        <v>9832</v>
      </c>
      <c r="D787" t="s">
        <v>457</v>
      </c>
      <c r="E787">
        <v>3.2633883450842571</v>
      </c>
      <c r="F787">
        <v>5.67541415091493E-5</v>
      </c>
      <c r="G787">
        <v>3.65640081328075E-4</v>
      </c>
      <c r="H787">
        <v>10</v>
      </c>
      <c r="I787">
        <v>5</v>
      </c>
      <c r="J787">
        <v>11</v>
      </c>
      <c r="K787">
        <v>7</v>
      </c>
      <c r="L787">
        <v>11</v>
      </c>
      <c r="M787">
        <v>34</v>
      </c>
      <c r="N787">
        <v>30</v>
      </c>
      <c r="O787">
        <v>34</v>
      </c>
      <c r="P787">
        <v>40</v>
      </c>
      <c r="Q787">
        <v>30</v>
      </c>
      <c r="R787">
        <v>13</v>
      </c>
      <c r="S787">
        <v>28</v>
      </c>
      <c r="T787">
        <v>29</v>
      </c>
      <c r="U787">
        <v>6</v>
      </c>
      <c r="V787">
        <v>22</v>
      </c>
      <c r="W787">
        <v>19</v>
      </c>
      <c r="X787">
        <v>28</v>
      </c>
      <c r="Y787">
        <v>5</v>
      </c>
      <c r="Z787">
        <v>9</v>
      </c>
      <c r="AA787">
        <v>5</v>
      </c>
      <c r="AB787">
        <v>42</v>
      </c>
    </row>
    <row r="788" spans="1:28">
      <c r="A788" t="s">
        <v>9833</v>
      </c>
      <c r="B788" t="s">
        <v>9834</v>
      </c>
      <c r="C788" t="s">
        <v>9835</v>
      </c>
      <c r="D788" t="s">
        <v>450</v>
      </c>
      <c r="E788">
        <v>3.254421950034494</v>
      </c>
      <c r="F788">
        <v>4.2690801631060804E-9</v>
      </c>
      <c r="G788">
        <v>1.2934724506440099E-7</v>
      </c>
      <c r="H788">
        <v>95</v>
      </c>
      <c r="I788">
        <v>36</v>
      </c>
      <c r="J788">
        <v>68</v>
      </c>
      <c r="K788">
        <v>44</v>
      </c>
      <c r="L788">
        <v>41</v>
      </c>
      <c r="M788">
        <v>159</v>
      </c>
      <c r="N788">
        <v>212</v>
      </c>
      <c r="O788">
        <v>197</v>
      </c>
      <c r="P788">
        <v>231</v>
      </c>
      <c r="Q788">
        <v>161</v>
      </c>
      <c r="R788">
        <v>130</v>
      </c>
      <c r="S788">
        <v>203</v>
      </c>
      <c r="T788">
        <v>163</v>
      </c>
      <c r="U788">
        <v>57</v>
      </c>
      <c r="V788">
        <v>134</v>
      </c>
      <c r="W788">
        <v>130</v>
      </c>
      <c r="X788">
        <v>149</v>
      </c>
      <c r="Y788">
        <v>33</v>
      </c>
      <c r="Z788">
        <v>89</v>
      </c>
      <c r="AA788">
        <v>101</v>
      </c>
      <c r="AB788">
        <v>228</v>
      </c>
    </row>
    <row r="789" spans="1:28">
      <c r="A789" t="s">
        <v>9836</v>
      </c>
      <c r="B789" t="s">
        <v>9837</v>
      </c>
      <c r="C789" t="s">
        <v>9838</v>
      </c>
      <c r="D789" t="s">
        <v>450</v>
      </c>
      <c r="E789">
        <v>3.2537480476747325</v>
      </c>
      <c r="F789">
        <v>2.0593590584870499E-4</v>
      </c>
      <c r="G789">
        <v>1.0781799145849801E-3</v>
      </c>
      <c r="H789">
        <v>19</v>
      </c>
      <c r="I789">
        <v>5</v>
      </c>
      <c r="J789">
        <v>4</v>
      </c>
      <c r="K789">
        <v>17</v>
      </c>
      <c r="L789">
        <v>4</v>
      </c>
      <c r="M789">
        <v>14</v>
      </c>
      <c r="N789">
        <v>36</v>
      </c>
      <c r="O789">
        <v>21</v>
      </c>
      <c r="P789">
        <v>42</v>
      </c>
      <c r="Q789">
        <v>28</v>
      </c>
      <c r="R789">
        <v>20</v>
      </c>
      <c r="S789">
        <v>43</v>
      </c>
      <c r="T789">
        <v>27</v>
      </c>
      <c r="U789">
        <v>8</v>
      </c>
      <c r="V789">
        <v>23</v>
      </c>
      <c r="W789">
        <v>11</v>
      </c>
      <c r="X789">
        <v>29</v>
      </c>
      <c r="Y789">
        <v>6</v>
      </c>
      <c r="Z789">
        <v>13</v>
      </c>
      <c r="AA789">
        <v>18</v>
      </c>
      <c r="AB789">
        <v>22</v>
      </c>
    </row>
    <row r="790" spans="1:28">
      <c r="A790" t="s">
        <v>9839</v>
      </c>
      <c r="B790" t="s">
        <v>9840</v>
      </c>
      <c r="C790" t="s">
        <v>9841</v>
      </c>
      <c r="D790" t="s">
        <v>457</v>
      </c>
      <c r="E790">
        <v>3.2531897571502038</v>
      </c>
      <c r="F790">
        <v>3.1252417148774699E-9</v>
      </c>
      <c r="G790">
        <v>1.00053248104937E-7</v>
      </c>
      <c r="H790">
        <v>79</v>
      </c>
      <c r="I790">
        <v>36</v>
      </c>
      <c r="J790">
        <v>39</v>
      </c>
      <c r="K790">
        <v>59</v>
      </c>
      <c r="L790">
        <v>36</v>
      </c>
      <c r="M790">
        <v>146</v>
      </c>
      <c r="N790">
        <v>175</v>
      </c>
      <c r="O790">
        <v>124</v>
      </c>
      <c r="P790">
        <v>177</v>
      </c>
      <c r="Q790">
        <v>157</v>
      </c>
      <c r="R790">
        <v>119</v>
      </c>
      <c r="S790">
        <v>235</v>
      </c>
      <c r="T790">
        <v>146</v>
      </c>
      <c r="U790">
        <v>54</v>
      </c>
      <c r="V790">
        <v>151</v>
      </c>
      <c r="W790">
        <v>62</v>
      </c>
      <c r="X790">
        <v>122</v>
      </c>
      <c r="Y790">
        <v>43</v>
      </c>
      <c r="Z790">
        <v>73</v>
      </c>
      <c r="AA790">
        <v>67</v>
      </c>
      <c r="AB790">
        <v>169</v>
      </c>
    </row>
    <row r="791" spans="1:28">
      <c r="A791" t="s">
        <v>9842</v>
      </c>
      <c r="B791" t="s">
        <v>9843</v>
      </c>
      <c r="C791" t="s">
        <v>9844</v>
      </c>
      <c r="D791" t="s">
        <v>457</v>
      </c>
      <c r="E791">
        <v>3.2516656377837245</v>
      </c>
      <c r="F791">
        <v>1.9715928607687101E-3</v>
      </c>
      <c r="G791">
        <v>7.2898457765480998E-3</v>
      </c>
      <c r="H791">
        <v>17</v>
      </c>
      <c r="I791">
        <v>4</v>
      </c>
      <c r="J791">
        <v>9</v>
      </c>
      <c r="K791">
        <v>6</v>
      </c>
      <c r="L791">
        <v>1</v>
      </c>
      <c r="M791">
        <v>22</v>
      </c>
      <c r="N791">
        <v>27</v>
      </c>
      <c r="O791">
        <v>7</v>
      </c>
      <c r="P791">
        <v>25</v>
      </c>
      <c r="Q791">
        <v>28</v>
      </c>
      <c r="R791">
        <v>14</v>
      </c>
      <c r="S791">
        <v>22</v>
      </c>
      <c r="T791">
        <v>38</v>
      </c>
      <c r="U791">
        <v>3</v>
      </c>
      <c r="V791">
        <v>6</v>
      </c>
      <c r="W791">
        <v>5</v>
      </c>
      <c r="X791">
        <v>14</v>
      </c>
      <c r="Y791">
        <v>7</v>
      </c>
      <c r="Z791">
        <v>5</v>
      </c>
      <c r="AA791">
        <v>2</v>
      </c>
      <c r="AB791">
        <v>24</v>
      </c>
    </row>
    <row r="792" spans="1:28">
      <c r="A792" t="s">
        <v>9845</v>
      </c>
      <c r="B792" t="s">
        <v>9846</v>
      </c>
      <c r="C792" t="s">
        <v>9847</v>
      </c>
      <c r="D792" t="s">
        <v>549</v>
      </c>
      <c r="E792">
        <v>3.2468349957264255</v>
      </c>
      <c r="F792">
        <v>2.8502635071195701E-6</v>
      </c>
      <c r="G792">
        <v>2.9540316128004601E-5</v>
      </c>
      <c r="H792">
        <v>9</v>
      </c>
      <c r="I792">
        <v>12</v>
      </c>
      <c r="J792">
        <v>11</v>
      </c>
      <c r="K792">
        <v>8</v>
      </c>
      <c r="L792">
        <v>7</v>
      </c>
      <c r="M792">
        <v>25</v>
      </c>
      <c r="N792">
        <v>36</v>
      </c>
      <c r="O792">
        <v>19</v>
      </c>
      <c r="P792">
        <v>33</v>
      </c>
      <c r="Q792">
        <v>32</v>
      </c>
      <c r="R792">
        <v>25</v>
      </c>
      <c r="S792">
        <v>47</v>
      </c>
      <c r="T792">
        <v>34</v>
      </c>
      <c r="U792">
        <v>11</v>
      </c>
      <c r="V792">
        <v>29</v>
      </c>
      <c r="W792">
        <v>29</v>
      </c>
      <c r="X792">
        <v>27</v>
      </c>
      <c r="Y792">
        <v>7</v>
      </c>
      <c r="Z792">
        <v>26</v>
      </c>
      <c r="AA792">
        <v>21</v>
      </c>
      <c r="AB792">
        <v>56</v>
      </c>
    </row>
    <row r="793" spans="1:28">
      <c r="A793" t="s">
        <v>9848</v>
      </c>
      <c r="B793" t="s">
        <v>9849</v>
      </c>
      <c r="C793" t="s">
        <v>9850</v>
      </c>
      <c r="D793" t="s">
        <v>457</v>
      </c>
      <c r="E793">
        <v>3.2430215357370571</v>
      </c>
      <c r="F793">
        <v>2.4303849025350099E-9</v>
      </c>
      <c r="G793">
        <v>8.2056596069377605E-8</v>
      </c>
      <c r="H793">
        <v>80</v>
      </c>
      <c r="I793">
        <v>53</v>
      </c>
      <c r="J793">
        <v>54</v>
      </c>
      <c r="K793">
        <v>42</v>
      </c>
      <c r="L793">
        <v>30</v>
      </c>
      <c r="M793">
        <v>191</v>
      </c>
      <c r="N793">
        <v>147</v>
      </c>
      <c r="O793">
        <v>123</v>
      </c>
      <c r="P793">
        <v>165</v>
      </c>
      <c r="Q793">
        <v>136</v>
      </c>
      <c r="R793">
        <v>159</v>
      </c>
      <c r="S793">
        <v>250</v>
      </c>
      <c r="T793">
        <v>169</v>
      </c>
      <c r="U793">
        <v>70</v>
      </c>
      <c r="V793">
        <v>158</v>
      </c>
      <c r="W793">
        <v>86</v>
      </c>
      <c r="X793">
        <v>115</v>
      </c>
      <c r="Y793">
        <v>44</v>
      </c>
      <c r="Z793">
        <v>92</v>
      </c>
      <c r="AA793">
        <v>89</v>
      </c>
      <c r="AB793">
        <v>137</v>
      </c>
    </row>
    <row r="794" spans="1:28">
      <c r="A794" t="s">
        <v>9851</v>
      </c>
      <c r="B794" t="s">
        <v>9852</v>
      </c>
      <c r="C794" t="s">
        <v>9853</v>
      </c>
      <c r="D794" t="s">
        <v>450</v>
      </c>
      <c r="E794">
        <v>3.241863648552703</v>
      </c>
      <c r="F794">
        <v>1.55886561194489E-16</v>
      </c>
      <c r="G794">
        <v>3.1196157442563299E-13</v>
      </c>
      <c r="H794">
        <v>2986</v>
      </c>
      <c r="I794">
        <v>1771</v>
      </c>
      <c r="J794">
        <v>2592</v>
      </c>
      <c r="K794">
        <v>1861</v>
      </c>
      <c r="L794">
        <v>1491</v>
      </c>
      <c r="M794">
        <v>6502</v>
      </c>
      <c r="N794">
        <v>6560</v>
      </c>
      <c r="O794">
        <v>7353</v>
      </c>
      <c r="P794">
        <v>7190</v>
      </c>
      <c r="Q794">
        <v>6246</v>
      </c>
      <c r="R794">
        <v>6013</v>
      </c>
      <c r="S794">
        <v>8011</v>
      </c>
      <c r="T794">
        <v>6574</v>
      </c>
      <c r="U794">
        <v>2275</v>
      </c>
      <c r="V794">
        <v>5710</v>
      </c>
      <c r="W794">
        <v>4432</v>
      </c>
      <c r="X794">
        <v>7147</v>
      </c>
      <c r="Y794">
        <v>1885</v>
      </c>
      <c r="Z794">
        <v>3635</v>
      </c>
      <c r="AA794">
        <v>4459</v>
      </c>
      <c r="AB794">
        <v>7858</v>
      </c>
    </row>
    <row r="795" spans="1:28">
      <c r="A795" t="s">
        <v>9854</v>
      </c>
      <c r="B795" t="s">
        <v>9855</v>
      </c>
      <c r="C795" t="s">
        <v>9856</v>
      </c>
      <c r="D795" t="s">
        <v>450</v>
      </c>
      <c r="E795">
        <v>3.237680038781992</v>
      </c>
      <c r="F795">
        <v>9.1366809823707895E-5</v>
      </c>
      <c r="G795">
        <v>5.4154953036610499E-4</v>
      </c>
      <c r="H795">
        <v>8</v>
      </c>
      <c r="I795">
        <v>10</v>
      </c>
      <c r="J795">
        <v>10</v>
      </c>
      <c r="K795">
        <v>13</v>
      </c>
      <c r="L795">
        <v>4</v>
      </c>
      <c r="M795">
        <v>21</v>
      </c>
      <c r="N795">
        <v>41</v>
      </c>
      <c r="O795">
        <v>16</v>
      </c>
      <c r="P795">
        <v>28</v>
      </c>
      <c r="Q795">
        <v>36</v>
      </c>
      <c r="R795">
        <v>17</v>
      </c>
      <c r="S795">
        <v>54</v>
      </c>
      <c r="T795">
        <v>30</v>
      </c>
      <c r="U795">
        <v>6</v>
      </c>
      <c r="V795">
        <v>32</v>
      </c>
      <c r="W795">
        <v>18</v>
      </c>
      <c r="X795">
        <v>23</v>
      </c>
      <c r="Y795">
        <v>11</v>
      </c>
      <c r="Z795">
        <v>10</v>
      </c>
      <c r="AA795">
        <v>13</v>
      </c>
      <c r="AB795">
        <v>32</v>
      </c>
    </row>
    <row r="796" spans="1:28">
      <c r="A796" t="s">
        <v>9857</v>
      </c>
      <c r="B796" t="s">
        <v>9858</v>
      </c>
      <c r="C796" t="s">
        <v>9859</v>
      </c>
      <c r="D796" t="s">
        <v>446</v>
      </c>
      <c r="E796">
        <v>3.2345898560200803</v>
      </c>
      <c r="F796">
        <v>1.6020600780674599E-7</v>
      </c>
      <c r="G796">
        <v>2.6239038613050199E-6</v>
      </c>
      <c r="H796">
        <v>39</v>
      </c>
      <c r="I796">
        <v>23</v>
      </c>
      <c r="J796">
        <v>22</v>
      </c>
      <c r="K796">
        <v>27</v>
      </c>
      <c r="L796">
        <v>18</v>
      </c>
      <c r="M796">
        <v>81</v>
      </c>
      <c r="N796">
        <v>105</v>
      </c>
      <c r="O796">
        <v>95</v>
      </c>
      <c r="P796">
        <v>83</v>
      </c>
      <c r="Q796">
        <v>97</v>
      </c>
      <c r="R796">
        <v>78</v>
      </c>
      <c r="S796">
        <v>85</v>
      </c>
      <c r="T796">
        <v>54</v>
      </c>
      <c r="U796">
        <v>35</v>
      </c>
      <c r="V796">
        <v>95</v>
      </c>
      <c r="W796">
        <v>51</v>
      </c>
      <c r="X796">
        <v>79</v>
      </c>
      <c r="Y796">
        <v>35</v>
      </c>
      <c r="Z796">
        <v>70</v>
      </c>
      <c r="AA796">
        <v>46</v>
      </c>
      <c r="AB796">
        <v>119</v>
      </c>
    </row>
    <row r="797" spans="1:28">
      <c r="A797" t="s">
        <v>9860</v>
      </c>
      <c r="B797" t="s">
        <v>9861</v>
      </c>
      <c r="C797" t="s">
        <v>9862</v>
      </c>
      <c r="D797" t="s">
        <v>549</v>
      </c>
      <c r="E797">
        <v>3.233545794029391</v>
      </c>
      <c r="F797">
        <v>5.5812579360242695E-7</v>
      </c>
      <c r="G797">
        <v>7.5068108949177498E-6</v>
      </c>
      <c r="H797">
        <v>37</v>
      </c>
      <c r="I797">
        <v>16</v>
      </c>
      <c r="J797">
        <v>40</v>
      </c>
      <c r="K797">
        <v>20</v>
      </c>
      <c r="L797">
        <v>12</v>
      </c>
      <c r="M797">
        <v>55</v>
      </c>
      <c r="N797">
        <v>92</v>
      </c>
      <c r="O797">
        <v>77</v>
      </c>
      <c r="P797">
        <v>101</v>
      </c>
      <c r="Q797">
        <v>75</v>
      </c>
      <c r="R797">
        <v>49</v>
      </c>
      <c r="S797">
        <v>99</v>
      </c>
      <c r="T797">
        <v>87</v>
      </c>
      <c r="U797">
        <v>10</v>
      </c>
      <c r="V797">
        <v>47</v>
      </c>
      <c r="W797">
        <v>29</v>
      </c>
      <c r="X797">
        <v>61</v>
      </c>
      <c r="Y797">
        <v>22</v>
      </c>
      <c r="Z797">
        <v>21</v>
      </c>
      <c r="AA797">
        <v>48</v>
      </c>
      <c r="AB797">
        <v>134</v>
      </c>
    </row>
    <row r="798" spans="1:28">
      <c r="A798" t="s">
        <v>9863</v>
      </c>
      <c r="B798" t="s">
        <v>9864</v>
      </c>
      <c r="C798" t="s">
        <v>9865</v>
      </c>
      <c r="D798" t="s">
        <v>457</v>
      </c>
      <c r="E798">
        <v>3.2255924196644501</v>
      </c>
      <c r="F798">
        <v>1.4393531304731199E-4</v>
      </c>
      <c r="G798">
        <v>7.9568599291452303E-4</v>
      </c>
      <c r="H798">
        <v>36</v>
      </c>
      <c r="I798">
        <v>18</v>
      </c>
      <c r="J798">
        <v>29</v>
      </c>
      <c r="K798">
        <v>16</v>
      </c>
      <c r="L798">
        <v>15</v>
      </c>
      <c r="M798">
        <v>60</v>
      </c>
      <c r="N798">
        <v>54</v>
      </c>
      <c r="O798">
        <v>88</v>
      </c>
      <c r="P798">
        <v>55</v>
      </c>
      <c r="Q798">
        <v>63</v>
      </c>
      <c r="R798">
        <v>34</v>
      </c>
      <c r="S798">
        <v>142</v>
      </c>
      <c r="T798">
        <v>143</v>
      </c>
      <c r="U798">
        <v>16</v>
      </c>
      <c r="V798">
        <v>46</v>
      </c>
      <c r="W798">
        <v>31</v>
      </c>
      <c r="X798">
        <v>60</v>
      </c>
      <c r="Y798">
        <v>14</v>
      </c>
      <c r="Z798">
        <v>22</v>
      </c>
      <c r="AA798">
        <v>27</v>
      </c>
      <c r="AB798">
        <v>68</v>
      </c>
    </row>
    <row r="799" spans="1:28">
      <c r="A799" t="s">
        <v>9866</v>
      </c>
      <c r="B799" t="s">
        <v>9867</v>
      </c>
      <c r="C799" t="s">
        <v>9868</v>
      </c>
      <c r="D799" t="s">
        <v>549</v>
      </c>
      <c r="E799">
        <v>3.2254904565767717</v>
      </c>
      <c r="F799">
        <v>1.4063138148184601E-7</v>
      </c>
      <c r="G799">
        <v>2.3480100275260099E-6</v>
      </c>
      <c r="H799">
        <v>47</v>
      </c>
      <c r="I799">
        <v>21</v>
      </c>
      <c r="J799">
        <v>28</v>
      </c>
      <c r="K799">
        <v>33</v>
      </c>
      <c r="L799">
        <v>30</v>
      </c>
      <c r="M799">
        <v>104</v>
      </c>
      <c r="N799">
        <v>122</v>
      </c>
      <c r="O799">
        <v>122</v>
      </c>
      <c r="P799">
        <v>103</v>
      </c>
      <c r="Q799">
        <v>118</v>
      </c>
      <c r="R799">
        <v>81</v>
      </c>
      <c r="S799">
        <v>93</v>
      </c>
      <c r="T799">
        <v>81</v>
      </c>
      <c r="U799">
        <v>24</v>
      </c>
      <c r="V799">
        <v>79</v>
      </c>
      <c r="W799">
        <v>48</v>
      </c>
      <c r="X799">
        <v>132</v>
      </c>
      <c r="Y799">
        <v>30</v>
      </c>
      <c r="Z799">
        <v>36</v>
      </c>
      <c r="AA799">
        <v>65</v>
      </c>
      <c r="AB799">
        <v>118</v>
      </c>
    </row>
    <row r="800" spans="1:28">
      <c r="A800" t="s">
        <v>9869</v>
      </c>
      <c r="B800" t="s">
        <v>9870</v>
      </c>
      <c r="C800" t="s">
        <v>9871</v>
      </c>
      <c r="D800" t="s">
        <v>457</v>
      </c>
      <c r="E800">
        <v>3.2251862487531655</v>
      </c>
      <c r="F800">
        <v>1.57219546864409E-10</v>
      </c>
      <c r="G800">
        <v>8.8620761672715995E-9</v>
      </c>
      <c r="H800">
        <v>81</v>
      </c>
      <c r="I800">
        <v>56</v>
      </c>
      <c r="J800">
        <v>64</v>
      </c>
      <c r="K800">
        <v>52</v>
      </c>
      <c r="L800">
        <v>47</v>
      </c>
      <c r="M800">
        <v>167</v>
      </c>
      <c r="N800">
        <v>200</v>
      </c>
      <c r="O800">
        <v>185</v>
      </c>
      <c r="P800">
        <v>204</v>
      </c>
      <c r="Q800">
        <v>192</v>
      </c>
      <c r="R800">
        <v>138</v>
      </c>
      <c r="S800">
        <v>246</v>
      </c>
      <c r="T800">
        <v>224</v>
      </c>
      <c r="U800">
        <v>48</v>
      </c>
      <c r="V800">
        <v>111</v>
      </c>
      <c r="W800">
        <v>62</v>
      </c>
      <c r="X800">
        <v>212</v>
      </c>
      <c r="Y800">
        <v>34</v>
      </c>
      <c r="Z800">
        <v>67</v>
      </c>
      <c r="AA800">
        <v>105</v>
      </c>
      <c r="AB800">
        <v>236</v>
      </c>
    </row>
    <row r="801" spans="1:28">
      <c r="A801" t="s">
        <v>9872</v>
      </c>
      <c r="B801" t="s">
        <v>9873</v>
      </c>
      <c r="C801" t="s">
        <v>9874</v>
      </c>
      <c r="D801" t="s">
        <v>549</v>
      </c>
      <c r="E801">
        <v>3.222182478206788</v>
      </c>
      <c r="F801">
        <v>2.5206494603669702E-6</v>
      </c>
      <c r="G801">
        <v>2.6726178763858799E-5</v>
      </c>
      <c r="H801">
        <v>15</v>
      </c>
      <c r="I801">
        <v>7</v>
      </c>
      <c r="J801">
        <v>16</v>
      </c>
      <c r="K801">
        <v>12</v>
      </c>
      <c r="L801">
        <v>6</v>
      </c>
      <c r="M801">
        <v>31</v>
      </c>
      <c r="N801">
        <v>36</v>
      </c>
      <c r="O801">
        <v>33</v>
      </c>
      <c r="P801">
        <v>50</v>
      </c>
      <c r="Q801">
        <v>37</v>
      </c>
      <c r="R801">
        <v>23</v>
      </c>
      <c r="S801">
        <v>40</v>
      </c>
      <c r="T801">
        <v>44</v>
      </c>
      <c r="U801">
        <v>2</v>
      </c>
      <c r="V801">
        <v>25</v>
      </c>
      <c r="W801">
        <v>22</v>
      </c>
      <c r="X801">
        <v>37</v>
      </c>
      <c r="Y801">
        <v>3</v>
      </c>
      <c r="Z801">
        <v>19</v>
      </c>
      <c r="AA801">
        <v>46</v>
      </c>
      <c r="AB801">
        <v>44</v>
      </c>
    </row>
    <row r="802" spans="1:28">
      <c r="A802" t="s">
        <v>9875</v>
      </c>
      <c r="B802" t="s">
        <v>9876</v>
      </c>
      <c r="C802" t="s">
        <v>9877</v>
      </c>
      <c r="D802" t="s">
        <v>457</v>
      </c>
      <c r="E802">
        <v>3.2180155355347724</v>
      </c>
      <c r="F802">
        <v>1.2516665015817401E-6</v>
      </c>
      <c r="G802">
        <v>1.49182058637318E-5</v>
      </c>
      <c r="H802">
        <v>20</v>
      </c>
      <c r="I802">
        <v>9</v>
      </c>
      <c r="J802">
        <v>33</v>
      </c>
      <c r="K802">
        <v>22</v>
      </c>
      <c r="L802">
        <v>12</v>
      </c>
      <c r="M802">
        <v>52</v>
      </c>
      <c r="N802">
        <v>68</v>
      </c>
      <c r="O802">
        <v>73</v>
      </c>
      <c r="P802">
        <v>67</v>
      </c>
      <c r="Q802">
        <v>59</v>
      </c>
      <c r="R802">
        <v>42</v>
      </c>
      <c r="S802">
        <v>73</v>
      </c>
      <c r="T802">
        <v>43</v>
      </c>
      <c r="U802">
        <v>11</v>
      </c>
      <c r="V802">
        <v>50</v>
      </c>
      <c r="W802">
        <v>32</v>
      </c>
      <c r="X802">
        <v>77</v>
      </c>
      <c r="Y802">
        <v>16</v>
      </c>
      <c r="Z802">
        <v>13</v>
      </c>
      <c r="AA802">
        <v>46</v>
      </c>
      <c r="AB802">
        <v>107</v>
      </c>
    </row>
    <row r="803" spans="1:28">
      <c r="A803" t="s">
        <v>9878</v>
      </c>
      <c r="B803" t="s">
        <v>9879</v>
      </c>
      <c r="C803" t="s">
        <v>9880</v>
      </c>
      <c r="D803" t="s">
        <v>457</v>
      </c>
      <c r="E803">
        <v>3.2145790691534581</v>
      </c>
      <c r="F803">
        <v>1.15960143872678E-9</v>
      </c>
      <c r="G803">
        <v>4.4120604740787303E-8</v>
      </c>
      <c r="H803">
        <v>301</v>
      </c>
      <c r="I803">
        <v>141</v>
      </c>
      <c r="J803">
        <v>256</v>
      </c>
      <c r="K803">
        <v>145</v>
      </c>
      <c r="L803">
        <v>145</v>
      </c>
      <c r="M803">
        <v>598</v>
      </c>
      <c r="N803">
        <v>713</v>
      </c>
      <c r="O803">
        <v>485</v>
      </c>
      <c r="P803">
        <v>657</v>
      </c>
      <c r="Q803">
        <v>760</v>
      </c>
      <c r="R803">
        <v>428</v>
      </c>
      <c r="S803">
        <v>791</v>
      </c>
      <c r="T803">
        <v>597</v>
      </c>
      <c r="U803">
        <v>142</v>
      </c>
      <c r="V803">
        <v>503</v>
      </c>
      <c r="W803">
        <v>243</v>
      </c>
      <c r="X803">
        <v>580</v>
      </c>
      <c r="Y803">
        <v>159</v>
      </c>
      <c r="Z803">
        <v>275</v>
      </c>
      <c r="AA803">
        <v>362</v>
      </c>
      <c r="AB803">
        <v>730</v>
      </c>
    </row>
    <row r="804" spans="1:28">
      <c r="A804" t="s">
        <v>9881</v>
      </c>
      <c r="B804" t="s">
        <v>9882</v>
      </c>
      <c r="C804" t="s">
        <v>9883</v>
      </c>
      <c r="D804" t="s">
        <v>450</v>
      </c>
      <c r="E804">
        <v>3.2118321379448505</v>
      </c>
      <c r="F804">
        <v>3.4703948784024199E-10</v>
      </c>
      <c r="G804">
        <v>1.6995485809205898E-8</v>
      </c>
      <c r="H804">
        <v>149</v>
      </c>
      <c r="I804">
        <v>98</v>
      </c>
      <c r="J804">
        <v>112</v>
      </c>
      <c r="K804">
        <v>95</v>
      </c>
      <c r="L804">
        <v>84</v>
      </c>
      <c r="M804">
        <v>293</v>
      </c>
      <c r="N804">
        <v>405</v>
      </c>
      <c r="O804">
        <v>247</v>
      </c>
      <c r="P804">
        <v>378</v>
      </c>
      <c r="Q804">
        <v>262</v>
      </c>
      <c r="R804">
        <v>287</v>
      </c>
      <c r="S804">
        <v>519</v>
      </c>
      <c r="T804">
        <v>406</v>
      </c>
      <c r="U804">
        <v>120</v>
      </c>
      <c r="V804">
        <v>382</v>
      </c>
      <c r="W804">
        <v>163</v>
      </c>
      <c r="X804">
        <v>374</v>
      </c>
      <c r="Y804">
        <v>87</v>
      </c>
      <c r="Z804">
        <v>157</v>
      </c>
      <c r="AA804">
        <v>235</v>
      </c>
      <c r="AB804">
        <v>568</v>
      </c>
    </row>
    <row r="805" spans="1:28">
      <c r="A805" t="s">
        <v>9884</v>
      </c>
      <c r="B805" t="s">
        <v>9885</v>
      </c>
      <c r="C805" t="s">
        <v>9886</v>
      </c>
      <c r="D805" t="s">
        <v>549</v>
      </c>
      <c r="E805">
        <v>3.2076802933583348</v>
      </c>
      <c r="F805">
        <v>1.3422187163845299E-7</v>
      </c>
      <c r="G805">
        <v>2.24858571580592E-6</v>
      </c>
      <c r="H805">
        <v>42</v>
      </c>
      <c r="I805">
        <v>23</v>
      </c>
      <c r="J805">
        <v>23</v>
      </c>
      <c r="K805">
        <v>28</v>
      </c>
      <c r="L805">
        <v>30</v>
      </c>
      <c r="M805">
        <v>94</v>
      </c>
      <c r="N805">
        <v>90</v>
      </c>
      <c r="O805">
        <v>98</v>
      </c>
      <c r="P805">
        <v>93</v>
      </c>
      <c r="Q805">
        <v>98</v>
      </c>
      <c r="R805">
        <v>67</v>
      </c>
      <c r="S805">
        <v>89</v>
      </c>
      <c r="T805">
        <v>121</v>
      </c>
      <c r="U805">
        <v>30</v>
      </c>
      <c r="V805">
        <v>80</v>
      </c>
      <c r="W805">
        <v>65</v>
      </c>
      <c r="X805">
        <v>119</v>
      </c>
      <c r="Y805">
        <v>30</v>
      </c>
      <c r="Z805">
        <v>52</v>
      </c>
      <c r="AA805">
        <v>37</v>
      </c>
      <c r="AB805">
        <v>130</v>
      </c>
    </row>
    <row r="806" spans="1:28">
      <c r="A806" t="s">
        <v>9887</v>
      </c>
      <c r="B806" t="s">
        <v>9888</v>
      </c>
      <c r="C806" t="s">
        <v>9889</v>
      </c>
      <c r="D806" t="s">
        <v>450</v>
      </c>
      <c r="E806">
        <v>3.2061178397932366</v>
      </c>
      <c r="F806">
        <v>3.3499835406749298E-9</v>
      </c>
      <c r="G806">
        <v>1.05205435479767E-7</v>
      </c>
      <c r="H806">
        <v>118</v>
      </c>
      <c r="I806">
        <v>72</v>
      </c>
      <c r="J806">
        <v>90</v>
      </c>
      <c r="K806">
        <v>89</v>
      </c>
      <c r="L806">
        <v>50</v>
      </c>
      <c r="M806">
        <v>270</v>
      </c>
      <c r="N806">
        <v>276</v>
      </c>
      <c r="O806">
        <v>245</v>
      </c>
      <c r="P806">
        <v>284</v>
      </c>
      <c r="Q806">
        <v>297</v>
      </c>
      <c r="R806">
        <v>167</v>
      </c>
      <c r="S806">
        <v>311</v>
      </c>
      <c r="T806">
        <v>312</v>
      </c>
      <c r="U806">
        <v>60</v>
      </c>
      <c r="V806">
        <v>217</v>
      </c>
      <c r="W806">
        <v>127</v>
      </c>
      <c r="X806">
        <v>266</v>
      </c>
      <c r="Y806">
        <v>72</v>
      </c>
      <c r="Z806">
        <v>94</v>
      </c>
      <c r="AA806">
        <v>158</v>
      </c>
      <c r="AB806">
        <v>383</v>
      </c>
    </row>
    <row r="807" spans="1:28">
      <c r="A807" t="s">
        <v>9890</v>
      </c>
      <c r="B807" t="s">
        <v>9891</v>
      </c>
      <c r="C807" t="s">
        <v>9892</v>
      </c>
      <c r="D807" t="s">
        <v>457</v>
      </c>
      <c r="E807">
        <v>3.192372623387719</v>
      </c>
      <c r="F807">
        <v>1.1680607473393001E-10</v>
      </c>
      <c r="G807">
        <v>6.9818978507879497E-9</v>
      </c>
      <c r="H807">
        <v>131</v>
      </c>
      <c r="I807">
        <v>80</v>
      </c>
      <c r="J807">
        <v>94</v>
      </c>
      <c r="K807">
        <v>58</v>
      </c>
      <c r="L807">
        <v>61</v>
      </c>
      <c r="M807">
        <v>269</v>
      </c>
      <c r="N807">
        <v>236</v>
      </c>
      <c r="O807">
        <v>275</v>
      </c>
      <c r="P807">
        <v>284</v>
      </c>
      <c r="Q807">
        <v>237</v>
      </c>
      <c r="R807">
        <v>211</v>
      </c>
      <c r="S807">
        <v>333</v>
      </c>
      <c r="T807">
        <v>290</v>
      </c>
      <c r="U807">
        <v>59</v>
      </c>
      <c r="V807">
        <v>213</v>
      </c>
      <c r="W807">
        <v>127</v>
      </c>
      <c r="X807">
        <v>282</v>
      </c>
      <c r="Y807">
        <v>72</v>
      </c>
      <c r="Z807">
        <v>125</v>
      </c>
      <c r="AA807">
        <v>163</v>
      </c>
      <c r="AB807">
        <v>341</v>
      </c>
    </row>
    <row r="808" spans="1:28">
      <c r="A808" t="s">
        <v>9893</v>
      </c>
      <c r="B808" t="s">
        <v>9894</v>
      </c>
      <c r="C808" t="s">
        <v>9895</v>
      </c>
      <c r="D808" t="s">
        <v>549</v>
      </c>
      <c r="E808">
        <v>3.1904636527394112</v>
      </c>
      <c r="F808">
        <v>1.22353843574229E-9</v>
      </c>
      <c r="G808">
        <v>4.6022258462283798E-8</v>
      </c>
      <c r="H808">
        <v>126</v>
      </c>
      <c r="I808">
        <v>67</v>
      </c>
      <c r="J808">
        <v>134</v>
      </c>
      <c r="K808">
        <v>96</v>
      </c>
      <c r="L808">
        <v>71</v>
      </c>
      <c r="M808">
        <v>255</v>
      </c>
      <c r="N808">
        <v>285</v>
      </c>
      <c r="O808">
        <v>284</v>
      </c>
      <c r="P808">
        <v>356</v>
      </c>
      <c r="Q808">
        <v>341</v>
      </c>
      <c r="R808">
        <v>221</v>
      </c>
      <c r="S808">
        <v>414</v>
      </c>
      <c r="T808">
        <v>361</v>
      </c>
      <c r="U808">
        <v>88</v>
      </c>
      <c r="V808">
        <v>227</v>
      </c>
      <c r="W808">
        <v>167</v>
      </c>
      <c r="X808">
        <v>245</v>
      </c>
      <c r="Y808">
        <v>74</v>
      </c>
      <c r="Z808">
        <v>156</v>
      </c>
      <c r="AA808">
        <v>160</v>
      </c>
      <c r="AB808">
        <v>353</v>
      </c>
    </row>
    <row r="809" spans="1:28">
      <c r="A809" t="s">
        <v>9896</v>
      </c>
      <c r="B809" t="s">
        <v>9897</v>
      </c>
      <c r="C809" t="s">
        <v>9898</v>
      </c>
      <c r="D809" t="s">
        <v>457</v>
      </c>
      <c r="E809">
        <v>3.1820650103373582</v>
      </c>
      <c r="F809">
        <v>1.5935577735186499E-10</v>
      </c>
      <c r="G809">
        <v>8.9569717468938992E-9</v>
      </c>
      <c r="H809">
        <v>178</v>
      </c>
      <c r="I809">
        <v>140</v>
      </c>
      <c r="J809">
        <v>165</v>
      </c>
      <c r="K809">
        <v>183</v>
      </c>
      <c r="L809">
        <v>124</v>
      </c>
      <c r="M809">
        <v>486</v>
      </c>
      <c r="N809">
        <v>475</v>
      </c>
      <c r="O809">
        <v>471</v>
      </c>
      <c r="P809">
        <v>630</v>
      </c>
      <c r="Q809">
        <v>480</v>
      </c>
      <c r="R809">
        <v>339</v>
      </c>
      <c r="S809">
        <v>615</v>
      </c>
      <c r="T809">
        <v>535</v>
      </c>
      <c r="U809">
        <v>154</v>
      </c>
      <c r="V809">
        <v>402</v>
      </c>
      <c r="W809">
        <v>318</v>
      </c>
      <c r="X809">
        <v>557</v>
      </c>
      <c r="Y809">
        <v>132</v>
      </c>
      <c r="Z809">
        <v>248</v>
      </c>
      <c r="AA809">
        <v>315</v>
      </c>
      <c r="AB809">
        <v>674</v>
      </c>
    </row>
    <row r="810" spans="1:28">
      <c r="A810" t="s">
        <v>9899</v>
      </c>
      <c r="B810" t="s">
        <v>9900</v>
      </c>
      <c r="C810" t="s">
        <v>9901</v>
      </c>
      <c r="D810" t="s">
        <v>482</v>
      </c>
      <c r="E810">
        <v>3.1797686360863091</v>
      </c>
      <c r="F810">
        <v>1.6510033607737901E-9</v>
      </c>
      <c r="G810">
        <v>5.8856038725962802E-8</v>
      </c>
      <c r="H810">
        <v>67</v>
      </c>
      <c r="I810">
        <v>28</v>
      </c>
      <c r="J810">
        <v>52</v>
      </c>
      <c r="K810">
        <v>44</v>
      </c>
      <c r="L810">
        <v>29</v>
      </c>
      <c r="M810">
        <v>139</v>
      </c>
      <c r="N810">
        <v>127</v>
      </c>
      <c r="O810">
        <v>135</v>
      </c>
      <c r="P810">
        <v>139</v>
      </c>
      <c r="Q810">
        <v>106</v>
      </c>
      <c r="R810">
        <v>131</v>
      </c>
      <c r="S810">
        <v>157</v>
      </c>
      <c r="T810">
        <v>178</v>
      </c>
      <c r="U810">
        <v>31</v>
      </c>
      <c r="V810">
        <v>117</v>
      </c>
      <c r="W810">
        <v>74</v>
      </c>
      <c r="X810">
        <v>130</v>
      </c>
      <c r="Y810">
        <v>31</v>
      </c>
      <c r="Z810">
        <v>50</v>
      </c>
      <c r="AA810">
        <v>90</v>
      </c>
      <c r="AB810">
        <v>172</v>
      </c>
    </row>
    <row r="811" spans="1:28">
      <c r="A811" t="s">
        <v>9902</v>
      </c>
      <c r="B811" t="s">
        <v>9903</v>
      </c>
      <c r="C811" t="s">
        <v>9904</v>
      </c>
      <c r="D811" t="s">
        <v>446</v>
      </c>
      <c r="E811">
        <v>3.1794061429325615</v>
      </c>
      <c r="F811">
        <v>7.4254412204819996E-10</v>
      </c>
      <c r="G811">
        <v>3.0734802206534803E-8</v>
      </c>
      <c r="H811">
        <v>114</v>
      </c>
      <c r="I811">
        <v>81</v>
      </c>
      <c r="J811">
        <v>131</v>
      </c>
      <c r="K811">
        <v>93</v>
      </c>
      <c r="L811">
        <v>63</v>
      </c>
      <c r="M811">
        <v>304</v>
      </c>
      <c r="N811">
        <v>364</v>
      </c>
      <c r="O811">
        <v>301</v>
      </c>
      <c r="P811">
        <v>357</v>
      </c>
      <c r="Q811">
        <v>263</v>
      </c>
      <c r="R811">
        <v>196</v>
      </c>
      <c r="S811">
        <v>399</v>
      </c>
      <c r="T811">
        <v>272</v>
      </c>
      <c r="U811">
        <v>87</v>
      </c>
      <c r="V811">
        <v>261</v>
      </c>
      <c r="W811">
        <v>178</v>
      </c>
      <c r="X811">
        <v>302</v>
      </c>
      <c r="Y811">
        <v>99</v>
      </c>
      <c r="Z811">
        <v>132</v>
      </c>
      <c r="AA811">
        <v>203</v>
      </c>
      <c r="AB811">
        <v>320</v>
      </c>
    </row>
    <row r="812" spans="1:28">
      <c r="A812" t="s">
        <v>9905</v>
      </c>
      <c r="B812" t="s">
        <v>9906</v>
      </c>
      <c r="C812" t="s">
        <v>9907</v>
      </c>
      <c r="D812" t="s">
        <v>457</v>
      </c>
      <c r="E812">
        <v>3.178578919054889</v>
      </c>
      <c r="F812">
        <v>9.1454337025647992E-6</v>
      </c>
      <c r="G812">
        <v>7.8842006886816802E-5</v>
      </c>
      <c r="H812">
        <v>18</v>
      </c>
      <c r="I812">
        <v>10</v>
      </c>
      <c r="J812">
        <v>20</v>
      </c>
      <c r="K812">
        <v>16</v>
      </c>
      <c r="L812">
        <v>3</v>
      </c>
      <c r="M812">
        <v>32</v>
      </c>
      <c r="N812">
        <v>45</v>
      </c>
      <c r="O812">
        <v>33</v>
      </c>
      <c r="P812">
        <v>50</v>
      </c>
      <c r="Q812">
        <v>46</v>
      </c>
      <c r="R812">
        <v>27</v>
      </c>
      <c r="S812">
        <v>49</v>
      </c>
      <c r="T812">
        <v>41</v>
      </c>
      <c r="U812">
        <v>9</v>
      </c>
      <c r="V812">
        <v>39</v>
      </c>
      <c r="W812">
        <v>19</v>
      </c>
      <c r="X812">
        <v>42</v>
      </c>
      <c r="Y812">
        <v>7</v>
      </c>
      <c r="Z812">
        <v>23</v>
      </c>
      <c r="AA812">
        <v>23</v>
      </c>
      <c r="AB812">
        <v>65</v>
      </c>
    </row>
    <row r="813" spans="1:28">
      <c r="A813" t="s">
        <v>9908</v>
      </c>
      <c r="B813" t="s">
        <v>9909</v>
      </c>
      <c r="C813" t="s">
        <v>9910</v>
      </c>
      <c r="D813" t="s">
        <v>457</v>
      </c>
      <c r="E813">
        <v>3.1768747697281441</v>
      </c>
      <c r="F813">
        <v>3.4379032294909597E-4</v>
      </c>
      <c r="G813">
        <v>1.6549614451454699E-3</v>
      </c>
      <c r="H813">
        <v>8</v>
      </c>
      <c r="I813">
        <v>4</v>
      </c>
      <c r="J813">
        <v>3</v>
      </c>
      <c r="K813">
        <v>3</v>
      </c>
      <c r="L813">
        <v>6</v>
      </c>
      <c r="M813">
        <v>15</v>
      </c>
      <c r="N813">
        <v>17</v>
      </c>
      <c r="O813">
        <v>14</v>
      </c>
      <c r="P813">
        <v>20</v>
      </c>
      <c r="Q813">
        <v>29</v>
      </c>
      <c r="R813">
        <v>9</v>
      </c>
      <c r="S813">
        <v>13</v>
      </c>
      <c r="T813">
        <v>13</v>
      </c>
      <c r="U813">
        <v>2</v>
      </c>
      <c r="V813">
        <v>13</v>
      </c>
      <c r="W813">
        <v>9</v>
      </c>
      <c r="X813">
        <v>38</v>
      </c>
      <c r="Y813">
        <v>4</v>
      </c>
      <c r="Z813">
        <v>21</v>
      </c>
      <c r="AA813">
        <v>9</v>
      </c>
      <c r="AB813">
        <v>30</v>
      </c>
    </row>
    <row r="814" spans="1:28">
      <c r="A814" t="s">
        <v>9911</v>
      </c>
      <c r="B814" t="s">
        <v>9912</v>
      </c>
      <c r="C814" t="s">
        <v>9913</v>
      </c>
      <c r="D814" t="s">
        <v>450</v>
      </c>
      <c r="E814">
        <v>3.1764611784133217</v>
      </c>
      <c r="F814">
        <v>1.0081692669361901E-10</v>
      </c>
      <c r="G814">
        <v>6.1946052628361996E-9</v>
      </c>
      <c r="H814">
        <v>135</v>
      </c>
      <c r="I814">
        <v>69</v>
      </c>
      <c r="J814">
        <v>79</v>
      </c>
      <c r="K814">
        <v>98</v>
      </c>
      <c r="L814">
        <v>76</v>
      </c>
      <c r="M814">
        <v>241</v>
      </c>
      <c r="N814">
        <v>275</v>
      </c>
      <c r="O814">
        <v>272</v>
      </c>
      <c r="P814">
        <v>295</v>
      </c>
      <c r="Q814">
        <v>304</v>
      </c>
      <c r="R814">
        <v>227</v>
      </c>
      <c r="S814">
        <v>360</v>
      </c>
      <c r="T814">
        <v>330</v>
      </c>
      <c r="U814">
        <v>92</v>
      </c>
      <c r="V814">
        <v>190</v>
      </c>
      <c r="W814">
        <v>165</v>
      </c>
      <c r="X814">
        <v>300</v>
      </c>
      <c r="Y814">
        <v>86</v>
      </c>
      <c r="Z814">
        <v>137</v>
      </c>
      <c r="AA814">
        <v>191</v>
      </c>
      <c r="AB814">
        <v>325</v>
      </c>
    </row>
    <row r="815" spans="1:28">
      <c r="A815" t="s">
        <v>9914</v>
      </c>
      <c r="B815" t="s">
        <v>9915</v>
      </c>
      <c r="C815" t="s">
        <v>9916</v>
      </c>
      <c r="D815" t="s">
        <v>450</v>
      </c>
      <c r="E815">
        <v>3.1764220959707727</v>
      </c>
      <c r="F815">
        <v>7.0011809081934199E-5</v>
      </c>
      <c r="G815">
        <v>4.3559234046731699E-4</v>
      </c>
      <c r="H815">
        <v>28</v>
      </c>
      <c r="I815">
        <v>11</v>
      </c>
      <c r="J815">
        <v>14</v>
      </c>
      <c r="K815">
        <v>6</v>
      </c>
      <c r="L815">
        <v>4</v>
      </c>
      <c r="M815">
        <v>42</v>
      </c>
      <c r="N815">
        <v>41</v>
      </c>
      <c r="O815">
        <v>50</v>
      </c>
      <c r="P815">
        <v>23</v>
      </c>
      <c r="Q815">
        <v>29</v>
      </c>
      <c r="R815">
        <v>27</v>
      </c>
      <c r="S815">
        <v>38</v>
      </c>
      <c r="T815">
        <v>49</v>
      </c>
      <c r="U815">
        <v>6</v>
      </c>
      <c r="V815">
        <v>32</v>
      </c>
      <c r="W815">
        <v>30</v>
      </c>
      <c r="X815">
        <v>50</v>
      </c>
      <c r="Y815">
        <v>5</v>
      </c>
      <c r="Z815">
        <v>6</v>
      </c>
      <c r="AA815">
        <v>33</v>
      </c>
      <c r="AB815">
        <v>47</v>
      </c>
    </row>
    <row r="816" spans="1:28">
      <c r="A816" t="s">
        <v>9917</v>
      </c>
      <c r="B816" t="s">
        <v>9918</v>
      </c>
      <c r="C816" t="s">
        <v>9919</v>
      </c>
      <c r="D816" t="s">
        <v>549</v>
      </c>
      <c r="E816">
        <v>3.1744620471711791</v>
      </c>
      <c r="F816">
        <v>2.7497679882457299E-7</v>
      </c>
      <c r="G816">
        <v>4.1062627866431998E-6</v>
      </c>
      <c r="H816">
        <v>21</v>
      </c>
      <c r="I816">
        <v>18</v>
      </c>
      <c r="J816">
        <v>19</v>
      </c>
      <c r="K816">
        <v>14</v>
      </c>
      <c r="L816">
        <v>12</v>
      </c>
      <c r="M816">
        <v>59</v>
      </c>
      <c r="N816">
        <v>64</v>
      </c>
      <c r="O816">
        <v>74</v>
      </c>
      <c r="P816">
        <v>51</v>
      </c>
      <c r="Q816">
        <v>36</v>
      </c>
      <c r="R816">
        <v>43</v>
      </c>
      <c r="S816">
        <v>64</v>
      </c>
      <c r="T816">
        <v>47</v>
      </c>
      <c r="U816">
        <v>13</v>
      </c>
      <c r="V816">
        <v>41</v>
      </c>
      <c r="W816">
        <v>32</v>
      </c>
      <c r="X816">
        <v>60</v>
      </c>
      <c r="Y816">
        <v>8</v>
      </c>
      <c r="Z816">
        <v>15</v>
      </c>
      <c r="AA816">
        <v>25</v>
      </c>
      <c r="AB816">
        <v>71</v>
      </c>
    </row>
    <row r="817" spans="1:28">
      <c r="A817" t="s">
        <v>9920</v>
      </c>
      <c r="B817" t="s">
        <v>9921</v>
      </c>
      <c r="C817" t="s">
        <v>9922</v>
      </c>
      <c r="D817" t="s">
        <v>446</v>
      </c>
      <c r="E817">
        <v>3.1691959295876884</v>
      </c>
      <c r="F817">
        <v>1.11673468522077E-5</v>
      </c>
      <c r="G817">
        <v>9.3304880688736794E-5</v>
      </c>
      <c r="H817">
        <v>26</v>
      </c>
      <c r="I817">
        <v>19</v>
      </c>
      <c r="J817">
        <v>9</v>
      </c>
      <c r="K817">
        <v>10</v>
      </c>
      <c r="L817">
        <v>9</v>
      </c>
      <c r="M817">
        <v>52</v>
      </c>
      <c r="N817">
        <v>38</v>
      </c>
      <c r="O817">
        <v>44</v>
      </c>
      <c r="P817">
        <v>49</v>
      </c>
      <c r="Q817">
        <v>34</v>
      </c>
      <c r="R817">
        <v>25</v>
      </c>
      <c r="S817">
        <v>65</v>
      </c>
      <c r="T817">
        <v>54</v>
      </c>
      <c r="U817">
        <v>10</v>
      </c>
      <c r="V817">
        <v>28</v>
      </c>
      <c r="W817">
        <v>30</v>
      </c>
      <c r="X817">
        <v>44</v>
      </c>
      <c r="Y817">
        <v>23</v>
      </c>
      <c r="Z817">
        <v>19</v>
      </c>
      <c r="AA817">
        <v>28</v>
      </c>
      <c r="AB817">
        <v>66</v>
      </c>
    </row>
    <row r="818" spans="1:28">
      <c r="A818" t="s">
        <v>9923</v>
      </c>
      <c r="B818" t="s">
        <v>9924</v>
      </c>
      <c r="C818" t="s">
        <v>9925</v>
      </c>
      <c r="D818" t="s">
        <v>482</v>
      </c>
      <c r="E818">
        <v>3.1678719330176062</v>
      </c>
      <c r="F818">
        <v>1.41410889716393E-6</v>
      </c>
      <c r="G818">
        <v>1.6486826476363199E-5</v>
      </c>
      <c r="H818">
        <v>40</v>
      </c>
      <c r="I818">
        <v>30</v>
      </c>
      <c r="J818">
        <v>22</v>
      </c>
      <c r="K818">
        <v>14</v>
      </c>
      <c r="L818">
        <v>17</v>
      </c>
      <c r="M818">
        <v>89</v>
      </c>
      <c r="N818">
        <v>75</v>
      </c>
      <c r="O818">
        <v>56</v>
      </c>
      <c r="P818">
        <v>67</v>
      </c>
      <c r="Q818">
        <v>75</v>
      </c>
      <c r="R818">
        <v>57</v>
      </c>
      <c r="S818">
        <v>137</v>
      </c>
      <c r="T818">
        <v>61</v>
      </c>
      <c r="U818">
        <v>36</v>
      </c>
      <c r="V818">
        <v>77</v>
      </c>
      <c r="W818">
        <v>38</v>
      </c>
      <c r="X818">
        <v>82</v>
      </c>
      <c r="Y818">
        <v>16</v>
      </c>
      <c r="Z818">
        <v>33</v>
      </c>
      <c r="AA818">
        <v>28</v>
      </c>
      <c r="AB818">
        <v>88</v>
      </c>
    </row>
    <row r="819" spans="1:28">
      <c r="A819" t="s">
        <v>9926</v>
      </c>
      <c r="B819" t="s">
        <v>9927</v>
      </c>
      <c r="C819" t="s">
        <v>9928</v>
      </c>
      <c r="D819" t="s">
        <v>450</v>
      </c>
      <c r="E819">
        <v>3.1668603046064954</v>
      </c>
      <c r="F819">
        <v>7.3746032771885797E-9</v>
      </c>
      <c r="G819">
        <v>2.0208660088528499E-7</v>
      </c>
      <c r="H819">
        <v>85</v>
      </c>
      <c r="I819">
        <v>48</v>
      </c>
      <c r="J819">
        <v>74</v>
      </c>
      <c r="K819">
        <v>58</v>
      </c>
      <c r="L819">
        <v>38</v>
      </c>
      <c r="M819">
        <v>172</v>
      </c>
      <c r="N819">
        <v>188</v>
      </c>
      <c r="O819">
        <v>216</v>
      </c>
      <c r="P819">
        <v>178</v>
      </c>
      <c r="Q819">
        <v>150</v>
      </c>
      <c r="R819">
        <v>222</v>
      </c>
      <c r="S819">
        <v>177</v>
      </c>
      <c r="T819">
        <v>243</v>
      </c>
      <c r="U819">
        <v>74</v>
      </c>
      <c r="V819">
        <v>220</v>
      </c>
      <c r="W819">
        <v>196</v>
      </c>
      <c r="X819">
        <v>262</v>
      </c>
      <c r="Y819">
        <v>54</v>
      </c>
      <c r="Z819">
        <v>60</v>
      </c>
      <c r="AA819">
        <v>150</v>
      </c>
      <c r="AB819">
        <v>238</v>
      </c>
    </row>
    <row r="820" spans="1:28">
      <c r="A820" t="s">
        <v>9929</v>
      </c>
      <c r="B820" t="s">
        <v>9930</v>
      </c>
      <c r="C820" t="s">
        <v>9931</v>
      </c>
      <c r="D820" t="s">
        <v>446</v>
      </c>
      <c r="E820">
        <v>3.162627241590108</v>
      </c>
      <c r="F820">
        <v>2.17649277986635E-6</v>
      </c>
      <c r="G820">
        <v>2.3660389917393299E-5</v>
      </c>
      <c r="H820">
        <v>13</v>
      </c>
      <c r="I820">
        <v>17</v>
      </c>
      <c r="J820">
        <v>21</v>
      </c>
      <c r="K820">
        <v>17</v>
      </c>
      <c r="L820">
        <v>11</v>
      </c>
      <c r="M820">
        <v>60</v>
      </c>
      <c r="N820">
        <v>57</v>
      </c>
      <c r="O820">
        <v>39</v>
      </c>
      <c r="P820">
        <v>44</v>
      </c>
      <c r="Q820">
        <v>45</v>
      </c>
      <c r="R820">
        <v>30</v>
      </c>
      <c r="S820">
        <v>67</v>
      </c>
      <c r="T820">
        <v>61</v>
      </c>
      <c r="U820">
        <v>13</v>
      </c>
      <c r="V820">
        <v>47</v>
      </c>
      <c r="W820">
        <v>24</v>
      </c>
      <c r="X820">
        <v>38</v>
      </c>
      <c r="Y820">
        <v>12</v>
      </c>
      <c r="Z820">
        <v>19</v>
      </c>
      <c r="AA820">
        <v>19</v>
      </c>
      <c r="AB820">
        <v>43</v>
      </c>
    </row>
    <row r="821" spans="1:28">
      <c r="A821" t="s">
        <v>9932</v>
      </c>
      <c r="B821" t="s">
        <v>9933</v>
      </c>
      <c r="C821" t="s">
        <v>9934</v>
      </c>
      <c r="D821" t="s">
        <v>457</v>
      </c>
      <c r="E821">
        <v>3.1622001310279191</v>
      </c>
      <c r="F821">
        <v>6.8453896777709698E-12</v>
      </c>
      <c r="G821">
        <v>7.4514707572128997E-10</v>
      </c>
      <c r="H821">
        <v>238</v>
      </c>
      <c r="I821">
        <v>136</v>
      </c>
      <c r="J821">
        <v>160</v>
      </c>
      <c r="K821">
        <v>126</v>
      </c>
      <c r="L821">
        <v>114</v>
      </c>
      <c r="M821">
        <v>469</v>
      </c>
      <c r="N821">
        <v>426</v>
      </c>
      <c r="O821">
        <v>483</v>
      </c>
      <c r="P821">
        <v>448</v>
      </c>
      <c r="Q821">
        <v>518</v>
      </c>
      <c r="R821">
        <v>409</v>
      </c>
      <c r="S821">
        <v>636</v>
      </c>
      <c r="T821">
        <v>497</v>
      </c>
      <c r="U821">
        <v>96</v>
      </c>
      <c r="V821">
        <v>348</v>
      </c>
      <c r="W821">
        <v>242</v>
      </c>
      <c r="X821">
        <v>391</v>
      </c>
      <c r="Y821">
        <v>108</v>
      </c>
      <c r="Z821">
        <v>182</v>
      </c>
      <c r="AA821">
        <v>254</v>
      </c>
      <c r="AB821">
        <v>548</v>
      </c>
    </row>
    <row r="822" spans="1:28">
      <c r="A822" t="s">
        <v>9935</v>
      </c>
      <c r="B822" t="s">
        <v>9936</v>
      </c>
      <c r="C822" t="s">
        <v>9937</v>
      </c>
      <c r="D822" t="s">
        <v>450</v>
      </c>
      <c r="E822">
        <v>3.1598009717805837</v>
      </c>
      <c r="F822">
        <v>1.00217354480067E-4</v>
      </c>
      <c r="G822">
        <v>5.8506944773919296E-4</v>
      </c>
      <c r="H822">
        <v>51</v>
      </c>
      <c r="I822">
        <v>24</v>
      </c>
      <c r="J822">
        <v>82</v>
      </c>
      <c r="K822">
        <v>44</v>
      </c>
      <c r="L822">
        <v>29</v>
      </c>
      <c r="M822">
        <v>129</v>
      </c>
      <c r="N822">
        <v>116</v>
      </c>
      <c r="O822">
        <v>92</v>
      </c>
      <c r="P822">
        <v>200</v>
      </c>
      <c r="Q822">
        <v>107</v>
      </c>
      <c r="R822">
        <v>65</v>
      </c>
      <c r="S822">
        <v>326</v>
      </c>
      <c r="T822">
        <v>164</v>
      </c>
      <c r="U822">
        <v>62</v>
      </c>
      <c r="V822">
        <v>200</v>
      </c>
      <c r="W822">
        <v>95</v>
      </c>
      <c r="X822">
        <v>99</v>
      </c>
      <c r="Y822">
        <v>47</v>
      </c>
      <c r="Z822">
        <v>70</v>
      </c>
      <c r="AA822">
        <v>108</v>
      </c>
      <c r="AB822">
        <v>338</v>
      </c>
    </row>
    <row r="823" spans="1:28">
      <c r="A823" t="s">
        <v>9938</v>
      </c>
      <c r="B823" t="s">
        <v>9939</v>
      </c>
      <c r="C823" t="s">
        <v>9940</v>
      </c>
      <c r="D823" t="s">
        <v>457</v>
      </c>
      <c r="E823">
        <v>3.156979504870598</v>
      </c>
      <c r="F823">
        <v>8.2866920927195602E-11</v>
      </c>
      <c r="G823">
        <v>5.2887807436921397E-9</v>
      </c>
      <c r="H823">
        <v>125</v>
      </c>
      <c r="I823">
        <v>66</v>
      </c>
      <c r="J823">
        <v>83</v>
      </c>
      <c r="K823">
        <v>61</v>
      </c>
      <c r="L823">
        <v>48</v>
      </c>
      <c r="M823">
        <v>198</v>
      </c>
      <c r="N823">
        <v>246</v>
      </c>
      <c r="O823">
        <v>227</v>
      </c>
      <c r="P823">
        <v>275</v>
      </c>
      <c r="Q823">
        <v>259</v>
      </c>
      <c r="R823">
        <v>199</v>
      </c>
      <c r="S823">
        <v>290</v>
      </c>
      <c r="T823">
        <v>217</v>
      </c>
      <c r="U823">
        <v>47</v>
      </c>
      <c r="V823">
        <v>194</v>
      </c>
      <c r="W823">
        <v>113</v>
      </c>
      <c r="X823">
        <v>239</v>
      </c>
      <c r="Y823">
        <v>52</v>
      </c>
      <c r="Z823">
        <v>113</v>
      </c>
      <c r="AA823">
        <v>181</v>
      </c>
      <c r="AB823">
        <v>290</v>
      </c>
    </row>
    <row r="824" spans="1:28">
      <c r="A824" t="s">
        <v>9941</v>
      </c>
      <c r="B824" t="s">
        <v>9942</v>
      </c>
      <c r="C824" t="s">
        <v>9943</v>
      </c>
      <c r="D824" t="s">
        <v>549</v>
      </c>
      <c r="E824">
        <v>3.1533196919210136</v>
      </c>
      <c r="F824">
        <v>1.9821921238355698E-8</v>
      </c>
      <c r="G824">
        <v>4.4871477311312099E-7</v>
      </c>
      <c r="H824">
        <v>26</v>
      </c>
      <c r="I824">
        <v>30</v>
      </c>
      <c r="J824">
        <v>20</v>
      </c>
      <c r="K824">
        <v>19</v>
      </c>
      <c r="L824">
        <v>19</v>
      </c>
      <c r="M824">
        <v>58</v>
      </c>
      <c r="N824">
        <v>75</v>
      </c>
      <c r="O824">
        <v>79</v>
      </c>
      <c r="P824">
        <v>63</v>
      </c>
      <c r="Q824">
        <v>65</v>
      </c>
      <c r="R824">
        <v>61</v>
      </c>
      <c r="S824">
        <v>91</v>
      </c>
      <c r="T824">
        <v>77</v>
      </c>
      <c r="U824">
        <v>31</v>
      </c>
      <c r="V824">
        <v>49</v>
      </c>
      <c r="W824">
        <v>28</v>
      </c>
      <c r="X824">
        <v>95</v>
      </c>
      <c r="Y824">
        <v>25</v>
      </c>
      <c r="Z824">
        <v>23</v>
      </c>
      <c r="AA824">
        <v>47</v>
      </c>
      <c r="AB824">
        <v>78</v>
      </c>
    </row>
    <row r="825" spans="1:28">
      <c r="A825" t="s">
        <v>9944</v>
      </c>
      <c r="B825" t="s">
        <v>9945</v>
      </c>
      <c r="C825" t="s">
        <v>9946</v>
      </c>
      <c r="D825" t="s">
        <v>450</v>
      </c>
      <c r="E825">
        <v>3.1479655526948509</v>
      </c>
      <c r="F825">
        <v>8.5447149124542198E-9</v>
      </c>
      <c r="G825">
        <v>2.2692239535960599E-7</v>
      </c>
      <c r="H825">
        <v>282</v>
      </c>
      <c r="I825">
        <v>136</v>
      </c>
      <c r="J825">
        <v>208</v>
      </c>
      <c r="K825">
        <v>149</v>
      </c>
      <c r="L825">
        <v>89</v>
      </c>
      <c r="M825">
        <v>507</v>
      </c>
      <c r="N825">
        <v>576</v>
      </c>
      <c r="O825">
        <v>448</v>
      </c>
      <c r="P825">
        <v>566</v>
      </c>
      <c r="Q825">
        <v>624</v>
      </c>
      <c r="R825">
        <v>318</v>
      </c>
      <c r="S825">
        <v>759</v>
      </c>
      <c r="T825">
        <v>522</v>
      </c>
      <c r="U825">
        <v>112</v>
      </c>
      <c r="V825">
        <v>342</v>
      </c>
      <c r="W825">
        <v>185</v>
      </c>
      <c r="X825">
        <v>487</v>
      </c>
      <c r="Y825">
        <v>155</v>
      </c>
      <c r="Z825">
        <v>229</v>
      </c>
      <c r="AA825">
        <v>224</v>
      </c>
      <c r="AB825">
        <v>629</v>
      </c>
    </row>
    <row r="826" spans="1:28">
      <c r="A826" t="s">
        <v>9947</v>
      </c>
      <c r="B826" t="s">
        <v>9948</v>
      </c>
      <c r="C826" t="s">
        <v>9949</v>
      </c>
      <c r="D826" t="s">
        <v>457</v>
      </c>
      <c r="E826">
        <v>3.1464972615276077</v>
      </c>
      <c r="F826">
        <v>1.43260416808062E-3</v>
      </c>
      <c r="G826">
        <v>5.5696744872224396E-3</v>
      </c>
      <c r="H826">
        <v>16</v>
      </c>
      <c r="I826">
        <v>5</v>
      </c>
      <c r="J826">
        <v>8</v>
      </c>
      <c r="K826">
        <v>1</v>
      </c>
      <c r="L826">
        <v>7</v>
      </c>
      <c r="M826">
        <v>24</v>
      </c>
      <c r="N826">
        <v>14</v>
      </c>
      <c r="O826">
        <v>13</v>
      </c>
      <c r="P826">
        <v>27</v>
      </c>
      <c r="Q826">
        <v>15</v>
      </c>
      <c r="R826">
        <v>11</v>
      </c>
      <c r="S826">
        <v>40</v>
      </c>
      <c r="T826">
        <v>22</v>
      </c>
      <c r="U826">
        <v>10</v>
      </c>
      <c r="V826">
        <v>22</v>
      </c>
      <c r="W826">
        <v>5</v>
      </c>
      <c r="X826">
        <v>23</v>
      </c>
      <c r="Y826">
        <v>13</v>
      </c>
      <c r="Z826">
        <v>10</v>
      </c>
      <c r="AA826">
        <v>14</v>
      </c>
      <c r="AB826">
        <v>22</v>
      </c>
    </row>
    <row r="827" spans="1:28">
      <c r="A827" t="s">
        <v>9950</v>
      </c>
      <c r="B827" t="s">
        <v>9951</v>
      </c>
      <c r="C827" t="s">
        <v>9952</v>
      </c>
      <c r="D827" t="s">
        <v>457</v>
      </c>
      <c r="E827">
        <v>3.1435683905368066</v>
      </c>
      <c r="F827">
        <v>5.0429454049699598E-13</v>
      </c>
      <c r="G827">
        <v>1.1086074981925599E-10</v>
      </c>
      <c r="H827">
        <v>277</v>
      </c>
      <c r="I827">
        <v>160</v>
      </c>
      <c r="J827">
        <v>224</v>
      </c>
      <c r="K827">
        <v>146</v>
      </c>
      <c r="L827">
        <v>127</v>
      </c>
      <c r="M827">
        <v>533</v>
      </c>
      <c r="N827">
        <v>621</v>
      </c>
      <c r="O827">
        <v>624</v>
      </c>
      <c r="P827">
        <v>630</v>
      </c>
      <c r="Q827">
        <v>493</v>
      </c>
      <c r="R827">
        <v>459</v>
      </c>
      <c r="S827">
        <v>735</v>
      </c>
      <c r="T827">
        <v>552</v>
      </c>
      <c r="U827">
        <v>132</v>
      </c>
      <c r="V827">
        <v>504</v>
      </c>
      <c r="W827">
        <v>312</v>
      </c>
      <c r="X827">
        <v>576</v>
      </c>
      <c r="Y827">
        <v>124</v>
      </c>
      <c r="Z827">
        <v>229</v>
      </c>
      <c r="AA827">
        <v>377</v>
      </c>
      <c r="AB827">
        <v>653</v>
      </c>
    </row>
    <row r="828" spans="1:28">
      <c r="A828" t="s">
        <v>9953</v>
      </c>
      <c r="B828" t="s">
        <v>9954</v>
      </c>
      <c r="C828" t="s">
        <v>9955</v>
      </c>
      <c r="D828" t="s">
        <v>457</v>
      </c>
      <c r="E828">
        <v>3.1318083752371466</v>
      </c>
      <c r="F828">
        <v>4.6441596802521501E-14</v>
      </c>
      <c r="G828">
        <v>2.41405659332394E-11</v>
      </c>
      <c r="H828">
        <v>496</v>
      </c>
      <c r="I828">
        <v>301</v>
      </c>
      <c r="J828">
        <v>440</v>
      </c>
      <c r="K828">
        <v>348</v>
      </c>
      <c r="L828">
        <v>265</v>
      </c>
      <c r="M828">
        <v>1181</v>
      </c>
      <c r="N828">
        <v>1217</v>
      </c>
      <c r="O828">
        <v>1000</v>
      </c>
      <c r="P828">
        <v>1186</v>
      </c>
      <c r="Q828">
        <v>1063</v>
      </c>
      <c r="R828">
        <v>876</v>
      </c>
      <c r="S828">
        <v>1440</v>
      </c>
      <c r="T828">
        <v>1273</v>
      </c>
      <c r="U828">
        <v>303</v>
      </c>
      <c r="V828">
        <v>904</v>
      </c>
      <c r="W828">
        <v>541</v>
      </c>
      <c r="X828">
        <v>1068</v>
      </c>
      <c r="Y828">
        <v>290</v>
      </c>
      <c r="Z828">
        <v>458</v>
      </c>
      <c r="AA828">
        <v>681</v>
      </c>
      <c r="AB828">
        <v>1558</v>
      </c>
    </row>
    <row r="829" spans="1:28">
      <c r="A829" t="s">
        <v>9956</v>
      </c>
      <c r="B829" t="s">
        <v>9957</v>
      </c>
      <c r="D829" t="s">
        <v>446</v>
      </c>
      <c r="E829">
        <v>3.1298520718024956</v>
      </c>
      <c r="F829">
        <v>5.6526668554409499E-5</v>
      </c>
      <c r="G829">
        <v>3.6462810888207001E-4</v>
      </c>
      <c r="H829">
        <v>8</v>
      </c>
      <c r="I829">
        <v>12</v>
      </c>
      <c r="J829">
        <v>5</v>
      </c>
      <c r="K829">
        <v>7</v>
      </c>
      <c r="L829">
        <v>8</v>
      </c>
      <c r="M829">
        <v>33</v>
      </c>
      <c r="N829">
        <v>24</v>
      </c>
      <c r="O829">
        <v>18</v>
      </c>
      <c r="P829">
        <v>15</v>
      </c>
      <c r="Q829">
        <v>24</v>
      </c>
      <c r="R829">
        <v>31</v>
      </c>
      <c r="S829">
        <v>36</v>
      </c>
      <c r="T829">
        <v>21</v>
      </c>
      <c r="U829">
        <v>19</v>
      </c>
      <c r="V829">
        <v>22</v>
      </c>
      <c r="W829">
        <v>15</v>
      </c>
      <c r="X829">
        <v>16</v>
      </c>
      <c r="Y829">
        <v>11</v>
      </c>
      <c r="Z829">
        <v>12</v>
      </c>
      <c r="AA829">
        <v>10</v>
      </c>
      <c r="AB829">
        <v>18</v>
      </c>
    </row>
    <row r="830" spans="1:28">
      <c r="A830" t="s">
        <v>9958</v>
      </c>
      <c r="B830" t="s">
        <v>9959</v>
      </c>
      <c r="C830" t="s">
        <v>9960</v>
      </c>
      <c r="D830" t="s">
        <v>450</v>
      </c>
      <c r="E830">
        <v>3.1242261466195878</v>
      </c>
      <c r="F830">
        <v>1.2292180094557E-4</v>
      </c>
      <c r="G830">
        <v>6.9805046834331202E-4</v>
      </c>
      <c r="H830">
        <v>9</v>
      </c>
      <c r="I830">
        <v>3</v>
      </c>
      <c r="J830">
        <v>4</v>
      </c>
      <c r="K830">
        <v>5</v>
      </c>
      <c r="L830">
        <v>4</v>
      </c>
      <c r="M830">
        <v>13</v>
      </c>
      <c r="N830">
        <v>23</v>
      </c>
      <c r="O830">
        <v>16</v>
      </c>
      <c r="P830">
        <v>18</v>
      </c>
      <c r="Q830">
        <v>15</v>
      </c>
      <c r="R830">
        <v>25</v>
      </c>
      <c r="S830">
        <v>15</v>
      </c>
      <c r="T830">
        <v>9</v>
      </c>
      <c r="U830">
        <v>7</v>
      </c>
      <c r="V830">
        <v>14</v>
      </c>
      <c r="W830">
        <v>7</v>
      </c>
      <c r="X830">
        <v>22</v>
      </c>
      <c r="Y830">
        <v>5</v>
      </c>
      <c r="Z830">
        <v>11</v>
      </c>
      <c r="AA830">
        <v>7</v>
      </c>
      <c r="AB830">
        <v>16</v>
      </c>
    </row>
    <row r="831" spans="1:28">
      <c r="A831" t="s">
        <v>9961</v>
      </c>
      <c r="E831">
        <v>3.1234629947190622</v>
      </c>
      <c r="F831">
        <v>3.6762303627319401E-6</v>
      </c>
      <c r="G831">
        <v>3.6790196118690703E-5</v>
      </c>
      <c r="H831">
        <v>242</v>
      </c>
      <c r="I831">
        <v>138</v>
      </c>
      <c r="J831">
        <v>196</v>
      </c>
      <c r="K831">
        <v>153</v>
      </c>
      <c r="L831">
        <v>121</v>
      </c>
      <c r="M831">
        <v>525</v>
      </c>
      <c r="N831">
        <v>471</v>
      </c>
      <c r="O831">
        <v>493</v>
      </c>
      <c r="P831">
        <v>384</v>
      </c>
      <c r="Q831">
        <v>392</v>
      </c>
      <c r="R831">
        <v>302</v>
      </c>
      <c r="S831">
        <v>1097</v>
      </c>
      <c r="T831">
        <v>872</v>
      </c>
      <c r="U831">
        <v>386</v>
      </c>
      <c r="V831">
        <v>431</v>
      </c>
      <c r="W831">
        <v>436</v>
      </c>
      <c r="X831">
        <v>392</v>
      </c>
      <c r="Y831">
        <v>158</v>
      </c>
      <c r="Z831">
        <v>158</v>
      </c>
      <c r="AA831">
        <v>302</v>
      </c>
      <c r="AB831">
        <v>538</v>
      </c>
    </row>
    <row r="832" spans="1:28">
      <c r="A832" t="s">
        <v>9962</v>
      </c>
      <c r="B832" t="s">
        <v>9963</v>
      </c>
      <c r="C832" t="s">
        <v>9964</v>
      </c>
      <c r="D832" t="s">
        <v>457</v>
      </c>
      <c r="E832">
        <v>3.1230476630781934</v>
      </c>
      <c r="F832">
        <v>1.1795357795771401E-10</v>
      </c>
      <c r="G832">
        <v>7.0292516261848502E-9</v>
      </c>
      <c r="H832">
        <v>172</v>
      </c>
      <c r="I832">
        <v>88</v>
      </c>
      <c r="J832">
        <v>118</v>
      </c>
      <c r="K832">
        <v>87</v>
      </c>
      <c r="L832">
        <v>69</v>
      </c>
      <c r="M832">
        <v>306</v>
      </c>
      <c r="N832">
        <v>333</v>
      </c>
      <c r="O832">
        <v>335</v>
      </c>
      <c r="P832">
        <v>384</v>
      </c>
      <c r="Q832">
        <v>321</v>
      </c>
      <c r="R832">
        <v>260</v>
      </c>
      <c r="S832">
        <v>454</v>
      </c>
      <c r="T832">
        <v>255</v>
      </c>
      <c r="U832">
        <v>111</v>
      </c>
      <c r="V832">
        <v>233</v>
      </c>
      <c r="W832">
        <v>243</v>
      </c>
      <c r="X832">
        <v>307</v>
      </c>
      <c r="Y832">
        <v>94</v>
      </c>
      <c r="Z832">
        <v>162</v>
      </c>
      <c r="AA832">
        <v>229</v>
      </c>
      <c r="AB832">
        <v>285</v>
      </c>
    </row>
    <row r="833" spans="1:28">
      <c r="A833" t="s">
        <v>9965</v>
      </c>
      <c r="B833" t="s">
        <v>9966</v>
      </c>
      <c r="C833" t="s">
        <v>9967</v>
      </c>
      <c r="D833" t="s">
        <v>450</v>
      </c>
      <c r="E833">
        <v>3.1202675048090063</v>
      </c>
      <c r="F833">
        <v>2.07489007165018E-9</v>
      </c>
      <c r="G833">
        <v>7.0656970856452396E-8</v>
      </c>
      <c r="H833">
        <v>117</v>
      </c>
      <c r="I833">
        <v>66</v>
      </c>
      <c r="J833">
        <v>88</v>
      </c>
      <c r="K833">
        <v>69</v>
      </c>
      <c r="L833">
        <v>38</v>
      </c>
      <c r="M833">
        <v>183</v>
      </c>
      <c r="N833">
        <v>276</v>
      </c>
      <c r="O833">
        <v>200</v>
      </c>
      <c r="P833">
        <v>225</v>
      </c>
      <c r="Q833">
        <v>218</v>
      </c>
      <c r="R833">
        <v>166</v>
      </c>
      <c r="S833">
        <v>338</v>
      </c>
      <c r="T833">
        <v>269</v>
      </c>
      <c r="U833">
        <v>66</v>
      </c>
      <c r="V833">
        <v>212</v>
      </c>
      <c r="W833">
        <v>138</v>
      </c>
      <c r="X833">
        <v>211</v>
      </c>
      <c r="Y833">
        <v>55</v>
      </c>
      <c r="Z833">
        <v>94</v>
      </c>
      <c r="AA833">
        <v>153</v>
      </c>
      <c r="AB833">
        <v>335</v>
      </c>
    </row>
    <row r="834" spans="1:28">
      <c r="A834" t="s">
        <v>9968</v>
      </c>
      <c r="B834" t="s">
        <v>9969</v>
      </c>
      <c r="C834" t="s">
        <v>9970</v>
      </c>
      <c r="D834" t="s">
        <v>482</v>
      </c>
      <c r="E834">
        <v>3.1193484361353336</v>
      </c>
      <c r="F834">
        <v>5.1249493961339996E-6</v>
      </c>
      <c r="G834">
        <v>4.8585476998343503E-5</v>
      </c>
      <c r="H834">
        <v>227</v>
      </c>
      <c r="I834">
        <v>195</v>
      </c>
      <c r="J834">
        <v>184</v>
      </c>
      <c r="K834">
        <v>137</v>
      </c>
      <c r="L834">
        <v>116</v>
      </c>
      <c r="M834">
        <v>487</v>
      </c>
      <c r="N834">
        <v>494</v>
      </c>
      <c r="O834">
        <v>240</v>
      </c>
      <c r="P834">
        <v>643</v>
      </c>
      <c r="Q834">
        <v>674</v>
      </c>
      <c r="R834">
        <v>370</v>
      </c>
      <c r="S834">
        <v>783</v>
      </c>
      <c r="T834">
        <v>785</v>
      </c>
      <c r="U834">
        <v>234</v>
      </c>
      <c r="V834">
        <v>420</v>
      </c>
      <c r="W834">
        <v>401</v>
      </c>
      <c r="X834">
        <v>553</v>
      </c>
      <c r="Y834">
        <v>126</v>
      </c>
      <c r="Z834">
        <v>195</v>
      </c>
      <c r="AA834">
        <v>363</v>
      </c>
      <c r="AB834">
        <v>1183</v>
      </c>
    </row>
    <row r="835" spans="1:28">
      <c r="A835" t="s">
        <v>9971</v>
      </c>
      <c r="B835" t="s">
        <v>9972</v>
      </c>
      <c r="D835" t="s">
        <v>446</v>
      </c>
      <c r="E835">
        <v>3.116548055534845</v>
      </c>
      <c r="F835">
        <v>3.61094275601655E-11</v>
      </c>
      <c r="G835">
        <v>2.7690892413871098E-9</v>
      </c>
      <c r="H835">
        <v>285</v>
      </c>
      <c r="I835">
        <v>165</v>
      </c>
      <c r="J835">
        <v>224</v>
      </c>
      <c r="K835">
        <v>214</v>
      </c>
      <c r="L835">
        <v>149</v>
      </c>
      <c r="M835">
        <v>599</v>
      </c>
      <c r="N835">
        <v>750</v>
      </c>
      <c r="O835">
        <v>544</v>
      </c>
      <c r="P835">
        <v>598</v>
      </c>
      <c r="Q835">
        <v>708</v>
      </c>
      <c r="R835">
        <v>448</v>
      </c>
      <c r="S835">
        <v>900</v>
      </c>
      <c r="T835">
        <v>655</v>
      </c>
      <c r="U835">
        <v>174</v>
      </c>
      <c r="V835">
        <v>515</v>
      </c>
      <c r="W835">
        <v>292</v>
      </c>
      <c r="X835">
        <v>707</v>
      </c>
      <c r="Y835">
        <v>193</v>
      </c>
      <c r="Z835">
        <v>234</v>
      </c>
      <c r="AA835">
        <v>300</v>
      </c>
      <c r="AB835">
        <v>800</v>
      </c>
    </row>
    <row r="836" spans="1:28">
      <c r="A836" t="s">
        <v>9973</v>
      </c>
      <c r="B836" t="s">
        <v>9974</v>
      </c>
      <c r="C836" t="s">
        <v>9975</v>
      </c>
      <c r="D836" t="s">
        <v>457</v>
      </c>
      <c r="E836">
        <v>3.1144012090899529</v>
      </c>
      <c r="F836">
        <v>1.22637331760516E-10</v>
      </c>
      <c r="G836">
        <v>7.2646096074305904E-9</v>
      </c>
      <c r="H836">
        <v>169</v>
      </c>
      <c r="I836">
        <v>84</v>
      </c>
      <c r="J836">
        <v>107</v>
      </c>
      <c r="K836">
        <v>78</v>
      </c>
      <c r="L836">
        <v>59</v>
      </c>
      <c r="M836">
        <v>299</v>
      </c>
      <c r="N836">
        <v>323</v>
      </c>
      <c r="O836">
        <v>285</v>
      </c>
      <c r="P836">
        <v>331</v>
      </c>
      <c r="Q836">
        <v>312</v>
      </c>
      <c r="R836">
        <v>225</v>
      </c>
      <c r="S836">
        <v>350</v>
      </c>
      <c r="T836">
        <v>304</v>
      </c>
      <c r="U836">
        <v>62</v>
      </c>
      <c r="V836">
        <v>219</v>
      </c>
      <c r="W836">
        <v>160</v>
      </c>
      <c r="X836">
        <v>253</v>
      </c>
      <c r="Y836">
        <v>68</v>
      </c>
      <c r="Z836">
        <v>149</v>
      </c>
      <c r="AA836">
        <v>132</v>
      </c>
      <c r="AB836">
        <v>300</v>
      </c>
    </row>
    <row r="837" spans="1:28">
      <c r="A837" t="s">
        <v>9976</v>
      </c>
      <c r="B837" t="s">
        <v>9977</v>
      </c>
      <c r="C837" t="s">
        <v>9978</v>
      </c>
      <c r="D837" t="s">
        <v>482</v>
      </c>
      <c r="E837">
        <v>3.1109429266473221</v>
      </c>
      <c r="F837">
        <v>4.69748186600418E-9</v>
      </c>
      <c r="G837">
        <v>1.4010563952746E-7</v>
      </c>
      <c r="H837">
        <v>121</v>
      </c>
      <c r="I837">
        <v>87</v>
      </c>
      <c r="J837">
        <v>106</v>
      </c>
      <c r="K837">
        <v>110</v>
      </c>
      <c r="L837">
        <v>67</v>
      </c>
      <c r="M837">
        <v>226</v>
      </c>
      <c r="N837">
        <v>284</v>
      </c>
      <c r="O837">
        <v>321</v>
      </c>
      <c r="P837">
        <v>275</v>
      </c>
      <c r="Q837">
        <v>270</v>
      </c>
      <c r="R837">
        <v>227</v>
      </c>
      <c r="S837">
        <v>516</v>
      </c>
      <c r="T837">
        <v>367</v>
      </c>
      <c r="U837">
        <v>68</v>
      </c>
      <c r="V837">
        <v>195</v>
      </c>
      <c r="W837">
        <v>227</v>
      </c>
      <c r="X837">
        <v>273</v>
      </c>
      <c r="Y837">
        <v>79</v>
      </c>
      <c r="Z837">
        <v>127</v>
      </c>
      <c r="AA837">
        <v>186</v>
      </c>
      <c r="AB837">
        <v>437</v>
      </c>
    </row>
    <row r="838" spans="1:28">
      <c r="A838" t="s">
        <v>9979</v>
      </c>
      <c r="B838" t="s">
        <v>9980</v>
      </c>
      <c r="C838" t="s">
        <v>9981</v>
      </c>
      <c r="D838" t="s">
        <v>482</v>
      </c>
      <c r="E838">
        <v>3.1075691727678736</v>
      </c>
      <c r="F838">
        <v>1.47095958552024E-8</v>
      </c>
      <c r="G838">
        <v>3.5276285332749001E-7</v>
      </c>
      <c r="H838">
        <v>98</v>
      </c>
      <c r="I838">
        <v>46</v>
      </c>
      <c r="J838">
        <v>64</v>
      </c>
      <c r="K838">
        <v>45</v>
      </c>
      <c r="L838">
        <v>66</v>
      </c>
      <c r="M838">
        <v>178</v>
      </c>
      <c r="N838">
        <v>179</v>
      </c>
      <c r="O838">
        <v>160</v>
      </c>
      <c r="P838">
        <v>192</v>
      </c>
      <c r="Q838">
        <v>204</v>
      </c>
      <c r="R838">
        <v>144</v>
      </c>
      <c r="S838">
        <v>319</v>
      </c>
      <c r="T838">
        <v>191</v>
      </c>
      <c r="U838">
        <v>43</v>
      </c>
      <c r="V838">
        <v>162</v>
      </c>
      <c r="W838">
        <v>88</v>
      </c>
      <c r="X838">
        <v>239</v>
      </c>
      <c r="Y838">
        <v>77</v>
      </c>
      <c r="Z838">
        <v>68</v>
      </c>
      <c r="AA838">
        <v>128</v>
      </c>
      <c r="AB838">
        <v>207</v>
      </c>
    </row>
    <row r="839" spans="1:28">
      <c r="A839" t="s">
        <v>9982</v>
      </c>
      <c r="B839" t="s">
        <v>9983</v>
      </c>
      <c r="C839" t="s">
        <v>9984</v>
      </c>
      <c r="D839" t="s">
        <v>457</v>
      </c>
      <c r="E839">
        <v>3.1060791843189834</v>
      </c>
      <c r="F839">
        <v>5.9998807683097003E-6</v>
      </c>
      <c r="G839">
        <v>5.53415575762273E-5</v>
      </c>
      <c r="H839">
        <v>30</v>
      </c>
      <c r="I839">
        <v>6</v>
      </c>
      <c r="J839">
        <v>29</v>
      </c>
      <c r="K839">
        <v>14</v>
      </c>
      <c r="L839">
        <v>17</v>
      </c>
      <c r="M839">
        <v>47</v>
      </c>
      <c r="N839">
        <v>50</v>
      </c>
      <c r="O839">
        <v>49</v>
      </c>
      <c r="P839">
        <v>46</v>
      </c>
      <c r="Q839">
        <v>66</v>
      </c>
      <c r="R839">
        <v>44</v>
      </c>
      <c r="S839">
        <v>84</v>
      </c>
      <c r="T839">
        <v>61</v>
      </c>
      <c r="U839">
        <v>29</v>
      </c>
      <c r="V839">
        <v>38</v>
      </c>
      <c r="W839">
        <v>38</v>
      </c>
      <c r="X839">
        <v>61</v>
      </c>
      <c r="Y839">
        <v>14</v>
      </c>
      <c r="Z839">
        <v>30</v>
      </c>
      <c r="AA839">
        <v>31</v>
      </c>
      <c r="AB839">
        <v>73</v>
      </c>
    </row>
    <row r="840" spans="1:28">
      <c r="A840" t="s">
        <v>9985</v>
      </c>
      <c r="B840" t="s">
        <v>9986</v>
      </c>
      <c r="C840" t="s">
        <v>9987</v>
      </c>
      <c r="D840" t="s">
        <v>549</v>
      </c>
      <c r="E840">
        <v>3.1014672376354095</v>
      </c>
      <c r="F840">
        <v>1.20719831857043E-7</v>
      </c>
      <c r="G840">
        <v>2.0580078501960601E-6</v>
      </c>
      <c r="H840">
        <v>32</v>
      </c>
      <c r="I840">
        <v>28</v>
      </c>
      <c r="J840">
        <v>40</v>
      </c>
      <c r="K840">
        <v>28</v>
      </c>
      <c r="L840">
        <v>20</v>
      </c>
      <c r="M840">
        <v>67</v>
      </c>
      <c r="N840">
        <v>88</v>
      </c>
      <c r="O840">
        <v>105</v>
      </c>
      <c r="P840">
        <v>92</v>
      </c>
      <c r="Q840">
        <v>127</v>
      </c>
      <c r="R840">
        <v>78</v>
      </c>
      <c r="S840">
        <v>102</v>
      </c>
      <c r="T840">
        <v>86</v>
      </c>
      <c r="U840">
        <v>33</v>
      </c>
      <c r="V840">
        <v>91</v>
      </c>
      <c r="W840">
        <v>64</v>
      </c>
      <c r="X840">
        <v>68</v>
      </c>
      <c r="Y840">
        <v>25</v>
      </c>
      <c r="Z840">
        <v>48</v>
      </c>
      <c r="AA840">
        <v>66</v>
      </c>
      <c r="AB840">
        <v>105</v>
      </c>
    </row>
    <row r="841" spans="1:28">
      <c r="A841" t="s">
        <v>9988</v>
      </c>
      <c r="B841" t="s">
        <v>9989</v>
      </c>
      <c r="C841" t="s">
        <v>9990</v>
      </c>
      <c r="D841" t="s">
        <v>457</v>
      </c>
      <c r="E841">
        <v>3.1013800343227742</v>
      </c>
      <c r="F841">
        <v>1.4857879595483701E-12</v>
      </c>
      <c r="G841">
        <v>2.4496928983053801E-10</v>
      </c>
      <c r="H841">
        <v>221</v>
      </c>
      <c r="I841">
        <v>88</v>
      </c>
      <c r="J841">
        <v>177</v>
      </c>
      <c r="K841">
        <v>132</v>
      </c>
      <c r="L841">
        <v>99</v>
      </c>
      <c r="M841">
        <v>394</v>
      </c>
      <c r="N841">
        <v>464</v>
      </c>
      <c r="O841">
        <v>402</v>
      </c>
      <c r="P841">
        <v>404</v>
      </c>
      <c r="Q841">
        <v>394</v>
      </c>
      <c r="R841">
        <v>401</v>
      </c>
      <c r="S841">
        <v>605</v>
      </c>
      <c r="T841">
        <v>423</v>
      </c>
      <c r="U841">
        <v>129</v>
      </c>
      <c r="V841">
        <v>308</v>
      </c>
      <c r="W841">
        <v>251</v>
      </c>
      <c r="X841">
        <v>364</v>
      </c>
      <c r="Y841">
        <v>131</v>
      </c>
      <c r="Z841">
        <v>198</v>
      </c>
      <c r="AA841">
        <v>276</v>
      </c>
      <c r="AB841">
        <v>467</v>
      </c>
    </row>
    <row r="842" spans="1:28">
      <c r="A842" t="s">
        <v>9991</v>
      </c>
      <c r="B842" t="s">
        <v>9992</v>
      </c>
      <c r="C842" t="s">
        <v>9993</v>
      </c>
      <c r="D842" t="s">
        <v>450</v>
      </c>
      <c r="E842">
        <v>3.1001475419992901</v>
      </c>
      <c r="F842">
        <v>1.07791910738248E-4</v>
      </c>
      <c r="G842">
        <v>6.2213038330112005E-4</v>
      </c>
      <c r="H842">
        <v>10</v>
      </c>
      <c r="I842">
        <v>6</v>
      </c>
      <c r="J842">
        <v>7</v>
      </c>
      <c r="K842">
        <v>6</v>
      </c>
      <c r="L842">
        <v>2</v>
      </c>
      <c r="M842">
        <v>18</v>
      </c>
      <c r="N842">
        <v>29</v>
      </c>
      <c r="O842">
        <v>20</v>
      </c>
      <c r="P842">
        <v>12</v>
      </c>
      <c r="Q842">
        <v>18</v>
      </c>
      <c r="R842">
        <v>12</v>
      </c>
      <c r="S842">
        <v>23</v>
      </c>
      <c r="T842">
        <v>29</v>
      </c>
      <c r="U842">
        <v>6</v>
      </c>
      <c r="V842">
        <v>9</v>
      </c>
      <c r="W842">
        <v>21</v>
      </c>
      <c r="X842">
        <v>19</v>
      </c>
      <c r="Y842">
        <v>4</v>
      </c>
      <c r="Z842">
        <v>7</v>
      </c>
      <c r="AA842">
        <v>5</v>
      </c>
      <c r="AB842">
        <v>25</v>
      </c>
    </row>
    <row r="843" spans="1:28">
      <c r="A843" t="s">
        <v>9994</v>
      </c>
      <c r="B843" t="s">
        <v>9995</v>
      </c>
      <c r="C843" t="s">
        <v>9996</v>
      </c>
      <c r="D843" t="s">
        <v>457</v>
      </c>
      <c r="E843">
        <v>3.0995186572529905</v>
      </c>
      <c r="F843">
        <v>1.9753823295447901E-14</v>
      </c>
      <c r="G843">
        <v>1.2607399803239901E-11</v>
      </c>
      <c r="H843">
        <v>1500</v>
      </c>
      <c r="I843">
        <v>819</v>
      </c>
      <c r="J843">
        <v>1222</v>
      </c>
      <c r="K843">
        <v>1070</v>
      </c>
      <c r="L843">
        <v>752</v>
      </c>
      <c r="M843">
        <v>3132</v>
      </c>
      <c r="N843">
        <v>3107</v>
      </c>
      <c r="O843">
        <v>2918</v>
      </c>
      <c r="P843">
        <v>3581</v>
      </c>
      <c r="Q843">
        <v>3401</v>
      </c>
      <c r="R843">
        <v>2506</v>
      </c>
      <c r="S843">
        <v>4355</v>
      </c>
      <c r="T843">
        <v>3356</v>
      </c>
      <c r="U843">
        <v>886</v>
      </c>
      <c r="V843">
        <v>2466</v>
      </c>
      <c r="W843">
        <v>1718</v>
      </c>
      <c r="X843">
        <v>3036</v>
      </c>
      <c r="Y843">
        <v>941</v>
      </c>
      <c r="Z843">
        <v>1584</v>
      </c>
      <c r="AA843">
        <v>1983</v>
      </c>
      <c r="AB843">
        <v>3707</v>
      </c>
    </row>
    <row r="844" spans="1:28">
      <c r="A844" t="s">
        <v>9997</v>
      </c>
      <c r="B844" t="s">
        <v>9998</v>
      </c>
      <c r="C844" t="s">
        <v>9999</v>
      </c>
      <c r="D844" t="s">
        <v>457</v>
      </c>
      <c r="E844">
        <v>3.0918079520728696</v>
      </c>
      <c r="F844">
        <v>4.3049347922412903E-8</v>
      </c>
      <c r="G844">
        <v>8.6734353222499004E-7</v>
      </c>
      <c r="H844">
        <v>54</v>
      </c>
      <c r="I844">
        <v>41</v>
      </c>
      <c r="J844">
        <v>47</v>
      </c>
      <c r="K844">
        <v>42</v>
      </c>
      <c r="L844">
        <v>40</v>
      </c>
      <c r="M844">
        <v>145</v>
      </c>
      <c r="N844">
        <v>162</v>
      </c>
      <c r="O844">
        <v>170</v>
      </c>
      <c r="P844">
        <v>133</v>
      </c>
      <c r="Q844">
        <v>152</v>
      </c>
      <c r="R844">
        <v>133</v>
      </c>
      <c r="S844">
        <v>135</v>
      </c>
      <c r="T844">
        <v>96</v>
      </c>
      <c r="U844">
        <v>31</v>
      </c>
      <c r="V844">
        <v>134</v>
      </c>
      <c r="W844">
        <v>123</v>
      </c>
      <c r="X844">
        <v>178</v>
      </c>
      <c r="Y844">
        <v>43</v>
      </c>
      <c r="Z844">
        <v>57</v>
      </c>
      <c r="AA844">
        <v>63</v>
      </c>
      <c r="AB844">
        <v>229</v>
      </c>
    </row>
    <row r="845" spans="1:28">
      <c r="A845" t="s">
        <v>10000</v>
      </c>
      <c r="B845" t="s">
        <v>10001</v>
      </c>
      <c r="C845" t="s">
        <v>10002</v>
      </c>
      <c r="D845" t="s">
        <v>450</v>
      </c>
      <c r="E845">
        <v>3.0892277849582745</v>
      </c>
      <c r="F845">
        <v>1.62756576319152E-4</v>
      </c>
      <c r="G845">
        <v>8.8198818473690004E-4</v>
      </c>
      <c r="H845">
        <v>15</v>
      </c>
      <c r="I845">
        <v>14</v>
      </c>
      <c r="J845">
        <v>9</v>
      </c>
      <c r="K845">
        <v>8</v>
      </c>
      <c r="L845">
        <v>6</v>
      </c>
      <c r="M845">
        <v>40</v>
      </c>
      <c r="N845">
        <v>22</v>
      </c>
      <c r="O845">
        <v>37</v>
      </c>
      <c r="P845">
        <v>17</v>
      </c>
      <c r="Q845">
        <v>25</v>
      </c>
      <c r="R845">
        <v>26</v>
      </c>
      <c r="S845">
        <v>68</v>
      </c>
      <c r="T845">
        <v>39</v>
      </c>
      <c r="U845">
        <v>11</v>
      </c>
      <c r="V845">
        <v>17</v>
      </c>
      <c r="W845">
        <v>14</v>
      </c>
      <c r="X845">
        <v>15</v>
      </c>
      <c r="Y845">
        <v>11</v>
      </c>
      <c r="Z845">
        <v>7</v>
      </c>
      <c r="AA845">
        <v>24</v>
      </c>
      <c r="AB845">
        <v>21</v>
      </c>
    </row>
    <row r="846" spans="1:28">
      <c r="A846" t="s">
        <v>10003</v>
      </c>
      <c r="B846" t="s">
        <v>10004</v>
      </c>
      <c r="C846" t="s">
        <v>10005</v>
      </c>
      <c r="D846" t="s">
        <v>457</v>
      </c>
      <c r="E846">
        <v>3.0873643409620288</v>
      </c>
      <c r="F846">
        <v>2.8365196350938901E-9</v>
      </c>
      <c r="G846">
        <v>9.2443294647150004E-8</v>
      </c>
      <c r="H846">
        <v>78</v>
      </c>
      <c r="I846">
        <v>33</v>
      </c>
      <c r="J846">
        <v>65</v>
      </c>
      <c r="K846">
        <v>70</v>
      </c>
      <c r="L846">
        <v>30</v>
      </c>
      <c r="M846">
        <v>172</v>
      </c>
      <c r="N846">
        <v>148</v>
      </c>
      <c r="O846">
        <v>169</v>
      </c>
      <c r="P846">
        <v>179</v>
      </c>
      <c r="Q846">
        <v>179</v>
      </c>
      <c r="R846">
        <v>148</v>
      </c>
      <c r="S846">
        <v>188</v>
      </c>
      <c r="T846">
        <v>148</v>
      </c>
      <c r="U846">
        <v>65</v>
      </c>
      <c r="V846">
        <v>119</v>
      </c>
      <c r="W846">
        <v>100</v>
      </c>
      <c r="X846">
        <v>166</v>
      </c>
      <c r="Y846">
        <v>59</v>
      </c>
      <c r="Z846">
        <v>74</v>
      </c>
      <c r="AA846">
        <v>108</v>
      </c>
      <c r="AB846">
        <v>187</v>
      </c>
    </row>
    <row r="847" spans="1:28">
      <c r="A847" t="s">
        <v>10006</v>
      </c>
      <c r="B847" t="s">
        <v>10007</v>
      </c>
      <c r="C847" t="s">
        <v>10008</v>
      </c>
      <c r="D847" t="s">
        <v>482</v>
      </c>
      <c r="E847">
        <v>3.0869014728545396</v>
      </c>
      <c r="F847">
        <v>6.1426863848604103E-10</v>
      </c>
      <c r="G847">
        <v>2.6593665235112301E-8</v>
      </c>
      <c r="H847">
        <v>127</v>
      </c>
      <c r="I847">
        <v>77</v>
      </c>
      <c r="J847">
        <v>118</v>
      </c>
      <c r="K847">
        <v>81</v>
      </c>
      <c r="L847">
        <v>76</v>
      </c>
      <c r="M847">
        <v>287</v>
      </c>
      <c r="N847">
        <v>271</v>
      </c>
      <c r="O847">
        <v>257</v>
      </c>
      <c r="P847">
        <v>346</v>
      </c>
      <c r="Q847">
        <v>331</v>
      </c>
      <c r="R847">
        <v>209</v>
      </c>
      <c r="S847">
        <v>371</v>
      </c>
      <c r="T847">
        <v>301</v>
      </c>
      <c r="U847">
        <v>74</v>
      </c>
      <c r="V847">
        <v>221</v>
      </c>
      <c r="W847">
        <v>145</v>
      </c>
      <c r="X847">
        <v>274</v>
      </c>
      <c r="Y847">
        <v>95</v>
      </c>
      <c r="Z847">
        <v>122</v>
      </c>
      <c r="AA847">
        <v>159</v>
      </c>
      <c r="AB847">
        <v>346</v>
      </c>
    </row>
    <row r="848" spans="1:28">
      <c r="A848" t="s">
        <v>10009</v>
      </c>
      <c r="B848" t="s">
        <v>10010</v>
      </c>
      <c r="C848" t="s">
        <v>10011</v>
      </c>
      <c r="D848" t="s">
        <v>450</v>
      </c>
      <c r="E848">
        <v>3.0785995619491411</v>
      </c>
      <c r="F848">
        <v>1.7923822896414901E-10</v>
      </c>
      <c r="G848">
        <v>9.7156941371388602E-9</v>
      </c>
      <c r="H848">
        <v>447</v>
      </c>
      <c r="I848">
        <v>236</v>
      </c>
      <c r="J848">
        <v>361</v>
      </c>
      <c r="K848">
        <v>291</v>
      </c>
      <c r="L848">
        <v>238</v>
      </c>
      <c r="M848">
        <v>990</v>
      </c>
      <c r="N848">
        <v>898</v>
      </c>
      <c r="O848">
        <v>695</v>
      </c>
      <c r="P848">
        <v>1167</v>
      </c>
      <c r="Q848">
        <v>1145</v>
      </c>
      <c r="R848">
        <v>932</v>
      </c>
      <c r="S848">
        <v>976</v>
      </c>
      <c r="T848">
        <v>922</v>
      </c>
      <c r="U848">
        <v>400</v>
      </c>
      <c r="V848">
        <v>807</v>
      </c>
      <c r="W848">
        <v>709</v>
      </c>
      <c r="X848">
        <v>1007</v>
      </c>
      <c r="Y848">
        <v>300</v>
      </c>
      <c r="Z848">
        <v>550</v>
      </c>
      <c r="AA848">
        <v>584</v>
      </c>
      <c r="AB848">
        <v>1366</v>
      </c>
    </row>
    <row r="849" spans="1:28">
      <c r="A849" t="s">
        <v>10012</v>
      </c>
      <c r="B849" t="s">
        <v>10013</v>
      </c>
      <c r="C849" t="s">
        <v>10014</v>
      </c>
      <c r="D849" t="s">
        <v>450</v>
      </c>
      <c r="E849">
        <v>3.0762090892247231</v>
      </c>
      <c r="F849">
        <v>4.6048486270972503E-8</v>
      </c>
      <c r="G849">
        <v>9.1564753856400995E-7</v>
      </c>
      <c r="H849">
        <v>46</v>
      </c>
      <c r="I849">
        <v>25</v>
      </c>
      <c r="J849">
        <v>33</v>
      </c>
      <c r="K849">
        <v>33</v>
      </c>
      <c r="L849">
        <v>43</v>
      </c>
      <c r="M849">
        <v>105</v>
      </c>
      <c r="N849">
        <v>111</v>
      </c>
      <c r="O849">
        <v>127</v>
      </c>
      <c r="P849">
        <v>128</v>
      </c>
      <c r="Q849">
        <v>92</v>
      </c>
      <c r="R849">
        <v>73</v>
      </c>
      <c r="S849">
        <v>126</v>
      </c>
      <c r="T849">
        <v>114</v>
      </c>
      <c r="U849">
        <v>24</v>
      </c>
      <c r="V849">
        <v>80</v>
      </c>
      <c r="W849">
        <v>47</v>
      </c>
      <c r="X849">
        <v>129</v>
      </c>
      <c r="Y849">
        <v>34</v>
      </c>
      <c r="Z849">
        <v>52</v>
      </c>
      <c r="AA849">
        <v>34</v>
      </c>
      <c r="AB849">
        <v>146</v>
      </c>
    </row>
    <row r="850" spans="1:28">
      <c r="A850" t="s">
        <v>10015</v>
      </c>
      <c r="B850" t="s">
        <v>10016</v>
      </c>
      <c r="C850" t="s">
        <v>10017</v>
      </c>
      <c r="D850" t="s">
        <v>450</v>
      </c>
      <c r="E850">
        <v>3.074711183126861</v>
      </c>
      <c r="F850">
        <v>7.5150787600522107E-9</v>
      </c>
      <c r="G850">
        <v>2.05274148830228E-7</v>
      </c>
      <c r="H850">
        <v>200</v>
      </c>
      <c r="I850">
        <v>96</v>
      </c>
      <c r="J850">
        <v>148</v>
      </c>
      <c r="K850">
        <v>82</v>
      </c>
      <c r="L850">
        <v>73</v>
      </c>
      <c r="M850">
        <v>372</v>
      </c>
      <c r="N850">
        <v>443</v>
      </c>
      <c r="O850">
        <v>333</v>
      </c>
      <c r="P850">
        <v>406</v>
      </c>
      <c r="Q850">
        <v>388</v>
      </c>
      <c r="R850">
        <v>295</v>
      </c>
      <c r="S850">
        <v>409</v>
      </c>
      <c r="T850">
        <v>246</v>
      </c>
      <c r="U850">
        <v>181</v>
      </c>
      <c r="V850">
        <v>317</v>
      </c>
      <c r="W850">
        <v>276</v>
      </c>
      <c r="X850">
        <v>214</v>
      </c>
      <c r="Y850">
        <v>137</v>
      </c>
      <c r="Z850">
        <v>219</v>
      </c>
      <c r="AA850">
        <v>233</v>
      </c>
      <c r="AB850">
        <v>370</v>
      </c>
    </row>
    <row r="851" spans="1:28">
      <c r="A851" t="s">
        <v>10018</v>
      </c>
      <c r="B851" t="s">
        <v>10019</v>
      </c>
      <c r="C851" t="s">
        <v>10020</v>
      </c>
      <c r="D851" t="s">
        <v>450</v>
      </c>
      <c r="E851">
        <v>3.0618542566544096</v>
      </c>
      <c r="F851">
        <v>8.1184482321676205E-7</v>
      </c>
      <c r="G851">
        <v>1.0403076313046401E-5</v>
      </c>
      <c r="H851">
        <v>18</v>
      </c>
      <c r="I851">
        <v>7</v>
      </c>
      <c r="J851">
        <v>11</v>
      </c>
      <c r="K851">
        <v>13</v>
      </c>
      <c r="L851">
        <v>6</v>
      </c>
      <c r="M851">
        <v>28</v>
      </c>
      <c r="N851">
        <v>28</v>
      </c>
      <c r="O851">
        <v>31</v>
      </c>
      <c r="P851">
        <v>37</v>
      </c>
      <c r="Q851">
        <v>27</v>
      </c>
      <c r="R851">
        <v>34</v>
      </c>
      <c r="S851">
        <v>51</v>
      </c>
      <c r="T851">
        <v>35</v>
      </c>
      <c r="U851">
        <v>8</v>
      </c>
      <c r="V851">
        <v>34</v>
      </c>
      <c r="W851">
        <v>35</v>
      </c>
      <c r="X851">
        <v>45</v>
      </c>
      <c r="Y851">
        <v>12</v>
      </c>
      <c r="Z851">
        <v>24</v>
      </c>
      <c r="AA851">
        <v>15</v>
      </c>
      <c r="AB851">
        <v>33</v>
      </c>
    </row>
    <row r="852" spans="1:28">
      <c r="A852" t="s">
        <v>10021</v>
      </c>
      <c r="B852" t="s">
        <v>10022</v>
      </c>
      <c r="C852" t="s">
        <v>10023</v>
      </c>
      <c r="D852" t="s">
        <v>549</v>
      </c>
      <c r="E852">
        <v>3.0616395319115193</v>
      </c>
      <c r="F852">
        <v>2.62069731343557E-8</v>
      </c>
      <c r="G852">
        <v>5.7041250105965696E-7</v>
      </c>
      <c r="H852">
        <v>30</v>
      </c>
      <c r="I852">
        <v>21</v>
      </c>
      <c r="J852">
        <v>24</v>
      </c>
      <c r="K852">
        <v>21</v>
      </c>
      <c r="L852">
        <v>21</v>
      </c>
      <c r="M852">
        <v>80</v>
      </c>
      <c r="N852">
        <v>69</v>
      </c>
      <c r="O852">
        <v>72</v>
      </c>
      <c r="P852">
        <v>86</v>
      </c>
      <c r="Q852">
        <v>68</v>
      </c>
      <c r="R852">
        <v>52</v>
      </c>
      <c r="S852">
        <v>80</v>
      </c>
      <c r="T852">
        <v>74</v>
      </c>
      <c r="U852">
        <v>26</v>
      </c>
      <c r="V852">
        <v>55</v>
      </c>
      <c r="W852">
        <v>44</v>
      </c>
      <c r="X852">
        <v>52</v>
      </c>
      <c r="Y852">
        <v>25</v>
      </c>
      <c r="Z852">
        <v>25</v>
      </c>
      <c r="AA852">
        <v>47</v>
      </c>
      <c r="AB852">
        <v>93</v>
      </c>
    </row>
    <row r="853" spans="1:28">
      <c r="A853" t="s">
        <v>10024</v>
      </c>
      <c r="B853" t="s">
        <v>10025</v>
      </c>
      <c r="C853" t="s">
        <v>10026</v>
      </c>
      <c r="D853" t="s">
        <v>450</v>
      </c>
      <c r="E853">
        <v>3.0610414582967378</v>
      </c>
      <c r="F853">
        <v>1.5476430008039501E-12</v>
      </c>
      <c r="G853">
        <v>2.5088775362224102E-10</v>
      </c>
      <c r="H853">
        <v>353</v>
      </c>
      <c r="I853">
        <v>199</v>
      </c>
      <c r="J853">
        <v>286</v>
      </c>
      <c r="K853">
        <v>254</v>
      </c>
      <c r="L853">
        <v>170</v>
      </c>
      <c r="M853">
        <v>797</v>
      </c>
      <c r="N853">
        <v>801</v>
      </c>
      <c r="O853">
        <v>679</v>
      </c>
      <c r="P853">
        <v>865</v>
      </c>
      <c r="Q853">
        <v>757</v>
      </c>
      <c r="R853">
        <v>560</v>
      </c>
      <c r="S853">
        <v>912</v>
      </c>
      <c r="T853">
        <v>783</v>
      </c>
      <c r="U853">
        <v>223</v>
      </c>
      <c r="V853">
        <v>650</v>
      </c>
      <c r="W853">
        <v>441</v>
      </c>
      <c r="X853">
        <v>644</v>
      </c>
      <c r="Y853">
        <v>182</v>
      </c>
      <c r="Z853">
        <v>367</v>
      </c>
      <c r="AA853">
        <v>497</v>
      </c>
      <c r="AB853">
        <v>972</v>
      </c>
    </row>
    <row r="854" spans="1:28">
      <c r="A854" t="s">
        <v>10027</v>
      </c>
      <c r="B854" t="s">
        <v>10028</v>
      </c>
      <c r="C854" t="s">
        <v>10029</v>
      </c>
      <c r="D854" t="s">
        <v>450</v>
      </c>
      <c r="E854">
        <v>3.0604072012591135</v>
      </c>
      <c r="F854">
        <v>2.13719671457055E-8</v>
      </c>
      <c r="G854">
        <v>4.7941538546233899E-7</v>
      </c>
      <c r="H854">
        <v>83</v>
      </c>
      <c r="I854">
        <v>76</v>
      </c>
      <c r="J854">
        <v>57</v>
      </c>
      <c r="K854">
        <v>65</v>
      </c>
      <c r="L854">
        <v>49</v>
      </c>
      <c r="M854">
        <v>147</v>
      </c>
      <c r="N854">
        <v>189</v>
      </c>
      <c r="O854">
        <v>267</v>
      </c>
      <c r="P854">
        <v>179</v>
      </c>
      <c r="Q854">
        <v>143</v>
      </c>
      <c r="R854">
        <v>183</v>
      </c>
      <c r="S854">
        <v>302</v>
      </c>
      <c r="T854">
        <v>218</v>
      </c>
      <c r="U854">
        <v>37</v>
      </c>
      <c r="V854">
        <v>150</v>
      </c>
      <c r="W854">
        <v>107</v>
      </c>
      <c r="X854">
        <v>209</v>
      </c>
      <c r="Y854">
        <v>67</v>
      </c>
      <c r="Z854">
        <v>122</v>
      </c>
      <c r="AA854">
        <v>145</v>
      </c>
      <c r="AB854">
        <v>202</v>
      </c>
    </row>
    <row r="855" spans="1:28">
      <c r="A855" t="s">
        <v>10030</v>
      </c>
      <c r="B855" t="s">
        <v>10031</v>
      </c>
      <c r="C855" t="s">
        <v>10032</v>
      </c>
      <c r="D855" t="s">
        <v>549</v>
      </c>
      <c r="E855">
        <v>3.0536734382433757</v>
      </c>
      <c r="F855">
        <v>3.9017482033012301E-8</v>
      </c>
      <c r="G855">
        <v>7.9665725698983295E-7</v>
      </c>
      <c r="H855">
        <v>90</v>
      </c>
      <c r="I855">
        <v>36</v>
      </c>
      <c r="J855">
        <v>56</v>
      </c>
      <c r="K855">
        <v>39</v>
      </c>
      <c r="L855">
        <v>45</v>
      </c>
      <c r="M855">
        <v>150</v>
      </c>
      <c r="N855">
        <v>142</v>
      </c>
      <c r="O855">
        <v>190</v>
      </c>
      <c r="P855">
        <v>180</v>
      </c>
      <c r="Q855">
        <v>172</v>
      </c>
      <c r="R855">
        <v>107</v>
      </c>
      <c r="S855">
        <v>189</v>
      </c>
      <c r="T855">
        <v>154</v>
      </c>
      <c r="U855">
        <v>30</v>
      </c>
      <c r="V855">
        <v>146</v>
      </c>
      <c r="W855">
        <v>88</v>
      </c>
      <c r="X855">
        <v>171</v>
      </c>
      <c r="Y855">
        <v>51</v>
      </c>
      <c r="Z855">
        <v>47</v>
      </c>
      <c r="AA855">
        <v>99</v>
      </c>
      <c r="AB855">
        <v>124</v>
      </c>
    </row>
    <row r="856" spans="1:28">
      <c r="A856" t="s">
        <v>10033</v>
      </c>
      <c r="B856" t="s">
        <v>10034</v>
      </c>
      <c r="C856" t="s">
        <v>10035</v>
      </c>
      <c r="D856" t="s">
        <v>457</v>
      </c>
      <c r="E856">
        <v>3.0526321648134731</v>
      </c>
      <c r="F856">
        <v>2.2923803464663101E-10</v>
      </c>
      <c r="G856">
        <v>1.19986098293217E-8</v>
      </c>
      <c r="H856">
        <v>188</v>
      </c>
      <c r="I856">
        <v>111</v>
      </c>
      <c r="J856">
        <v>204</v>
      </c>
      <c r="K856">
        <v>104</v>
      </c>
      <c r="L856">
        <v>83</v>
      </c>
      <c r="M856">
        <v>396</v>
      </c>
      <c r="N856">
        <v>432</v>
      </c>
      <c r="O856">
        <v>523</v>
      </c>
      <c r="P856">
        <v>377</v>
      </c>
      <c r="Q856">
        <v>365</v>
      </c>
      <c r="R856">
        <v>376</v>
      </c>
      <c r="S856">
        <v>450</v>
      </c>
      <c r="T856">
        <v>378</v>
      </c>
      <c r="U856">
        <v>177</v>
      </c>
      <c r="V856">
        <v>362</v>
      </c>
      <c r="W856">
        <v>337</v>
      </c>
      <c r="X856">
        <v>471</v>
      </c>
      <c r="Y856">
        <v>98</v>
      </c>
      <c r="Z856">
        <v>219</v>
      </c>
      <c r="AA856">
        <v>339</v>
      </c>
      <c r="AB856">
        <v>488</v>
      </c>
    </row>
    <row r="857" spans="1:28">
      <c r="A857" t="s">
        <v>10036</v>
      </c>
      <c r="B857" t="s">
        <v>10037</v>
      </c>
      <c r="C857" t="s">
        <v>10038</v>
      </c>
      <c r="D857" t="s">
        <v>457</v>
      </c>
      <c r="E857">
        <v>3.0461686494859546</v>
      </c>
      <c r="F857">
        <v>3.57490983738923E-10</v>
      </c>
      <c r="G857">
        <v>1.7335684101163199E-8</v>
      </c>
      <c r="H857">
        <v>178</v>
      </c>
      <c r="I857">
        <v>84</v>
      </c>
      <c r="J857">
        <v>134</v>
      </c>
      <c r="K857">
        <v>100</v>
      </c>
      <c r="L857">
        <v>82</v>
      </c>
      <c r="M857">
        <v>402</v>
      </c>
      <c r="N857">
        <v>353</v>
      </c>
      <c r="O857">
        <v>293</v>
      </c>
      <c r="P857">
        <v>297</v>
      </c>
      <c r="Q857">
        <v>326</v>
      </c>
      <c r="R857">
        <v>271</v>
      </c>
      <c r="S857">
        <v>454</v>
      </c>
      <c r="T857">
        <v>410</v>
      </c>
      <c r="U857">
        <v>111</v>
      </c>
      <c r="V857">
        <v>332</v>
      </c>
      <c r="W857">
        <v>211</v>
      </c>
      <c r="X857">
        <v>279</v>
      </c>
      <c r="Y857">
        <v>104</v>
      </c>
      <c r="Z857">
        <v>112</v>
      </c>
      <c r="AA857">
        <v>155</v>
      </c>
      <c r="AB857">
        <v>403</v>
      </c>
    </row>
    <row r="858" spans="1:28">
      <c r="A858" t="s">
        <v>10039</v>
      </c>
      <c r="B858" t="s">
        <v>10040</v>
      </c>
      <c r="C858" t="s">
        <v>10041</v>
      </c>
      <c r="D858" t="s">
        <v>446</v>
      </c>
      <c r="E858">
        <v>3.0426277197709375</v>
      </c>
      <c r="F858">
        <v>1.3697961920533301E-7</v>
      </c>
      <c r="G858">
        <v>2.2909059729311099E-6</v>
      </c>
      <c r="H858">
        <v>34</v>
      </c>
      <c r="I858">
        <v>24</v>
      </c>
      <c r="J858">
        <v>38</v>
      </c>
      <c r="K858">
        <v>21</v>
      </c>
      <c r="L858">
        <v>19</v>
      </c>
      <c r="M858">
        <v>68</v>
      </c>
      <c r="N858">
        <v>72</v>
      </c>
      <c r="O858">
        <v>99</v>
      </c>
      <c r="P858">
        <v>89</v>
      </c>
      <c r="Q858">
        <v>93</v>
      </c>
      <c r="R858">
        <v>57</v>
      </c>
      <c r="S858">
        <v>116</v>
      </c>
      <c r="T858">
        <v>75</v>
      </c>
      <c r="U858">
        <v>21</v>
      </c>
      <c r="V858">
        <v>88</v>
      </c>
      <c r="W858">
        <v>38</v>
      </c>
      <c r="X858">
        <v>62</v>
      </c>
      <c r="Y858">
        <v>25</v>
      </c>
      <c r="Z858">
        <v>53</v>
      </c>
      <c r="AA858">
        <v>37</v>
      </c>
      <c r="AB858">
        <v>79</v>
      </c>
    </row>
    <row r="859" spans="1:28">
      <c r="A859" t="s">
        <v>10042</v>
      </c>
      <c r="B859" t="s">
        <v>10043</v>
      </c>
      <c r="C859" t="s">
        <v>10044</v>
      </c>
      <c r="D859" t="s">
        <v>549</v>
      </c>
      <c r="E859">
        <v>3.0392404429380728</v>
      </c>
      <c r="F859">
        <v>3.4653249843542499E-7</v>
      </c>
      <c r="G859">
        <v>5.0154685307570497E-6</v>
      </c>
      <c r="H859">
        <v>44</v>
      </c>
      <c r="I859">
        <v>20</v>
      </c>
      <c r="J859">
        <v>46</v>
      </c>
      <c r="K859">
        <v>32</v>
      </c>
      <c r="L859">
        <v>27</v>
      </c>
      <c r="M859">
        <v>84</v>
      </c>
      <c r="N859">
        <v>120</v>
      </c>
      <c r="O859">
        <v>119</v>
      </c>
      <c r="P859">
        <v>118</v>
      </c>
      <c r="Q859">
        <v>115</v>
      </c>
      <c r="R859">
        <v>62</v>
      </c>
      <c r="S859">
        <v>128</v>
      </c>
      <c r="T859">
        <v>81</v>
      </c>
      <c r="U859">
        <v>19</v>
      </c>
      <c r="V859">
        <v>90</v>
      </c>
      <c r="W859">
        <v>47</v>
      </c>
      <c r="X859">
        <v>143</v>
      </c>
      <c r="Y859">
        <v>22</v>
      </c>
      <c r="Z859">
        <v>36</v>
      </c>
      <c r="AA859">
        <v>69</v>
      </c>
      <c r="AB859">
        <v>135</v>
      </c>
    </row>
    <row r="860" spans="1:28">
      <c r="A860" t="s">
        <v>10045</v>
      </c>
      <c r="B860" t="s">
        <v>10046</v>
      </c>
      <c r="C860" t="s">
        <v>10047</v>
      </c>
      <c r="D860" t="s">
        <v>482</v>
      </c>
      <c r="E860">
        <v>3.0390180545893681</v>
      </c>
      <c r="F860">
        <v>2.1844707398722401E-6</v>
      </c>
      <c r="G860">
        <v>2.37153964111237E-5</v>
      </c>
      <c r="H860">
        <v>19</v>
      </c>
      <c r="I860">
        <v>13</v>
      </c>
      <c r="J860">
        <v>12</v>
      </c>
      <c r="K860">
        <v>17</v>
      </c>
      <c r="L860">
        <v>13</v>
      </c>
      <c r="M860">
        <v>42</v>
      </c>
      <c r="N860">
        <v>47</v>
      </c>
      <c r="O860">
        <v>51</v>
      </c>
      <c r="P860">
        <v>44</v>
      </c>
      <c r="Q860">
        <v>54</v>
      </c>
      <c r="R860">
        <v>26</v>
      </c>
      <c r="S860">
        <v>53</v>
      </c>
      <c r="T860">
        <v>52</v>
      </c>
      <c r="U860">
        <v>14</v>
      </c>
      <c r="V860">
        <v>35</v>
      </c>
      <c r="W860">
        <v>31</v>
      </c>
      <c r="X860">
        <v>38</v>
      </c>
      <c r="Y860">
        <v>17</v>
      </c>
      <c r="Z860">
        <v>28</v>
      </c>
      <c r="AA860">
        <v>14</v>
      </c>
      <c r="AB860">
        <v>35</v>
      </c>
    </row>
    <row r="861" spans="1:28">
      <c r="A861" t="s">
        <v>10048</v>
      </c>
      <c r="B861" t="s">
        <v>10049</v>
      </c>
      <c r="C861" t="s">
        <v>10050</v>
      </c>
      <c r="D861" t="s">
        <v>450</v>
      </c>
      <c r="E861">
        <v>3.0346898844800876</v>
      </c>
      <c r="F861">
        <v>1.68041116278152E-7</v>
      </c>
      <c r="G861">
        <v>2.7318763233880298E-6</v>
      </c>
      <c r="H861">
        <v>85</v>
      </c>
      <c r="I861">
        <v>50</v>
      </c>
      <c r="J861">
        <v>52</v>
      </c>
      <c r="K861">
        <v>58</v>
      </c>
      <c r="L861">
        <v>56</v>
      </c>
      <c r="M861">
        <v>161</v>
      </c>
      <c r="N861">
        <v>137</v>
      </c>
      <c r="O861">
        <v>209</v>
      </c>
      <c r="P861">
        <v>141</v>
      </c>
      <c r="Q861">
        <v>159</v>
      </c>
      <c r="R861">
        <v>148</v>
      </c>
      <c r="S861">
        <v>318</v>
      </c>
      <c r="T861">
        <v>214</v>
      </c>
      <c r="U861">
        <v>80</v>
      </c>
      <c r="V861">
        <v>126</v>
      </c>
      <c r="W861">
        <v>90</v>
      </c>
      <c r="X861">
        <v>161</v>
      </c>
      <c r="Y861">
        <v>61</v>
      </c>
      <c r="Z861">
        <v>114</v>
      </c>
      <c r="AA861">
        <v>110</v>
      </c>
      <c r="AB861">
        <v>228</v>
      </c>
    </row>
    <row r="862" spans="1:28">
      <c r="A862" t="s">
        <v>10051</v>
      </c>
      <c r="B862" t="s">
        <v>10052</v>
      </c>
      <c r="C862" t="s">
        <v>10053</v>
      </c>
      <c r="D862" t="s">
        <v>457</v>
      </c>
      <c r="E862">
        <v>3.0304070463219679</v>
      </c>
      <c r="F862">
        <v>3.96836459319037E-13</v>
      </c>
      <c r="G862">
        <v>9.236952173679E-11</v>
      </c>
      <c r="H862">
        <v>2675</v>
      </c>
      <c r="I862">
        <v>1303</v>
      </c>
      <c r="J862">
        <v>1793</v>
      </c>
      <c r="K862">
        <v>1296</v>
      </c>
      <c r="L862">
        <v>1032</v>
      </c>
      <c r="M862">
        <v>4501</v>
      </c>
      <c r="N862">
        <v>4423</v>
      </c>
      <c r="O862">
        <v>4257</v>
      </c>
      <c r="P862">
        <v>4195</v>
      </c>
      <c r="Q862">
        <v>4699</v>
      </c>
      <c r="R862">
        <v>4086</v>
      </c>
      <c r="S862">
        <v>7032</v>
      </c>
      <c r="T862">
        <v>4871</v>
      </c>
      <c r="U862">
        <v>1701</v>
      </c>
      <c r="V862">
        <v>4088</v>
      </c>
      <c r="W862">
        <v>3291</v>
      </c>
      <c r="X862">
        <v>4155</v>
      </c>
      <c r="Y862">
        <v>1385</v>
      </c>
      <c r="Z862">
        <v>2302</v>
      </c>
      <c r="AA862">
        <v>3029</v>
      </c>
      <c r="AB862">
        <v>4841</v>
      </c>
    </row>
    <row r="863" spans="1:28">
      <c r="A863" t="s">
        <v>10054</v>
      </c>
      <c r="B863" t="s">
        <v>10055</v>
      </c>
      <c r="C863" t="s">
        <v>10056</v>
      </c>
      <c r="D863" t="s">
        <v>450</v>
      </c>
      <c r="E863">
        <v>3.0248181875301929</v>
      </c>
      <c r="F863">
        <v>7.0671545999581002E-6</v>
      </c>
      <c r="G863">
        <v>6.3671973479130701E-5</v>
      </c>
      <c r="H863">
        <v>16</v>
      </c>
      <c r="I863">
        <v>14</v>
      </c>
      <c r="J863">
        <v>10</v>
      </c>
      <c r="K863">
        <v>8</v>
      </c>
      <c r="L863">
        <v>7</v>
      </c>
      <c r="M863">
        <v>30</v>
      </c>
      <c r="N863">
        <v>42</v>
      </c>
      <c r="O863">
        <v>24</v>
      </c>
      <c r="P863">
        <v>40</v>
      </c>
      <c r="Q863">
        <v>44</v>
      </c>
      <c r="R863">
        <v>27</v>
      </c>
      <c r="S863">
        <v>41</v>
      </c>
      <c r="T863">
        <v>24</v>
      </c>
      <c r="U863">
        <v>12</v>
      </c>
      <c r="V863">
        <v>25</v>
      </c>
      <c r="W863">
        <v>25</v>
      </c>
      <c r="X863">
        <v>34</v>
      </c>
      <c r="Y863">
        <v>9</v>
      </c>
      <c r="Z863">
        <v>12</v>
      </c>
      <c r="AA863">
        <v>15</v>
      </c>
      <c r="AB863">
        <v>34</v>
      </c>
    </row>
    <row r="864" spans="1:28">
      <c r="A864" t="s">
        <v>10057</v>
      </c>
      <c r="B864" t="s">
        <v>10058</v>
      </c>
      <c r="C864" t="s">
        <v>10059</v>
      </c>
      <c r="D864" t="s">
        <v>457</v>
      </c>
      <c r="E864">
        <v>3.0244498069309871</v>
      </c>
      <c r="F864">
        <v>3.6187630221484201E-8</v>
      </c>
      <c r="G864">
        <v>7.5286252779396902E-7</v>
      </c>
      <c r="H864">
        <v>57</v>
      </c>
      <c r="I864">
        <v>30</v>
      </c>
      <c r="J864">
        <v>48</v>
      </c>
      <c r="K864">
        <v>36</v>
      </c>
      <c r="L864">
        <v>22</v>
      </c>
      <c r="M864">
        <v>132</v>
      </c>
      <c r="N864">
        <v>105</v>
      </c>
      <c r="O864">
        <v>110</v>
      </c>
      <c r="P864">
        <v>146</v>
      </c>
      <c r="Q864">
        <v>110</v>
      </c>
      <c r="R864">
        <v>78</v>
      </c>
      <c r="S864">
        <v>158</v>
      </c>
      <c r="T864">
        <v>100</v>
      </c>
      <c r="U864">
        <v>39</v>
      </c>
      <c r="V864">
        <v>86</v>
      </c>
      <c r="W864">
        <v>64</v>
      </c>
      <c r="X864">
        <v>106</v>
      </c>
      <c r="Y864">
        <v>31</v>
      </c>
      <c r="Z864">
        <v>47</v>
      </c>
      <c r="AA864">
        <v>37</v>
      </c>
      <c r="AB864">
        <v>118</v>
      </c>
    </row>
    <row r="865" spans="1:28">
      <c r="A865" t="s">
        <v>10060</v>
      </c>
      <c r="B865" t="s">
        <v>7547</v>
      </c>
      <c r="C865" t="s">
        <v>7548</v>
      </c>
      <c r="D865" t="s">
        <v>549</v>
      </c>
      <c r="E865">
        <v>3.0197339518225359</v>
      </c>
      <c r="F865">
        <v>1.22013725436155E-2</v>
      </c>
      <c r="G865">
        <v>3.3109882838490201E-2</v>
      </c>
      <c r="H865">
        <v>11</v>
      </c>
      <c r="I865">
        <v>14</v>
      </c>
      <c r="J865">
        <v>6</v>
      </c>
      <c r="K865">
        <v>4</v>
      </c>
      <c r="L865">
        <v>6</v>
      </c>
      <c r="M865">
        <v>22</v>
      </c>
      <c r="N865">
        <v>42</v>
      </c>
      <c r="O865">
        <v>13</v>
      </c>
      <c r="P865">
        <v>11</v>
      </c>
      <c r="Q865">
        <v>24</v>
      </c>
      <c r="R865">
        <v>6</v>
      </c>
      <c r="S865">
        <v>65</v>
      </c>
      <c r="T865">
        <v>53</v>
      </c>
      <c r="U865">
        <v>2</v>
      </c>
      <c r="V865">
        <v>21</v>
      </c>
      <c r="W865">
        <v>4</v>
      </c>
      <c r="X865">
        <v>10</v>
      </c>
      <c r="Y865">
        <v>7</v>
      </c>
      <c r="Z865">
        <v>16</v>
      </c>
      <c r="AA865">
        <v>7</v>
      </c>
      <c r="AB865">
        <v>21</v>
      </c>
    </row>
    <row r="866" spans="1:28">
      <c r="A866" t="s">
        <v>10061</v>
      </c>
      <c r="B866" t="s">
        <v>10062</v>
      </c>
      <c r="C866" t="s">
        <v>10063</v>
      </c>
      <c r="D866" t="s">
        <v>450</v>
      </c>
      <c r="E866">
        <v>3.0192765499711758</v>
      </c>
      <c r="F866">
        <v>8.1563939591275501E-10</v>
      </c>
      <c r="G866">
        <v>3.3409984906416403E-8</v>
      </c>
      <c r="H866">
        <v>250</v>
      </c>
      <c r="I866">
        <v>144</v>
      </c>
      <c r="J866">
        <v>171</v>
      </c>
      <c r="K866">
        <v>144</v>
      </c>
      <c r="L866">
        <v>123</v>
      </c>
      <c r="M866">
        <v>535</v>
      </c>
      <c r="N866">
        <v>505</v>
      </c>
      <c r="O866">
        <v>492</v>
      </c>
      <c r="P866">
        <v>530</v>
      </c>
      <c r="Q866">
        <v>556</v>
      </c>
      <c r="R866">
        <v>315</v>
      </c>
      <c r="S866">
        <v>631</v>
      </c>
      <c r="T866">
        <v>466</v>
      </c>
      <c r="U866">
        <v>158</v>
      </c>
      <c r="V866">
        <v>358</v>
      </c>
      <c r="W866">
        <v>270</v>
      </c>
      <c r="X866">
        <v>470</v>
      </c>
      <c r="Y866">
        <v>160</v>
      </c>
      <c r="Z866">
        <v>249</v>
      </c>
      <c r="AA866">
        <v>196</v>
      </c>
      <c r="AB866">
        <v>568</v>
      </c>
    </row>
    <row r="867" spans="1:28">
      <c r="A867" t="s">
        <v>10064</v>
      </c>
      <c r="B867" t="s">
        <v>10065</v>
      </c>
      <c r="C867" t="s">
        <v>10066</v>
      </c>
      <c r="D867" t="s">
        <v>457</v>
      </c>
      <c r="E867">
        <v>3.0105223632142817</v>
      </c>
      <c r="F867">
        <v>8.2792641494130395E-8</v>
      </c>
      <c r="G867">
        <v>1.5014229257207799E-6</v>
      </c>
      <c r="H867">
        <v>93</v>
      </c>
      <c r="I867">
        <v>43</v>
      </c>
      <c r="J867">
        <v>74</v>
      </c>
      <c r="K867">
        <v>61</v>
      </c>
      <c r="L867">
        <v>41</v>
      </c>
      <c r="M867">
        <v>190</v>
      </c>
      <c r="N867">
        <v>203</v>
      </c>
      <c r="O867">
        <v>133</v>
      </c>
      <c r="P867">
        <v>177</v>
      </c>
      <c r="Q867">
        <v>210</v>
      </c>
      <c r="R867">
        <v>120</v>
      </c>
      <c r="S867">
        <v>304</v>
      </c>
      <c r="T867">
        <v>184</v>
      </c>
      <c r="U867">
        <v>42</v>
      </c>
      <c r="V867">
        <v>195</v>
      </c>
      <c r="W867">
        <v>104</v>
      </c>
      <c r="X867">
        <v>184</v>
      </c>
      <c r="Y867">
        <v>62</v>
      </c>
      <c r="Z867">
        <v>92</v>
      </c>
      <c r="AA867">
        <v>114</v>
      </c>
      <c r="AB867">
        <v>217</v>
      </c>
    </row>
    <row r="868" spans="1:28">
      <c r="A868" t="s">
        <v>10067</v>
      </c>
      <c r="B868" t="s">
        <v>10068</v>
      </c>
      <c r="C868" t="s">
        <v>10069</v>
      </c>
      <c r="D868" t="s">
        <v>450</v>
      </c>
      <c r="E868">
        <v>3.0056067467609342</v>
      </c>
      <c r="F868">
        <v>8.5653836491162501E-9</v>
      </c>
      <c r="G868">
        <v>2.2705553723847099E-7</v>
      </c>
      <c r="H868">
        <v>142</v>
      </c>
      <c r="I868">
        <v>70</v>
      </c>
      <c r="J868">
        <v>110</v>
      </c>
      <c r="K868">
        <v>90</v>
      </c>
      <c r="L868">
        <v>67</v>
      </c>
      <c r="M868">
        <v>333</v>
      </c>
      <c r="N868">
        <v>270</v>
      </c>
      <c r="O868">
        <v>291</v>
      </c>
      <c r="P868">
        <v>325</v>
      </c>
      <c r="Q868">
        <v>280</v>
      </c>
      <c r="R868">
        <v>179</v>
      </c>
      <c r="S868">
        <v>322</v>
      </c>
      <c r="T868">
        <v>314</v>
      </c>
      <c r="U868">
        <v>71</v>
      </c>
      <c r="V868">
        <v>156</v>
      </c>
      <c r="W868">
        <v>154</v>
      </c>
      <c r="X868">
        <v>278</v>
      </c>
      <c r="Y868">
        <v>55</v>
      </c>
      <c r="Z868">
        <v>96</v>
      </c>
      <c r="AA868">
        <v>136</v>
      </c>
      <c r="AB868">
        <v>390</v>
      </c>
    </row>
    <row r="869" spans="1:28">
      <c r="A869" t="s">
        <v>10070</v>
      </c>
      <c r="B869" t="s">
        <v>10071</v>
      </c>
      <c r="C869" t="s">
        <v>10072</v>
      </c>
      <c r="D869" t="s">
        <v>549</v>
      </c>
      <c r="E869">
        <v>3.005522181035162</v>
      </c>
      <c r="F869">
        <v>6.7111475126020504E-8</v>
      </c>
      <c r="G869">
        <v>1.2550099578150399E-6</v>
      </c>
      <c r="H869">
        <v>55</v>
      </c>
      <c r="I869">
        <v>31</v>
      </c>
      <c r="J869">
        <v>48</v>
      </c>
      <c r="K869">
        <v>56</v>
      </c>
      <c r="L869">
        <v>20</v>
      </c>
      <c r="M869">
        <v>107</v>
      </c>
      <c r="N869">
        <v>123</v>
      </c>
      <c r="O869">
        <v>148</v>
      </c>
      <c r="P869">
        <v>154</v>
      </c>
      <c r="Q869">
        <v>130</v>
      </c>
      <c r="R869">
        <v>89</v>
      </c>
      <c r="S869">
        <v>144</v>
      </c>
      <c r="T869">
        <v>103</v>
      </c>
      <c r="U869">
        <v>40</v>
      </c>
      <c r="V869">
        <v>106</v>
      </c>
      <c r="W869">
        <v>72</v>
      </c>
      <c r="X869">
        <v>118</v>
      </c>
      <c r="Y869">
        <v>57</v>
      </c>
      <c r="Z869">
        <v>47</v>
      </c>
      <c r="AA869">
        <v>54</v>
      </c>
      <c r="AB869">
        <v>148</v>
      </c>
    </row>
    <row r="870" spans="1:28">
      <c r="A870" t="s">
        <v>10073</v>
      </c>
      <c r="B870" t="s">
        <v>10074</v>
      </c>
      <c r="C870" t="s">
        <v>10075</v>
      </c>
      <c r="D870" t="s">
        <v>457</v>
      </c>
      <c r="E870">
        <v>3.0017760744701332</v>
      </c>
      <c r="F870">
        <v>7.5888557963142503E-11</v>
      </c>
      <c r="G870">
        <v>4.9552974234349003E-9</v>
      </c>
      <c r="H870">
        <v>288</v>
      </c>
      <c r="I870">
        <v>174</v>
      </c>
      <c r="J870">
        <v>232</v>
      </c>
      <c r="K870">
        <v>177</v>
      </c>
      <c r="L870">
        <v>137</v>
      </c>
      <c r="M870">
        <v>588</v>
      </c>
      <c r="N870">
        <v>569</v>
      </c>
      <c r="O870">
        <v>496</v>
      </c>
      <c r="P870">
        <v>575</v>
      </c>
      <c r="Q870">
        <v>543</v>
      </c>
      <c r="R870">
        <v>450</v>
      </c>
      <c r="S870">
        <v>932</v>
      </c>
      <c r="T870">
        <v>720</v>
      </c>
      <c r="U870">
        <v>200</v>
      </c>
      <c r="V870">
        <v>537</v>
      </c>
      <c r="W870">
        <v>254</v>
      </c>
      <c r="X870">
        <v>614</v>
      </c>
      <c r="Y870">
        <v>207</v>
      </c>
      <c r="Z870">
        <v>245</v>
      </c>
      <c r="AA870">
        <v>278</v>
      </c>
      <c r="AB870">
        <v>557</v>
      </c>
    </row>
    <row r="871" spans="1:28">
      <c r="A871" t="s">
        <v>10076</v>
      </c>
      <c r="B871" t="s">
        <v>10077</v>
      </c>
      <c r="C871" t="s">
        <v>10078</v>
      </c>
      <c r="D871" t="s">
        <v>450</v>
      </c>
      <c r="E871">
        <v>2.9995783243800225</v>
      </c>
      <c r="F871">
        <v>1.12170190860214E-9</v>
      </c>
      <c r="G871">
        <v>4.3009442367622702E-8</v>
      </c>
      <c r="H871">
        <v>979</v>
      </c>
      <c r="I871">
        <v>763</v>
      </c>
      <c r="J871">
        <v>864</v>
      </c>
      <c r="K871">
        <v>841</v>
      </c>
      <c r="L871">
        <v>525</v>
      </c>
      <c r="M871">
        <v>1758</v>
      </c>
      <c r="N871">
        <v>2421</v>
      </c>
      <c r="O871">
        <v>2925</v>
      </c>
      <c r="P871">
        <v>1952</v>
      </c>
      <c r="Q871">
        <v>1702</v>
      </c>
      <c r="R871">
        <v>1788</v>
      </c>
      <c r="S871">
        <v>3948</v>
      </c>
      <c r="T871">
        <v>3251</v>
      </c>
      <c r="U871">
        <v>1248</v>
      </c>
      <c r="V871">
        <v>2421</v>
      </c>
      <c r="W871">
        <v>2128</v>
      </c>
      <c r="X871">
        <v>2279</v>
      </c>
      <c r="Y871">
        <v>984</v>
      </c>
      <c r="Z871">
        <v>1178</v>
      </c>
      <c r="AA871">
        <v>1684</v>
      </c>
      <c r="AB871">
        <v>3226</v>
      </c>
    </row>
    <row r="872" spans="1:28">
      <c r="A872" t="s">
        <v>10079</v>
      </c>
      <c r="B872" t="s">
        <v>10080</v>
      </c>
      <c r="C872" t="s">
        <v>10081</v>
      </c>
      <c r="D872" t="s">
        <v>549</v>
      </c>
      <c r="E872">
        <v>2.9979337294323978</v>
      </c>
      <c r="F872">
        <v>4.0014701222198701E-7</v>
      </c>
      <c r="G872">
        <v>5.70793701284211E-6</v>
      </c>
      <c r="H872">
        <v>157</v>
      </c>
      <c r="I872">
        <v>48</v>
      </c>
      <c r="J872">
        <v>114</v>
      </c>
      <c r="K872">
        <v>61</v>
      </c>
      <c r="L872">
        <v>36</v>
      </c>
      <c r="M872">
        <v>230</v>
      </c>
      <c r="N872">
        <v>304</v>
      </c>
      <c r="O872">
        <v>214</v>
      </c>
      <c r="P872">
        <v>255</v>
      </c>
      <c r="Q872">
        <v>274</v>
      </c>
      <c r="R872">
        <v>172</v>
      </c>
      <c r="S872">
        <v>270</v>
      </c>
      <c r="T872">
        <v>166</v>
      </c>
      <c r="U872">
        <v>57</v>
      </c>
      <c r="V872">
        <v>160</v>
      </c>
      <c r="W872">
        <v>51</v>
      </c>
      <c r="X872">
        <v>220</v>
      </c>
      <c r="Y872">
        <v>86</v>
      </c>
      <c r="Z872">
        <v>123</v>
      </c>
      <c r="AA872">
        <v>136</v>
      </c>
      <c r="AB872">
        <v>231</v>
      </c>
    </row>
    <row r="873" spans="1:28">
      <c r="A873" t="s">
        <v>10082</v>
      </c>
      <c r="B873" t="s">
        <v>10083</v>
      </c>
      <c r="C873" t="s">
        <v>10084</v>
      </c>
      <c r="D873" t="s">
        <v>549</v>
      </c>
      <c r="E873">
        <v>2.997263840123876</v>
      </c>
      <c r="F873">
        <v>1.0088518209767601E-7</v>
      </c>
      <c r="G873">
        <v>1.7726583728264E-6</v>
      </c>
      <c r="H873">
        <v>83</v>
      </c>
      <c r="I873">
        <v>42</v>
      </c>
      <c r="J873">
        <v>77</v>
      </c>
      <c r="K873">
        <v>58</v>
      </c>
      <c r="L873">
        <v>24</v>
      </c>
      <c r="M873">
        <v>137</v>
      </c>
      <c r="N873">
        <v>192</v>
      </c>
      <c r="O873">
        <v>198</v>
      </c>
      <c r="P873">
        <v>180</v>
      </c>
      <c r="Q873">
        <v>182</v>
      </c>
      <c r="R873">
        <v>132</v>
      </c>
      <c r="S873">
        <v>206</v>
      </c>
      <c r="T873">
        <v>112</v>
      </c>
      <c r="U873">
        <v>32</v>
      </c>
      <c r="V873">
        <v>121</v>
      </c>
      <c r="W873">
        <v>95</v>
      </c>
      <c r="X873">
        <v>141</v>
      </c>
      <c r="Y873">
        <v>31</v>
      </c>
      <c r="Z873">
        <v>52</v>
      </c>
      <c r="AA873">
        <v>96</v>
      </c>
      <c r="AB873">
        <v>172</v>
      </c>
    </row>
    <row r="874" spans="1:28">
      <c r="A874" t="s">
        <v>10085</v>
      </c>
      <c r="B874" t="s">
        <v>10086</v>
      </c>
      <c r="C874" t="s">
        <v>10087</v>
      </c>
      <c r="D874" t="s">
        <v>450</v>
      </c>
      <c r="E874">
        <v>2.9936588949240974</v>
      </c>
      <c r="F874">
        <v>9.0171060945572194E-8</v>
      </c>
      <c r="G874">
        <v>1.62332524186365E-6</v>
      </c>
      <c r="H874">
        <v>81</v>
      </c>
      <c r="I874">
        <v>48</v>
      </c>
      <c r="J874">
        <v>75</v>
      </c>
      <c r="K874">
        <v>63</v>
      </c>
      <c r="L874">
        <v>52</v>
      </c>
      <c r="M874">
        <v>174</v>
      </c>
      <c r="N874">
        <v>219</v>
      </c>
      <c r="O874">
        <v>172</v>
      </c>
      <c r="P874">
        <v>230</v>
      </c>
      <c r="Q874">
        <v>182</v>
      </c>
      <c r="R874">
        <v>102</v>
      </c>
      <c r="S874">
        <v>259</v>
      </c>
      <c r="T874">
        <v>218</v>
      </c>
      <c r="U874">
        <v>51</v>
      </c>
      <c r="V874">
        <v>153</v>
      </c>
      <c r="W874">
        <v>97</v>
      </c>
      <c r="X874">
        <v>180</v>
      </c>
      <c r="Y874">
        <v>48</v>
      </c>
      <c r="Z874">
        <v>70</v>
      </c>
      <c r="AA874">
        <v>112</v>
      </c>
      <c r="AB874">
        <v>248</v>
      </c>
    </row>
    <row r="875" spans="1:28">
      <c r="A875" t="s">
        <v>10088</v>
      </c>
      <c r="B875" t="s">
        <v>10089</v>
      </c>
      <c r="C875" t="s">
        <v>10090</v>
      </c>
      <c r="D875" t="s">
        <v>482</v>
      </c>
      <c r="E875">
        <v>2.9925098174227651</v>
      </c>
      <c r="F875">
        <v>6.6850458768093902E-14</v>
      </c>
      <c r="G875">
        <v>2.8387081611597199E-11</v>
      </c>
      <c r="H875">
        <v>935</v>
      </c>
      <c r="I875">
        <v>459</v>
      </c>
      <c r="J875">
        <v>838</v>
      </c>
      <c r="K875">
        <v>587</v>
      </c>
      <c r="L875">
        <v>471</v>
      </c>
      <c r="M875">
        <v>1876</v>
      </c>
      <c r="N875">
        <v>2115</v>
      </c>
      <c r="O875">
        <v>1868</v>
      </c>
      <c r="P875">
        <v>1772</v>
      </c>
      <c r="Q875">
        <v>1780</v>
      </c>
      <c r="R875">
        <v>1537</v>
      </c>
      <c r="S875">
        <v>2633</v>
      </c>
      <c r="T875">
        <v>1917</v>
      </c>
      <c r="U875">
        <v>599</v>
      </c>
      <c r="V875">
        <v>1506</v>
      </c>
      <c r="W875">
        <v>1154</v>
      </c>
      <c r="X875">
        <v>1830</v>
      </c>
      <c r="Y875">
        <v>477</v>
      </c>
      <c r="Z875">
        <v>838</v>
      </c>
      <c r="AA875">
        <v>1203</v>
      </c>
      <c r="AB875">
        <v>2320</v>
      </c>
    </row>
    <row r="876" spans="1:28">
      <c r="A876" t="s">
        <v>10091</v>
      </c>
      <c r="B876" t="s">
        <v>10092</v>
      </c>
      <c r="C876" t="s">
        <v>10093</v>
      </c>
      <c r="D876" t="s">
        <v>450</v>
      </c>
      <c r="E876">
        <v>2.9920395286561745</v>
      </c>
      <c r="F876">
        <v>2.8652430505928601E-5</v>
      </c>
      <c r="G876">
        <v>2.0681807280547099E-4</v>
      </c>
      <c r="H876">
        <v>209</v>
      </c>
      <c r="I876">
        <v>153</v>
      </c>
      <c r="J876">
        <v>195</v>
      </c>
      <c r="K876">
        <v>137</v>
      </c>
      <c r="L876">
        <v>114</v>
      </c>
      <c r="M876">
        <v>484</v>
      </c>
      <c r="N876">
        <v>433</v>
      </c>
      <c r="O876">
        <v>419</v>
      </c>
      <c r="P876">
        <v>323</v>
      </c>
      <c r="Q876">
        <v>307</v>
      </c>
      <c r="R876">
        <v>298</v>
      </c>
      <c r="S876">
        <v>968</v>
      </c>
      <c r="T876">
        <v>990</v>
      </c>
      <c r="U876">
        <v>442</v>
      </c>
      <c r="V876">
        <v>402</v>
      </c>
      <c r="W876">
        <v>360</v>
      </c>
      <c r="X876">
        <v>304</v>
      </c>
      <c r="Y876">
        <v>138</v>
      </c>
      <c r="Z876">
        <v>150</v>
      </c>
      <c r="AA876">
        <v>265</v>
      </c>
      <c r="AB876">
        <v>487</v>
      </c>
    </row>
    <row r="877" spans="1:28">
      <c r="A877" t="s">
        <v>10094</v>
      </c>
      <c r="B877" t="s">
        <v>10095</v>
      </c>
      <c r="C877" t="s">
        <v>10096</v>
      </c>
      <c r="D877" t="s">
        <v>457</v>
      </c>
      <c r="E877">
        <v>2.9917027524480586</v>
      </c>
      <c r="F877">
        <v>2.5759296612999099E-6</v>
      </c>
      <c r="G877">
        <v>2.7166720868240199E-5</v>
      </c>
      <c r="H877">
        <v>41</v>
      </c>
      <c r="I877">
        <v>25</v>
      </c>
      <c r="J877">
        <v>39</v>
      </c>
      <c r="K877">
        <v>19</v>
      </c>
      <c r="L877">
        <v>20</v>
      </c>
      <c r="M877">
        <v>58</v>
      </c>
      <c r="N877">
        <v>158</v>
      </c>
      <c r="O877">
        <v>85</v>
      </c>
      <c r="P877">
        <v>80</v>
      </c>
      <c r="Q877">
        <v>85</v>
      </c>
      <c r="R877">
        <v>60</v>
      </c>
      <c r="S877">
        <v>97</v>
      </c>
      <c r="T877">
        <v>81</v>
      </c>
      <c r="U877">
        <v>28</v>
      </c>
      <c r="V877">
        <v>85</v>
      </c>
      <c r="W877">
        <v>46</v>
      </c>
      <c r="X877">
        <v>77</v>
      </c>
      <c r="Y877">
        <v>35</v>
      </c>
      <c r="Z877">
        <v>63</v>
      </c>
      <c r="AA877">
        <v>55</v>
      </c>
      <c r="AB877">
        <v>115</v>
      </c>
    </row>
    <row r="878" spans="1:28">
      <c r="A878" t="s">
        <v>10097</v>
      </c>
      <c r="B878" t="s">
        <v>10098</v>
      </c>
      <c r="C878" t="s">
        <v>10099</v>
      </c>
      <c r="D878" t="s">
        <v>450</v>
      </c>
      <c r="E878">
        <v>2.9891626171479215</v>
      </c>
      <c r="F878">
        <v>2.4255441119295699E-6</v>
      </c>
      <c r="G878">
        <v>2.5786883532792301E-5</v>
      </c>
      <c r="H878">
        <v>60</v>
      </c>
      <c r="I878">
        <v>21</v>
      </c>
      <c r="J878">
        <v>52</v>
      </c>
      <c r="K878">
        <v>41</v>
      </c>
      <c r="L878">
        <v>15</v>
      </c>
      <c r="M878">
        <v>99</v>
      </c>
      <c r="N878">
        <v>127</v>
      </c>
      <c r="O878">
        <v>118</v>
      </c>
      <c r="P878">
        <v>121</v>
      </c>
      <c r="Q878">
        <v>124</v>
      </c>
      <c r="R878">
        <v>58</v>
      </c>
      <c r="S878">
        <v>126</v>
      </c>
      <c r="T878">
        <v>103</v>
      </c>
      <c r="U878">
        <v>36</v>
      </c>
      <c r="V878">
        <v>92</v>
      </c>
      <c r="W878">
        <v>66</v>
      </c>
      <c r="X878">
        <v>91</v>
      </c>
      <c r="Y878">
        <v>27</v>
      </c>
      <c r="Z878">
        <v>35</v>
      </c>
      <c r="AA878">
        <v>47</v>
      </c>
      <c r="AB878">
        <v>139</v>
      </c>
    </row>
    <row r="879" spans="1:28">
      <c r="A879" t="s">
        <v>10100</v>
      </c>
      <c r="B879" t="s">
        <v>10101</v>
      </c>
      <c r="C879" t="s">
        <v>10102</v>
      </c>
      <c r="D879" t="s">
        <v>457</v>
      </c>
      <c r="E879">
        <v>2.988919151214696</v>
      </c>
      <c r="F879">
        <v>4.9600327601466399E-8</v>
      </c>
      <c r="G879">
        <v>9.7646018069155609E-7</v>
      </c>
      <c r="H879">
        <v>93</v>
      </c>
      <c r="I879">
        <v>74</v>
      </c>
      <c r="J879">
        <v>69</v>
      </c>
      <c r="K879">
        <v>59</v>
      </c>
      <c r="L879">
        <v>48</v>
      </c>
      <c r="M879">
        <v>196</v>
      </c>
      <c r="N879">
        <v>143</v>
      </c>
      <c r="O879">
        <v>214</v>
      </c>
      <c r="P879">
        <v>257</v>
      </c>
      <c r="Q879">
        <v>245</v>
      </c>
      <c r="R879">
        <v>167</v>
      </c>
      <c r="S879">
        <v>248</v>
      </c>
      <c r="T879">
        <v>189</v>
      </c>
      <c r="U879">
        <v>70</v>
      </c>
      <c r="V879">
        <v>169</v>
      </c>
      <c r="W879">
        <v>143</v>
      </c>
      <c r="X879">
        <v>221</v>
      </c>
      <c r="Y879">
        <v>60</v>
      </c>
      <c r="Z879">
        <v>116</v>
      </c>
      <c r="AA879">
        <v>125</v>
      </c>
      <c r="AB879">
        <v>190</v>
      </c>
    </row>
    <row r="880" spans="1:28">
      <c r="A880" t="s">
        <v>10103</v>
      </c>
      <c r="B880" t="s">
        <v>10104</v>
      </c>
      <c r="C880" t="s">
        <v>10105</v>
      </c>
      <c r="D880" t="s">
        <v>482</v>
      </c>
      <c r="E880">
        <v>2.9878338566718847</v>
      </c>
      <c r="F880">
        <v>1.2232514601850499E-4</v>
      </c>
      <c r="G880">
        <v>6.9486161756420405E-4</v>
      </c>
      <c r="H880">
        <v>21</v>
      </c>
      <c r="I880">
        <v>18</v>
      </c>
      <c r="J880">
        <v>13</v>
      </c>
      <c r="K880">
        <v>14</v>
      </c>
      <c r="L880">
        <v>20</v>
      </c>
      <c r="M880">
        <v>53</v>
      </c>
      <c r="N880">
        <v>62</v>
      </c>
      <c r="O880">
        <v>34</v>
      </c>
      <c r="P880">
        <v>68</v>
      </c>
      <c r="Q880">
        <v>84</v>
      </c>
      <c r="R880">
        <v>23</v>
      </c>
      <c r="S880">
        <v>63</v>
      </c>
      <c r="T880">
        <v>43</v>
      </c>
      <c r="U880">
        <v>8</v>
      </c>
      <c r="V880">
        <v>34</v>
      </c>
      <c r="W880">
        <v>43</v>
      </c>
      <c r="X880">
        <v>48</v>
      </c>
      <c r="Y880">
        <v>20</v>
      </c>
      <c r="Z880">
        <v>15</v>
      </c>
      <c r="AA880">
        <v>33</v>
      </c>
      <c r="AB880">
        <v>72</v>
      </c>
    </row>
    <row r="881" spans="1:28">
      <c r="A881" t="s">
        <v>10106</v>
      </c>
      <c r="B881" t="s">
        <v>10107</v>
      </c>
      <c r="C881" t="s">
        <v>10108</v>
      </c>
      <c r="D881" t="s">
        <v>457</v>
      </c>
      <c r="E881">
        <v>2.9810299461202048</v>
      </c>
      <c r="F881">
        <v>2.7877454760331E-9</v>
      </c>
      <c r="G881">
        <v>9.1317126230653904E-8</v>
      </c>
      <c r="H881">
        <v>82</v>
      </c>
      <c r="I881">
        <v>60</v>
      </c>
      <c r="J881">
        <v>55</v>
      </c>
      <c r="K881">
        <v>58</v>
      </c>
      <c r="L881">
        <v>39</v>
      </c>
      <c r="M881">
        <v>173</v>
      </c>
      <c r="N881">
        <v>164</v>
      </c>
      <c r="O881">
        <v>163</v>
      </c>
      <c r="P881">
        <v>238</v>
      </c>
      <c r="Q881">
        <v>165</v>
      </c>
      <c r="R881">
        <v>132</v>
      </c>
      <c r="S881">
        <v>225</v>
      </c>
      <c r="T881">
        <v>149</v>
      </c>
      <c r="U881">
        <v>82</v>
      </c>
      <c r="V881">
        <v>134</v>
      </c>
      <c r="W881">
        <v>111</v>
      </c>
      <c r="X881">
        <v>164</v>
      </c>
      <c r="Y881">
        <v>57</v>
      </c>
      <c r="Z881">
        <v>72</v>
      </c>
      <c r="AA881">
        <v>106</v>
      </c>
      <c r="AB881">
        <v>194</v>
      </c>
    </row>
    <row r="882" spans="1:28">
      <c r="A882" t="s">
        <v>10109</v>
      </c>
      <c r="B882" t="s">
        <v>10110</v>
      </c>
      <c r="C882" t="s">
        <v>10111</v>
      </c>
      <c r="D882" t="s">
        <v>457</v>
      </c>
      <c r="E882">
        <v>2.9806175190597073</v>
      </c>
      <c r="F882">
        <v>1.7449992882859901E-8</v>
      </c>
      <c r="G882">
        <v>4.0761287979620202E-7</v>
      </c>
      <c r="H882">
        <v>134</v>
      </c>
      <c r="I882">
        <v>57</v>
      </c>
      <c r="J882">
        <v>91</v>
      </c>
      <c r="K882">
        <v>93</v>
      </c>
      <c r="L882">
        <v>53</v>
      </c>
      <c r="M882">
        <v>221</v>
      </c>
      <c r="N882">
        <v>215</v>
      </c>
      <c r="O882">
        <v>270</v>
      </c>
      <c r="P882">
        <v>276</v>
      </c>
      <c r="Q882">
        <v>306</v>
      </c>
      <c r="R882">
        <v>279</v>
      </c>
      <c r="S882">
        <v>276</v>
      </c>
      <c r="T882">
        <v>188</v>
      </c>
      <c r="U882">
        <v>84</v>
      </c>
      <c r="V882">
        <v>218</v>
      </c>
      <c r="W882">
        <v>225</v>
      </c>
      <c r="X882">
        <v>247</v>
      </c>
      <c r="Y882">
        <v>101</v>
      </c>
      <c r="Z882">
        <v>212</v>
      </c>
      <c r="AA882">
        <v>181</v>
      </c>
      <c r="AB882">
        <v>280</v>
      </c>
    </row>
    <row r="883" spans="1:28">
      <c r="A883" t="s">
        <v>10112</v>
      </c>
      <c r="B883" t="s">
        <v>10113</v>
      </c>
      <c r="C883" t="s">
        <v>10114</v>
      </c>
      <c r="D883" t="s">
        <v>457</v>
      </c>
      <c r="E883">
        <v>2.9795940152405627</v>
      </c>
      <c r="F883">
        <v>1.6320361934544299E-6</v>
      </c>
      <c r="G883">
        <v>1.8478282455515901E-5</v>
      </c>
      <c r="H883">
        <v>52</v>
      </c>
      <c r="I883">
        <v>22</v>
      </c>
      <c r="J883">
        <v>37</v>
      </c>
      <c r="K883">
        <v>14</v>
      </c>
      <c r="L883">
        <v>28</v>
      </c>
      <c r="M883">
        <v>76</v>
      </c>
      <c r="N883">
        <v>103</v>
      </c>
      <c r="O883">
        <v>72</v>
      </c>
      <c r="P883">
        <v>88</v>
      </c>
      <c r="Q883">
        <v>92</v>
      </c>
      <c r="R883">
        <v>54</v>
      </c>
      <c r="S883">
        <v>131</v>
      </c>
      <c r="T883">
        <v>84</v>
      </c>
      <c r="U883">
        <v>29</v>
      </c>
      <c r="V883">
        <v>56</v>
      </c>
      <c r="W883">
        <v>38</v>
      </c>
      <c r="X883">
        <v>80</v>
      </c>
      <c r="Y883">
        <v>32</v>
      </c>
      <c r="Z883">
        <v>36</v>
      </c>
      <c r="AA883">
        <v>41</v>
      </c>
      <c r="AB883">
        <v>89</v>
      </c>
    </row>
    <row r="884" spans="1:28">
      <c r="A884" t="s">
        <v>10115</v>
      </c>
      <c r="B884" t="s">
        <v>10116</v>
      </c>
      <c r="C884" t="s">
        <v>10117</v>
      </c>
      <c r="D884" t="s">
        <v>549</v>
      </c>
      <c r="E884">
        <v>2.9738380905445787</v>
      </c>
      <c r="F884">
        <v>5.0066931662314501E-5</v>
      </c>
      <c r="G884">
        <v>3.2931324565787601E-4</v>
      </c>
      <c r="H884">
        <v>9</v>
      </c>
      <c r="I884">
        <v>7</v>
      </c>
      <c r="J884">
        <v>6</v>
      </c>
      <c r="K884">
        <v>7</v>
      </c>
      <c r="L884">
        <v>9</v>
      </c>
      <c r="M884">
        <v>12</v>
      </c>
      <c r="N884">
        <v>35</v>
      </c>
      <c r="O884">
        <v>23</v>
      </c>
      <c r="P884">
        <v>28</v>
      </c>
      <c r="Q884">
        <v>16</v>
      </c>
      <c r="R884">
        <v>18</v>
      </c>
      <c r="S884">
        <v>33</v>
      </c>
      <c r="T884">
        <v>25</v>
      </c>
      <c r="U884">
        <v>7</v>
      </c>
      <c r="V884">
        <v>14</v>
      </c>
      <c r="W884">
        <v>8</v>
      </c>
      <c r="X884">
        <v>14</v>
      </c>
      <c r="Y884">
        <v>6</v>
      </c>
      <c r="Z884">
        <v>12</v>
      </c>
      <c r="AA884">
        <v>7</v>
      </c>
      <c r="AB884">
        <v>28</v>
      </c>
    </row>
    <row r="885" spans="1:28">
      <c r="A885" t="s">
        <v>10118</v>
      </c>
      <c r="B885" t="s">
        <v>10119</v>
      </c>
      <c r="C885" t="s">
        <v>10120</v>
      </c>
      <c r="D885" t="s">
        <v>450</v>
      </c>
      <c r="E885">
        <v>2.9689624361025766</v>
      </c>
      <c r="F885">
        <v>3.4948120431907998E-6</v>
      </c>
      <c r="G885">
        <v>3.5277987895168299E-5</v>
      </c>
      <c r="H885">
        <v>39</v>
      </c>
      <c r="I885">
        <v>22</v>
      </c>
      <c r="J885">
        <v>24</v>
      </c>
      <c r="K885">
        <v>22</v>
      </c>
      <c r="L885">
        <v>14</v>
      </c>
      <c r="M885">
        <v>58</v>
      </c>
      <c r="N885">
        <v>66</v>
      </c>
      <c r="O885">
        <v>80</v>
      </c>
      <c r="P885">
        <v>58</v>
      </c>
      <c r="Q885">
        <v>40</v>
      </c>
      <c r="R885">
        <v>76</v>
      </c>
      <c r="S885">
        <v>144</v>
      </c>
      <c r="T885">
        <v>73</v>
      </c>
      <c r="U885">
        <v>14</v>
      </c>
      <c r="V885">
        <v>62</v>
      </c>
      <c r="W885">
        <v>29</v>
      </c>
      <c r="X885">
        <v>60</v>
      </c>
      <c r="Y885">
        <v>33</v>
      </c>
      <c r="Z885">
        <v>23</v>
      </c>
      <c r="AA885">
        <v>53</v>
      </c>
      <c r="AB885">
        <v>76</v>
      </c>
    </row>
    <row r="886" spans="1:28">
      <c r="A886" t="s">
        <v>10121</v>
      </c>
      <c r="B886" t="s">
        <v>10122</v>
      </c>
      <c r="C886" t="s">
        <v>10123</v>
      </c>
      <c r="D886" t="s">
        <v>450</v>
      </c>
      <c r="E886">
        <v>2.9688152965579189</v>
      </c>
      <c r="F886">
        <v>4.1769960156477803E-4</v>
      </c>
      <c r="G886">
        <v>1.9523237932811499E-3</v>
      </c>
      <c r="H886">
        <v>8</v>
      </c>
      <c r="I886">
        <v>6</v>
      </c>
      <c r="J886">
        <v>2</v>
      </c>
      <c r="K886">
        <v>9</v>
      </c>
      <c r="L886">
        <v>3</v>
      </c>
      <c r="M886">
        <v>17</v>
      </c>
      <c r="N886">
        <v>18</v>
      </c>
      <c r="O886">
        <v>9</v>
      </c>
      <c r="P886">
        <v>11</v>
      </c>
      <c r="Q886">
        <v>16</v>
      </c>
      <c r="R886">
        <v>13</v>
      </c>
      <c r="S886">
        <v>22</v>
      </c>
      <c r="T886">
        <v>24</v>
      </c>
      <c r="U886">
        <v>7</v>
      </c>
      <c r="V886">
        <v>11</v>
      </c>
      <c r="W886">
        <v>2</v>
      </c>
      <c r="X886">
        <v>14</v>
      </c>
      <c r="Y886">
        <v>6</v>
      </c>
      <c r="Z886">
        <v>3</v>
      </c>
      <c r="AA886">
        <v>7</v>
      </c>
      <c r="AB886">
        <v>13</v>
      </c>
    </row>
    <row r="887" spans="1:28">
      <c r="A887" t="s">
        <v>10124</v>
      </c>
      <c r="B887" t="s">
        <v>10125</v>
      </c>
      <c r="C887" t="s">
        <v>10126</v>
      </c>
      <c r="D887" t="s">
        <v>549</v>
      </c>
      <c r="E887">
        <v>2.9677389917823387</v>
      </c>
      <c r="F887">
        <v>5.32174662701926E-8</v>
      </c>
      <c r="G887">
        <v>1.0342903439644E-6</v>
      </c>
      <c r="H887">
        <v>47</v>
      </c>
      <c r="I887">
        <v>32</v>
      </c>
      <c r="J887">
        <v>50</v>
      </c>
      <c r="K887">
        <v>48</v>
      </c>
      <c r="L887">
        <v>25</v>
      </c>
      <c r="M887">
        <v>108</v>
      </c>
      <c r="N887">
        <v>84</v>
      </c>
      <c r="O887">
        <v>131</v>
      </c>
      <c r="P887">
        <v>146</v>
      </c>
      <c r="Q887">
        <v>125</v>
      </c>
      <c r="R887">
        <v>117</v>
      </c>
      <c r="S887">
        <v>150</v>
      </c>
      <c r="T887">
        <v>104</v>
      </c>
      <c r="U887">
        <v>33</v>
      </c>
      <c r="V887">
        <v>93</v>
      </c>
      <c r="W887">
        <v>77</v>
      </c>
      <c r="X887">
        <v>120</v>
      </c>
      <c r="Y887">
        <v>29</v>
      </c>
      <c r="Z887">
        <v>54</v>
      </c>
      <c r="AA887">
        <v>74</v>
      </c>
      <c r="AB887">
        <v>169</v>
      </c>
    </row>
    <row r="888" spans="1:28">
      <c r="A888" t="s">
        <v>10127</v>
      </c>
      <c r="B888" t="s">
        <v>10128</v>
      </c>
      <c r="C888" t="s">
        <v>10129</v>
      </c>
      <c r="D888" t="s">
        <v>457</v>
      </c>
      <c r="E888">
        <v>2.9646919511640797</v>
      </c>
      <c r="F888">
        <v>1.37891278820412E-4</v>
      </c>
      <c r="G888">
        <v>7.6698874092264802E-4</v>
      </c>
      <c r="H888">
        <v>16</v>
      </c>
      <c r="I888">
        <v>5</v>
      </c>
      <c r="J888">
        <v>9</v>
      </c>
      <c r="K888">
        <v>13</v>
      </c>
      <c r="L888">
        <v>21</v>
      </c>
      <c r="M888">
        <v>37</v>
      </c>
      <c r="N888">
        <v>40</v>
      </c>
      <c r="O888">
        <v>35</v>
      </c>
      <c r="P888">
        <v>48</v>
      </c>
      <c r="Q888">
        <v>40</v>
      </c>
      <c r="R888">
        <v>21</v>
      </c>
      <c r="S888">
        <v>27</v>
      </c>
      <c r="T888">
        <v>38</v>
      </c>
      <c r="U888">
        <v>22</v>
      </c>
      <c r="V888">
        <v>24</v>
      </c>
      <c r="W888">
        <v>19</v>
      </c>
      <c r="X888">
        <v>30</v>
      </c>
      <c r="Y888">
        <v>14</v>
      </c>
      <c r="Z888">
        <v>16</v>
      </c>
      <c r="AA888">
        <v>20</v>
      </c>
      <c r="AB888">
        <v>44</v>
      </c>
    </row>
    <row r="889" spans="1:28">
      <c r="A889" t="s">
        <v>10130</v>
      </c>
      <c r="B889" t="s">
        <v>10131</v>
      </c>
      <c r="C889" t="s">
        <v>10132</v>
      </c>
      <c r="D889" t="s">
        <v>450</v>
      </c>
      <c r="E889">
        <v>2.9596654579444737</v>
      </c>
      <c r="F889">
        <v>2.0381990920489901E-11</v>
      </c>
      <c r="G889">
        <v>1.79225640160841E-9</v>
      </c>
      <c r="H889">
        <v>175</v>
      </c>
      <c r="I889">
        <v>106</v>
      </c>
      <c r="J889">
        <v>133</v>
      </c>
      <c r="K889">
        <v>132</v>
      </c>
      <c r="L889">
        <v>110</v>
      </c>
      <c r="M889">
        <v>340</v>
      </c>
      <c r="N889">
        <v>431</v>
      </c>
      <c r="O889">
        <v>357</v>
      </c>
      <c r="P889">
        <v>445</v>
      </c>
      <c r="Q889">
        <v>392</v>
      </c>
      <c r="R889">
        <v>283</v>
      </c>
      <c r="S889">
        <v>493</v>
      </c>
      <c r="T889">
        <v>368</v>
      </c>
      <c r="U889">
        <v>109</v>
      </c>
      <c r="V889">
        <v>337</v>
      </c>
      <c r="W889">
        <v>244</v>
      </c>
      <c r="X889">
        <v>361</v>
      </c>
      <c r="Y889">
        <v>146</v>
      </c>
      <c r="Z889">
        <v>189</v>
      </c>
      <c r="AA889">
        <v>202</v>
      </c>
      <c r="AB889">
        <v>487</v>
      </c>
    </row>
    <row r="890" spans="1:28">
      <c r="A890" t="s">
        <v>10133</v>
      </c>
      <c r="B890" t="s">
        <v>10134</v>
      </c>
      <c r="C890" t="s">
        <v>10135</v>
      </c>
      <c r="D890" t="s">
        <v>457</v>
      </c>
      <c r="E890">
        <v>2.9596096733145938</v>
      </c>
      <c r="F890">
        <v>2.57782192169779E-5</v>
      </c>
      <c r="G890">
        <v>1.8903708940248601E-4</v>
      </c>
      <c r="H890">
        <v>15</v>
      </c>
      <c r="I890">
        <v>8</v>
      </c>
      <c r="J890">
        <v>21</v>
      </c>
      <c r="K890">
        <v>24</v>
      </c>
      <c r="L890">
        <v>12</v>
      </c>
      <c r="M890">
        <v>45</v>
      </c>
      <c r="N890">
        <v>43</v>
      </c>
      <c r="O890">
        <v>64</v>
      </c>
      <c r="P890">
        <v>60</v>
      </c>
      <c r="Q890">
        <v>51</v>
      </c>
      <c r="R890">
        <v>27</v>
      </c>
      <c r="S890">
        <v>47</v>
      </c>
      <c r="T890">
        <v>38</v>
      </c>
      <c r="U890">
        <v>14</v>
      </c>
      <c r="V890">
        <v>38</v>
      </c>
      <c r="W890">
        <v>32</v>
      </c>
      <c r="X890">
        <v>63</v>
      </c>
      <c r="Y890">
        <v>17</v>
      </c>
      <c r="Z890">
        <v>19</v>
      </c>
      <c r="AA890">
        <v>36</v>
      </c>
      <c r="AB890">
        <v>56</v>
      </c>
    </row>
    <row r="891" spans="1:28">
      <c r="A891" t="s">
        <v>10136</v>
      </c>
      <c r="B891" t="s">
        <v>10137</v>
      </c>
      <c r="C891" t="s">
        <v>10138</v>
      </c>
      <c r="D891" t="s">
        <v>482</v>
      </c>
      <c r="E891">
        <v>2.9593648928658745</v>
      </c>
      <c r="F891">
        <v>2.6061015824277101E-11</v>
      </c>
      <c r="G891">
        <v>2.1394904484785102E-9</v>
      </c>
      <c r="H891">
        <v>925</v>
      </c>
      <c r="I891">
        <v>618</v>
      </c>
      <c r="J891">
        <v>898</v>
      </c>
      <c r="K891">
        <v>806</v>
      </c>
      <c r="L891">
        <v>514</v>
      </c>
      <c r="M891">
        <v>2065</v>
      </c>
      <c r="N891">
        <v>2133</v>
      </c>
      <c r="O891">
        <v>2882</v>
      </c>
      <c r="P891">
        <v>2618</v>
      </c>
      <c r="Q891">
        <v>2232</v>
      </c>
      <c r="R891">
        <v>1748</v>
      </c>
      <c r="S891">
        <v>2227</v>
      </c>
      <c r="T891">
        <v>1871</v>
      </c>
      <c r="U891">
        <v>725</v>
      </c>
      <c r="V891">
        <v>1675</v>
      </c>
      <c r="W891">
        <v>1860</v>
      </c>
      <c r="X891">
        <v>2229</v>
      </c>
      <c r="Y891">
        <v>574</v>
      </c>
      <c r="Z891">
        <v>1078</v>
      </c>
      <c r="AA891">
        <v>1150</v>
      </c>
      <c r="AB891">
        <v>2687</v>
      </c>
    </row>
    <row r="892" spans="1:28">
      <c r="A892" t="s">
        <v>10139</v>
      </c>
      <c r="B892" t="s">
        <v>10140</v>
      </c>
      <c r="C892" t="s">
        <v>10141</v>
      </c>
      <c r="D892" t="s">
        <v>446</v>
      </c>
      <c r="E892">
        <v>2.9576598466479771</v>
      </c>
      <c r="F892">
        <v>4.0408736327190698E-5</v>
      </c>
      <c r="G892">
        <v>2.7540022329778502E-4</v>
      </c>
      <c r="H892">
        <v>19</v>
      </c>
      <c r="I892">
        <v>15</v>
      </c>
      <c r="J892">
        <v>12</v>
      </c>
      <c r="K892">
        <v>14</v>
      </c>
      <c r="L892">
        <v>8</v>
      </c>
      <c r="M892">
        <v>51</v>
      </c>
      <c r="N892">
        <v>51</v>
      </c>
      <c r="O892">
        <v>45</v>
      </c>
      <c r="P892">
        <v>34</v>
      </c>
      <c r="Q892">
        <v>51</v>
      </c>
      <c r="R892">
        <v>19</v>
      </c>
      <c r="S892">
        <v>55</v>
      </c>
      <c r="T892">
        <v>32</v>
      </c>
      <c r="U892">
        <v>13</v>
      </c>
      <c r="V892">
        <v>27</v>
      </c>
      <c r="W892">
        <v>12</v>
      </c>
      <c r="X892">
        <v>62</v>
      </c>
      <c r="Y892">
        <v>2</v>
      </c>
      <c r="Z892">
        <v>24</v>
      </c>
      <c r="AA892">
        <v>19</v>
      </c>
      <c r="AB892">
        <v>59</v>
      </c>
    </row>
    <row r="893" spans="1:28">
      <c r="A893" t="s">
        <v>10142</v>
      </c>
      <c r="B893" t="s">
        <v>10143</v>
      </c>
      <c r="C893" t="s">
        <v>10144</v>
      </c>
      <c r="D893" t="s">
        <v>450</v>
      </c>
      <c r="E893">
        <v>2.9535976580456973</v>
      </c>
      <c r="F893">
        <v>2.23334445442309E-13</v>
      </c>
      <c r="G893">
        <v>5.97117838253525E-11</v>
      </c>
      <c r="H893">
        <v>355</v>
      </c>
      <c r="I893">
        <v>236</v>
      </c>
      <c r="J893">
        <v>376</v>
      </c>
      <c r="K893">
        <v>305</v>
      </c>
      <c r="L893">
        <v>206</v>
      </c>
      <c r="M893">
        <v>780</v>
      </c>
      <c r="N893">
        <v>803</v>
      </c>
      <c r="O893">
        <v>902</v>
      </c>
      <c r="P893">
        <v>915</v>
      </c>
      <c r="Q893">
        <v>839</v>
      </c>
      <c r="R893">
        <v>703</v>
      </c>
      <c r="S893">
        <v>1121</v>
      </c>
      <c r="T893">
        <v>877</v>
      </c>
      <c r="U893">
        <v>300</v>
      </c>
      <c r="V893">
        <v>665</v>
      </c>
      <c r="W893">
        <v>601</v>
      </c>
      <c r="X893">
        <v>855</v>
      </c>
      <c r="Y893">
        <v>245</v>
      </c>
      <c r="Z893">
        <v>427</v>
      </c>
      <c r="AA893">
        <v>561</v>
      </c>
      <c r="AB893">
        <v>1195</v>
      </c>
    </row>
    <row r="894" spans="1:28">
      <c r="A894" t="s">
        <v>10145</v>
      </c>
      <c r="B894" t="s">
        <v>10146</v>
      </c>
      <c r="C894" t="s">
        <v>10147</v>
      </c>
      <c r="D894" t="s">
        <v>457</v>
      </c>
      <c r="E894">
        <v>2.9520633281655737</v>
      </c>
      <c r="F894">
        <v>3.3919847662679902E-11</v>
      </c>
      <c r="G894">
        <v>2.6421424645910302E-9</v>
      </c>
      <c r="H894">
        <v>764</v>
      </c>
      <c r="I894">
        <v>376</v>
      </c>
      <c r="J894">
        <v>570</v>
      </c>
      <c r="K894">
        <v>476</v>
      </c>
      <c r="L894">
        <v>327</v>
      </c>
      <c r="M894">
        <v>1276</v>
      </c>
      <c r="N894">
        <v>1257</v>
      </c>
      <c r="O894">
        <v>1385</v>
      </c>
      <c r="P894">
        <v>1485</v>
      </c>
      <c r="Q894">
        <v>1272</v>
      </c>
      <c r="R894">
        <v>1103</v>
      </c>
      <c r="S894">
        <v>2148</v>
      </c>
      <c r="T894">
        <v>1921</v>
      </c>
      <c r="U894">
        <v>437</v>
      </c>
      <c r="V894">
        <v>1077</v>
      </c>
      <c r="W894">
        <v>942</v>
      </c>
      <c r="X894">
        <v>1434</v>
      </c>
      <c r="Y894">
        <v>416</v>
      </c>
      <c r="Z894">
        <v>575</v>
      </c>
      <c r="AA894">
        <v>867</v>
      </c>
      <c r="AB894">
        <v>1641</v>
      </c>
    </row>
    <row r="895" spans="1:28">
      <c r="A895" t="s">
        <v>10148</v>
      </c>
      <c r="B895" t="s">
        <v>10149</v>
      </c>
      <c r="C895" t="s">
        <v>10150</v>
      </c>
      <c r="D895" t="s">
        <v>446</v>
      </c>
      <c r="E895">
        <v>2.9505601305227644</v>
      </c>
      <c r="F895">
        <v>1.1411645309238399E-3</v>
      </c>
      <c r="G895">
        <v>4.5927461847697498E-3</v>
      </c>
      <c r="H895">
        <v>2</v>
      </c>
      <c r="I895">
        <v>12</v>
      </c>
      <c r="J895">
        <v>10</v>
      </c>
      <c r="K895">
        <v>15</v>
      </c>
      <c r="L895">
        <v>3</v>
      </c>
      <c r="M895">
        <v>17</v>
      </c>
      <c r="N895">
        <v>20</v>
      </c>
      <c r="O895">
        <v>18</v>
      </c>
      <c r="P895">
        <v>16</v>
      </c>
      <c r="Q895">
        <v>14</v>
      </c>
      <c r="R895">
        <v>28</v>
      </c>
      <c r="S895">
        <v>22</v>
      </c>
      <c r="T895">
        <v>24</v>
      </c>
      <c r="U895">
        <v>5</v>
      </c>
      <c r="V895">
        <v>11</v>
      </c>
      <c r="W895">
        <v>18</v>
      </c>
      <c r="X895">
        <v>11</v>
      </c>
      <c r="Y895">
        <v>9</v>
      </c>
      <c r="Z895">
        <v>19</v>
      </c>
      <c r="AA895">
        <v>12</v>
      </c>
      <c r="AB895">
        <v>17</v>
      </c>
    </row>
    <row r="896" spans="1:28">
      <c r="A896" t="s">
        <v>10151</v>
      </c>
      <c r="B896" t="s">
        <v>10152</v>
      </c>
      <c r="C896" t="s">
        <v>10153</v>
      </c>
      <c r="D896" t="s">
        <v>446</v>
      </c>
      <c r="E896">
        <v>2.946771807194978</v>
      </c>
      <c r="F896">
        <v>2.55632249593517E-5</v>
      </c>
      <c r="G896">
        <v>1.87599557055183E-4</v>
      </c>
      <c r="H896">
        <v>16</v>
      </c>
      <c r="I896">
        <v>25</v>
      </c>
      <c r="J896">
        <v>15</v>
      </c>
      <c r="K896">
        <v>16</v>
      </c>
      <c r="L896">
        <v>10</v>
      </c>
      <c r="M896">
        <v>58</v>
      </c>
      <c r="N896">
        <v>50</v>
      </c>
      <c r="O896">
        <v>27</v>
      </c>
      <c r="P896">
        <v>38</v>
      </c>
      <c r="Q896">
        <v>33</v>
      </c>
      <c r="R896">
        <v>40</v>
      </c>
      <c r="S896">
        <v>78</v>
      </c>
      <c r="T896">
        <v>67</v>
      </c>
      <c r="U896">
        <v>36</v>
      </c>
      <c r="V896">
        <v>49</v>
      </c>
      <c r="W896">
        <v>35</v>
      </c>
      <c r="X896">
        <v>46</v>
      </c>
      <c r="Y896">
        <v>34</v>
      </c>
      <c r="Z896">
        <v>14</v>
      </c>
      <c r="AA896">
        <v>36</v>
      </c>
      <c r="AB896">
        <v>87</v>
      </c>
    </row>
    <row r="897" spans="1:28">
      <c r="A897" t="s">
        <v>10154</v>
      </c>
      <c r="B897" t="s">
        <v>10155</v>
      </c>
      <c r="C897" t="s">
        <v>10156</v>
      </c>
      <c r="D897" t="s">
        <v>450</v>
      </c>
      <c r="E897">
        <v>2.9439237081693919</v>
      </c>
      <c r="F897">
        <v>6.19918938928022E-10</v>
      </c>
      <c r="G897">
        <v>2.67796860408099E-8</v>
      </c>
      <c r="H897">
        <v>708</v>
      </c>
      <c r="I897">
        <v>405</v>
      </c>
      <c r="J897">
        <v>486</v>
      </c>
      <c r="K897">
        <v>463</v>
      </c>
      <c r="L897">
        <v>384</v>
      </c>
      <c r="M897">
        <v>1425</v>
      </c>
      <c r="N897">
        <v>1664</v>
      </c>
      <c r="O897">
        <v>1483</v>
      </c>
      <c r="P897">
        <v>1155</v>
      </c>
      <c r="Q897">
        <v>1144</v>
      </c>
      <c r="R897">
        <v>926</v>
      </c>
      <c r="S897">
        <v>2495</v>
      </c>
      <c r="T897">
        <v>1510</v>
      </c>
      <c r="U897">
        <v>352</v>
      </c>
      <c r="V897">
        <v>1275</v>
      </c>
      <c r="W897">
        <v>691</v>
      </c>
      <c r="X897">
        <v>1367</v>
      </c>
      <c r="Y897">
        <v>510</v>
      </c>
      <c r="Z897">
        <v>488</v>
      </c>
      <c r="AA897">
        <v>958</v>
      </c>
      <c r="AB897">
        <v>1226</v>
      </c>
    </row>
    <row r="898" spans="1:28">
      <c r="A898" t="s">
        <v>10157</v>
      </c>
      <c r="B898" t="s">
        <v>10158</v>
      </c>
      <c r="C898" t="s">
        <v>10159</v>
      </c>
      <c r="D898" t="s">
        <v>549</v>
      </c>
      <c r="E898">
        <v>2.9435830218051793</v>
      </c>
      <c r="F898">
        <v>6.4402582947637295E-13</v>
      </c>
      <c r="G898">
        <v>1.34126853012527E-10</v>
      </c>
      <c r="H898">
        <v>1208</v>
      </c>
      <c r="I898">
        <v>713</v>
      </c>
      <c r="J898">
        <v>912</v>
      </c>
      <c r="K898">
        <v>857</v>
      </c>
      <c r="L898">
        <v>644</v>
      </c>
      <c r="M898">
        <v>2535</v>
      </c>
      <c r="N898">
        <v>2476</v>
      </c>
      <c r="O898">
        <v>2795</v>
      </c>
      <c r="P898">
        <v>2895</v>
      </c>
      <c r="Q898">
        <v>2682</v>
      </c>
      <c r="R898">
        <v>1958</v>
      </c>
      <c r="S898">
        <v>2857</v>
      </c>
      <c r="T898">
        <v>2106</v>
      </c>
      <c r="U898">
        <v>990</v>
      </c>
      <c r="V898">
        <v>2115</v>
      </c>
      <c r="W898">
        <v>2140</v>
      </c>
      <c r="X898">
        <v>2941</v>
      </c>
      <c r="Y898">
        <v>879</v>
      </c>
      <c r="Z898">
        <v>1343</v>
      </c>
      <c r="AA898">
        <v>1701</v>
      </c>
      <c r="AB898">
        <v>3150</v>
      </c>
    </row>
    <row r="899" spans="1:28">
      <c r="A899" t="s">
        <v>10160</v>
      </c>
      <c r="B899" t="s">
        <v>10161</v>
      </c>
      <c r="C899" t="s">
        <v>10162</v>
      </c>
      <c r="D899" t="s">
        <v>446</v>
      </c>
      <c r="E899">
        <v>2.9411285534147504</v>
      </c>
      <c r="F899">
        <v>4.1421999669530898E-4</v>
      </c>
      <c r="G899">
        <v>1.9403348785927499E-3</v>
      </c>
      <c r="H899">
        <v>13</v>
      </c>
      <c r="I899">
        <v>12</v>
      </c>
      <c r="J899">
        <v>5</v>
      </c>
      <c r="K899">
        <v>10</v>
      </c>
      <c r="L899">
        <v>1</v>
      </c>
      <c r="M899">
        <v>22</v>
      </c>
      <c r="N899">
        <v>20</v>
      </c>
      <c r="O899">
        <v>21</v>
      </c>
      <c r="P899">
        <v>25</v>
      </c>
      <c r="Q899">
        <v>25</v>
      </c>
      <c r="R899">
        <v>22</v>
      </c>
      <c r="S899">
        <v>22</v>
      </c>
      <c r="T899">
        <v>13</v>
      </c>
      <c r="U899">
        <v>12</v>
      </c>
      <c r="V899">
        <v>8</v>
      </c>
      <c r="W899">
        <v>21</v>
      </c>
      <c r="X899">
        <v>19</v>
      </c>
      <c r="Y899">
        <v>15</v>
      </c>
      <c r="Z899">
        <v>18</v>
      </c>
      <c r="AA899">
        <v>7</v>
      </c>
      <c r="AB899">
        <v>13</v>
      </c>
    </row>
    <row r="900" spans="1:28">
      <c r="A900" t="s">
        <v>10163</v>
      </c>
      <c r="B900" t="s">
        <v>10164</v>
      </c>
      <c r="C900" t="s">
        <v>10165</v>
      </c>
      <c r="D900" t="s">
        <v>482</v>
      </c>
      <c r="E900">
        <v>2.94110156250869</v>
      </c>
      <c r="F900">
        <v>1.0570881266381801E-3</v>
      </c>
      <c r="G900">
        <v>4.2989699045295803E-3</v>
      </c>
      <c r="H900">
        <v>585</v>
      </c>
      <c r="I900">
        <v>388</v>
      </c>
      <c r="J900">
        <v>472</v>
      </c>
      <c r="K900">
        <v>398</v>
      </c>
      <c r="L900">
        <v>299</v>
      </c>
      <c r="M900">
        <v>877</v>
      </c>
      <c r="N900">
        <v>997</v>
      </c>
      <c r="O900">
        <v>1496</v>
      </c>
      <c r="P900">
        <v>501</v>
      </c>
      <c r="Q900">
        <v>659</v>
      </c>
      <c r="R900">
        <v>908</v>
      </c>
      <c r="S900">
        <v>4206</v>
      </c>
      <c r="T900">
        <v>3351</v>
      </c>
      <c r="U900">
        <v>355</v>
      </c>
      <c r="V900">
        <v>1354</v>
      </c>
      <c r="W900">
        <v>592</v>
      </c>
      <c r="X900">
        <v>1127</v>
      </c>
      <c r="Y900">
        <v>382</v>
      </c>
      <c r="Z900">
        <v>391</v>
      </c>
      <c r="AA900">
        <v>996</v>
      </c>
      <c r="AB900">
        <v>1662</v>
      </c>
    </row>
    <row r="901" spans="1:28">
      <c r="A901" t="s">
        <v>10166</v>
      </c>
      <c r="B901" t="s">
        <v>10167</v>
      </c>
      <c r="C901" t="s">
        <v>10168</v>
      </c>
      <c r="D901" t="s">
        <v>549</v>
      </c>
      <c r="E901">
        <v>2.9410950091951995</v>
      </c>
      <c r="F901">
        <v>4.56203099332069E-9</v>
      </c>
      <c r="G901">
        <v>1.36964769655311E-7</v>
      </c>
      <c r="H901">
        <v>118</v>
      </c>
      <c r="I901">
        <v>58</v>
      </c>
      <c r="J901">
        <v>71</v>
      </c>
      <c r="K901">
        <v>63</v>
      </c>
      <c r="L901">
        <v>66</v>
      </c>
      <c r="M901">
        <v>200</v>
      </c>
      <c r="N901">
        <v>212</v>
      </c>
      <c r="O901">
        <v>223</v>
      </c>
      <c r="P901">
        <v>173</v>
      </c>
      <c r="Q901">
        <v>213</v>
      </c>
      <c r="R901">
        <v>170</v>
      </c>
      <c r="S901">
        <v>348</v>
      </c>
      <c r="T901">
        <v>227</v>
      </c>
      <c r="U901">
        <v>76</v>
      </c>
      <c r="V901">
        <v>182</v>
      </c>
      <c r="W901">
        <v>109</v>
      </c>
      <c r="X901">
        <v>177</v>
      </c>
      <c r="Y901">
        <v>92</v>
      </c>
      <c r="Z901">
        <v>82</v>
      </c>
      <c r="AA901">
        <v>129</v>
      </c>
      <c r="AB901">
        <v>251</v>
      </c>
    </row>
    <row r="902" spans="1:28">
      <c r="A902" t="s">
        <v>10169</v>
      </c>
      <c r="B902" t="s">
        <v>10170</v>
      </c>
      <c r="C902" t="s">
        <v>10171</v>
      </c>
      <c r="D902" t="s">
        <v>450</v>
      </c>
      <c r="E902">
        <v>2.9405957792855317</v>
      </c>
      <c r="F902">
        <v>2.5121819072277199E-4</v>
      </c>
      <c r="G902">
        <v>1.2698906242846299E-3</v>
      </c>
      <c r="H902">
        <v>16</v>
      </c>
      <c r="I902">
        <v>3</v>
      </c>
      <c r="J902">
        <v>11</v>
      </c>
      <c r="K902">
        <v>16</v>
      </c>
      <c r="L902">
        <v>6</v>
      </c>
      <c r="M902">
        <v>32</v>
      </c>
      <c r="N902">
        <v>28</v>
      </c>
      <c r="O902">
        <v>25</v>
      </c>
      <c r="P902">
        <v>28</v>
      </c>
      <c r="Q902">
        <v>39</v>
      </c>
      <c r="R902">
        <v>14</v>
      </c>
      <c r="S902">
        <v>48</v>
      </c>
      <c r="T902">
        <v>23</v>
      </c>
      <c r="U902">
        <v>6</v>
      </c>
      <c r="V902">
        <v>22</v>
      </c>
      <c r="W902">
        <v>11</v>
      </c>
      <c r="X902">
        <v>23</v>
      </c>
      <c r="Y902">
        <v>10</v>
      </c>
      <c r="Z902">
        <v>14</v>
      </c>
      <c r="AA902">
        <v>12</v>
      </c>
      <c r="AB902">
        <v>40</v>
      </c>
    </row>
    <row r="903" spans="1:28">
      <c r="A903" t="s">
        <v>10172</v>
      </c>
      <c r="B903" t="s">
        <v>10173</v>
      </c>
      <c r="C903" t="s">
        <v>10174</v>
      </c>
      <c r="D903" t="s">
        <v>549</v>
      </c>
      <c r="E903">
        <v>2.9397139085591903</v>
      </c>
      <c r="F903">
        <v>1.72596362743915E-4</v>
      </c>
      <c r="G903">
        <v>9.2517448845526003E-4</v>
      </c>
      <c r="H903">
        <v>11</v>
      </c>
      <c r="I903">
        <v>13</v>
      </c>
      <c r="J903">
        <v>19</v>
      </c>
      <c r="K903">
        <v>9</v>
      </c>
      <c r="L903">
        <v>7</v>
      </c>
      <c r="M903">
        <v>30</v>
      </c>
      <c r="N903">
        <v>38</v>
      </c>
      <c r="O903">
        <v>31</v>
      </c>
      <c r="P903">
        <v>48</v>
      </c>
      <c r="Q903">
        <v>41</v>
      </c>
      <c r="R903">
        <v>22</v>
      </c>
      <c r="S903">
        <v>63</v>
      </c>
      <c r="T903">
        <v>16</v>
      </c>
      <c r="U903">
        <v>11</v>
      </c>
      <c r="V903">
        <v>35</v>
      </c>
      <c r="W903">
        <v>13</v>
      </c>
      <c r="X903">
        <v>47</v>
      </c>
      <c r="Y903">
        <v>5</v>
      </c>
      <c r="Z903">
        <v>19</v>
      </c>
      <c r="AA903">
        <v>30</v>
      </c>
      <c r="AB903">
        <v>47</v>
      </c>
    </row>
    <row r="904" spans="1:28">
      <c r="A904" t="s">
        <v>10175</v>
      </c>
      <c r="B904" t="s">
        <v>10176</v>
      </c>
      <c r="C904" t="s">
        <v>10177</v>
      </c>
      <c r="D904" t="s">
        <v>457</v>
      </c>
      <c r="E904">
        <v>2.9379955881065447</v>
      </c>
      <c r="F904">
        <v>2.15996105530353E-10</v>
      </c>
      <c r="G904">
        <v>1.14045410387471E-8</v>
      </c>
      <c r="H904">
        <v>112</v>
      </c>
      <c r="I904">
        <v>47</v>
      </c>
      <c r="J904">
        <v>108</v>
      </c>
      <c r="K904">
        <v>61</v>
      </c>
      <c r="L904">
        <v>59</v>
      </c>
      <c r="M904">
        <v>210</v>
      </c>
      <c r="N904">
        <v>246</v>
      </c>
      <c r="O904">
        <v>224</v>
      </c>
      <c r="P904">
        <v>218</v>
      </c>
      <c r="Q904">
        <v>212</v>
      </c>
      <c r="R904">
        <v>185</v>
      </c>
      <c r="S904">
        <v>256</v>
      </c>
      <c r="T904">
        <v>221</v>
      </c>
      <c r="U904">
        <v>66</v>
      </c>
      <c r="V904">
        <v>216</v>
      </c>
      <c r="W904">
        <v>179</v>
      </c>
      <c r="X904">
        <v>218</v>
      </c>
      <c r="Y904">
        <v>89</v>
      </c>
      <c r="Z904">
        <v>114</v>
      </c>
      <c r="AA904">
        <v>153</v>
      </c>
      <c r="AB904">
        <v>245</v>
      </c>
    </row>
    <row r="905" spans="1:28">
      <c r="A905" t="s">
        <v>10178</v>
      </c>
      <c r="B905" t="s">
        <v>10179</v>
      </c>
      <c r="C905" t="s">
        <v>10180</v>
      </c>
      <c r="D905" t="s">
        <v>482</v>
      </c>
      <c r="E905">
        <v>2.9266991089151242</v>
      </c>
      <c r="F905">
        <v>8.4773538667224602E-9</v>
      </c>
      <c r="G905">
        <v>2.25436083673527E-7</v>
      </c>
      <c r="H905">
        <v>373</v>
      </c>
      <c r="I905">
        <v>202</v>
      </c>
      <c r="J905">
        <v>288</v>
      </c>
      <c r="K905">
        <v>189</v>
      </c>
      <c r="L905">
        <v>155</v>
      </c>
      <c r="M905">
        <v>725</v>
      </c>
      <c r="N905">
        <v>803</v>
      </c>
      <c r="O905">
        <v>486</v>
      </c>
      <c r="P905">
        <v>669</v>
      </c>
      <c r="Q905">
        <v>788</v>
      </c>
      <c r="R905">
        <v>470</v>
      </c>
      <c r="S905">
        <v>844</v>
      </c>
      <c r="T905">
        <v>865</v>
      </c>
      <c r="U905">
        <v>214</v>
      </c>
      <c r="V905">
        <v>613</v>
      </c>
      <c r="W905">
        <v>293</v>
      </c>
      <c r="X905">
        <v>554</v>
      </c>
      <c r="Y905">
        <v>220</v>
      </c>
      <c r="Z905">
        <v>295</v>
      </c>
      <c r="AA905">
        <v>412</v>
      </c>
      <c r="AB905">
        <v>1155</v>
      </c>
    </row>
    <row r="906" spans="1:28">
      <c r="A906" t="s">
        <v>10181</v>
      </c>
      <c r="B906" t="s">
        <v>10182</v>
      </c>
      <c r="C906" t="s">
        <v>10183</v>
      </c>
      <c r="D906" t="s">
        <v>549</v>
      </c>
      <c r="E906">
        <v>2.9252987990629706</v>
      </c>
      <c r="F906">
        <v>5.8697948244458499E-10</v>
      </c>
      <c r="G906">
        <v>2.56933386286861E-8</v>
      </c>
      <c r="H906">
        <v>196</v>
      </c>
      <c r="I906">
        <v>148</v>
      </c>
      <c r="J906">
        <v>161</v>
      </c>
      <c r="K906">
        <v>142</v>
      </c>
      <c r="L906">
        <v>106</v>
      </c>
      <c r="M906">
        <v>402</v>
      </c>
      <c r="N906">
        <v>495</v>
      </c>
      <c r="O906">
        <v>384</v>
      </c>
      <c r="P906">
        <v>467</v>
      </c>
      <c r="Q906">
        <v>428</v>
      </c>
      <c r="R906">
        <v>277</v>
      </c>
      <c r="S906">
        <v>638</v>
      </c>
      <c r="T906">
        <v>468</v>
      </c>
      <c r="U906">
        <v>160</v>
      </c>
      <c r="V906">
        <v>540</v>
      </c>
      <c r="W906">
        <v>292</v>
      </c>
      <c r="X906">
        <v>500</v>
      </c>
      <c r="Y906">
        <v>139</v>
      </c>
      <c r="Z906">
        <v>222</v>
      </c>
      <c r="AA906">
        <v>358</v>
      </c>
      <c r="AB906">
        <v>551</v>
      </c>
    </row>
    <row r="907" spans="1:28">
      <c r="A907" t="s">
        <v>10184</v>
      </c>
      <c r="B907" t="s">
        <v>10185</v>
      </c>
      <c r="C907" t="s">
        <v>10186</v>
      </c>
      <c r="D907" t="s">
        <v>457</v>
      </c>
      <c r="E907">
        <v>2.9240952566728922</v>
      </c>
      <c r="F907">
        <v>4.2641490129942797E-8</v>
      </c>
      <c r="G907">
        <v>8.6087947165399801E-7</v>
      </c>
      <c r="H907">
        <v>124</v>
      </c>
      <c r="I907">
        <v>79</v>
      </c>
      <c r="J907">
        <v>138</v>
      </c>
      <c r="K907">
        <v>108</v>
      </c>
      <c r="L907">
        <v>76</v>
      </c>
      <c r="M907">
        <v>298</v>
      </c>
      <c r="N907">
        <v>281</v>
      </c>
      <c r="O907">
        <v>277</v>
      </c>
      <c r="P907">
        <v>365</v>
      </c>
      <c r="Q907">
        <v>320</v>
      </c>
      <c r="R907">
        <v>178</v>
      </c>
      <c r="S907">
        <v>388</v>
      </c>
      <c r="T907">
        <v>373</v>
      </c>
      <c r="U907">
        <v>98</v>
      </c>
      <c r="V907">
        <v>210</v>
      </c>
      <c r="W907">
        <v>183</v>
      </c>
      <c r="X907">
        <v>237</v>
      </c>
      <c r="Y907">
        <v>85</v>
      </c>
      <c r="Z907">
        <v>134</v>
      </c>
      <c r="AA907">
        <v>161</v>
      </c>
      <c r="AB907">
        <v>406</v>
      </c>
    </row>
    <row r="908" spans="1:28">
      <c r="A908" t="s">
        <v>10187</v>
      </c>
      <c r="B908" t="s">
        <v>10188</v>
      </c>
      <c r="C908" t="s">
        <v>10189</v>
      </c>
      <c r="D908" t="s">
        <v>457</v>
      </c>
      <c r="E908">
        <v>2.9229840395962703</v>
      </c>
      <c r="F908">
        <v>8.4761755985020802E-14</v>
      </c>
      <c r="G908">
        <v>3.42247212686457E-11</v>
      </c>
      <c r="H908">
        <v>282</v>
      </c>
      <c r="I908">
        <v>179</v>
      </c>
      <c r="J908">
        <v>236</v>
      </c>
      <c r="K908">
        <v>212</v>
      </c>
      <c r="L908">
        <v>114</v>
      </c>
      <c r="M908">
        <v>550</v>
      </c>
      <c r="N908">
        <v>605</v>
      </c>
      <c r="O908">
        <v>620</v>
      </c>
      <c r="P908">
        <v>624</v>
      </c>
      <c r="Q908">
        <v>536</v>
      </c>
      <c r="R908">
        <v>509</v>
      </c>
      <c r="S908">
        <v>736</v>
      </c>
      <c r="T908">
        <v>547</v>
      </c>
      <c r="U908">
        <v>165</v>
      </c>
      <c r="V908">
        <v>421</v>
      </c>
      <c r="W908">
        <v>387</v>
      </c>
      <c r="X908">
        <v>672</v>
      </c>
      <c r="Y908">
        <v>177</v>
      </c>
      <c r="Z908">
        <v>215</v>
      </c>
      <c r="AA908">
        <v>332</v>
      </c>
      <c r="AB908">
        <v>700</v>
      </c>
    </row>
    <row r="909" spans="1:28">
      <c r="A909" t="s">
        <v>10190</v>
      </c>
      <c r="B909" t="s">
        <v>10191</v>
      </c>
      <c r="C909" t="s">
        <v>10192</v>
      </c>
      <c r="D909" t="s">
        <v>549</v>
      </c>
      <c r="E909">
        <v>2.9222069966622208</v>
      </c>
      <c r="F909">
        <v>2.3785918288896699E-12</v>
      </c>
      <c r="G909">
        <v>3.4101767633755199E-10</v>
      </c>
      <c r="H909">
        <v>649</v>
      </c>
      <c r="I909">
        <v>374</v>
      </c>
      <c r="J909">
        <v>576</v>
      </c>
      <c r="K909">
        <v>463</v>
      </c>
      <c r="L909">
        <v>311</v>
      </c>
      <c r="M909">
        <v>1419</v>
      </c>
      <c r="N909">
        <v>1454</v>
      </c>
      <c r="O909">
        <v>1152</v>
      </c>
      <c r="P909">
        <v>1172</v>
      </c>
      <c r="Q909">
        <v>1308</v>
      </c>
      <c r="R909">
        <v>1067</v>
      </c>
      <c r="S909">
        <v>1862</v>
      </c>
      <c r="T909">
        <v>1628</v>
      </c>
      <c r="U909">
        <v>331</v>
      </c>
      <c r="V909">
        <v>1310</v>
      </c>
      <c r="W909">
        <v>618</v>
      </c>
      <c r="X909">
        <v>1110</v>
      </c>
      <c r="Y909">
        <v>364</v>
      </c>
      <c r="Z909">
        <v>586</v>
      </c>
      <c r="AA909">
        <v>554</v>
      </c>
      <c r="AB909">
        <v>1420</v>
      </c>
    </row>
    <row r="910" spans="1:28">
      <c r="A910" t="s">
        <v>10193</v>
      </c>
      <c r="B910" t="s">
        <v>10194</v>
      </c>
      <c r="C910" t="s">
        <v>10195</v>
      </c>
      <c r="D910" t="s">
        <v>549</v>
      </c>
      <c r="E910">
        <v>2.9211380590243792</v>
      </c>
      <c r="F910">
        <v>5.1634223390888301E-5</v>
      </c>
      <c r="G910">
        <v>3.3804867961241699E-4</v>
      </c>
      <c r="H910">
        <v>11</v>
      </c>
      <c r="I910">
        <v>3</v>
      </c>
      <c r="J910">
        <v>6</v>
      </c>
      <c r="K910">
        <v>6</v>
      </c>
      <c r="L910">
        <v>3</v>
      </c>
      <c r="M910">
        <v>16</v>
      </c>
      <c r="N910">
        <v>21</v>
      </c>
      <c r="O910">
        <v>12</v>
      </c>
      <c r="P910">
        <v>14</v>
      </c>
      <c r="Q910">
        <v>23</v>
      </c>
      <c r="R910">
        <v>16</v>
      </c>
      <c r="S910">
        <v>19</v>
      </c>
      <c r="T910">
        <v>17</v>
      </c>
      <c r="U910">
        <v>5</v>
      </c>
      <c r="V910">
        <v>17</v>
      </c>
      <c r="W910">
        <v>8</v>
      </c>
      <c r="X910">
        <v>8</v>
      </c>
      <c r="Y910">
        <v>4</v>
      </c>
      <c r="Z910">
        <v>12</v>
      </c>
      <c r="AA910">
        <v>11</v>
      </c>
      <c r="AB910">
        <v>15</v>
      </c>
    </row>
    <row r="911" spans="1:28">
      <c r="A911" t="s">
        <v>10196</v>
      </c>
      <c r="B911" t="s">
        <v>10197</v>
      </c>
      <c r="C911" t="s">
        <v>10198</v>
      </c>
      <c r="D911" t="s">
        <v>457</v>
      </c>
      <c r="E911">
        <v>2.9165855552596867</v>
      </c>
      <c r="F911">
        <v>1.83620120053906E-8</v>
      </c>
      <c r="G911">
        <v>4.23417724390039E-7</v>
      </c>
      <c r="H911">
        <v>66</v>
      </c>
      <c r="I911">
        <v>39</v>
      </c>
      <c r="J911">
        <v>79</v>
      </c>
      <c r="K911">
        <v>72</v>
      </c>
      <c r="L911">
        <v>51</v>
      </c>
      <c r="M911">
        <v>136</v>
      </c>
      <c r="N911">
        <v>182</v>
      </c>
      <c r="O911">
        <v>176</v>
      </c>
      <c r="P911">
        <v>196</v>
      </c>
      <c r="Q911">
        <v>178</v>
      </c>
      <c r="R911">
        <v>119</v>
      </c>
      <c r="S911">
        <v>253</v>
      </c>
      <c r="T911">
        <v>182</v>
      </c>
      <c r="U911">
        <v>44</v>
      </c>
      <c r="V911">
        <v>133</v>
      </c>
      <c r="W911">
        <v>115</v>
      </c>
      <c r="X911">
        <v>123</v>
      </c>
      <c r="Y911">
        <v>61</v>
      </c>
      <c r="Z911">
        <v>70</v>
      </c>
      <c r="AA911">
        <v>110</v>
      </c>
      <c r="AB911">
        <v>206</v>
      </c>
    </row>
    <row r="912" spans="1:28">
      <c r="A912" t="s">
        <v>10199</v>
      </c>
      <c r="B912" t="s">
        <v>10200</v>
      </c>
      <c r="C912" t="s">
        <v>10201</v>
      </c>
      <c r="D912" t="s">
        <v>482</v>
      </c>
      <c r="E912">
        <v>2.9154769881136469</v>
      </c>
      <c r="F912">
        <v>7.2490263033287701E-7</v>
      </c>
      <c r="G912">
        <v>9.4047203548432601E-6</v>
      </c>
      <c r="H912">
        <v>35</v>
      </c>
      <c r="I912">
        <v>37</v>
      </c>
      <c r="J912">
        <v>60</v>
      </c>
      <c r="K912">
        <v>32</v>
      </c>
      <c r="L912">
        <v>22</v>
      </c>
      <c r="M912">
        <v>89</v>
      </c>
      <c r="N912">
        <v>103</v>
      </c>
      <c r="O912">
        <v>91</v>
      </c>
      <c r="P912">
        <v>125</v>
      </c>
      <c r="Q912">
        <v>133</v>
      </c>
      <c r="R912">
        <v>67</v>
      </c>
      <c r="S912">
        <v>150</v>
      </c>
      <c r="T912">
        <v>99</v>
      </c>
      <c r="U912">
        <v>26</v>
      </c>
      <c r="V912">
        <v>83</v>
      </c>
      <c r="W912">
        <v>38</v>
      </c>
      <c r="X912">
        <v>104</v>
      </c>
      <c r="Y912">
        <v>22</v>
      </c>
      <c r="Z912">
        <v>41</v>
      </c>
      <c r="AA912">
        <v>54</v>
      </c>
      <c r="AB912">
        <v>129</v>
      </c>
    </row>
    <row r="913" spans="1:28">
      <c r="A913" t="s">
        <v>10202</v>
      </c>
      <c r="B913" t="s">
        <v>10203</v>
      </c>
      <c r="C913" t="s">
        <v>10204</v>
      </c>
      <c r="D913" t="s">
        <v>457</v>
      </c>
      <c r="E913">
        <v>2.9126520301822176</v>
      </c>
      <c r="F913">
        <v>3.9987114619481199E-6</v>
      </c>
      <c r="G913">
        <v>3.9439974812427603E-5</v>
      </c>
      <c r="H913">
        <v>19</v>
      </c>
      <c r="I913">
        <v>14</v>
      </c>
      <c r="J913">
        <v>25</v>
      </c>
      <c r="K913">
        <v>13</v>
      </c>
      <c r="L913">
        <v>11</v>
      </c>
      <c r="M913">
        <v>41</v>
      </c>
      <c r="N913">
        <v>42</v>
      </c>
      <c r="O913">
        <v>36</v>
      </c>
      <c r="P913">
        <v>56</v>
      </c>
      <c r="Q913">
        <v>65</v>
      </c>
      <c r="R913">
        <v>32</v>
      </c>
      <c r="S913">
        <v>66</v>
      </c>
      <c r="T913">
        <v>52</v>
      </c>
      <c r="U913">
        <v>17</v>
      </c>
      <c r="V913">
        <v>39</v>
      </c>
      <c r="W913">
        <v>18</v>
      </c>
      <c r="X913">
        <v>52</v>
      </c>
      <c r="Y913">
        <v>19</v>
      </c>
      <c r="Z913">
        <v>17</v>
      </c>
      <c r="AA913">
        <v>27</v>
      </c>
      <c r="AB913">
        <v>57</v>
      </c>
    </row>
    <row r="914" spans="1:28">
      <c r="A914" t="s">
        <v>10205</v>
      </c>
      <c r="B914" t="s">
        <v>10206</v>
      </c>
      <c r="C914" t="s">
        <v>10207</v>
      </c>
      <c r="D914" t="s">
        <v>549</v>
      </c>
      <c r="E914">
        <v>2.908628234504433</v>
      </c>
      <c r="F914">
        <v>8.9896130282720194E-5</v>
      </c>
      <c r="G914">
        <v>5.3427303624019795E-4</v>
      </c>
      <c r="H914">
        <v>24</v>
      </c>
      <c r="I914">
        <v>4</v>
      </c>
      <c r="J914">
        <v>22</v>
      </c>
      <c r="K914">
        <v>24</v>
      </c>
      <c r="L914">
        <v>14</v>
      </c>
      <c r="M914">
        <v>29</v>
      </c>
      <c r="N914">
        <v>37</v>
      </c>
      <c r="O914">
        <v>51</v>
      </c>
      <c r="P914">
        <v>62</v>
      </c>
      <c r="Q914">
        <v>39</v>
      </c>
      <c r="R914">
        <v>37</v>
      </c>
      <c r="S914">
        <v>77</v>
      </c>
      <c r="T914">
        <v>49</v>
      </c>
      <c r="U914">
        <v>12</v>
      </c>
      <c r="V914">
        <v>47</v>
      </c>
      <c r="W914">
        <v>33</v>
      </c>
      <c r="X914">
        <v>57</v>
      </c>
      <c r="Y914">
        <v>12</v>
      </c>
      <c r="Z914">
        <v>21</v>
      </c>
      <c r="AA914">
        <v>22</v>
      </c>
      <c r="AB914">
        <v>61</v>
      </c>
    </row>
    <row r="915" spans="1:28">
      <c r="A915" t="s">
        <v>10208</v>
      </c>
      <c r="B915" t="s">
        <v>10209</v>
      </c>
      <c r="C915" t="s">
        <v>10210</v>
      </c>
      <c r="D915" t="s">
        <v>549</v>
      </c>
      <c r="E915">
        <v>2.9046815154911196</v>
      </c>
      <c r="F915">
        <v>5.5440900412479397E-5</v>
      </c>
      <c r="G915">
        <v>3.5858065206306099E-4</v>
      </c>
      <c r="H915">
        <v>20</v>
      </c>
      <c r="I915">
        <v>12</v>
      </c>
      <c r="J915">
        <v>8</v>
      </c>
      <c r="K915">
        <v>8</v>
      </c>
      <c r="L915">
        <v>11</v>
      </c>
      <c r="M915">
        <v>34</v>
      </c>
      <c r="N915">
        <v>50</v>
      </c>
      <c r="O915">
        <v>28</v>
      </c>
      <c r="P915">
        <v>39</v>
      </c>
      <c r="Q915">
        <v>45</v>
      </c>
      <c r="R915">
        <v>19</v>
      </c>
      <c r="S915">
        <v>35</v>
      </c>
      <c r="T915">
        <v>28</v>
      </c>
      <c r="U915">
        <v>10</v>
      </c>
      <c r="V915">
        <v>23</v>
      </c>
      <c r="W915">
        <v>24</v>
      </c>
      <c r="X915">
        <v>26</v>
      </c>
      <c r="Y915">
        <v>9</v>
      </c>
      <c r="Z915">
        <v>21</v>
      </c>
      <c r="AA915">
        <v>14</v>
      </c>
      <c r="AB915">
        <v>33</v>
      </c>
    </row>
    <row r="916" spans="1:28">
      <c r="A916" t="s">
        <v>10211</v>
      </c>
      <c r="B916" t="s">
        <v>10212</v>
      </c>
      <c r="C916" t="s">
        <v>10213</v>
      </c>
      <c r="D916" t="s">
        <v>549</v>
      </c>
      <c r="E916">
        <v>2.9035737177524497</v>
      </c>
      <c r="F916">
        <v>1.93954557839117E-13</v>
      </c>
      <c r="G916">
        <v>5.4390738708927401E-11</v>
      </c>
      <c r="H916">
        <v>492</v>
      </c>
      <c r="I916">
        <v>259</v>
      </c>
      <c r="J916">
        <v>362</v>
      </c>
      <c r="K916">
        <v>269</v>
      </c>
      <c r="L916">
        <v>198</v>
      </c>
      <c r="M916">
        <v>858</v>
      </c>
      <c r="N916">
        <v>979</v>
      </c>
      <c r="O916">
        <v>792</v>
      </c>
      <c r="P916">
        <v>961</v>
      </c>
      <c r="Q916">
        <v>881</v>
      </c>
      <c r="R916">
        <v>728</v>
      </c>
      <c r="S916">
        <v>1101</v>
      </c>
      <c r="T916">
        <v>916</v>
      </c>
      <c r="U916">
        <v>271</v>
      </c>
      <c r="V916">
        <v>809</v>
      </c>
      <c r="W916">
        <v>498</v>
      </c>
      <c r="X916">
        <v>912</v>
      </c>
      <c r="Y916">
        <v>337</v>
      </c>
      <c r="Z916">
        <v>525</v>
      </c>
      <c r="AA916">
        <v>544</v>
      </c>
      <c r="AB916">
        <v>1001</v>
      </c>
    </row>
    <row r="917" spans="1:28">
      <c r="A917" t="s">
        <v>10214</v>
      </c>
      <c r="B917" t="s">
        <v>10215</v>
      </c>
      <c r="C917" t="s">
        <v>10216</v>
      </c>
      <c r="D917" t="s">
        <v>549</v>
      </c>
      <c r="E917">
        <v>2.9035229782006513</v>
      </c>
      <c r="F917">
        <v>4.4546689784151503E-12</v>
      </c>
      <c r="G917">
        <v>5.5084766086214795E-10</v>
      </c>
      <c r="H917">
        <v>1096</v>
      </c>
      <c r="I917">
        <v>570</v>
      </c>
      <c r="J917">
        <v>1104</v>
      </c>
      <c r="K917">
        <v>892</v>
      </c>
      <c r="L917">
        <v>575</v>
      </c>
      <c r="M917">
        <v>2151</v>
      </c>
      <c r="N917">
        <v>2368</v>
      </c>
      <c r="O917">
        <v>2739</v>
      </c>
      <c r="P917">
        <v>2694</v>
      </c>
      <c r="Q917">
        <v>2434</v>
      </c>
      <c r="R917">
        <v>1826</v>
      </c>
      <c r="S917">
        <v>3022</v>
      </c>
      <c r="T917">
        <v>2126</v>
      </c>
      <c r="U917">
        <v>658</v>
      </c>
      <c r="V917">
        <v>1832</v>
      </c>
      <c r="W917">
        <v>1951</v>
      </c>
      <c r="X917">
        <v>2434</v>
      </c>
      <c r="Y917">
        <v>646</v>
      </c>
      <c r="Z917">
        <v>1127</v>
      </c>
      <c r="AA917">
        <v>1440</v>
      </c>
      <c r="AB917">
        <v>2852</v>
      </c>
    </row>
    <row r="918" spans="1:28">
      <c r="A918" t="s">
        <v>10217</v>
      </c>
      <c r="B918" t="s">
        <v>10218</v>
      </c>
      <c r="C918" t="s">
        <v>10219</v>
      </c>
      <c r="D918" t="s">
        <v>446</v>
      </c>
      <c r="E918">
        <v>2.8990254926676764</v>
      </c>
      <c r="F918">
        <v>5.1818899515945803E-5</v>
      </c>
      <c r="G918">
        <v>3.3903337530522101E-4</v>
      </c>
      <c r="H918">
        <v>20</v>
      </c>
      <c r="I918">
        <v>14</v>
      </c>
      <c r="J918">
        <v>15</v>
      </c>
      <c r="K918">
        <v>8</v>
      </c>
      <c r="L918">
        <v>11</v>
      </c>
      <c r="M918">
        <v>47</v>
      </c>
      <c r="N918">
        <v>44</v>
      </c>
      <c r="O918">
        <v>34</v>
      </c>
      <c r="P918">
        <v>41</v>
      </c>
      <c r="Q918">
        <v>48</v>
      </c>
      <c r="R918">
        <v>17</v>
      </c>
      <c r="S918">
        <v>54</v>
      </c>
      <c r="T918">
        <v>41</v>
      </c>
      <c r="U918">
        <v>4</v>
      </c>
      <c r="V918">
        <v>35</v>
      </c>
      <c r="W918">
        <v>12</v>
      </c>
      <c r="X918">
        <v>41</v>
      </c>
      <c r="Y918">
        <v>14</v>
      </c>
      <c r="Z918">
        <v>20</v>
      </c>
      <c r="AA918">
        <v>28</v>
      </c>
      <c r="AB918">
        <v>61</v>
      </c>
    </row>
    <row r="919" spans="1:28">
      <c r="A919" t="s">
        <v>10220</v>
      </c>
      <c r="B919" t="s">
        <v>10221</v>
      </c>
      <c r="C919" t="s">
        <v>10222</v>
      </c>
      <c r="D919" t="s">
        <v>549</v>
      </c>
      <c r="E919">
        <v>2.8962063822977067</v>
      </c>
      <c r="F919">
        <v>1.4928131545547E-8</v>
      </c>
      <c r="G919">
        <v>3.5757031795235798E-7</v>
      </c>
      <c r="H919">
        <v>151</v>
      </c>
      <c r="I919">
        <v>79</v>
      </c>
      <c r="J919">
        <v>115</v>
      </c>
      <c r="K919">
        <v>103</v>
      </c>
      <c r="L919">
        <v>82</v>
      </c>
      <c r="M919">
        <v>289</v>
      </c>
      <c r="N919">
        <v>295</v>
      </c>
      <c r="O919">
        <v>233</v>
      </c>
      <c r="P919">
        <v>228</v>
      </c>
      <c r="Q919">
        <v>274</v>
      </c>
      <c r="R919">
        <v>278</v>
      </c>
      <c r="S919">
        <v>528</v>
      </c>
      <c r="T919">
        <v>371</v>
      </c>
      <c r="U919">
        <v>91</v>
      </c>
      <c r="V919">
        <v>270</v>
      </c>
      <c r="W919">
        <v>155</v>
      </c>
      <c r="X919">
        <v>238</v>
      </c>
      <c r="Y919">
        <v>113</v>
      </c>
      <c r="Z919">
        <v>107</v>
      </c>
      <c r="AA919">
        <v>177</v>
      </c>
      <c r="AB919">
        <v>262</v>
      </c>
    </row>
    <row r="920" spans="1:28">
      <c r="A920" t="s">
        <v>10223</v>
      </c>
      <c r="B920" t="s">
        <v>10224</v>
      </c>
      <c r="C920" t="s">
        <v>10225</v>
      </c>
      <c r="D920" t="s">
        <v>549</v>
      </c>
      <c r="E920">
        <v>2.8953793305811102</v>
      </c>
      <c r="F920">
        <v>2.9878990815238999E-8</v>
      </c>
      <c r="G920">
        <v>6.3702137206843097E-7</v>
      </c>
      <c r="H920">
        <v>214</v>
      </c>
      <c r="I920">
        <v>142</v>
      </c>
      <c r="J920">
        <v>186</v>
      </c>
      <c r="K920">
        <v>176</v>
      </c>
      <c r="L920">
        <v>77</v>
      </c>
      <c r="M920">
        <v>449</v>
      </c>
      <c r="N920">
        <v>512</v>
      </c>
      <c r="O920">
        <v>328</v>
      </c>
      <c r="P920">
        <v>529</v>
      </c>
      <c r="Q920">
        <v>425</v>
      </c>
      <c r="R920">
        <v>305</v>
      </c>
      <c r="S920">
        <v>515</v>
      </c>
      <c r="T920">
        <v>620</v>
      </c>
      <c r="U920">
        <v>166</v>
      </c>
      <c r="V920">
        <v>461</v>
      </c>
      <c r="W920">
        <v>271</v>
      </c>
      <c r="X920">
        <v>451</v>
      </c>
      <c r="Y920">
        <v>139</v>
      </c>
      <c r="Z920">
        <v>214</v>
      </c>
      <c r="AA920">
        <v>214</v>
      </c>
      <c r="AB920">
        <v>653</v>
      </c>
    </row>
    <row r="921" spans="1:28">
      <c r="A921" t="s">
        <v>10226</v>
      </c>
      <c r="B921" t="s">
        <v>10227</v>
      </c>
      <c r="C921" t="s">
        <v>10228</v>
      </c>
      <c r="D921" t="s">
        <v>450</v>
      </c>
      <c r="E921">
        <v>2.8947073395957443</v>
      </c>
      <c r="F921">
        <v>8.1367787209350395E-5</v>
      </c>
      <c r="G921">
        <v>4.9186118849281902E-4</v>
      </c>
      <c r="H921">
        <v>20</v>
      </c>
      <c r="I921">
        <v>9</v>
      </c>
      <c r="J921">
        <v>12</v>
      </c>
      <c r="K921">
        <v>13</v>
      </c>
      <c r="L921">
        <v>14</v>
      </c>
      <c r="M921">
        <v>20</v>
      </c>
      <c r="N921">
        <v>43</v>
      </c>
      <c r="O921">
        <v>26</v>
      </c>
      <c r="P921">
        <v>45</v>
      </c>
      <c r="Q921">
        <v>37</v>
      </c>
      <c r="R921">
        <v>29</v>
      </c>
      <c r="S921">
        <v>70</v>
      </c>
      <c r="T921">
        <v>63</v>
      </c>
      <c r="U921">
        <v>10</v>
      </c>
      <c r="V921">
        <v>34</v>
      </c>
      <c r="W921">
        <v>26</v>
      </c>
      <c r="X921">
        <v>42</v>
      </c>
      <c r="Y921">
        <v>13</v>
      </c>
      <c r="Z921">
        <v>15</v>
      </c>
      <c r="AA921">
        <v>17</v>
      </c>
      <c r="AB921">
        <v>51</v>
      </c>
    </row>
    <row r="922" spans="1:28">
      <c r="A922" t="s">
        <v>10229</v>
      </c>
      <c r="B922" t="s">
        <v>10230</v>
      </c>
      <c r="C922" t="s">
        <v>10231</v>
      </c>
      <c r="D922" t="s">
        <v>457</v>
      </c>
      <c r="E922">
        <v>2.8935430612957784</v>
      </c>
      <c r="F922">
        <v>1.5578775847176599E-12</v>
      </c>
      <c r="G922">
        <v>2.5088775362224102E-10</v>
      </c>
      <c r="H922">
        <v>268</v>
      </c>
      <c r="I922">
        <v>125</v>
      </c>
      <c r="J922">
        <v>204</v>
      </c>
      <c r="K922">
        <v>153</v>
      </c>
      <c r="L922">
        <v>137</v>
      </c>
      <c r="M922">
        <v>480</v>
      </c>
      <c r="N922">
        <v>533</v>
      </c>
      <c r="O922">
        <v>530</v>
      </c>
      <c r="P922">
        <v>516</v>
      </c>
      <c r="Q922">
        <v>475</v>
      </c>
      <c r="R922">
        <v>406</v>
      </c>
      <c r="S922">
        <v>652</v>
      </c>
      <c r="T922">
        <v>464</v>
      </c>
      <c r="U922">
        <v>148</v>
      </c>
      <c r="V922">
        <v>411</v>
      </c>
      <c r="W922">
        <v>327</v>
      </c>
      <c r="X922">
        <v>454</v>
      </c>
      <c r="Y922">
        <v>200</v>
      </c>
      <c r="Z922">
        <v>253</v>
      </c>
      <c r="AA922">
        <v>335</v>
      </c>
      <c r="AB922">
        <v>537</v>
      </c>
    </row>
    <row r="923" spans="1:28">
      <c r="A923" t="s">
        <v>10232</v>
      </c>
      <c r="B923" t="s">
        <v>10233</v>
      </c>
      <c r="C923" t="s">
        <v>10234</v>
      </c>
      <c r="D923" t="s">
        <v>446</v>
      </c>
      <c r="E923">
        <v>2.8915069235741484</v>
      </c>
      <c r="F923">
        <v>4.63057726857406E-3</v>
      </c>
      <c r="G923">
        <v>1.4815001820623799E-2</v>
      </c>
      <c r="H923">
        <v>4</v>
      </c>
      <c r="I923">
        <v>13</v>
      </c>
      <c r="J923">
        <v>11</v>
      </c>
      <c r="K923">
        <v>4</v>
      </c>
      <c r="L923">
        <v>8</v>
      </c>
      <c r="M923">
        <v>21</v>
      </c>
      <c r="N923">
        <v>25</v>
      </c>
      <c r="O923">
        <v>21</v>
      </c>
      <c r="P923">
        <v>21</v>
      </c>
      <c r="Q923">
        <v>34</v>
      </c>
      <c r="R923">
        <v>5</v>
      </c>
      <c r="S923">
        <v>36</v>
      </c>
      <c r="T923">
        <v>20</v>
      </c>
      <c r="U923">
        <v>6</v>
      </c>
      <c r="V923">
        <v>9</v>
      </c>
      <c r="W923">
        <v>13</v>
      </c>
      <c r="X923">
        <v>15</v>
      </c>
      <c r="Y923">
        <v>8</v>
      </c>
      <c r="Z923">
        <v>10</v>
      </c>
      <c r="AA923">
        <v>6</v>
      </c>
      <c r="AB923">
        <v>30</v>
      </c>
    </row>
    <row r="924" spans="1:28">
      <c r="A924" t="s">
        <v>10235</v>
      </c>
      <c r="B924" t="s">
        <v>10236</v>
      </c>
      <c r="C924" t="s">
        <v>10237</v>
      </c>
      <c r="D924" t="s">
        <v>549</v>
      </c>
      <c r="E924">
        <v>2.8859994710468593</v>
      </c>
      <c r="F924">
        <v>6.8779817654922003E-10</v>
      </c>
      <c r="G924">
        <v>2.9063203851080198E-8</v>
      </c>
      <c r="H924">
        <v>170</v>
      </c>
      <c r="I924">
        <v>117</v>
      </c>
      <c r="J924">
        <v>212</v>
      </c>
      <c r="K924">
        <v>159</v>
      </c>
      <c r="L924">
        <v>130</v>
      </c>
      <c r="M924">
        <v>391</v>
      </c>
      <c r="N924">
        <v>409</v>
      </c>
      <c r="O924">
        <v>560</v>
      </c>
      <c r="P924">
        <v>386</v>
      </c>
      <c r="Q924">
        <v>431</v>
      </c>
      <c r="R924">
        <v>435</v>
      </c>
      <c r="S924">
        <v>630</v>
      </c>
      <c r="T924">
        <v>379</v>
      </c>
      <c r="U924">
        <v>146</v>
      </c>
      <c r="V924">
        <v>430</v>
      </c>
      <c r="W924">
        <v>293</v>
      </c>
      <c r="X924">
        <v>449</v>
      </c>
      <c r="Y924">
        <v>139</v>
      </c>
      <c r="Z924">
        <v>223</v>
      </c>
      <c r="AA924">
        <v>308</v>
      </c>
      <c r="AB924">
        <v>493</v>
      </c>
    </row>
    <row r="925" spans="1:28">
      <c r="A925" t="s">
        <v>10238</v>
      </c>
      <c r="B925" t="s">
        <v>10239</v>
      </c>
      <c r="C925" t="s">
        <v>10240</v>
      </c>
      <c r="D925" t="s">
        <v>482</v>
      </c>
      <c r="E925">
        <v>2.8846385739291796</v>
      </c>
      <c r="F925">
        <v>2.8662752655554401E-6</v>
      </c>
      <c r="G925">
        <v>2.9675173275256099E-5</v>
      </c>
      <c r="H925">
        <v>33</v>
      </c>
      <c r="I925">
        <v>16</v>
      </c>
      <c r="J925">
        <v>35</v>
      </c>
      <c r="K925">
        <v>36</v>
      </c>
      <c r="L925">
        <v>15</v>
      </c>
      <c r="M925">
        <v>68</v>
      </c>
      <c r="N925">
        <v>87</v>
      </c>
      <c r="O925">
        <v>59</v>
      </c>
      <c r="P925">
        <v>115</v>
      </c>
      <c r="Q925">
        <v>92</v>
      </c>
      <c r="R925">
        <v>55</v>
      </c>
      <c r="S925">
        <v>91</v>
      </c>
      <c r="T925">
        <v>57</v>
      </c>
      <c r="U925">
        <v>24</v>
      </c>
      <c r="V925">
        <v>67</v>
      </c>
      <c r="W925">
        <v>33</v>
      </c>
      <c r="X925">
        <v>39</v>
      </c>
      <c r="Y925">
        <v>21</v>
      </c>
      <c r="Z925">
        <v>21</v>
      </c>
      <c r="AA925">
        <v>30</v>
      </c>
      <c r="AB925">
        <v>82</v>
      </c>
    </row>
    <row r="926" spans="1:28">
      <c r="A926" t="s">
        <v>10241</v>
      </c>
      <c r="B926" t="s">
        <v>10242</v>
      </c>
      <c r="C926" t="s">
        <v>10243</v>
      </c>
      <c r="D926" t="s">
        <v>482</v>
      </c>
      <c r="E926">
        <v>2.8752258709158576</v>
      </c>
      <c r="F926">
        <v>1.7960492637718701E-3</v>
      </c>
      <c r="G926">
        <v>6.7415736451767001E-3</v>
      </c>
      <c r="H926">
        <v>11</v>
      </c>
      <c r="I926">
        <v>4</v>
      </c>
      <c r="J926">
        <v>10</v>
      </c>
      <c r="K926">
        <v>2</v>
      </c>
      <c r="L926">
        <v>4</v>
      </c>
      <c r="M926">
        <v>18</v>
      </c>
      <c r="N926">
        <v>24</v>
      </c>
      <c r="O926">
        <v>10</v>
      </c>
      <c r="P926">
        <v>9</v>
      </c>
      <c r="Q926">
        <v>18</v>
      </c>
      <c r="R926">
        <v>9</v>
      </c>
      <c r="S926">
        <v>35</v>
      </c>
      <c r="T926">
        <v>22</v>
      </c>
      <c r="U926">
        <v>3</v>
      </c>
      <c r="V926">
        <v>9</v>
      </c>
      <c r="W926">
        <v>9</v>
      </c>
      <c r="X926">
        <v>12</v>
      </c>
      <c r="Y926">
        <v>4</v>
      </c>
      <c r="Z926">
        <v>12</v>
      </c>
      <c r="AA926">
        <v>11</v>
      </c>
      <c r="AB926">
        <v>33</v>
      </c>
    </row>
    <row r="927" spans="1:28">
      <c r="A927" t="s">
        <v>10244</v>
      </c>
      <c r="B927" t="s">
        <v>10245</v>
      </c>
      <c r="C927" t="s">
        <v>10246</v>
      </c>
      <c r="D927" t="s">
        <v>549</v>
      </c>
      <c r="E927">
        <v>2.8715165081581575</v>
      </c>
      <c r="F927">
        <v>4.41365484854449E-8</v>
      </c>
      <c r="G927">
        <v>8.8564057990317203E-7</v>
      </c>
      <c r="H927">
        <v>152</v>
      </c>
      <c r="I927">
        <v>92</v>
      </c>
      <c r="J927">
        <v>127</v>
      </c>
      <c r="K927">
        <v>86</v>
      </c>
      <c r="L927">
        <v>53</v>
      </c>
      <c r="M927">
        <v>247</v>
      </c>
      <c r="N927">
        <v>274</v>
      </c>
      <c r="O927">
        <v>408</v>
      </c>
      <c r="P927">
        <v>320</v>
      </c>
      <c r="Q927">
        <v>294</v>
      </c>
      <c r="R927">
        <v>197</v>
      </c>
      <c r="S927">
        <v>340</v>
      </c>
      <c r="T927">
        <v>259</v>
      </c>
      <c r="U927">
        <v>117</v>
      </c>
      <c r="V927">
        <v>242</v>
      </c>
      <c r="W927">
        <v>175</v>
      </c>
      <c r="X927">
        <v>285</v>
      </c>
      <c r="Y927">
        <v>85</v>
      </c>
      <c r="Z927">
        <v>102</v>
      </c>
      <c r="AA927">
        <v>151</v>
      </c>
      <c r="AB927">
        <v>282</v>
      </c>
    </row>
    <row r="928" spans="1:28">
      <c r="A928" t="s">
        <v>10247</v>
      </c>
      <c r="B928" t="s">
        <v>10248</v>
      </c>
      <c r="C928" t="s">
        <v>10249</v>
      </c>
      <c r="D928" t="s">
        <v>457</v>
      </c>
      <c r="E928">
        <v>2.8714986521218377</v>
      </c>
      <c r="F928">
        <v>1.4467681324181201E-3</v>
      </c>
      <c r="G928">
        <v>5.6159127918172297E-3</v>
      </c>
      <c r="H928">
        <v>91</v>
      </c>
      <c r="I928">
        <v>53</v>
      </c>
      <c r="J928">
        <v>74</v>
      </c>
      <c r="K928">
        <v>53</v>
      </c>
      <c r="L928">
        <v>60</v>
      </c>
      <c r="M928">
        <v>201</v>
      </c>
      <c r="N928">
        <v>155</v>
      </c>
      <c r="O928">
        <v>74</v>
      </c>
      <c r="P928">
        <v>186</v>
      </c>
      <c r="Q928">
        <v>240</v>
      </c>
      <c r="R928">
        <v>82</v>
      </c>
      <c r="S928">
        <v>421</v>
      </c>
      <c r="T928">
        <v>381</v>
      </c>
      <c r="U928">
        <v>57</v>
      </c>
      <c r="V928">
        <v>106</v>
      </c>
      <c r="W928">
        <v>83</v>
      </c>
      <c r="X928">
        <v>178</v>
      </c>
      <c r="Y928">
        <v>41</v>
      </c>
      <c r="Z928">
        <v>82</v>
      </c>
      <c r="AA928">
        <v>102</v>
      </c>
      <c r="AB928">
        <v>569</v>
      </c>
    </row>
    <row r="929" spans="1:28">
      <c r="A929" t="s">
        <v>10250</v>
      </c>
      <c r="B929" t="s">
        <v>10251</v>
      </c>
      <c r="C929" t="s">
        <v>10252</v>
      </c>
      <c r="D929" t="s">
        <v>457</v>
      </c>
      <c r="E929">
        <v>2.869592121194906</v>
      </c>
      <c r="F929">
        <v>2.4612045646059499E-9</v>
      </c>
      <c r="G929">
        <v>8.2533783577506306E-8</v>
      </c>
      <c r="H929">
        <v>180</v>
      </c>
      <c r="I929">
        <v>131</v>
      </c>
      <c r="J929">
        <v>191</v>
      </c>
      <c r="K929">
        <v>131</v>
      </c>
      <c r="L929">
        <v>96</v>
      </c>
      <c r="M929">
        <v>430</v>
      </c>
      <c r="N929">
        <v>397</v>
      </c>
      <c r="O929">
        <v>351</v>
      </c>
      <c r="P929">
        <v>506</v>
      </c>
      <c r="Q929">
        <v>436</v>
      </c>
      <c r="R929">
        <v>274</v>
      </c>
      <c r="S929">
        <v>507</v>
      </c>
      <c r="T929">
        <v>456</v>
      </c>
      <c r="U929">
        <v>110</v>
      </c>
      <c r="V929">
        <v>334</v>
      </c>
      <c r="W929">
        <v>219</v>
      </c>
      <c r="X929">
        <v>417</v>
      </c>
      <c r="Y929">
        <v>136</v>
      </c>
      <c r="Z929">
        <v>215</v>
      </c>
      <c r="AA929">
        <v>226</v>
      </c>
      <c r="AB929">
        <v>535</v>
      </c>
    </row>
    <row r="930" spans="1:28">
      <c r="A930" t="s">
        <v>10253</v>
      </c>
      <c r="B930" t="s">
        <v>10254</v>
      </c>
      <c r="C930" t="s">
        <v>10255</v>
      </c>
      <c r="D930" t="s">
        <v>450</v>
      </c>
      <c r="E930">
        <v>2.8690190579503767</v>
      </c>
      <c r="F930">
        <v>6.88058238073933E-9</v>
      </c>
      <c r="G930">
        <v>1.9039485650759099E-7</v>
      </c>
      <c r="H930">
        <v>137</v>
      </c>
      <c r="I930">
        <v>66</v>
      </c>
      <c r="J930">
        <v>111</v>
      </c>
      <c r="K930">
        <v>91</v>
      </c>
      <c r="L930">
        <v>47</v>
      </c>
      <c r="M930">
        <v>274</v>
      </c>
      <c r="N930">
        <v>225</v>
      </c>
      <c r="O930">
        <v>247</v>
      </c>
      <c r="P930">
        <v>273</v>
      </c>
      <c r="Q930">
        <v>309</v>
      </c>
      <c r="R930">
        <v>198</v>
      </c>
      <c r="S930">
        <v>297</v>
      </c>
      <c r="T930">
        <v>229</v>
      </c>
      <c r="U930">
        <v>60</v>
      </c>
      <c r="V930">
        <v>184</v>
      </c>
      <c r="W930">
        <v>148</v>
      </c>
      <c r="X930">
        <v>201</v>
      </c>
      <c r="Y930">
        <v>74</v>
      </c>
      <c r="Z930">
        <v>121</v>
      </c>
      <c r="AA930">
        <v>139</v>
      </c>
      <c r="AB930">
        <v>301</v>
      </c>
    </row>
    <row r="931" spans="1:28">
      <c r="A931" t="s">
        <v>10256</v>
      </c>
      <c r="B931" t="s">
        <v>10257</v>
      </c>
      <c r="C931" t="s">
        <v>10258</v>
      </c>
      <c r="D931" t="s">
        <v>446</v>
      </c>
      <c r="E931">
        <v>2.8668682759878181</v>
      </c>
      <c r="F931">
        <v>1.82774717970127E-7</v>
      </c>
      <c r="G931">
        <v>2.9209998344418099E-6</v>
      </c>
      <c r="H931">
        <v>53</v>
      </c>
      <c r="I931">
        <v>30</v>
      </c>
      <c r="J931">
        <v>42</v>
      </c>
      <c r="K931">
        <v>23</v>
      </c>
      <c r="L931">
        <v>29</v>
      </c>
      <c r="M931">
        <v>89</v>
      </c>
      <c r="N931">
        <v>122</v>
      </c>
      <c r="O931">
        <v>104</v>
      </c>
      <c r="P931">
        <v>121</v>
      </c>
      <c r="Q931">
        <v>77</v>
      </c>
      <c r="R931">
        <v>62</v>
      </c>
      <c r="S931">
        <v>137</v>
      </c>
      <c r="T931">
        <v>100</v>
      </c>
      <c r="U931">
        <v>19</v>
      </c>
      <c r="V931">
        <v>46</v>
      </c>
      <c r="W931">
        <v>32</v>
      </c>
      <c r="X931">
        <v>87</v>
      </c>
      <c r="Y931">
        <v>32</v>
      </c>
      <c r="Z931">
        <v>38</v>
      </c>
      <c r="AA931">
        <v>54</v>
      </c>
      <c r="AB931">
        <v>98</v>
      </c>
    </row>
    <row r="932" spans="1:28">
      <c r="A932" t="s">
        <v>10259</v>
      </c>
      <c r="B932" t="s">
        <v>10260</v>
      </c>
      <c r="C932" t="s">
        <v>10261</v>
      </c>
      <c r="D932" t="s">
        <v>549</v>
      </c>
      <c r="E932">
        <v>2.8641546448684245</v>
      </c>
      <c r="F932">
        <v>2.2266125235911901E-11</v>
      </c>
      <c r="G932">
        <v>1.9237348811900302E-9</v>
      </c>
      <c r="H932">
        <v>125</v>
      </c>
      <c r="I932">
        <v>88</v>
      </c>
      <c r="J932">
        <v>114</v>
      </c>
      <c r="K932">
        <v>86</v>
      </c>
      <c r="L932">
        <v>65</v>
      </c>
      <c r="M932">
        <v>255</v>
      </c>
      <c r="N932">
        <v>271</v>
      </c>
      <c r="O932">
        <v>306</v>
      </c>
      <c r="P932">
        <v>288</v>
      </c>
      <c r="Q932">
        <v>253</v>
      </c>
      <c r="R932">
        <v>227</v>
      </c>
      <c r="S932">
        <v>299</v>
      </c>
      <c r="T932">
        <v>286</v>
      </c>
      <c r="U932">
        <v>83</v>
      </c>
      <c r="V932">
        <v>201</v>
      </c>
      <c r="W932">
        <v>169</v>
      </c>
      <c r="X932">
        <v>301</v>
      </c>
      <c r="Y932">
        <v>72</v>
      </c>
      <c r="Z932">
        <v>133</v>
      </c>
      <c r="AA932">
        <v>193</v>
      </c>
      <c r="AB932">
        <v>324</v>
      </c>
    </row>
    <row r="933" spans="1:28">
      <c r="A933" t="s">
        <v>10262</v>
      </c>
      <c r="B933" t="s">
        <v>10263</v>
      </c>
      <c r="C933" t="s">
        <v>10264</v>
      </c>
      <c r="D933" t="s">
        <v>450</v>
      </c>
      <c r="E933">
        <v>2.8596762399388682</v>
      </c>
      <c r="F933">
        <v>4.9183103909113403E-5</v>
      </c>
      <c r="G933">
        <v>3.2468725753814098E-4</v>
      </c>
      <c r="H933">
        <v>17</v>
      </c>
      <c r="I933">
        <v>7</v>
      </c>
      <c r="J933">
        <v>12</v>
      </c>
      <c r="K933">
        <v>7</v>
      </c>
      <c r="L933">
        <v>3</v>
      </c>
      <c r="M933">
        <v>30</v>
      </c>
      <c r="N933">
        <v>33</v>
      </c>
      <c r="O933">
        <v>23</v>
      </c>
      <c r="P933">
        <v>31</v>
      </c>
      <c r="Q933">
        <v>16</v>
      </c>
      <c r="R933">
        <v>19</v>
      </c>
      <c r="S933">
        <v>25</v>
      </c>
      <c r="T933">
        <v>30</v>
      </c>
      <c r="U933">
        <v>24</v>
      </c>
      <c r="V933">
        <v>20</v>
      </c>
      <c r="W933">
        <v>19</v>
      </c>
      <c r="X933">
        <v>33</v>
      </c>
      <c r="Y933">
        <v>3</v>
      </c>
      <c r="Z933">
        <v>12</v>
      </c>
      <c r="AA933">
        <v>15</v>
      </c>
      <c r="AB933">
        <v>33</v>
      </c>
    </row>
    <row r="934" spans="1:28">
      <c r="A934" t="s">
        <v>10265</v>
      </c>
      <c r="B934" t="s">
        <v>10266</v>
      </c>
      <c r="C934" t="s">
        <v>10267</v>
      </c>
      <c r="D934" t="s">
        <v>549</v>
      </c>
      <c r="E934">
        <v>2.8590338722006767</v>
      </c>
      <c r="F934">
        <v>1.8644109113775601E-4</v>
      </c>
      <c r="G934">
        <v>9.8999919166948701E-4</v>
      </c>
      <c r="H934">
        <v>30</v>
      </c>
      <c r="I934">
        <v>16</v>
      </c>
      <c r="J934">
        <v>9</v>
      </c>
      <c r="K934">
        <v>23</v>
      </c>
      <c r="L934">
        <v>16</v>
      </c>
      <c r="M934">
        <v>38</v>
      </c>
      <c r="N934">
        <v>63</v>
      </c>
      <c r="O934">
        <v>78</v>
      </c>
      <c r="P934">
        <v>60</v>
      </c>
      <c r="Q934">
        <v>66</v>
      </c>
      <c r="R934">
        <v>37</v>
      </c>
      <c r="S934">
        <v>63</v>
      </c>
      <c r="T934">
        <v>25</v>
      </c>
      <c r="U934">
        <v>11</v>
      </c>
      <c r="V934">
        <v>69</v>
      </c>
      <c r="W934">
        <v>31</v>
      </c>
      <c r="X934">
        <v>75</v>
      </c>
      <c r="Y934">
        <v>10</v>
      </c>
      <c r="Z934">
        <v>20</v>
      </c>
      <c r="AA934">
        <v>37</v>
      </c>
      <c r="AB934">
        <v>63</v>
      </c>
    </row>
    <row r="935" spans="1:28">
      <c r="A935" t="s">
        <v>10268</v>
      </c>
      <c r="B935" t="s">
        <v>10269</v>
      </c>
      <c r="D935" t="s">
        <v>446</v>
      </c>
      <c r="E935">
        <v>2.8546838029401669</v>
      </c>
      <c r="F935">
        <v>2.38966864436878E-4</v>
      </c>
      <c r="G935">
        <v>1.2178904268086599E-3</v>
      </c>
      <c r="H935">
        <v>12</v>
      </c>
      <c r="I935">
        <v>4</v>
      </c>
      <c r="J935">
        <v>8</v>
      </c>
      <c r="K935">
        <v>7</v>
      </c>
      <c r="L935">
        <v>3</v>
      </c>
      <c r="M935">
        <v>22</v>
      </c>
      <c r="N935">
        <v>12</v>
      </c>
      <c r="O935">
        <v>30</v>
      </c>
      <c r="P935">
        <v>21</v>
      </c>
      <c r="Q935">
        <v>19</v>
      </c>
      <c r="R935">
        <v>12</v>
      </c>
      <c r="S935">
        <v>22</v>
      </c>
      <c r="T935">
        <v>24</v>
      </c>
      <c r="U935">
        <v>10</v>
      </c>
      <c r="V935">
        <v>23</v>
      </c>
      <c r="W935">
        <v>5</v>
      </c>
      <c r="X935">
        <v>34</v>
      </c>
      <c r="Y935">
        <v>8</v>
      </c>
      <c r="Z935">
        <v>9</v>
      </c>
      <c r="AA935">
        <v>23</v>
      </c>
      <c r="AB935">
        <v>20</v>
      </c>
    </row>
    <row r="936" spans="1:28">
      <c r="A936" t="s">
        <v>10270</v>
      </c>
      <c r="B936" t="s">
        <v>10271</v>
      </c>
      <c r="C936" t="s">
        <v>10272</v>
      </c>
      <c r="D936" t="s">
        <v>450</v>
      </c>
      <c r="E936">
        <v>2.8533589419930907</v>
      </c>
      <c r="F936">
        <v>1.70234842197997E-11</v>
      </c>
      <c r="G936">
        <v>1.55211813497113E-9</v>
      </c>
      <c r="H936">
        <v>678</v>
      </c>
      <c r="I936">
        <v>419</v>
      </c>
      <c r="J936">
        <v>541</v>
      </c>
      <c r="K936">
        <v>381</v>
      </c>
      <c r="L936">
        <v>286</v>
      </c>
      <c r="M936">
        <v>1294</v>
      </c>
      <c r="N936">
        <v>1162</v>
      </c>
      <c r="O936">
        <v>1051</v>
      </c>
      <c r="P936">
        <v>1297</v>
      </c>
      <c r="Q936">
        <v>1428</v>
      </c>
      <c r="R936">
        <v>1025</v>
      </c>
      <c r="S936">
        <v>1703</v>
      </c>
      <c r="T936">
        <v>1452</v>
      </c>
      <c r="U936">
        <v>427</v>
      </c>
      <c r="V936">
        <v>1058</v>
      </c>
      <c r="W936">
        <v>762</v>
      </c>
      <c r="X936">
        <v>1058</v>
      </c>
      <c r="Y936">
        <v>451</v>
      </c>
      <c r="Z936">
        <v>688</v>
      </c>
      <c r="AA936">
        <v>738</v>
      </c>
      <c r="AB936">
        <v>1616</v>
      </c>
    </row>
    <row r="937" spans="1:28">
      <c r="A937" t="s">
        <v>10273</v>
      </c>
      <c r="B937" t="s">
        <v>10274</v>
      </c>
      <c r="C937" t="s">
        <v>10275</v>
      </c>
      <c r="D937" t="s">
        <v>450</v>
      </c>
      <c r="E937">
        <v>2.8505672474137969</v>
      </c>
      <c r="F937">
        <v>5.7082281221581506E-14</v>
      </c>
      <c r="G937">
        <v>2.56675666811134E-11</v>
      </c>
      <c r="H937">
        <v>1402</v>
      </c>
      <c r="I937">
        <v>867</v>
      </c>
      <c r="J937">
        <v>1153</v>
      </c>
      <c r="K937">
        <v>951</v>
      </c>
      <c r="L937">
        <v>617</v>
      </c>
      <c r="M937">
        <v>2688</v>
      </c>
      <c r="N937">
        <v>2817</v>
      </c>
      <c r="O937">
        <v>3206</v>
      </c>
      <c r="P937">
        <v>3128</v>
      </c>
      <c r="Q937">
        <v>2491</v>
      </c>
      <c r="R937">
        <v>2211</v>
      </c>
      <c r="S937">
        <v>3349</v>
      </c>
      <c r="T937">
        <v>2541</v>
      </c>
      <c r="U937">
        <v>964</v>
      </c>
      <c r="V937">
        <v>2233</v>
      </c>
      <c r="W937">
        <v>1959</v>
      </c>
      <c r="X937">
        <v>2974</v>
      </c>
      <c r="Y937">
        <v>867</v>
      </c>
      <c r="Z937">
        <v>1376</v>
      </c>
      <c r="AA937">
        <v>1604</v>
      </c>
      <c r="AB937">
        <v>3103</v>
      </c>
    </row>
    <row r="938" spans="1:28">
      <c r="A938" t="s">
        <v>10276</v>
      </c>
      <c r="B938" t="s">
        <v>10277</v>
      </c>
      <c r="C938" t="s">
        <v>10278</v>
      </c>
      <c r="D938" t="s">
        <v>482</v>
      </c>
      <c r="E938">
        <v>2.8423920228409889</v>
      </c>
      <c r="F938">
        <v>3.4294957129983201E-14</v>
      </c>
      <c r="G938">
        <v>1.9956639024021099E-11</v>
      </c>
      <c r="H938">
        <v>674</v>
      </c>
      <c r="I938">
        <v>395</v>
      </c>
      <c r="J938">
        <v>522</v>
      </c>
      <c r="K938">
        <v>411</v>
      </c>
      <c r="L938">
        <v>319</v>
      </c>
      <c r="M938">
        <v>1240</v>
      </c>
      <c r="N938">
        <v>1288</v>
      </c>
      <c r="O938">
        <v>1148</v>
      </c>
      <c r="P938">
        <v>1248</v>
      </c>
      <c r="Q938">
        <v>1242</v>
      </c>
      <c r="R938">
        <v>1084</v>
      </c>
      <c r="S938">
        <v>1875</v>
      </c>
      <c r="T938">
        <v>1373</v>
      </c>
      <c r="U938">
        <v>407</v>
      </c>
      <c r="V938">
        <v>908</v>
      </c>
      <c r="W938">
        <v>683</v>
      </c>
      <c r="X938">
        <v>1287</v>
      </c>
      <c r="Y938">
        <v>372</v>
      </c>
      <c r="Z938">
        <v>562</v>
      </c>
      <c r="AA938">
        <v>701</v>
      </c>
      <c r="AB938">
        <v>1464</v>
      </c>
    </row>
    <row r="939" spans="1:28">
      <c r="A939" t="s">
        <v>10279</v>
      </c>
      <c r="B939" t="s">
        <v>10280</v>
      </c>
      <c r="C939" t="s">
        <v>10281</v>
      </c>
      <c r="D939" t="s">
        <v>549</v>
      </c>
      <c r="E939">
        <v>2.8416568005849809</v>
      </c>
      <c r="F939">
        <v>9.5182724957216294E-8</v>
      </c>
      <c r="G939">
        <v>1.6958645579061601E-6</v>
      </c>
      <c r="H939">
        <v>45</v>
      </c>
      <c r="I939">
        <v>17</v>
      </c>
      <c r="J939">
        <v>42</v>
      </c>
      <c r="K939">
        <v>38</v>
      </c>
      <c r="L939">
        <v>23</v>
      </c>
      <c r="M939">
        <v>83</v>
      </c>
      <c r="N939">
        <v>99</v>
      </c>
      <c r="O939">
        <v>83</v>
      </c>
      <c r="P939">
        <v>108</v>
      </c>
      <c r="Q939">
        <v>96</v>
      </c>
      <c r="R939">
        <v>66</v>
      </c>
      <c r="S939">
        <v>126</v>
      </c>
      <c r="T939">
        <v>78</v>
      </c>
      <c r="U939">
        <v>38</v>
      </c>
      <c r="V939">
        <v>92</v>
      </c>
      <c r="W939">
        <v>51</v>
      </c>
      <c r="X939">
        <v>95</v>
      </c>
      <c r="Y939">
        <v>22</v>
      </c>
      <c r="Z939">
        <v>29</v>
      </c>
      <c r="AA939">
        <v>56</v>
      </c>
      <c r="AB939">
        <v>99</v>
      </c>
    </row>
    <row r="940" spans="1:28">
      <c r="A940" t="s">
        <v>10282</v>
      </c>
      <c r="B940" t="s">
        <v>10283</v>
      </c>
      <c r="C940" t="s">
        <v>10284</v>
      </c>
      <c r="D940" t="s">
        <v>446</v>
      </c>
      <c r="E940">
        <v>2.8381547306484158</v>
      </c>
      <c r="F940">
        <v>7.4543656669990804E-6</v>
      </c>
      <c r="G940">
        <v>6.6614554978128702E-5</v>
      </c>
      <c r="H940">
        <v>27</v>
      </c>
      <c r="I940">
        <v>12</v>
      </c>
      <c r="J940">
        <v>17</v>
      </c>
      <c r="K940">
        <v>14</v>
      </c>
      <c r="L940">
        <v>20</v>
      </c>
      <c r="M940">
        <v>41</v>
      </c>
      <c r="N940">
        <v>56</v>
      </c>
      <c r="O940">
        <v>42</v>
      </c>
      <c r="P940">
        <v>44</v>
      </c>
      <c r="Q940">
        <v>40</v>
      </c>
      <c r="R940">
        <v>35</v>
      </c>
      <c r="S940">
        <v>74</v>
      </c>
      <c r="T940">
        <v>83</v>
      </c>
      <c r="U940">
        <v>20</v>
      </c>
      <c r="V940">
        <v>40</v>
      </c>
      <c r="W940">
        <v>17</v>
      </c>
      <c r="X940">
        <v>40</v>
      </c>
      <c r="Y940">
        <v>14</v>
      </c>
      <c r="Z940">
        <v>35</v>
      </c>
      <c r="AA940">
        <v>23</v>
      </c>
      <c r="AB940">
        <v>66</v>
      </c>
    </row>
    <row r="941" spans="1:28">
      <c r="A941" t="s">
        <v>10285</v>
      </c>
      <c r="B941" t="s">
        <v>10286</v>
      </c>
      <c r="C941" t="s">
        <v>10287</v>
      </c>
      <c r="D941" t="s">
        <v>482</v>
      </c>
      <c r="E941">
        <v>2.8368237319837588</v>
      </c>
      <c r="F941">
        <v>5.4530255656828699E-6</v>
      </c>
      <c r="G941">
        <v>5.1131806074424401E-5</v>
      </c>
      <c r="H941">
        <v>25</v>
      </c>
      <c r="I941">
        <v>16</v>
      </c>
      <c r="J941">
        <v>32</v>
      </c>
      <c r="K941">
        <v>25</v>
      </c>
      <c r="L941">
        <v>11</v>
      </c>
      <c r="M941">
        <v>61</v>
      </c>
      <c r="N941">
        <v>58</v>
      </c>
      <c r="O941">
        <v>59</v>
      </c>
      <c r="P941">
        <v>52</v>
      </c>
      <c r="Q941">
        <v>37</v>
      </c>
      <c r="R941">
        <v>45</v>
      </c>
      <c r="S941">
        <v>109</v>
      </c>
      <c r="T941">
        <v>81</v>
      </c>
      <c r="U941">
        <v>24</v>
      </c>
      <c r="V941">
        <v>35</v>
      </c>
      <c r="W941">
        <v>65</v>
      </c>
      <c r="X941">
        <v>67</v>
      </c>
      <c r="Y941">
        <v>18</v>
      </c>
      <c r="Z941">
        <v>22</v>
      </c>
      <c r="AA941">
        <v>43</v>
      </c>
      <c r="AB941">
        <v>83</v>
      </c>
    </row>
    <row r="942" spans="1:28">
      <c r="A942" t="s">
        <v>10288</v>
      </c>
      <c r="B942" t="s">
        <v>10289</v>
      </c>
      <c r="C942" t="s">
        <v>10290</v>
      </c>
      <c r="D942" t="s">
        <v>457</v>
      </c>
      <c r="E942">
        <v>2.8331378597473367</v>
      </c>
      <c r="F942">
        <v>1.1068618008314399E-5</v>
      </c>
      <c r="G942">
        <v>9.2674069593646398E-5</v>
      </c>
      <c r="H942">
        <v>37</v>
      </c>
      <c r="I942">
        <v>19</v>
      </c>
      <c r="J942">
        <v>21</v>
      </c>
      <c r="K942">
        <v>17</v>
      </c>
      <c r="L942">
        <v>7</v>
      </c>
      <c r="M942">
        <v>44</v>
      </c>
      <c r="N942">
        <v>50</v>
      </c>
      <c r="O942">
        <v>43</v>
      </c>
      <c r="P942">
        <v>72</v>
      </c>
      <c r="Q942">
        <v>41</v>
      </c>
      <c r="R942">
        <v>39</v>
      </c>
      <c r="S942">
        <v>87</v>
      </c>
      <c r="T942">
        <v>75</v>
      </c>
      <c r="U942">
        <v>22</v>
      </c>
      <c r="V942">
        <v>34</v>
      </c>
      <c r="W942">
        <v>47</v>
      </c>
      <c r="X942">
        <v>34</v>
      </c>
      <c r="Y942">
        <v>26</v>
      </c>
      <c r="Z942">
        <v>45</v>
      </c>
      <c r="AA942">
        <v>41</v>
      </c>
      <c r="AB942">
        <v>66</v>
      </c>
    </row>
    <row r="943" spans="1:28">
      <c r="A943" t="s">
        <v>10291</v>
      </c>
      <c r="B943" t="s">
        <v>10292</v>
      </c>
      <c r="C943" t="s">
        <v>10293</v>
      </c>
      <c r="D943" t="s">
        <v>457</v>
      </c>
      <c r="E943">
        <v>2.8294693483122741</v>
      </c>
      <c r="F943">
        <v>8.9752988748590399E-5</v>
      </c>
      <c r="G943">
        <v>5.3370998742937204E-4</v>
      </c>
      <c r="H943">
        <v>67</v>
      </c>
      <c r="I943">
        <v>9</v>
      </c>
      <c r="J943">
        <v>26</v>
      </c>
      <c r="K943">
        <v>14</v>
      </c>
      <c r="L943">
        <v>17</v>
      </c>
      <c r="M943">
        <v>58</v>
      </c>
      <c r="N943">
        <v>47</v>
      </c>
      <c r="O943">
        <v>73</v>
      </c>
      <c r="P943">
        <v>59</v>
      </c>
      <c r="Q943">
        <v>62</v>
      </c>
      <c r="R943">
        <v>52</v>
      </c>
      <c r="S943">
        <v>125</v>
      </c>
      <c r="T943">
        <v>54</v>
      </c>
      <c r="U943">
        <v>9</v>
      </c>
      <c r="V943">
        <v>35</v>
      </c>
      <c r="W943">
        <v>37</v>
      </c>
      <c r="X943">
        <v>65</v>
      </c>
      <c r="Y943">
        <v>15</v>
      </c>
      <c r="Z943">
        <v>22</v>
      </c>
      <c r="AA943">
        <v>45</v>
      </c>
      <c r="AB943">
        <v>58</v>
      </c>
    </row>
    <row r="944" spans="1:28">
      <c r="A944" t="s">
        <v>10294</v>
      </c>
      <c r="B944" t="s">
        <v>10295</v>
      </c>
      <c r="C944" t="s">
        <v>10296</v>
      </c>
      <c r="D944" t="s">
        <v>549</v>
      </c>
      <c r="E944">
        <v>2.8268098082927429</v>
      </c>
      <c r="F944">
        <v>2.5227685651380699E-10</v>
      </c>
      <c r="G944">
        <v>1.3032108632181901E-8</v>
      </c>
      <c r="H944">
        <v>880</v>
      </c>
      <c r="I944">
        <v>551</v>
      </c>
      <c r="J944">
        <v>746</v>
      </c>
      <c r="K944">
        <v>650</v>
      </c>
      <c r="L944">
        <v>468</v>
      </c>
      <c r="M944">
        <v>1944</v>
      </c>
      <c r="N944">
        <v>1924</v>
      </c>
      <c r="O944">
        <v>1436</v>
      </c>
      <c r="P944">
        <v>1538</v>
      </c>
      <c r="Q944">
        <v>1563</v>
      </c>
      <c r="R944">
        <v>1358</v>
      </c>
      <c r="S944">
        <v>3120</v>
      </c>
      <c r="T944">
        <v>2378</v>
      </c>
      <c r="U944">
        <v>537</v>
      </c>
      <c r="V944">
        <v>1654</v>
      </c>
      <c r="W944">
        <v>759</v>
      </c>
      <c r="X944">
        <v>1339</v>
      </c>
      <c r="Y944">
        <v>585</v>
      </c>
      <c r="Z944">
        <v>708</v>
      </c>
      <c r="AA944">
        <v>750</v>
      </c>
      <c r="AB944">
        <v>1530</v>
      </c>
    </row>
    <row r="945" spans="1:28">
      <c r="A945" t="s">
        <v>10297</v>
      </c>
      <c r="B945" t="s">
        <v>10298</v>
      </c>
      <c r="C945" t="s">
        <v>10299</v>
      </c>
      <c r="D945" t="s">
        <v>446</v>
      </c>
      <c r="E945">
        <v>2.8257728156376283</v>
      </c>
      <c r="F945">
        <v>2.41582633122907E-12</v>
      </c>
      <c r="G945">
        <v>3.4386420117530302E-10</v>
      </c>
      <c r="H945">
        <v>588</v>
      </c>
      <c r="I945">
        <v>347</v>
      </c>
      <c r="J945">
        <v>598</v>
      </c>
      <c r="K945">
        <v>341</v>
      </c>
      <c r="L945">
        <v>306</v>
      </c>
      <c r="M945">
        <v>1306</v>
      </c>
      <c r="N945">
        <v>1246</v>
      </c>
      <c r="O945">
        <v>1069</v>
      </c>
      <c r="P945">
        <v>1146</v>
      </c>
      <c r="Q945">
        <v>1266</v>
      </c>
      <c r="R945">
        <v>1071</v>
      </c>
      <c r="S945">
        <v>1484</v>
      </c>
      <c r="T945">
        <v>1077</v>
      </c>
      <c r="U945">
        <v>456</v>
      </c>
      <c r="V945">
        <v>1054</v>
      </c>
      <c r="W945">
        <v>952</v>
      </c>
      <c r="X945">
        <v>1315</v>
      </c>
      <c r="Y945">
        <v>382</v>
      </c>
      <c r="Z945">
        <v>728</v>
      </c>
      <c r="AA945">
        <v>929</v>
      </c>
      <c r="AB945">
        <v>1394</v>
      </c>
    </row>
    <row r="946" spans="1:28">
      <c r="A946" t="s">
        <v>10300</v>
      </c>
      <c r="B946" t="s">
        <v>10301</v>
      </c>
      <c r="C946" t="s">
        <v>10302</v>
      </c>
      <c r="D946" t="s">
        <v>457</v>
      </c>
      <c r="E946">
        <v>2.8249051000537611</v>
      </c>
      <c r="F946">
        <v>9.5816362377764598E-7</v>
      </c>
      <c r="G946">
        <v>1.19453480128801E-5</v>
      </c>
      <c r="H946">
        <v>46</v>
      </c>
      <c r="I946">
        <v>42</v>
      </c>
      <c r="J946">
        <v>43</v>
      </c>
      <c r="K946">
        <v>42</v>
      </c>
      <c r="L946">
        <v>10</v>
      </c>
      <c r="M946">
        <v>73</v>
      </c>
      <c r="N946">
        <v>112</v>
      </c>
      <c r="O946">
        <v>88</v>
      </c>
      <c r="P946">
        <v>118</v>
      </c>
      <c r="Q946">
        <v>103</v>
      </c>
      <c r="R946">
        <v>90</v>
      </c>
      <c r="S946">
        <v>121</v>
      </c>
      <c r="T946">
        <v>79</v>
      </c>
      <c r="U946">
        <v>36</v>
      </c>
      <c r="V946">
        <v>79</v>
      </c>
      <c r="W946">
        <v>55</v>
      </c>
      <c r="X946">
        <v>92</v>
      </c>
      <c r="Y946">
        <v>31</v>
      </c>
      <c r="Z946">
        <v>52</v>
      </c>
      <c r="AA946">
        <v>46</v>
      </c>
      <c r="AB946">
        <v>75</v>
      </c>
    </row>
    <row r="947" spans="1:28">
      <c r="A947" t="s">
        <v>10303</v>
      </c>
      <c r="B947" t="s">
        <v>10304</v>
      </c>
      <c r="C947" t="s">
        <v>10305</v>
      </c>
      <c r="D947" t="s">
        <v>549</v>
      </c>
      <c r="E947">
        <v>2.8197502950955555</v>
      </c>
      <c r="F947">
        <v>7.7698620435285092E-6</v>
      </c>
      <c r="G947">
        <v>6.8842535212126004E-5</v>
      </c>
      <c r="H947">
        <v>21</v>
      </c>
      <c r="I947">
        <v>11</v>
      </c>
      <c r="J947">
        <v>14</v>
      </c>
      <c r="K947">
        <v>13</v>
      </c>
      <c r="L947">
        <v>14</v>
      </c>
      <c r="M947">
        <v>33</v>
      </c>
      <c r="N947">
        <v>55</v>
      </c>
      <c r="O947">
        <v>58</v>
      </c>
      <c r="P947">
        <v>52</v>
      </c>
      <c r="Q947">
        <v>27</v>
      </c>
      <c r="R947">
        <v>28</v>
      </c>
      <c r="S947">
        <v>49</v>
      </c>
      <c r="T947">
        <v>39</v>
      </c>
      <c r="U947">
        <v>16</v>
      </c>
      <c r="V947">
        <v>36</v>
      </c>
      <c r="W947">
        <v>22</v>
      </c>
      <c r="X947">
        <v>44</v>
      </c>
      <c r="Y947">
        <v>14</v>
      </c>
      <c r="Z947">
        <v>22</v>
      </c>
      <c r="AA947">
        <v>21</v>
      </c>
      <c r="AB947">
        <v>46</v>
      </c>
    </row>
    <row r="948" spans="1:28">
      <c r="A948" t="s">
        <v>10306</v>
      </c>
      <c r="B948" t="s">
        <v>10307</v>
      </c>
      <c r="C948" t="s">
        <v>10308</v>
      </c>
      <c r="D948" t="s">
        <v>450</v>
      </c>
      <c r="E948">
        <v>2.8179460930526643</v>
      </c>
      <c r="F948">
        <v>1.3178236877123601E-4</v>
      </c>
      <c r="G948">
        <v>7.3945381909781903E-4</v>
      </c>
      <c r="H948">
        <v>9</v>
      </c>
      <c r="I948">
        <v>22</v>
      </c>
      <c r="J948">
        <v>29</v>
      </c>
      <c r="K948">
        <v>8</v>
      </c>
      <c r="L948">
        <v>10</v>
      </c>
      <c r="M948">
        <v>42</v>
      </c>
      <c r="N948">
        <v>24</v>
      </c>
      <c r="O948">
        <v>38</v>
      </c>
      <c r="P948">
        <v>46</v>
      </c>
      <c r="Q948">
        <v>38</v>
      </c>
      <c r="R948">
        <v>35</v>
      </c>
      <c r="S948">
        <v>46</v>
      </c>
      <c r="T948">
        <v>44</v>
      </c>
      <c r="U948">
        <v>17</v>
      </c>
      <c r="V948">
        <v>47</v>
      </c>
      <c r="W948">
        <v>21</v>
      </c>
      <c r="X948">
        <v>43</v>
      </c>
      <c r="Y948">
        <v>9</v>
      </c>
      <c r="Z948">
        <v>34</v>
      </c>
      <c r="AA948">
        <v>20</v>
      </c>
      <c r="AB948">
        <v>46</v>
      </c>
    </row>
    <row r="949" spans="1:28">
      <c r="A949" t="s">
        <v>10309</v>
      </c>
      <c r="B949" t="s">
        <v>10310</v>
      </c>
      <c r="C949" t="s">
        <v>10311</v>
      </c>
      <c r="D949" t="s">
        <v>457</v>
      </c>
      <c r="E949">
        <v>2.8159434970626811</v>
      </c>
      <c r="F949">
        <v>3.0729299773146499E-6</v>
      </c>
      <c r="G949">
        <v>3.15669364492058E-5</v>
      </c>
      <c r="H949">
        <v>25</v>
      </c>
      <c r="I949">
        <v>13</v>
      </c>
      <c r="J949">
        <v>20</v>
      </c>
      <c r="K949">
        <v>15</v>
      </c>
      <c r="L949">
        <v>13</v>
      </c>
      <c r="M949">
        <v>35</v>
      </c>
      <c r="N949">
        <v>62</v>
      </c>
      <c r="O949">
        <v>62</v>
      </c>
      <c r="P949">
        <v>49</v>
      </c>
      <c r="Q949">
        <v>42</v>
      </c>
      <c r="R949">
        <v>29</v>
      </c>
      <c r="S949">
        <v>66</v>
      </c>
      <c r="T949">
        <v>55</v>
      </c>
      <c r="U949">
        <v>34</v>
      </c>
      <c r="V949">
        <v>34</v>
      </c>
      <c r="W949">
        <v>48</v>
      </c>
      <c r="X949">
        <v>53</v>
      </c>
      <c r="Y949">
        <v>13</v>
      </c>
      <c r="Z949">
        <v>26</v>
      </c>
      <c r="AA949">
        <v>20</v>
      </c>
      <c r="AB949">
        <v>71</v>
      </c>
    </row>
    <row r="950" spans="1:28">
      <c r="A950" t="s">
        <v>10312</v>
      </c>
      <c r="B950" t="s">
        <v>10313</v>
      </c>
      <c r="C950" t="s">
        <v>10314</v>
      </c>
      <c r="D950" t="s">
        <v>457</v>
      </c>
      <c r="E950">
        <v>2.8148782765196203</v>
      </c>
      <c r="F950">
        <v>1.6819092431910901E-7</v>
      </c>
      <c r="G950">
        <v>2.7320668617845402E-6</v>
      </c>
      <c r="H950">
        <v>72</v>
      </c>
      <c r="I950">
        <v>30</v>
      </c>
      <c r="J950">
        <v>52</v>
      </c>
      <c r="K950">
        <v>61</v>
      </c>
      <c r="L950">
        <v>34</v>
      </c>
      <c r="M950">
        <v>100</v>
      </c>
      <c r="N950">
        <v>138</v>
      </c>
      <c r="O950">
        <v>125</v>
      </c>
      <c r="P950">
        <v>151</v>
      </c>
      <c r="Q950">
        <v>177</v>
      </c>
      <c r="R950">
        <v>101</v>
      </c>
      <c r="S950">
        <v>204</v>
      </c>
      <c r="T950">
        <v>125</v>
      </c>
      <c r="U950">
        <v>45</v>
      </c>
      <c r="V950">
        <v>122</v>
      </c>
      <c r="W950">
        <v>67</v>
      </c>
      <c r="X950">
        <v>113</v>
      </c>
      <c r="Y950">
        <v>44</v>
      </c>
      <c r="Z950">
        <v>88</v>
      </c>
      <c r="AA950">
        <v>61</v>
      </c>
      <c r="AB950">
        <v>142</v>
      </c>
    </row>
    <row r="951" spans="1:28">
      <c r="A951" t="s">
        <v>10315</v>
      </c>
      <c r="B951" t="s">
        <v>10316</v>
      </c>
      <c r="C951" t="s">
        <v>10317</v>
      </c>
      <c r="D951" t="s">
        <v>482</v>
      </c>
      <c r="E951">
        <v>2.8138421581821249</v>
      </c>
      <c r="F951">
        <v>1.93614379492466E-10</v>
      </c>
      <c r="G951">
        <v>1.04078354478087E-8</v>
      </c>
      <c r="H951">
        <v>167</v>
      </c>
      <c r="I951">
        <v>78</v>
      </c>
      <c r="J951">
        <v>148</v>
      </c>
      <c r="K951">
        <v>117</v>
      </c>
      <c r="L951">
        <v>98</v>
      </c>
      <c r="M951">
        <v>323</v>
      </c>
      <c r="N951">
        <v>325</v>
      </c>
      <c r="O951">
        <v>294</v>
      </c>
      <c r="P951">
        <v>352</v>
      </c>
      <c r="Q951">
        <v>322</v>
      </c>
      <c r="R951">
        <v>273</v>
      </c>
      <c r="S951">
        <v>406</v>
      </c>
      <c r="T951">
        <v>418</v>
      </c>
      <c r="U951">
        <v>95</v>
      </c>
      <c r="V951">
        <v>231</v>
      </c>
      <c r="W951">
        <v>246</v>
      </c>
      <c r="X951">
        <v>278</v>
      </c>
      <c r="Y951">
        <v>87</v>
      </c>
      <c r="Z951">
        <v>206</v>
      </c>
      <c r="AA951">
        <v>240</v>
      </c>
      <c r="AB951">
        <v>375</v>
      </c>
    </row>
    <row r="952" spans="1:28">
      <c r="A952" t="s">
        <v>10318</v>
      </c>
      <c r="B952" t="s">
        <v>10319</v>
      </c>
      <c r="C952" t="s">
        <v>10320</v>
      </c>
      <c r="D952" t="s">
        <v>450</v>
      </c>
      <c r="E952">
        <v>2.813092852389909</v>
      </c>
      <c r="F952">
        <v>1.8831591498928699E-4</v>
      </c>
      <c r="G952">
        <v>9.9914106416091903E-4</v>
      </c>
      <c r="H952">
        <v>14</v>
      </c>
      <c r="I952">
        <v>7</v>
      </c>
      <c r="J952">
        <v>8</v>
      </c>
      <c r="K952">
        <v>17</v>
      </c>
      <c r="L952">
        <v>3</v>
      </c>
      <c r="M952">
        <v>23</v>
      </c>
      <c r="N952">
        <v>28</v>
      </c>
      <c r="O952">
        <v>26</v>
      </c>
      <c r="P952">
        <v>26</v>
      </c>
      <c r="Q952">
        <v>25</v>
      </c>
      <c r="R952">
        <v>12</v>
      </c>
      <c r="S952">
        <v>42</v>
      </c>
      <c r="T952">
        <v>32</v>
      </c>
      <c r="U952">
        <v>12</v>
      </c>
      <c r="V952">
        <v>17</v>
      </c>
      <c r="W952">
        <v>13</v>
      </c>
      <c r="X952">
        <v>9</v>
      </c>
      <c r="Y952">
        <v>10</v>
      </c>
      <c r="Z952">
        <v>23</v>
      </c>
      <c r="AA952">
        <v>16</v>
      </c>
      <c r="AB952">
        <v>31</v>
      </c>
    </row>
    <row r="953" spans="1:28">
      <c r="A953" t="s">
        <v>10321</v>
      </c>
      <c r="B953" t="s">
        <v>10322</v>
      </c>
      <c r="C953" t="s">
        <v>10323</v>
      </c>
      <c r="D953" t="s">
        <v>482</v>
      </c>
      <c r="E953">
        <v>2.8098899387628755</v>
      </c>
      <c r="F953">
        <v>2.0487968226925798E-5</v>
      </c>
      <c r="G953">
        <v>1.5572587451775899E-4</v>
      </c>
      <c r="H953">
        <v>131</v>
      </c>
      <c r="I953">
        <v>87</v>
      </c>
      <c r="J953">
        <v>104</v>
      </c>
      <c r="K953">
        <v>102</v>
      </c>
      <c r="L953">
        <v>58</v>
      </c>
      <c r="M953">
        <v>196</v>
      </c>
      <c r="N953">
        <v>222</v>
      </c>
      <c r="O953">
        <v>229</v>
      </c>
      <c r="P953">
        <v>287</v>
      </c>
      <c r="Q953">
        <v>174</v>
      </c>
      <c r="R953">
        <v>175</v>
      </c>
      <c r="S953">
        <v>629</v>
      </c>
      <c r="T953">
        <v>409</v>
      </c>
      <c r="U953">
        <v>96</v>
      </c>
      <c r="V953">
        <v>163</v>
      </c>
      <c r="W953">
        <v>235</v>
      </c>
      <c r="X953">
        <v>200</v>
      </c>
      <c r="Y953">
        <v>93</v>
      </c>
      <c r="Z953">
        <v>122</v>
      </c>
      <c r="AA953">
        <v>144</v>
      </c>
      <c r="AB953">
        <v>349</v>
      </c>
    </row>
    <row r="954" spans="1:28">
      <c r="A954" t="s">
        <v>10324</v>
      </c>
      <c r="B954" t="s">
        <v>10325</v>
      </c>
      <c r="C954" t="s">
        <v>10326</v>
      </c>
      <c r="D954" t="s">
        <v>549</v>
      </c>
      <c r="E954">
        <v>2.807198036887073</v>
      </c>
      <c r="F954">
        <v>7.9300972533960404E-5</v>
      </c>
      <c r="G954">
        <v>4.8172236462524002E-4</v>
      </c>
      <c r="H954">
        <v>12</v>
      </c>
      <c r="I954">
        <v>23</v>
      </c>
      <c r="J954">
        <v>17</v>
      </c>
      <c r="K954">
        <v>4</v>
      </c>
      <c r="L954">
        <v>10</v>
      </c>
      <c r="M954">
        <v>41</v>
      </c>
      <c r="N954">
        <v>33</v>
      </c>
      <c r="O954">
        <v>29</v>
      </c>
      <c r="P954">
        <v>34</v>
      </c>
      <c r="Q954">
        <v>26</v>
      </c>
      <c r="R954">
        <v>27</v>
      </c>
      <c r="S954">
        <v>39</v>
      </c>
      <c r="T954">
        <v>33</v>
      </c>
      <c r="U954">
        <v>15</v>
      </c>
      <c r="V954">
        <v>25</v>
      </c>
      <c r="W954">
        <v>18</v>
      </c>
      <c r="X954">
        <v>27</v>
      </c>
      <c r="Y954">
        <v>15</v>
      </c>
      <c r="Z954">
        <v>23</v>
      </c>
      <c r="AA954">
        <v>10</v>
      </c>
      <c r="AB954">
        <v>17</v>
      </c>
    </row>
    <row r="955" spans="1:28">
      <c r="A955" t="s">
        <v>10327</v>
      </c>
      <c r="B955" t="s">
        <v>10328</v>
      </c>
      <c r="C955" t="s">
        <v>10329</v>
      </c>
      <c r="D955" t="s">
        <v>457</v>
      </c>
      <c r="E955">
        <v>2.8028114912984297</v>
      </c>
      <c r="F955">
        <v>1.69269505483718E-6</v>
      </c>
      <c r="G955">
        <v>1.9039210721974699E-5</v>
      </c>
      <c r="H955">
        <v>113</v>
      </c>
      <c r="I955">
        <v>71</v>
      </c>
      <c r="J955">
        <v>126</v>
      </c>
      <c r="K955">
        <v>95</v>
      </c>
      <c r="L955">
        <v>42</v>
      </c>
      <c r="M955">
        <v>286</v>
      </c>
      <c r="N955">
        <v>201</v>
      </c>
      <c r="O955">
        <v>207</v>
      </c>
      <c r="P955">
        <v>255</v>
      </c>
      <c r="Q955">
        <v>261</v>
      </c>
      <c r="R955">
        <v>138</v>
      </c>
      <c r="S955">
        <v>332</v>
      </c>
      <c r="T955">
        <v>332</v>
      </c>
      <c r="U955">
        <v>162</v>
      </c>
      <c r="V955">
        <v>139</v>
      </c>
      <c r="W955">
        <v>268</v>
      </c>
      <c r="X955">
        <v>158</v>
      </c>
      <c r="Y955">
        <v>83</v>
      </c>
      <c r="Z955">
        <v>82</v>
      </c>
      <c r="AA955">
        <v>125</v>
      </c>
      <c r="AB955">
        <v>233</v>
      </c>
    </row>
    <row r="956" spans="1:28">
      <c r="A956" t="s">
        <v>10330</v>
      </c>
      <c r="B956" t="s">
        <v>10331</v>
      </c>
      <c r="C956" t="s">
        <v>10332</v>
      </c>
      <c r="D956" t="s">
        <v>457</v>
      </c>
      <c r="E956">
        <v>2.7979089917026618</v>
      </c>
      <c r="F956">
        <v>3.2683434345209201E-3</v>
      </c>
      <c r="G956">
        <v>1.1104958758714799E-2</v>
      </c>
      <c r="H956">
        <v>24</v>
      </c>
      <c r="I956">
        <v>15</v>
      </c>
      <c r="J956">
        <v>22</v>
      </c>
      <c r="K956">
        <v>27</v>
      </c>
      <c r="L956">
        <v>18</v>
      </c>
      <c r="M956">
        <v>40</v>
      </c>
      <c r="N956">
        <v>42</v>
      </c>
      <c r="O956">
        <v>49</v>
      </c>
      <c r="P956">
        <v>45</v>
      </c>
      <c r="Q956">
        <v>64</v>
      </c>
      <c r="R956">
        <v>22</v>
      </c>
      <c r="S956">
        <v>158</v>
      </c>
      <c r="T956">
        <v>145</v>
      </c>
      <c r="U956">
        <v>41</v>
      </c>
      <c r="V956">
        <v>44</v>
      </c>
      <c r="W956">
        <v>37</v>
      </c>
      <c r="X956">
        <v>38</v>
      </c>
      <c r="Y956">
        <v>30</v>
      </c>
      <c r="Z956">
        <v>17</v>
      </c>
      <c r="AA956">
        <v>33</v>
      </c>
      <c r="AB956">
        <v>131</v>
      </c>
    </row>
    <row r="957" spans="1:28">
      <c r="A957" t="s">
        <v>10333</v>
      </c>
      <c r="B957" t="s">
        <v>10334</v>
      </c>
      <c r="C957" t="s">
        <v>10335</v>
      </c>
      <c r="D957" t="s">
        <v>457</v>
      </c>
      <c r="E957">
        <v>2.7979087646434597</v>
      </c>
      <c r="F957">
        <v>1.8258312216749199E-9</v>
      </c>
      <c r="G957">
        <v>6.4049770781628194E-8</v>
      </c>
      <c r="H957">
        <v>181</v>
      </c>
      <c r="I957">
        <v>109</v>
      </c>
      <c r="J957">
        <v>158</v>
      </c>
      <c r="K957">
        <v>112</v>
      </c>
      <c r="L957">
        <v>75</v>
      </c>
      <c r="M957">
        <v>347</v>
      </c>
      <c r="N957">
        <v>360</v>
      </c>
      <c r="O957">
        <v>281</v>
      </c>
      <c r="P957">
        <v>330</v>
      </c>
      <c r="Q957">
        <v>338</v>
      </c>
      <c r="R957">
        <v>253</v>
      </c>
      <c r="S957">
        <v>488</v>
      </c>
      <c r="T957">
        <v>446</v>
      </c>
      <c r="U957">
        <v>116</v>
      </c>
      <c r="V957">
        <v>276</v>
      </c>
      <c r="W957">
        <v>215</v>
      </c>
      <c r="X957">
        <v>307</v>
      </c>
      <c r="Y957">
        <v>82</v>
      </c>
      <c r="Z957">
        <v>194</v>
      </c>
      <c r="AA957">
        <v>211</v>
      </c>
      <c r="AB957">
        <v>465</v>
      </c>
    </row>
    <row r="958" spans="1:28">
      <c r="A958" t="s">
        <v>10336</v>
      </c>
      <c r="B958" t="s">
        <v>10337</v>
      </c>
      <c r="C958" t="s">
        <v>10338</v>
      </c>
      <c r="D958" t="s">
        <v>450</v>
      </c>
      <c r="E958">
        <v>2.7975905168130546</v>
      </c>
      <c r="F958">
        <v>5.64850269853548E-5</v>
      </c>
      <c r="G958">
        <v>3.6449975828611999E-4</v>
      </c>
      <c r="H958">
        <v>28</v>
      </c>
      <c r="I958">
        <v>8</v>
      </c>
      <c r="J958">
        <v>16</v>
      </c>
      <c r="K958">
        <v>12</v>
      </c>
      <c r="L958">
        <v>6</v>
      </c>
      <c r="M958">
        <v>29</v>
      </c>
      <c r="N958">
        <v>25</v>
      </c>
      <c r="O958">
        <v>38</v>
      </c>
      <c r="P958">
        <v>60</v>
      </c>
      <c r="Q958">
        <v>43</v>
      </c>
      <c r="R958">
        <v>40</v>
      </c>
      <c r="S958">
        <v>42</v>
      </c>
      <c r="T958">
        <v>32</v>
      </c>
      <c r="U958">
        <v>13</v>
      </c>
      <c r="V958">
        <v>38</v>
      </c>
      <c r="W958">
        <v>36</v>
      </c>
      <c r="X958">
        <v>41</v>
      </c>
      <c r="Y958">
        <v>16</v>
      </c>
      <c r="Z958">
        <v>10</v>
      </c>
      <c r="AA958">
        <v>23</v>
      </c>
      <c r="AB958">
        <v>53</v>
      </c>
    </row>
    <row r="959" spans="1:28">
      <c r="A959" t="s">
        <v>10339</v>
      </c>
      <c r="B959" t="s">
        <v>10340</v>
      </c>
      <c r="C959" t="s">
        <v>10341</v>
      </c>
      <c r="D959" t="s">
        <v>446</v>
      </c>
      <c r="E959">
        <v>2.7949689365357022</v>
      </c>
      <c r="F959">
        <v>3.39271793739865E-4</v>
      </c>
      <c r="G959">
        <v>1.6383921013285901E-3</v>
      </c>
      <c r="H959">
        <v>7</v>
      </c>
      <c r="I959">
        <v>3</v>
      </c>
      <c r="J959">
        <v>7</v>
      </c>
      <c r="K959">
        <v>9</v>
      </c>
      <c r="L959">
        <v>2</v>
      </c>
      <c r="M959">
        <v>15</v>
      </c>
      <c r="N959">
        <v>26</v>
      </c>
      <c r="O959">
        <v>16</v>
      </c>
      <c r="P959">
        <v>17</v>
      </c>
      <c r="Q959">
        <v>15</v>
      </c>
      <c r="R959">
        <v>8</v>
      </c>
      <c r="S959">
        <v>17</v>
      </c>
      <c r="T959">
        <v>13</v>
      </c>
      <c r="U959">
        <v>6</v>
      </c>
      <c r="V959">
        <v>18</v>
      </c>
      <c r="W959">
        <v>17</v>
      </c>
      <c r="X959">
        <v>25</v>
      </c>
      <c r="Y959">
        <v>3</v>
      </c>
      <c r="Z959">
        <v>4</v>
      </c>
      <c r="AA959">
        <v>9</v>
      </c>
      <c r="AB959">
        <v>15</v>
      </c>
    </row>
    <row r="960" spans="1:28">
      <c r="A960" t="s">
        <v>10342</v>
      </c>
      <c r="B960" t="s">
        <v>10343</v>
      </c>
      <c r="C960" t="s">
        <v>10344</v>
      </c>
      <c r="D960" t="s">
        <v>446</v>
      </c>
      <c r="E960">
        <v>2.7936097270229667</v>
      </c>
      <c r="F960">
        <v>2.0748488530289102E-6</v>
      </c>
      <c r="G960">
        <v>2.27681001426384E-5</v>
      </c>
      <c r="H960">
        <v>10</v>
      </c>
      <c r="I960">
        <v>8</v>
      </c>
      <c r="J960">
        <v>14</v>
      </c>
      <c r="K960">
        <v>10</v>
      </c>
      <c r="L960">
        <v>7</v>
      </c>
      <c r="M960">
        <v>24</v>
      </c>
      <c r="N960">
        <v>32</v>
      </c>
      <c r="O960">
        <v>22</v>
      </c>
      <c r="P960">
        <v>33</v>
      </c>
      <c r="Q960">
        <v>21</v>
      </c>
      <c r="R960">
        <v>27</v>
      </c>
      <c r="S960">
        <v>35</v>
      </c>
      <c r="T960">
        <v>29</v>
      </c>
      <c r="U960">
        <v>8</v>
      </c>
      <c r="V960">
        <v>38</v>
      </c>
      <c r="W960">
        <v>31</v>
      </c>
      <c r="X960">
        <v>34</v>
      </c>
      <c r="Y960">
        <v>8</v>
      </c>
      <c r="Z960">
        <v>10</v>
      </c>
      <c r="AA960">
        <v>20</v>
      </c>
      <c r="AB960">
        <v>47</v>
      </c>
    </row>
    <row r="961" spans="1:28">
      <c r="A961" t="s">
        <v>10345</v>
      </c>
      <c r="B961" t="s">
        <v>10346</v>
      </c>
      <c r="C961" t="s">
        <v>10347</v>
      </c>
      <c r="D961" t="s">
        <v>457</v>
      </c>
      <c r="E961">
        <v>2.7924346589870499</v>
      </c>
      <c r="F961">
        <v>4.4787174317350001E-9</v>
      </c>
      <c r="G961">
        <v>1.3507839083365401E-7</v>
      </c>
      <c r="H961">
        <v>81</v>
      </c>
      <c r="I961">
        <v>39</v>
      </c>
      <c r="J961">
        <v>56</v>
      </c>
      <c r="K961">
        <v>41</v>
      </c>
      <c r="L961">
        <v>30</v>
      </c>
      <c r="M961">
        <v>112</v>
      </c>
      <c r="N961">
        <v>143</v>
      </c>
      <c r="O961">
        <v>122</v>
      </c>
      <c r="P961">
        <v>170</v>
      </c>
      <c r="Q961">
        <v>124</v>
      </c>
      <c r="R961">
        <v>111</v>
      </c>
      <c r="S961">
        <v>195</v>
      </c>
      <c r="T961">
        <v>118</v>
      </c>
      <c r="U961">
        <v>55</v>
      </c>
      <c r="V961">
        <v>106</v>
      </c>
      <c r="W961">
        <v>74</v>
      </c>
      <c r="X961">
        <v>113</v>
      </c>
      <c r="Y961">
        <v>45</v>
      </c>
      <c r="Z961">
        <v>63</v>
      </c>
      <c r="AA961">
        <v>77</v>
      </c>
      <c r="AB961">
        <v>147</v>
      </c>
    </row>
    <row r="962" spans="1:28">
      <c r="A962" t="s">
        <v>10348</v>
      </c>
      <c r="B962" t="s">
        <v>10349</v>
      </c>
      <c r="C962" t="s">
        <v>10350</v>
      </c>
      <c r="D962" t="s">
        <v>457</v>
      </c>
      <c r="E962">
        <v>2.7882913364209339</v>
      </c>
      <c r="F962">
        <v>9.8470510158276396E-9</v>
      </c>
      <c r="G962">
        <v>2.5367695878665301E-7</v>
      </c>
      <c r="H962">
        <v>1807</v>
      </c>
      <c r="I962">
        <v>898</v>
      </c>
      <c r="J962">
        <v>1449</v>
      </c>
      <c r="K962">
        <v>1249</v>
      </c>
      <c r="L962">
        <v>812</v>
      </c>
      <c r="M962">
        <v>4281</v>
      </c>
      <c r="N962">
        <v>2701</v>
      </c>
      <c r="O962">
        <v>3174</v>
      </c>
      <c r="P962">
        <v>3981</v>
      </c>
      <c r="Q962">
        <v>4012</v>
      </c>
      <c r="R962">
        <v>1939</v>
      </c>
      <c r="S962">
        <v>4197</v>
      </c>
      <c r="T962">
        <v>3407</v>
      </c>
      <c r="U962">
        <v>1173</v>
      </c>
      <c r="V962">
        <v>2009</v>
      </c>
      <c r="W962">
        <v>2860</v>
      </c>
      <c r="X962">
        <v>5465</v>
      </c>
      <c r="Y962">
        <v>808</v>
      </c>
      <c r="Z962">
        <v>1526</v>
      </c>
      <c r="AA962">
        <v>1620</v>
      </c>
      <c r="AB962">
        <v>4714</v>
      </c>
    </row>
    <row r="963" spans="1:28">
      <c r="A963" t="s">
        <v>10351</v>
      </c>
      <c r="B963" t="s">
        <v>10352</v>
      </c>
      <c r="C963" t="s">
        <v>10353</v>
      </c>
      <c r="D963" t="s">
        <v>457</v>
      </c>
      <c r="E963">
        <v>2.7871813730002883</v>
      </c>
      <c r="F963">
        <v>5.2639706258274796E-6</v>
      </c>
      <c r="G963">
        <v>4.9641400777882203E-5</v>
      </c>
      <c r="H963">
        <v>39</v>
      </c>
      <c r="I963">
        <v>22</v>
      </c>
      <c r="J963">
        <v>40</v>
      </c>
      <c r="K963">
        <v>24</v>
      </c>
      <c r="L963">
        <v>19</v>
      </c>
      <c r="M963">
        <v>133</v>
      </c>
      <c r="N963">
        <v>69</v>
      </c>
      <c r="O963">
        <v>57</v>
      </c>
      <c r="P963">
        <v>87</v>
      </c>
      <c r="Q963">
        <v>89</v>
      </c>
      <c r="R963">
        <v>63</v>
      </c>
      <c r="S963">
        <v>100</v>
      </c>
      <c r="T963">
        <v>63</v>
      </c>
      <c r="U963">
        <v>41</v>
      </c>
      <c r="V963">
        <v>51</v>
      </c>
      <c r="W963">
        <v>69</v>
      </c>
      <c r="X963">
        <v>51</v>
      </c>
      <c r="Y963">
        <v>39</v>
      </c>
      <c r="Z963">
        <v>23</v>
      </c>
      <c r="AA963">
        <v>54</v>
      </c>
      <c r="AB963">
        <v>113</v>
      </c>
    </row>
    <row r="964" spans="1:28">
      <c r="A964" t="s">
        <v>10354</v>
      </c>
      <c r="B964" t="s">
        <v>10355</v>
      </c>
      <c r="C964" t="s">
        <v>10356</v>
      </c>
      <c r="D964" t="s">
        <v>457</v>
      </c>
      <c r="E964">
        <v>2.7868331520870511</v>
      </c>
      <c r="F964">
        <v>2.2990828854594398E-13</v>
      </c>
      <c r="G964">
        <v>6.0649806518420104E-11</v>
      </c>
      <c r="H964">
        <v>4493</v>
      </c>
      <c r="I964">
        <v>2644</v>
      </c>
      <c r="J964">
        <v>3378</v>
      </c>
      <c r="K964">
        <v>2694</v>
      </c>
      <c r="L964">
        <v>1949</v>
      </c>
      <c r="M964">
        <v>8685</v>
      </c>
      <c r="N964">
        <v>8551</v>
      </c>
      <c r="O964">
        <v>7241</v>
      </c>
      <c r="P964">
        <v>8543</v>
      </c>
      <c r="Q964">
        <v>9063</v>
      </c>
      <c r="R964">
        <v>7933</v>
      </c>
      <c r="S964">
        <v>9241</v>
      </c>
      <c r="T964">
        <v>6715</v>
      </c>
      <c r="U964">
        <v>3015</v>
      </c>
      <c r="V964">
        <v>6854</v>
      </c>
      <c r="W964">
        <v>5740</v>
      </c>
      <c r="X964">
        <v>8170</v>
      </c>
      <c r="Y964">
        <v>3027</v>
      </c>
      <c r="Z964">
        <v>5404</v>
      </c>
      <c r="AA964">
        <v>5620</v>
      </c>
      <c r="AB964">
        <v>9570</v>
      </c>
    </row>
    <row r="965" spans="1:28">
      <c r="A965" t="s">
        <v>10357</v>
      </c>
      <c r="B965" t="s">
        <v>10358</v>
      </c>
      <c r="C965" t="s">
        <v>10359</v>
      </c>
      <c r="D965" t="s">
        <v>457</v>
      </c>
      <c r="E965">
        <v>2.7831378202225752</v>
      </c>
      <c r="F965">
        <v>6.6802582413431602E-10</v>
      </c>
      <c r="G965">
        <v>2.8423421355908498E-8</v>
      </c>
      <c r="H965">
        <v>483</v>
      </c>
      <c r="I965">
        <v>231</v>
      </c>
      <c r="J965">
        <v>401</v>
      </c>
      <c r="K965">
        <v>281</v>
      </c>
      <c r="L965">
        <v>167</v>
      </c>
      <c r="M965">
        <v>846</v>
      </c>
      <c r="N965">
        <v>808</v>
      </c>
      <c r="O965">
        <v>796</v>
      </c>
      <c r="P965">
        <v>793</v>
      </c>
      <c r="Q965">
        <v>847</v>
      </c>
      <c r="R965">
        <v>602</v>
      </c>
      <c r="S965">
        <v>1061</v>
      </c>
      <c r="T965">
        <v>1071</v>
      </c>
      <c r="U965">
        <v>349</v>
      </c>
      <c r="V965">
        <v>619</v>
      </c>
      <c r="W965">
        <v>720</v>
      </c>
      <c r="X965">
        <v>729</v>
      </c>
      <c r="Y965">
        <v>238</v>
      </c>
      <c r="Z965">
        <v>325</v>
      </c>
      <c r="AA965">
        <v>486</v>
      </c>
      <c r="AB965">
        <v>1347</v>
      </c>
    </row>
    <row r="966" spans="1:28">
      <c r="A966" t="s">
        <v>10360</v>
      </c>
      <c r="B966" t="s">
        <v>10361</v>
      </c>
      <c r="C966" t="s">
        <v>10362</v>
      </c>
      <c r="D966" t="s">
        <v>457</v>
      </c>
      <c r="E966">
        <v>2.7820840571028906</v>
      </c>
      <c r="F966">
        <v>9.5061221731907605E-6</v>
      </c>
      <c r="G966">
        <v>8.1454580856032594E-5</v>
      </c>
      <c r="H966">
        <v>24</v>
      </c>
      <c r="I966">
        <v>10</v>
      </c>
      <c r="J966">
        <v>9</v>
      </c>
      <c r="K966">
        <v>8</v>
      </c>
      <c r="L966">
        <v>9</v>
      </c>
      <c r="M966">
        <v>32</v>
      </c>
      <c r="N966">
        <v>28</v>
      </c>
      <c r="O966">
        <v>26</v>
      </c>
      <c r="P966">
        <v>28</v>
      </c>
      <c r="Q966">
        <v>37</v>
      </c>
      <c r="R966">
        <v>32</v>
      </c>
      <c r="S966">
        <v>50</v>
      </c>
      <c r="T966">
        <v>29</v>
      </c>
      <c r="U966">
        <v>10</v>
      </c>
      <c r="V966">
        <v>35</v>
      </c>
      <c r="W966">
        <v>12</v>
      </c>
      <c r="X966">
        <v>33</v>
      </c>
      <c r="Y966">
        <v>12</v>
      </c>
      <c r="Z966">
        <v>17</v>
      </c>
      <c r="AA966">
        <v>18</v>
      </c>
      <c r="AB966">
        <v>50</v>
      </c>
    </row>
    <row r="967" spans="1:28">
      <c r="A967" t="s">
        <v>10363</v>
      </c>
      <c r="B967" t="s">
        <v>10364</v>
      </c>
      <c r="C967" t="s">
        <v>10365</v>
      </c>
      <c r="D967" t="s">
        <v>482</v>
      </c>
      <c r="E967">
        <v>2.7812789336005519</v>
      </c>
      <c r="F967">
        <v>1.07386313751991E-4</v>
      </c>
      <c r="G967">
        <v>6.2015126024026195E-4</v>
      </c>
      <c r="H967">
        <v>281</v>
      </c>
      <c r="I967">
        <v>168</v>
      </c>
      <c r="J967">
        <v>190</v>
      </c>
      <c r="K967">
        <v>111</v>
      </c>
      <c r="L967">
        <v>112</v>
      </c>
      <c r="M967">
        <v>505</v>
      </c>
      <c r="N967">
        <v>403</v>
      </c>
      <c r="O967">
        <v>201</v>
      </c>
      <c r="P967">
        <v>651</v>
      </c>
      <c r="Q967">
        <v>866</v>
      </c>
      <c r="R967">
        <v>347</v>
      </c>
      <c r="S967">
        <v>541</v>
      </c>
      <c r="T967">
        <v>504</v>
      </c>
      <c r="U967">
        <v>160</v>
      </c>
      <c r="V967">
        <v>485</v>
      </c>
      <c r="W967">
        <v>256</v>
      </c>
      <c r="X967">
        <v>678</v>
      </c>
      <c r="Y967">
        <v>142</v>
      </c>
      <c r="Z967">
        <v>197</v>
      </c>
      <c r="AA967">
        <v>348</v>
      </c>
      <c r="AB967">
        <v>1059</v>
      </c>
    </row>
    <row r="968" spans="1:28">
      <c r="A968" t="s">
        <v>10366</v>
      </c>
      <c r="B968" t="s">
        <v>10367</v>
      </c>
      <c r="C968" t="s">
        <v>10368</v>
      </c>
      <c r="D968" t="s">
        <v>549</v>
      </c>
      <c r="E968">
        <v>2.7759771531666702</v>
      </c>
      <c r="F968">
        <v>1.1093743887216701E-8</v>
      </c>
      <c r="G968">
        <v>2.79961381133397E-7</v>
      </c>
      <c r="H968">
        <v>229</v>
      </c>
      <c r="I968">
        <v>165</v>
      </c>
      <c r="J968">
        <v>252</v>
      </c>
      <c r="K968">
        <v>165</v>
      </c>
      <c r="L968">
        <v>86</v>
      </c>
      <c r="M968">
        <v>453</v>
      </c>
      <c r="N968">
        <v>490</v>
      </c>
      <c r="O968">
        <v>413</v>
      </c>
      <c r="P968">
        <v>507</v>
      </c>
      <c r="Q968">
        <v>498</v>
      </c>
      <c r="R968">
        <v>313</v>
      </c>
      <c r="S968">
        <v>681</v>
      </c>
      <c r="T968">
        <v>585</v>
      </c>
      <c r="U968">
        <v>157</v>
      </c>
      <c r="V968">
        <v>354</v>
      </c>
      <c r="W968">
        <v>266</v>
      </c>
      <c r="X968">
        <v>404</v>
      </c>
      <c r="Y968">
        <v>143</v>
      </c>
      <c r="Z968">
        <v>237</v>
      </c>
      <c r="AA968">
        <v>249</v>
      </c>
      <c r="AB968">
        <v>595</v>
      </c>
    </row>
    <row r="969" spans="1:28">
      <c r="A969" t="s">
        <v>10369</v>
      </c>
      <c r="B969" t="s">
        <v>10370</v>
      </c>
      <c r="C969" t="s">
        <v>10371</v>
      </c>
      <c r="D969" t="s">
        <v>549</v>
      </c>
      <c r="E969">
        <v>2.7737322958329274</v>
      </c>
      <c r="F969">
        <v>2.9281405492363302E-11</v>
      </c>
      <c r="G969">
        <v>2.32663697857995E-9</v>
      </c>
      <c r="H969">
        <v>1408</v>
      </c>
      <c r="I969">
        <v>832</v>
      </c>
      <c r="J969">
        <v>1116</v>
      </c>
      <c r="K969">
        <v>1031</v>
      </c>
      <c r="L969">
        <v>790</v>
      </c>
      <c r="M969">
        <v>2541</v>
      </c>
      <c r="N969">
        <v>2660</v>
      </c>
      <c r="O969">
        <v>2805</v>
      </c>
      <c r="P969">
        <v>2343</v>
      </c>
      <c r="Q969">
        <v>2316</v>
      </c>
      <c r="R969">
        <v>2320</v>
      </c>
      <c r="S969">
        <v>4758</v>
      </c>
      <c r="T969">
        <v>3682</v>
      </c>
      <c r="U969">
        <v>887</v>
      </c>
      <c r="V969">
        <v>2367</v>
      </c>
      <c r="W969">
        <v>1725</v>
      </c>
      <c r="X969">
        <v>2712</v>
      </c>
      <c r="Y969">
        <v>849</v>
      </c>
      <c r="Z969">
        <v>1274</v>
      </c>
      <c r="AA969">
        <v>1879</v>
      </c>
      <c r="AB969">
        <v>2934</v>
      </c>
    </row>
    <row r="970" spans="1:28">
      <c r="A970" t="s">
        <v>10372</v>
      </c>
      <c r="B970" t="s">
        <v>10373</v>
      </c>
      <c r="C970" t="s">
        <v>10374</v>
      </c>
      <c r="D970" t="s">
        <v>450</v>
      </c>
      <c r="E970">
        <v>2.7736366644828818</v>
      </c>
      <c r="F970">
        <v>1.1722970541391801E-4</v>
      </c>
      <c r="G970">
        <v>6.7015016515872903E-4</v>
      </c>
      <c r="H970">
        <v>17</v>
      </c>
      <c r="I970">
        <v>12</v>
      </c>
      <c r="J970">
        <v>14</v>
      </c>
      <c r="K970">
        <v>16</v>
      </c>
      <c r="L970">
        <v>8</v>
      </c>
      <c r="M970">
        <v>31</v>
      </c>
      <c r="N970">
        <v>42</v>
      </c>
      <c r="O970">
        <v>49</v>
      </c>
      <c r="P970">
        <v>49</v>
      </c>
      <c r="Q970">
        <v>31</v>
      </c>
      <c r="R970">
        <v>15</v>
      </c>
      <c r="S970">
        <v>51</v>
      </c>
      <c r="T970">
        <v>48</v>
      </c>
      <c r="U970">
        <v>18</v>
      </c>
      <c r="V970">
        <v>29</v>
      </c>
      <c r="W970">
        <v>31</v>
      </c>
      <c r="X970">
        <v>18</v>
      </c>
      <c r="Y970">
        <v>5</v>
      </c>
      <c r="Z970">
        <v>13</v>
      </c>
      <c r="AA970">
        <v>27</v>
      </c>
      <c r="AB970">
        <v>29</v>
      </c>
    </row>
    <row r="971" spans="1:28">
      <c r="A971" t="s">
        <v>10375</v>
      </c>
      <c r="B971" t="s">
        <v>10376</v>
      </c>
      <c r="C971" t="s">
        <v>10377</v>
      </c>
      <c r="D971" t="s">
        <v>549</v>
      </c>
      <c r="E971">
        <v>2.7721473936919598</v>
      </c>
      <c r="F971">
        <v>1.4160137275799101E-9</v>
      </c>
      <c r="G971">
        <v>5.1881169629941497E-8</v>
      </c>
      <c r="H971">
        <v>93</v>
      </c>
      <c r="I971">
        <v>59</v>
      </c>
      <c r="J971">
        <v>83</v>
      </c>
      <c r="K971">
        <v>72</v>
      </c>
      <c r="L971">
        <v>44</v>
      </c>
      <c r="M971">
        <v>183</v>
      </c>
      <c r="N971">
        <v>180</v>
      </c>
      <c r="O971">
        <v>224</v>
      </c>
      <c r="P971">
        <v>226</v>
      </c>
      <c r="Q971">
        <v>186</v>
      </c>
      <c r="R971">
        <v>154</v>
      </c>
      <c r="S971">
        <v>253</v>
      </c>
      <c r="T971">
        <v>156</v>
      </c>
      <c r="U971">
        <v>73</v>
      </c>
      <c r="V971">
        <v>153</v>
      </c>
      <c r="W971">
        <v>149</v>
      </c>
      <c r="X971">
        <v>146</v>
      </c>
      <c r="Y971">
        <v>58</v>
      </c>
      <c r="Z971">
        <v>79</v>
      </c>
      <c r="AA971">
        <v>81</v>
      </c>
      <c r="AB971">
        <v>231</v>
      </c>
    </row>
    <row r="972" spans="1:28">
      <c r="A972" t="s">
        <v>10378</v>
      </c>
      <c r="B972" t="s">
        <v>10379</v>
      </c>
      <c r="C972" t="s">
        <v>10380</v>
      </c>
      <c r="D972" t="s">
        <v>457</v>
      </c>
      <c r="E972">
        <v>2.7707195116587084</v>
      </c>
      <c r="F972">
        <v>5.3886470305433402E-14</v>
      </c>
      <c r="G972">
        <v>2.56675666811134E-11</v>
      </c>
      <c r="H972">
        <v>370</v>
      </c>
      <c r="I972">
        <v>230</v>
      </c>
      <c r="J972">
        <v>340</v>
      </c>
      <c r="K972">
        <v>251</v>
      </c>
      <c r="L972">
        <v>179</v>
      </c>
      <c r="M972">
        <v>715</v>
      </c>
      <c r="N972">
        <v>815</v>
      </c>
      <c r="O972">
        <v>753</v>
      </c>
      <c r="P972">
        <v>735</v>
      </c>
      <c r="Q972">
        <v>674</v>
      </c>
      <c r="R972">
        <v>606</v>
      </c>
      <c r="S972">
        <v>1005</v>
      </c>
      <c r="T972">
        <v>728</v>
      </c>
      <c r="U972">
        <v>279</v>
      </c>
      <c r="V972">
        <v>588</v>
      </c>
      <c r="W972">
        <v>483</v>
      </c>
      <c r="X972">
        <v>759</v>
      </c>
      <c r="Y972">
        <v>219</v>
      </c>
      <c r="Z972">
        <v>335</v>
      </c>
      <c r="AA972">
        <v>446</v>
      </c>
      <c r="AB972">
        <v>1002</v>
      </c>
    </row>
    <row r="973" spans="1:28">
      <c r="A973" t="s">
        <v>10381</v>
      </c>
      <c r="B973" t="s">
        <v>10382</v>
      </c>
      <c r="C973" t="s">
        <v>10383</v>
      </c>
      <c r="D973" t="s">
        <v>457</v>
      </c>
      <c r="E973">
        <v>2.7657953573749654</v>
      </c>
      <c r="F973">
        <v>1.05306250385544E-7</v>
      </c>
      <c r="G973">
        <v>1.8389092355498599E-6</v>
      </c>
      <c r="H973">
        <v>61</v>
      </c>
      <c r="I973">
        <v>31</v>
      </c>
      <c r="J973">
        <v>45</v>
      </c>
      <c r="K973">
        <v>44</v>
      </c>
      <c r="L973">
        <v>43</v>
      </c>
      <c r="M973">
        <v>86</v>
      </c>
      <c r="N973">
        <v>138</v>
      </c>
      <c r="O973">
        <v>104</v>
      </c>
      <c r="P973">
        <v>119</v>
      </c>
      <c r="Q973">
        <v>102</v>
      </c>
      <c r="R973">
        <v>101</v>
      </c>
      <c r="S973">
        <v>217</v>
      </c>
      <c r="T973">
        <v>135</v>
      </c>
      <c r="U973">
        <v>37</v>
      </c>
      <c r="V973">
        <v>73</v>
      </c>
      <c r="W973">
        <v>68</v>
      </c>
      <c r="X973">
        <v>123</v>
      </c>
      <c r="Y973">
        <v>50</v>
      </c>
      <c r="Z973">
        <v>63</v>
      </c>
      <c r="AA973">
        <v>61</v>
      </c>
      <c r="AB973">
        <v>175</v>
      </c>
    </row>
    <row r="974" spans="1:28">
      <c r="A974" t="s">
        <v>10384</v>
      </c>
      <c r="B974" t="s">
        <v>10385</v>
      </c>
      <c r="D974" t="s">
        <v>446</v>
      </c>
      <c r="E974">
        <v>2.7625630554068192</v>
      </c>
      <c r="F974">
        <v>2.45512115873491E-7</v>
      </c>
      <c r="G974">
        <v>3.7336335223343802E-6</v>
      </c>
      <c r="H974">
        <v>31</v>
      </c>
      <c r="I974">
        <v>17</v>
      </c>
      <c r="J974">
        <v>19</v>
      </c>
      <c r="K974">
        <v>15</v>
      </c>
      <c r="L974">
        <v>19</v>
      </c>
      <c r="M974">
        <v>56</v>
      </c>
      <c r="N974">
        <v>55</v>
      </c>
      <c r="O974">
        <v>61</v>
      </c>
      <c r="P974">
        <v>58</v>
      </c>
      <c r="Q974">
        <v>49</v>
      </c>
      <c r="R974">
        <v>59</v>
      </c>
      <c r="S974">
        <v>68</v>
      </c>
      <c r="T974">
        <v>40</v>
      </c>
      <c r="U974">
        <v>34</v>
      </c>
      <c r="V974">
        <v>44</v>
      </c>
      <c r="W974">
        <v>36</v>
      </c>
      <c r="X974">
        <v>52</v>
      </c>
      <c r="Y974">
        <v>26</v>
      </c>
      <c r="Z974">
        <v>33</v>
      </c>
      <c r="AA974">
        <v>32</v>
      </c>
      <c r="AB974">
        <v>51</v>
      </c>
    </row>
    <row r="975" spans="1:28">
      <c r="A975" t="s">
        <v>10386</v>
      </c>
      <c r="B975" t="s">
        <v>10387</v>
      </c>
      <c r="C975" t="s">
        <v>10388</v>
      </c>
      <c r="D975" t="s">
        <v>450</v>
      </c>
      <c r="E975">
        <v>2.7604372493558498</v>
      </c>
      <c r="F975">
        <v>4.45733211047601E-8</v>
      </c>
      <c r="G975">
        <v>8.8989218774740501E-7</v>
      </c>
      <c r="H975">
        <v>48</v>
      </c>
      <c r="I975">
        <v>32</v>
      </c>
      <c r="J975">
        <v>41</v>
      </c>
      <c r="K975">
        <v>39</v>
      </c>
      <c r="L975">
        <v>29</v>
      </c>
      <c r="M975">
        <v>104</v>
      </c>
      <c r="N975">
        <v>93</v>
      </c>
      <c r="O975">
        <v>102</v>
      </c>
      <c r="P975">
        <v>118</v>
      </c>
      <c r="Q975">
        <v>93</v>
      </c>
      <c r="R975">
        <v>71</v>
      </c>
      <c r="S975">
        <v>133</v>
      </c>
      <c r="T975">
        <v>134</v>
      </c>
      <c r="U975">
        <v>36</v>
      </c>
      <c r="V975">
        <v>63</v>
      </c>
      <c r="W975">
        <v>78</v>
      </c>
      <c r="X975">
        <v>98</v>
      </c>
      <c r="Y975">
        <v>26</v>
      </c>
      <c r="Z975">
        <v>35</v>
      </c>
      <c r="AA975">
        <v>65</v>
      </c>
      <c r="AB975">
        <v>160</v>
      </c>
    </row>
    <row r="976" spans="1:28">
      <c r="A976" t="s">
        <v>10389</v>
      </c>
      <c r="B976" t="s">
        <v>10390</v>
      </c>
      <c r="C976" t="s">
        <v>10391</v>
      </c>
      <c r="D976" t="s">
        <v>482</v>
      </c>
      <c r="E976">
        <v>2.7585262981710161</v>
      </c>
      <c r="F976">
        <v>1.33607432705462E-7</v>
      </c>
      <c r="G976">
        <v>2.24018903057421E-6</v>
      </c>
      <c r="H976">
        <v>153</v>
      </c>
      <c r="I976">
        <v>53</v>
      </c>
      <c r="J976">
        <v>97</v>
      </c>
      <c r="K976">
        <v>76</v>
      </c>
      <c r="L976">
        <v>48</v>
      </c>
      <c r="M976">
        <v>227</v>
      </c>
      <c r="N976">
        <v>226</v>
      </c>
      <c r="O976">
        <v>193</v>
      </c>
      <c r="P976">
        <v>181</v>
      </c>
      <c r="Q976">
        <v>207</v>
      </c>
      <c r="R976">
        <v>170</v>
      </c>
      <c r="S976">
        <v>398</v>
      </c>
      <c r="T976">
        <v>252</v>
      </c>
      <c r="U976">
        <v>88</v>
      </c>
      <c r="V976">
        <v>196</v>
      </c>
      <c r="W976">
        <v>160</v>
      </c>
      <c r="X976">
        <v>227</v>
      </c>
      <c r="Y976">
        <v>92</v>
      </c>
      <c r="Z976">
        <v>123</v>
      </c>
      <c r="AA976">
        <v>135</v>
      </c>
      <c r="AB976">
        <v>254</v>
      </c>
    </row>
    <row r="977" spans="1:28">
      <c r="A977" t="s">
        <v>10392</v>
      </c>
      <c r="B977" t="s">
        <v>10393</v>
      </c>
      <c r="C977" t="s">
        <v>10394</v>
      </c>
      <c r="D977" t="s">
        <v>457</v>
      </c>
      <c r="E977">
        <v>2.752026184802427</v>
      </c>
      <c r="F977">
        <v>7.3081928772031495E-10</v>
      </c>
      <c r="G977">
        <v>3.0495007429549097E-8</v>
      </c>
      <c r="H977">
        <v>530</v>
      </c>
      <c r="I977">
        <v>235</v>
      </c>
      <c r="J977">
        <v>415</v>
      </c>
      <c r="K977">
        <v>257</v>
      </c>
      <c r="L977">
        <v>207</v>
      </c>
      <c r="M977">
        <v>936</v>
      </c>
      <c r="N977">
        <v>726</v>
      </c>
      <c r="O977">
        <v>848</v>
      </c>
      <c r="P977">
        <v>870</v>
      </c>
      <c r="Q977">
        <v>933</v>
      </c>
      <c r="R977">
        <v>659</v>
      </c>
      <c r="S977">
        <v>1168</v>
      </c>
      <c r="T977">
        <v>940</v>
      </c>
      <c r="U977">
        <v>372</v>
      </c>
      <c r="V977">
        <v>658</v>
      </c>
      <c r="W977">
        <v>657</v>
      </c>
      <c r="X977">
        <v>867</v>
      </c>
      <c r="Y977">
        <v>318</v>
      </c>
      <c r="Z977">
        <v>606</v>
      </c>
      <c r="AA977">
        <v>650</v>
      </c>
      <c r="AB977">
        <v>1110</v>
      </c>
    </row>
    <row r="978" spans="1:28">
      <c r="A978" t="s">
        <v>10395</v>
      </c>
      <c r="B978" t="s">
        <v>10396</v>
      </c>
      <c r="C978" t="s">
        <v>10397</v>
      </c>
      <c r="D978" t="s">
        <v>549</v>
      </c>
      <c r="E978">
        <v>2.7518841622350325</v>
      </c>
      <c r="F978">
        <v>1.15963189176724E-7</v>
      </c>
      <c r="G978">
        <v>1.9916073766158698E-6</v>
      </c>
      <c r="H978">
        <v>77</v>
      </c>
      <c r="I978">
        <v>31</v>
      </c>
      <c r="J978">
        <v>61</v>
      </c>
      <c r="K978">
        <v>33</v>
      </c>
      <c r="L978">
        <v>20</v>
      </c>
      <c r="M978">
        <v>107</v>
      </c>
      <c r="N978">
        <v>120</v>
      </c>
      <c r="O978">
        <v>112</v>
      </c>
      <c r="P978">
        <v>124</v>
      </c>
      <c r="Q978">
        <v>94</v>
      </c>
      <c r="R978">
        <v>87</v>
      </c>
      <c r="S978">
        <v>149</v>
      </c>
      <c r="T978">
        <v>146</v>
      </c>
      <c r="U978">
        <v>41</v>
      </c>
      <c r="V978">
        <v>90</v>
      </c>
      <c r="W978">
        <v>83</v>
      </c>
      <c r="X978">
        <v>130</v>
      </c>
      <c r="Y978">
        <v>38</v>
      </c>
      <c r="Z978">
        <v>64</v>
      </c>
      <c r="AA978">
        <v>86</v>
      </c>
      <c r="AB978">
        <v>137</v>
      </c>
    </row>
    <row r="979" spans="1:28">
      <c r="A979" t="s">
        <v>10398</v>
      </c>
      <c r="B979" t="s">
        <v>10399</v>
      </c>
      <c r="C979" t="s">
        <v>10400</v>
      </c>
      <c r="D979" t="s">
        <v>549</v>
      </c>
      <c r="E979">
        <v>2.7511445827686387</v>
      </c>
      <c r="F979">
        <v>3.8379255462638399E-8</v>
      </c>
      <c r="G979">
        <v>7.8769042461441905E-7</v>
      </c>
      <c r="H979">
        <v>111</v>
      </c>
      <c r="I979">
        <v>95</v>
      </c>
      <c r="J979">
        <v>113</v>
      </c>
      <c r="K979">
        <v>89</v>
      </c>
      <c r="L979">
        <v>58</v>
      </c>
      <c r="M979">
        <v>233</v>
      </c>
      <c r="N979">
        <v>244</v>
      </c>
      <c r="O979">
        <v>284</v>
      </c>
      <c r="P979">
        <v>322</v>
      </c>
      <c r="Q979">
        <v>284</v>
      </c>
      <c r="R979">
        <v>164</v>
      </c>
      <c r="S979">
        <v>324</v>
      </c>
      <c r="T979">
        <v>214</v>
      </c>
      <c r="U979">
        <v>75</v>
      </c>
      <c r="V979">
        <v>215</v>
      </c>
      <c r="W979">
        <v>195</v>
      </c>
      <c r="X979">
        <v>262</v>
      </c>
      <c r="Y979">
        <v>88</v>
      </c>
      <c r="Z979">
        <v>117</v>
      </c>
      <c r="AA979">
        <v>160</v>
      </c>
      <c r="AB979">
        <v>242</v>
      </c>
    </row>
    <row r="980" spans="1:28">
      <c r="A980" t="s">
        <v>10401</v>
      </c>
      <c r="B980" t="s">
        <v>10402</v>
      </c>
      <c r="C980" t="s">
        <v>10403</v>
      </c>
      <c r="D980" t="s">
        <v>549</v>
      </c>
      <c r="E980">
        <v>2.7472911114005347</v>
      </c>
      <c r="F980">
        <v>7.0672802147518897E-8</v>
      </c>
      <c r="G980">
        <v>1.31292149341658E-6</v>
      </c>
      <c r="H980">
        <v>35</v>
      </c>
      <c r="I980">
        <v>25</v>
      </c>
      <c r="J980">
        <v>43</v>
      </c>
      <c r="K980">
        <v>30</v>
      </c>
      <c r="L980">
        <v>22</v>
      </c>
      <c r="M980">
        <v>75</v>
      </c>
      <c r="N980">
        <v>91</v>
      </c>
      <c r="O980">
        <v>87</v>
      </c>
      <c r="P980">
        <v>101</v>
      </c>
      <c r="Q980">
        <v>85</v>
      </c>
      <c r="R980">
        <v>57</v>
      </c>
      <c r="S980">
        <v>114</v>
      </c>
      <c r="T980">
        <v>75</v>
      </c>
      <c r="U980">
        <v>21</v>
      </c>
      <c r="V980">
        <v>78</v>
      </c>
      <c r="W980">
        <v>41</v>
      </c>
      <c r="X980">
        <v>92</v>
      </c>
      <c r="Y980">
        <v>22</v>
      </c>
      <c r="Z980">
        <v>31</v>
      </c>
      <c r="AA980">
        <v>55</v>
      </c>
      <c r="AB980">
        <v>101</v>
      </c>
    </row>
    <row r="981" spans="1:28">
      <c r="A981" t="s">
        <v>10404</v>
      </c>
      <c r="B981" t="s">
        <v>10405</v>
      </c>
      <c r="C981" t="s">
        <v>10406</v>
      </c>
      <c r="D981" t="s">
        <v>482</v>
      </c>
      <c r="E981">
        <v>2.7470128844205348</v>
      </c>
      <c r="F981">
        <v>7.7596482361073601E-4</v>
      </c>
      <c r="G981">
        <v>3.3108613403360801E-3</v>
      </c>
      <c r="H981">
        <v>24</v>
      </c>
      <c r="I981">
        <v>13</v>
      </c>
      <c r="J981">
        <v>22</v>
      </c>
      <c r="K981">
        <v>16</v>
      </c>
      <c r="L981">
        <v>11</v>
      </c>
      <c r="M981">
        <v>51</v>
      </c>
      <c r="N981">
        <v>54</v>
      </c>
      <c r="O981">
        <v>25</v>
      </c>
      <c r="P981">
        <v>63</v>
      </c>
      <c r="Q981">
        <v>116</v>
      </c>
      <c r="R981">
        <v>29</v>
      </c>
      <c r="S981">
        <v>43</v>
      </c>
      <c r="T981">
        <v>44</v>
      </c>
      <c r="U981">
        <v>13</v>
      </c>
      <c r="V981">
        <v>17</v>
      </c>
      <c r="W981">
        <v>20</v>
      </c>
      <c r="X981">
        <v>76</v>
      </c>
      <c r="Y981">
        <v>13</v>
      </c>
      <c r="Z981">
        <v>30</v>
      </c>
      <c r="AA981">
        <v>27</v>
      </c>
      <c r="AB981">
        <v>71</v>
      </c>
    </row>
    <row r="982" spans="1:28">
      <c r="A982" t="s">
        <v>10407</v>
      </c>
      <c r="B982" t="s">
        <v>10408</v>
      </c>
      <c r="C982" t="s">
        <v>10409</v>
      </c>
      <c r="D982" t="s">
        <v>457</v>
      </c>
      <c r="E982">
        <v>2.7461354179639166</v>
      </c>
      <c r="F982">
        <v>8.7610467145343005E-13</v>
      </c>
      <c r="G982">
        <v>1.6352576344062401E-10</v>
      </c>
      <c r="H982">
        <v>593</v>
      </c>
      <c r="I982">
        <v>389</v>
      </c>
      <c r="J982">
        <v>515</v>
      </c>
      <c r="K982">
        <v>400</v>
      </c>
      <c r="L982">
        <v>340</v>
      </c>
      <c r="M982">
        <v>1146</v>
      </c>
      <c r="N982">
        <v>1332</v>
      </c>
      <c r="O982">
        <v>1134</v>
      </c>
      <c r="P982">
        <v>1296</v>
      </c>
      <c r="Q982">
        <v>1209</v>
      </c>
      <c r="R982">
        <v>874</v>
      </c>
      <c r="S982">
        <v>1505</v>
      </c>
      <c r="T982">
        <v>1322</v>
      </c>
      <c r="U982">
        <v>521</v>
      </c>
      <c r="V982">
        <v>889</v>
      </c>
      <c r="W982">
        <v>761</v>
      </c>
      <c r="X982">
        <v>1028</v>
      </c>
      <c r="Y982">
        <v>406</v>
      </c>
      <c r="Z982">
        <v>664</v>
      </c>
      <c r="AA982">
        <v>744</v>
      </c>
      <c r="AB982">
        <v>1584</v>
      </c>
    </row>
    <row r="983" spans="1:28">
      <c r="A983" t="s">
        <v>10410</v>
      </c>
      <c r="B983" t="s">
        <v>10411</v>
      </c>
      <c r="C983" t="s">
        <v>10412</v>
      </c>
      <c r="D983" t="s">
        <v>482</v>
      </c>
      <c r="E983">
        <v>2.7440531578431093</v>
      </c>
      <c r="F983">
        <v>3.6841346384701102E-5</v>
      </c>
      <c r="G983">
        <v>2.5468415032191201E-4</v>
      </c>
      <c r="H983">
        <v>21</v>
      </c>
      <c r="I983">
        <v>18</v>
      </c>
      <c r="J983">
        <v>7</v>
      </c>
      <c r="K983">
        <v>15</v>
      </c>
      <c r="L983">
        <v>13</v>
      </c>
      <c r="M983">
        <v>38</v>
      </c>
      <c r="N983">
        <v>45</v>
      </c>
      <c r="O983">
        <v>43</v>
      </c>
      <c r="P983">
        <v>32</v>
      </c>
      <c r="Q983">
        <v>46</v>
      </c>
      <c r="R983">
        <v>36</v>
      </c>
      <c r="S983">
        <v>51</v>
      </c>
      <c r="T983">
        <v>24</v>
      </c>
      <c r="U983">
        <v>14</v>
      </c>
      <c r="V983">
        <v>26</v>
      </c>
      <c r="W983">
        <v>28</v>
      </c>
      <c r="X983">
        <v>36</v>
      </c>
      <c r="Y983">
        <v>9</v>
      </c>
      <c r="Z983">
        <v>8</v>
      </c>
      <c r="AA983">
        <v>23</v>
      </c>
      <c r="AB983">
        <v>46</v>
      </c>
    </row>
    <row r="984" spans="1:28">
      <c r="A984" t="s">
        <v>10413</v>
      </c>
      <c r="B984" t="s">
        <v>10414</v>
      </c>
      <c r="C984" t="s">
        <v>10415</v>
      </c>
      <c r="D984" t="s">
        <v>450</v>
      </c>
      <c r="E984">
        <v>2.7434688855720686</v>
      </c>
      <c r="F984">
        <v>1.15458338786235E-10</v>
      </c>
      <c r="G984">
        <v>6.9222522208656401E-9</v>
      </c>
      <c r="H984">
        <v>166</v>
      </c>
      <c r="I984">
        <v>102</v>
      </c>
      <c r="J984">
        <v>154</v>
      </c>
      <c r="K984">
        <v>134</v>
      </c>
      <c r="L984">
        <v>79</v>
      </c>
      <c r="M984">
        <v>293</v>
      </c>
      <c r="N984">
        <v>344</v>
      </c>
      <c r="O984">
        <v>369</v>
      </c>
      <c r="P984">
        <v>330</v>
      </c>
      <c r="Q984">
        <v>337</v>
      </c>
      <c r="R984">
        <v>267</v>
      </c>
      <c r="S984">
        <v>519</v>
      </c>
      <c r="T984">
        <v>328</v>
      </c>
      <c r="U984">
        <v>98</v>
      </c>
      <c r="V984">
        <v>292</v>
      </c>
      <c r="W984">
        <v>177</v>
      </c>
      <c r="X984">
        <v>388</v>
      </c>
      <c r="Y984">
        <v>106</v>
      </c>
      <c r="Z984">
        <v>191</v>
      </c>
      <c r="AA984">
        <v>234</v>
      </c>
      <c r="AB984">
        <v>349</v>
      </c>
    </row>
    <row r="985" spans="1:28">
      <c r="A985" t="s">
        <v>10416</v>
      </c>
      <c r="B985" t="s">
        <v>10417</v>
      </c>
      <c r="C985" t="s">
        <v>10418</v>
      </c>
      <c r="D985" t="s">
        <v>450</v>
      </c>
      <c r="E985">
        <v>2.7417678619702266</v>
      </c>
      <c r="F985">
        <v>1.0868384796126701E-12</v>
      </c>
      <c r="G985">
        <v>1.9062194709088901E-10</v>
      </c>
      <c r="H985">
        <v>1213</v>
      </c>
      <c r="I985">
        <v>720</v>
      </c>
      <c r="J985">
        <v>909</v>
      </c>
      <c r="K985">
        <v>720</v>
      </c>
      <c r="L985">
        <v>558</v>
      </c>
      <c r="M985">
        <v>2320</v>
      </c>
      <c r="N985">
        <v>2064</v>
      </c>
      <c r="O985">
        <v>1910</v>
      </c>
      <c r="P985">
        <v>2328</v>
      </c>
      <c r="Q985">
        <v>2143</v>
      </c>
      <c r="R985">
        <v>1668</v>
      </c>
      <c r="S985">
        <v>3045</v>
      </c>
      <c r="T985">
        <v>2460</v>
      </c>
      <c r="U985">
        <v>750</v>
      </c>
      <c r="V985">
        <v>1711</v>
      </c>
      <c r="W985">
        <v>1339</v>
      </c>
      <c r="X985">
        <v>1833</v>
      </c>
      <c r="Y985">
        <v>660</v>
      </c>
      <c r="Z985">
        <v>1055</v>
      </c>
      <c r="AA985">
        <v>1192</v>
      </c>
      <c r="AB985">
        <v>2225</v>
      </c>
    </row>
    <row r="986" spans="1:28">
      <c r="A986" t="s">
        <v>10419</v>
      </c>
      <c r="B986" t="s">
        <v>10420</v>
      </c>
      <c r="C986" t="s">
        <v>10421</v>
      </c>
      <c r="D986" t="s">
        <v>450</v>
      </c>
      <c r="E986">
        <v>2.7369433087893666</v>
      </c>
      <c r="F986">
        <v>1.3887534166037701E-3</v>
      </c>
      <c r="G986">
        <v>5.4290627045061601E-3</v>
      </c>
      <c r="H986">
        <v>8</v>
      </c>
      <c r="I986">
        <v>6</v>
      </c>
      <c r="J986">
        <v>5</v>
      </c>
      <c r="K986">
        <v>4</v>
      </c>
      <c r="L986">
        <v>5</v>
      </c>
      <c r="M986">
        <v>12</v>
      </c>
      <c r="N986">
        <v>13</v>
      </c>
      <c r="O986">
        <v>7</v>
      </c>
      <c r="P986">
        <v>12</v>
      </c>
      <c r="Q986">
        <v>29</v>
      </c>
      <c r="R986">
        <v>26</v>
      </c>
      <c r="S986">
        <v>24</v>
      </c>
      <c r="T986">
        <v>16</v>
      </c>
      <c r="U986">
        <v>7</v>
      </c>
      <c r="V986">
        <v>20</v>
      </c>
      <c r="W986">
        <v>14</v>
      </c>
      <c r="X986">
        <v>15</v>
      </c>
      <c r="Y986">
        <v>3</v>
      </c>
      <c r="Z986">
        <v>6</v>
      </c>
      <c r="AA986">
        <v>19</v>
      </c>
      <c r="AB986">
        <v>29</v>
      </c>
    </row>
    <row r="987" spans="1:28">
      <c r="A987" t="s">
        <v>10422</v>
      </c>
      <c r="B987" t="s">
        <v>10423</v>
      </c>
      <c r="C987" t="s">
        <v>10424</v>
      </c>
      <c r="D987" t="s">
        <v>457</v>
      </c>
      <c r="E987">
        <v>2.7290936520597127</v>
      </c>
      <c r="F987">
        <v>2.1109948193118201E-6</v>
      </c>
      <c r="G987">
        <v>2.3062414411973701E-5</v>
      </c>
      <c r="H987">
        <v>23</v>
      </c>
      <c r="I987">
        <v>17</v>
      </c>
      <c r="J987">
        <v>25</v>
      </c>
      <c r="K987">
        <v>18</v>
      </c>
      <c r="L987">
        <v>8</v>
      </c>
      <c r="M987">
        <v>31</v>
      </c>
      <c r="N987">
        <v>50</v>
      </c>
      <c r="O987">
        <v>59</v>
      </c>
      <c r="P987">
        <v>52</v>
      </c>
      <c r="Q987">
        <v>36</v>
      </c>
      <c r="R987">
        <v>47</v>
      </c>
      <c r="S987">
        <v>72</v>
      </c>
      <c r="T987">
        <v>52</v>
      </c>
      <c r="U987">
        <v>19</v>
      </c>
      <c r="V987">
        <v>54</v>
      </c>
      <c r="W987">
        <v>25</v>
      </c>
      <c r="X987">
        <v>66</v>
      </c>
      <c r="Y987">
        <v>19</v>
      </c>
      <c r="Z987">
        <v>14</v>
      </c>
      <c r="AA987">
        <v>49</v>
      </c>
      <c r="AB987">
        <v>103</v>
      </c>
    </row>
    <row r="988" spans="1:28">
      <c r="A988" t="s">
        <v>10425</v>
      </c>
      <c r="B988" t="s">
        <v>10426</v>
      </c>
      <c r="C988" t="s">
        <v>10427</v>
      </c>
      <c r="D988" t="s">
        <v>549</v>
      </c>
      <c r="E988">
        <v>2.7278359522705666</v>
      </c>
      <c r="F988">
        <v>3.8429713965879603E-8</v>
      </c>
      <c r="G988">
        <v>7.8790869514500399E-7</v>
      </c>
      <c r="H988">
        <v>69</v>
      </c>
      <c r="I988">
        <v>42</v>
      </c>
      <c r="J988">
        <v>62</v>
      </c>
      <c r="K988">
        <v>40</v>
      </c>
      <c r="L988">
        <v>26</v>
      </c>
      <c r="M988">
        <v>124</v>
      </c>
      <c r="N988">
        <v>129</v>
      </c>
      <c r="O988">
        <v>150</v>
      </c>
      <c r="P988">
        <v>119</v>
      </c>
      <c r="Q988">
        <v>107</v>
      </c>
      <c r="R988">
        <v>122</v>
      </c>
      <c r="S988">
        <v>198</v>
      </c>
      <c r="T988">
        <v>92</v>
      </c>
      <c r="U988">
        <v>44</v>
      </c>
      <c r="V988">
        <v>120</v>
      </c>
      <c r="W988">
        <v>94</v>
      </c>
      <c r="X988">
        <v>137</v>
      </c>
      <c r="Y988">
        <v>65</v>
      </c>
      <c r="Z988">
        <v>66</v>
      </c>
      <c r="AA988">
        <v>80</v>
      </c>
      <c r="AB988">
        <v>150</v>
      </c>
    </row>
    <row r="989" spans="1:28">
      <c r="A989" t="s">
        <v>10428</v>
      </c>
      <c r="B989" t="s">
        <v>10429</v>
      </c>
      <c r="C989" t="s">
        <v>10430</v>
      </c>
      <c r="D989" t="s">
        <v>457</v>
      </c>
      <c r="E989">
        <v>2.7271151733900454</v>
      </c>
      <c r="F989">
        <v>6.7516126878859499E-7</v>
      </c>
      <c r="G989">
        <v>8.8522635539975797E-6</v>
      </c>
      <c r="H989">
        <v>221</v>
      </c>
      <c r="I989">
        <v>128</v>
      </c>
      <c r="J989">
        <v>184</v>
      </c>
      <c r="K989">
        <v>155</v>
      </c>
      <c r="L989">
        <v>127</v>
      </c>
      <c r="M989">
        <v>523</v>
      </c>
      <c r="N989">
        <v>492</v>
      </c>
      <c r="O989">
        <v>242</v>
      </c>
      <c r="P989">
        <v>454</v>
      </c>
      <c r="Q989">
        <v>524</v>
      </c>
      <c r="R989">
        <v>365</v>
      </c>
      <c r="S989">
        <v>453</v>
      </c>
      <c r="T989">
        <v>589</v>
      </c>
      <c r="U989">
        <v>90</v>
      </c>
      <c r="V989">
        <v>459</v>
      </c>
      <c r="W989">
        <v>142</v>
      </c>
      <c r="X989">
        <v>320</v>
      </c>
      <c r="Y989">
        <v>151</v>
      </c>
      <c r="Z989">
        <v>196</v>
      </c>
      <c r="AA989">
        <v>377</v>
      </c>
      <c r="AB989">
        <v>707</v>
      </c>
    </row>
    <row r="990" spans="1:28">
      <c r="A990" t="s">
        <v>10431</v>
      </c>
      <c r="B990" t="s">
        <v>10432</v>
      </c>
      <c r="C990" t="s">
        <v>10433</v>
      </c>
      <c r="D990" t="s">
        <v>457</v>
      </c>
      <c r="E990">
        <v>2.7270969713248387</v>
      </c>
      <c r="F990">
        <v>4.2992163196677902E-8</v>
      </c>
      <c r="G990">
        <v>8.6707436171893201E-7</v>
      </c>
      <c r="H990">
        <v>363</v>
      </c>
      <c r="I990">
        <v>188</v>
      </c>
      <c r="J990">
        <v>374</v>
      </c>
      <c r="K990">
        <v>297</v>
      </c>
      <c r="L990">
        <v>153</v>
      </c>
      <c r="M990">
        <v>824</v>
      </c>
      <c r="N990">
        <v>654</v>
      </c>
      <c r="O990">
        <v>651</v>
      </c>
      <c r="P990">
        <v>802</v>
      </c>
      <c r="Q990">
        <v>921</v>
      </c>
      <c r="R990">
        <v>459</v>
      </c>
      <c r="S990">
        <v>903</v>
      </c>
      <c r="T990">
        <v>739</v>
      </c>
      <c r="U990">
        <v>292</v>
      </c>
      <c r="V990">
        <v>623</v>
      </c>
      <c r="W990">
        <v>453</v>
      </c>
      <c r="X990">
        <v>705</v>
      </c>
      <c r="Y990">
        <v>154</v>
      </c>
      <c r="Z990">
        <v>408</v>
      </c>
      <c r="AA990">
        <v>410</v>
      </c>
      <c r="AB990">
        <v>762</v>
      </c>
    </row>
    <row r="991" spans="1:28">
      <c r="A991" t="s">
        <v>10434</v>
      </c>
      <c r="B991" t="s">
        <v>10435</v>
      </c>
      <c r="C991" t="s">
        <v>10436</v>
      </c>
      <c r="D991" t="s">
        <v>450</v>
      </c>
      <c r="E991">
        <v>2.7258965937373816</v>
      </c>
      <c r="F991">
        <v>2.7436541853624799E-10</v>
      </c>
      <c r="G991">
        <v>1.39545496291508E-8</v>
      </c>
      <c r="H991">
        <v>1395</v>
      </c>
      <c r="I991">
        <v>842</v>
      </c>
      <c r="J991">
        <v>1219</v>
      </c>
      <c r="K991">
        <v>1075</v>
      </c>
      <c r="L991">
        <v>748</v>
      </c>
      <c r="M991">
        <v>2728</v>
      </c>
      <c r="N991">
        <v>2983</v>
      </c>
      <c r="O991">
        <v>3228</v>
      </c>
      <c r="P991">
        <v>2561</v>
      </c>
      <c r="Q991">
        <v>2680</v>
      </c>
      <c r="R991">
        <v>3961</v>
      </c>
      <c r="S991">
        <v>2753</v>
      </c>
      <c r="T991">
        <v>2117</v>
      </c>
      <c r="U991">
        <v>1379</v>
      </c>
      <c r="V991">
        <v>2665</v>
      </c>
      <c r="W991">
        <v>2842</v>
      </c>
      <c r="X991">
        <v>2540</v>
      </c>
      <c r="Y991">
        <v>1308</v>
      </c>
      <c r="Z991">
        <v>2271</v>
      </c>
      <c r="AA991">
        <v>2714</v>
      </c>
      <c r="AB991">
        <v>3348</v>
      </c>
    </row>
    <row r="992" spans="1:28">
      <c r="A992" t="s">
        <v>10437</v>
      </c>
      <c r="B992" t="s">
        <v>10438</v>
      </c>
      <c r="C992" t="s">
        <v>10439</v>
      </c>
      <c r="D992" t="s">
        <v>457</v>
      </c>
      <c r="E992">
        <v>2.7231240483198929</v>
      </c>
      <c r="F992">
        <v>4.1320936752959799E-5</v>
      </c>
      <c r="G992">
        <v>2.81132989565788E-4</v>
      </c>
      <c r="H992">
        <v>41</v>
      </c>
      <c r="I992">
        <v>12</v>
      </c>
      <c r="J992">
        <v>21</v>
      </c>
      <c r="K992">
        <v>26</v>
      </c>
      <c r="L992">
        <v>17</v>
      </c>
      <c r="M992">
        <v>53</v>
      </c>
      <c r="N992">
        <v>60</v>
      </c>
      <c r="O992">
        <v>51</v>
      </c>
      <c r="P992">
        <v>91</v>
      </c>
      <c r="Q992">
        <v>66</v>
      </c>
      <c r="R992">
        <v>30</v>
      </c>
      <c r="S992">
        <v>88</v>
      </c>
      <c r="T992">
        <v>74</v>
      </c>
      <c r="U992">
        <v>24</v>
      </c>
      <c r="V992">
        <v>37</v>
      </c>
      <c r="W992">
        <v>37</v>
      </c>
      <c r="X992">
        <v>54</v>
      </c>
      <c r="Y992">
        <v>27</v>
      </c>
      <c r="Z992">
        <v>31</v>
      </c>
      <c r="AA992">
        <v>33</v>
      </c>
      <c r="AB992">
        <v>48</v>
      </c>
    </row>
    <row r="993" spans="1:28">
      <c r="A993" t="s">
        <v>10440</v>
      </c>
      <c r="B993" t="s">
        <v>10441</v>
      </c>
      <c r="C993" t="s">
        <v>10442</v>
      </c>
      <c r="D993" t="s">
        <v>457</v>
      </c>
      <c r="E993">
        <v>2.7230866663660578</v>
      </c>
      <c r="F993">
        <v>9.4087049033667005E-11</v>
      </c>
      <c r="G993">
        <v>5.8354616461790002E-9</v>
      </c>
      <c r="H993">
        <v>288</v>
      </c>
      <c r="I993">
        <v>202</v>
      </c>
      <c r="J993">
        <v>284</v>
      </c>
      <c r="K993">
        <v>215</v>
      </c>
      <c r="L993">
        <v>164</v>
      </c>
      <c r="M993">
        <v>570</v>
      </c>
      <c r="N993">
        <v>545</v>
      </c>
      <c r="O993">
        <v>594</v>
      </c>
      <c r="P993">
        <v>674</v>
      </c>
      <c r="Q993">
        <v>620</v>
      </c>
      <c r="R993">
        <v>458</v>
      </c>
      <c r="S993">
        <v>844</v>
      </c>
      <c r="T993">
        <v>734</v>
      </c>
      <c r="U993">
        <v>215</v>
      </c>
      <c r="V993">
        <v>527</v>
      </c>
      <c r="W993">
        <v>351</v>
      </c>
      <c r="X993">
        <v>611</v>
      </c>
      <c r="Y993">
        <v>187</v>
      </c>
      <c r="Z993">
        <v>384</v>
      </c>
      <c r="AA993">
        <v>299</v>
      </c>
      <c r="AB993">
        <v>637</v>
      </c>
    </row>
    <row r="994" spans="1:28">
      <c r="A994" t="s">
        <v>10443</v>
      </c>
      <c r="B994" t="s">
        <v>10444</v>
      </c>
      <c r="C994" t="s">
        <v>10445</v>
      </c>
      <c r="D994" t="s">
        <v>450</v>
      </c>
      <c r="E994">
        <v>2.7188335614314201</v>
      </c>
      <c r="F994">
        <v>6.1874563249184E-9</v>
      </c>
      <c r="G994">
        <v>1.7413772885990101E-7</v>
      </c>
      <c r="H994">
        <v>57</v>
      </c>
      <c r="I994">
        <v>38</v>
      </c>
      <c r="J994">
        <v>47</v>
      </c>
      <c r="K994">
        <v>37</v>
      </c>
      <c r="L994">
        <v>25</v>
      </c>
      <c r="M994">
        <v>118</v>
      </c>
      <c r="N994">
        <v>113</v>
      </c>
      <c r="O994">
        <v>105</v>
      </c>
      <c r="P994">
        <v>130</v>
      </c>
      <c r="Q994">
        <v>95</v>
      </c>
      <c r="R994">
        <v>83</v>
      </c>
      <c r="S994">
        <v>152</v>
      </c>
      <c r="T994">
        <v>95</v>
      </c>
      <c r="U994">
        <v>27</v>
      </c>
      <c r="V994">
        <v>80</v>
      </c>
      <c r="W994">
        <v>59</v>
      </c>
      <c r="X994">
        <v>107</v>
      </c>
      <c r="Y994">
        <v>29</v>
      </c>
      <c r="Z994">
        <v>36</v>
      </c>
      <c r="AA994">
        <v>59</v>
      </c>
      <c r="AB994">
        <v>129</v>
      </c>
    </row>
    <row r="995" spans="1:28">
      <c r="A995" t="s">
        <v>10446</v>
      </c>
      <c r="B995" t="s">
        <v>10447</v>
      </c>
      <c r="C995" t="s">
        <v>10448</v>
      </c>
      <c r="D995" t="s">
        <v>482</v>
      </c>
      <c r="E995">
        <v>2.7180425078683372</v>
      </c>
      <c r="F995">
        <v>3.7221939760558597E-8</v>
      </c>
      <c r="G995">
        <v>7.7113725462057705E-7</v>
      </c>
      <c r="H995">
        <v>123</v>
      </c>
      <c r="I995">
        <v>68</v>
      </c>
      <c r="J995">
        <v>85</v>
      </c>
      <c r="K995">
        <v>77</v>
      </c>
      <c r="L995">
        <v>58</v>
      </c>
      <c r="M995">
        <v>159</v>
      </c>
      <c r="N995">
        <v>256</v>
      </c>
      <c r="O995">
        <v>220</v>
      </c>
      <c r="P995">
        <v>219</v>
      </c>
      <c r="Q995">
        <v>240</v>
      </c>
      <c r="R995">
        <v>144</v>
      </c>
      <c r="S995">
        <v>336</v>
      </c>
      <c r="T995">
        <v>235</v>
      </c>
      <c r="U995">
        <v>78</v>
      </c>
      <c r="V995">
        <v>181</v>
      </c>
      <c r="W995">
        <v>156</v>
      </c>
      <c r="X995">
        <v>244</v>
      </c>
      <c r="Y995">
        <v>76</v>
      </c>
      <c r="Z995">
        <v>99</v>
      </c>
      <c r="AA995">
        <v>112</v>
      </c>
      <c r="AB995">
        <v>211</v>
      </c>
    </row>
    <row r="996" spans="1:28">
      <c r="A996" t="s">
        <v>10449</v>
      </c>
      <c r="B996" t="s">
        <v>10450</v>
      </c>
      <c r="C996" t="s">
        <v>10451</v>
      </c>
      <c r="D996" t="s">
        <v>450</v>
      </c>
      <c r="E996">
        <v>2.7148117303271193</v>
      </c>
      <c r="F996">
        <v>5.0571550672181102E-9</v>
      </c>
      <c r="G996">
        <v>1.4867134176063999E-7</v>
      </c>
      <c r="H996">
        <v>150</v>
      </c>
      <c r="I996">
        <v>78</v>
      </c>
      <c r="J996">
        <v>133</v>
      </c>
      <c r="K996">
        <v>75</v>
      </c>
      <c r="L996">
        <v>77</v>
      </c>
      <c r="M996">
        <v>280</v>
      </c>
      <c r="N996">
        <v>289</v>
      </c>
      <c r="O996">
        <v>230</v>
      </c>
      <c r="P996">
        <v>313</v>
      </c>
      <c r="Q996">
        <v>262</v>
      </c>
      <c r="R996">
        <v>188</v>
      </c>
      <c r="S996">
        <v>334</v>
      </c>
      <c r="T996">
        <v>311</v>
      </c>
      <c r="U996">
        <v>91</v>
      </c>
      <c r="V996">
        <v>231</v>
      </c>
      <c r="W996">
        <v>155</v>
      </c>
      <c r="X996">
        <v>211</v>
      </c>
      <c r="Y996">
        <v>98</v>
      </c>
      <c r="Z996">
        <v>141</v>
      </c>
      <c r="AA996">
        <v>145</v>
      </c>
      <c r="AB996">
        <v>371</v>
      </c>
    </row>
    <row r="997" spans="1:28">
      <c r="A997" t="s">
        <v>10452</v>
      </c>
      <c r="B997" t="s">
        <v>10453</v>
      </c>
      <c r="C997" t="s">
        <v>10454</v>
      </c>
      <c r="D997" t="s">
        <v>482</v>
      </c>
      <c r="E997">
        <v>2.7127339823849406</v>
      </c>
      <c r="F997">
        <v>2.3771962786964501E-4</v>
      </c>
      <c r="G997">
        <v>1.2131242809907E-3</v>
      </c>
      <c r="H997">
        <v>15</v>
      </c>
      <c r="I997">
        <v>9</v>
      </c>
      <c r="J997">
        <v>12</v>
      </c>
      <c r="K997">
        <v>13</v>
      </c>
      <c r="L997">
        <v>8</v>
      </c>
      <c r="M997">
        <v>28</v>
      </c>
      <c r="N997">
        <v>37</v>
      </c>
      <c r="O997">
        <v>21</v>
      </c>
      <c r="P997">
        <v>28</v>
      </c>
      <c r="Q997">
        <v>58</v>
      </c>
      <c r="R997">
        <v>26</v>
      </c>
      <c r="S997">
        <v>25</v>
      </c>
      <c r="T997">
        <v>46</v>
      </c>
      <c r="U997">
        <v>7</v>
      </c>
      <c r="V997">
        <v>25</v>
      </c>
      <c r="W997">
        <v>18</v>
      </c>
      <c r="X997">
        <v>37</v>
      </c>
      <c r="Y997">
        <v>10</v>
      </c>
      <c r="Z997">
        <v>10</v>
      </c>
      <c r="AA997">
        <v>18</v>
      </c>
      <c r="AB997">
        <v>69</v>
      </c>
    </row>
    <row r="998" spans="1:28">
      <c r="A998" t="s">
        <v>10455</v>
      </c>
      <c r="B998" t="s">
        <v>10456</v>
      </c>
      <c r="C998" t="s">
        <v>10457</v>
      </c>
      <c r="D998" t="s">
        <v>549</v>
      </c>
      <c r="E998">
        <v>2.7098843123755554</v>
      </c>
      <c r="F998">
        <v>2.8804284286114199E-7</v>
      </c>
      <c r="G998">
        <v>4.26247393119498E-6</v>
      </c>
      <c r="H998">
        <v>44</v>
      </c>
      <c r="I998">
        <v>31</v>
      </c>
      <c r="J998">
        <v>27</v>
      </c>
      <c r="K998">
        <v>43</v>
      </c>
      <c r="L998">
        <v>35</v>
      </c>
      <c r="M998">
        <v>75</v>
      </c>
      <c r="N998">
        <v>80</v>
      </c>
      <c r="O998">
        <v>111</v>
      </c>
      <c r="P998">
        <v>108</v>
      </c>
      <c r="Q998">
        <v>110</v>
      </c>
      <c r="R998">
        <v>82</v>
      </c>
      <c r="S998">
        <v>113</v>
      </c>
      <c r="T998">
        <v>96</v>
      </c>
      <c r="U998">
        <v>26</v>
      </c>
      <c r="V998">
        <v>70</v>
      </c>
      <c r="W998">
        <v>58</v>
      </c>
      <c r="X998">
        <v>103</v>
      </c>
      <c r="Y998">
        <v>39</v>
      </c>
      <c r="Z998">
        <v>55</v>
      </c>
      <c r="AA998">
        <v>53</v>
      </c>
      <c r="AB998">
        <v>103</v>
      </c>
    </row>
    <row r="999" spans="1:28">
      <c r="A999" t="s">
        <v>10458</v>
      </c>
      <c r="B999" t="s">
        <v>10459</v>
      </c>
      <c r="C999" t="s">
        <v>10460</v>
      </c>
      <c r="D999" t="s">
        <v>446</v>
      </c>
      <c r="E999">
        <v>2.7092042594354853</v>
      </c>
      <c r="F999">
        <v>3.3142066646195299E-5</v>
      </c>
      <c r="G999">
        <v>2.3287753150526099E-4</v>
      </c>
      <c r="H999">
        <v>22</v>
      </c>
      <c r="I999">
        <v>10</v>
      </c>
      <c r="J999">
        <v>15</v>
      </c>
      <c r="K999">
        <v>14</v>
      </c>
      <c r="L999">
        <v>7</v>
      </c>
      <c r="M999">
        <v>44</v>
      </c>
      <c r="N999">
        <v>31</v>
      </c>
      <c r="O999">
        <v>32</v>
      </c>
      <c r="P999">
        <v>34</v>
      </c>
      <c r="Q999">
        <v>29</v>
      </c>
      <c r="R999">
        <v>26</v>
      </c>
      <c r="S999">
        <v>79</v>
      </c>
      <c r="T999">
        <v>32</v>
      </c>
      <c r="U999">
        <v>10</v>
      </c>
      <c r="V999">
        <v>37</v>
      </c>
      <c r="W999">
        <v>30</v>
      </c>
      <c r="X999">
        <v>42</v>
      </c>
      <c r="Y999">
        <v>17</v>
      </c>
      <c r="Z999">
        <v>14</v>
      </c>
      <c r="AA999">
        <v>35</v>
      </c>
      <c r="AB999">
        <v>38</v>
      </c>
    </row>
    <row r="1000" spans="1:28">
      <c r="A1000" t="s">
        <v>10461</v>
      </c>
      <c r="B1000" t="s">
        <v>7952</v>
      </c>
      <c r="C1000" t="s">
        <v>7953</v>
      </c>
      <c r="D1000" t="s">
        <v>450</v>
      </c>
      <c r="E1000">
        <v>2.7059937885125858</v>
      </c>
      <c r="F1000">
        <v>1.8924809370921401E-9</v>
      </c>
      <c r="G1000">
        <v>6.5804455782720695E-8</v>
      </c>
      <c r="H1000">
        <v>372</v>
      </c>
      <c r="I1000">
        <v>250</v>
      </c>
      <c r="J1000">
        <v>432</v>
      </c>
      <c r="K1000">
        <v>365</v>
      </c>
      <c r="L1000">
        <v>319</v>
      </c>
      <c r="M1000">
        <v>774</v>
      </c>
      <c r="N1000">
        <v>1033</v>
      </c>
      <c r="O1000">
        <v>798</v>
      </c>
      <c r="P1000">
        <v>1033</v>
      </c>
      <c r="Q1000">
        <v>1018</v>
      </c>
      <c r="R1000">
        <v>619</v>
      </c>
      <c r="S1000">
        <v>1232</v>
      </c>
      <c r="T1000">
        <v>1017</v>
      </c>
      <c r="U1000">
        <v>327</v>
      </c>
      <c r="V1000">
        <v>960</v>
      </c>
      <c r="W1000">
        <v>467</v>
      </c>
      <c r="X1000">
        <v>911</v>
      </c>
      <c r="Y1000">
        <v>229</v>
      </c>
      <c r="Z1000">
        <v>503</v>
      </c>
      <c r="AA1000">
        <v>347</v>
      </c>
      <c r="AB1000">
        <v>1121</v>
      </c>
    </row>
    <row r="1001" spans="1:28">
      <c r="A1001" t="s">
        <v>10462</v>
      </c>
      <c r="B1001" t="s">
        <v>10463</v>
      </c>
      <c r="C1001" t="s">
        <v>10464</v>
      </c>
      <c r="D1001" t="s">
        <v>450</v>
      </c>
      <c r="E1001">
        <v>2.7047331652996425</v>
      </c>
      <c r="F1001">
        <v>2.5887829983212398E-9</v>
      </c>
      <c r="G1001">
        <v>8.6518702063827095E-8</v>
      </c>
      <c r="H1001">
        <v>120</v>
      </c>
      <c r="I1001">
        <v>70</v>
      </c>
      <c r="J1001">
        <v>81</v>
      </c>
      <c r="K1001">
        <v>64</v>
      </c>
      <c r="L1001">
        <v>40</v>
      </c>
      <c r="M1001">
        <v>186</v>
      </c>
      <c r="N1001">
        <v>224</v>
      </c>
      <c r="O1001">
        <v>215</v>
      </c>
      <c r="P1001">
        <v>224</v>
      </c>
      <c r="Q1001">
        <v>160</v>
      </c>
      <c r="R1001">
        <v>144</v>
      </c>
      <c r="S1001">
        <v>264</v>
      </c>
      <c r="T1001">
        <v>186</v>
      </c>
      <c r="U1001">
        <v>56</v>
      </c>
      <c r="V1001">
        <v>153</v>
      </c>
      <c r="W1001">
        <v>128</v>
      </c>
      <c r="X1001">
        <v>183</v>
      </c>
      <c r="Y1001">
        <v>66</v>
      </c>
      <c r="Z1001">
        <v>94</v>
      </c>
      <c r="AA1001">
        <v>114</v>
      </c>
      <c r="AB1001">
        <v>246</v>
      </c>
    </row>
    <row r="1002" spans="1:28">
      <c r="A1002" t="s">
        <v>10465</v>
      </c>
      <c r="B1002" t="s">
        <v>10466</v>
      </c>
      <c r="C1002" t="s">
        <v>10467</v>
      </c>
      <c r="D1002" t="s">
        <v>482</v>
      </c>
      <c r="E1002">
        <v>2.7047075208228817</v>
      </c>
      <c r="F1002">
        <v>1.1386524796549399E-6</v>
      </c>
      <c r="G1002">
        <v>1.37573282429491E-5</v>
      </c>
      <c r="H1002">
        <v>382</v>
      </c>
      <c r="I1002">
        <v>282</v>
      </c>
      <c r="J1002">
        <v>257</v>
      </c>
      <c r="K1002">
        <v>227</v>
      </c>
      <c r="L1002">
        <v>189</v>
      </c>
      <c r="M1002">
        <v>677</v>
      </c>
      <c r="N1002">
        <v>649</v>
      </c>
      <c r="O1002">
        <v>602</v>
      </c>
      <c r="P1002">
        <v>520</v>
      </c>
      <c r="Q1002">
        <v>562</v>
      </c>
      <c r="R1002">
        <v>533</v>
      </c>
      <c r="S1002">
        <v>1153</v>
      </c>
      <c r="T1002">
        <v>1324</v>
      </c>
      <c r="U1002">
        <v>434</v>
      </c>
      <c r="V1002">
        <v>610</v>
      </c>
      <c r="W1002">
        <v>701</v>
      </c>
      <c r="X1002">
        <v>561</v>
      </c>
      <c r="Y1002">
        <v>243</v>
      </c>
      <c r="Z1002">
        <v>350</v>
      </c>
      <c r="AA1002">
        <v>432</v>
      </c>
      <c r="AB1002">
        <v>905</v>
      </c>
    </row>
    <row r="1003" spans="1:28">
      <c r="A1003" t="s">
        <v>10468</v>
      </c>
      <c r="B1003" t="s">
        <v>10469</v>
      </c>
      <c r="C1003" t="s">
        <v>10470</v>
      </c>
      <c r="D1003" t="s">
        <v>450</v>
      </c>
      <c r="E1003">
        <v>2.6993082976179457</v>
      </c>
      <c r="F1003">
        <v>4.1102600150191799E-13</v>
      </c>
      <c r="G1003">
        <v>9.4559877205993506E-11</v>
      </c>
      <c r="H1003">
        <v>595</v>
      </c>
      <c r="I1003">
        <v>374</v>
      </c>
      <c r="J1003">
        <v>493</v>
      </c>
      <c r="K1003">
        <v>353</v>
      </c>
      <c r="L1003">
        <v>307</v>
      </c>
      <c r="M1003">
        <v>1096</v>
      </c>
      <c r="N1003">
        <v>1317</v>
      </c>
      <c r="O1003">
        <v>1002</v>
      </c>
      <c r="P1003">
        <v>1073</v>
      </c>
      <c r="Q1003">
        <v>1042</v>
      </c>
      <c r="R1003">
        <v>877</v>
      </c>
      <c r="S1003">
        <v>1531</v>
      </c>
      <c r="T1003">
        <v>1190</v>
      </c>
      <c r="U1003">
        <v>399</v>
      </c>
      <c r="V1003">
        <v>951</v>
      </c>
      <c r="W1003">
        <v>733</v>
      </c>
      <c r="X1003">
        <v>1204</v>
      </c>
      <c r="Y1003">
        <v>397</v>
      </c>
      <c r="Z1003">
        <v>582</v>
      </c>
      <c r="AA1003">
        <v>688</v>
      </c>
      <c r="AB1003">
        <v>1199</v>
      </c>
    </row>
    <row r="1004" spans="1:28">
      <c r="A1004" t="s">
        <v>10471</v>
      </c>
      <c r="B1004" t="s">
        <v>10472</v>
      </c>
      <c r="C1004" t="s">
        <v>10473</v>
      </c>
      <c r="D1004" t="s">
        <v>457</v>
      </c>
      <c r="E1004">
        <v>2.6985417915569183</v>
      </c>
      <c r="F1004">
        <v>3.0703375858102001E-5</v>
      </c>
      <c r="G1004">
        <v>2.1874911463901599E-4</v>
      </c>
      <c r="H1004">
        <v>20</v>
      </c>
      <c r="I1004">
        <v>11</v>
      </c>
      <c r="J1004">
        <v>20</v>
      </c>
      <c r="K1004">
        <v>16</v>
      </c>
      <c r="L1004">
        <v>18</v>
      </c>
      <c r="M1004">
        <v>48</v>
      </c>
      <c r="N1004">
        <v>38</v>
      </c>
      <c r="O1004">
        <v>68</v>
      </c>
      <c r="P1004">
        <v>39</v>
      </c>
      <c r="Q1004">
        <v>51</v>
      </c>
      <c r="R1004">
        <v>37</v>
      </c>
      <c r="S1004">
        <v>70</v>
      </c>
      <c r="T1004">
        <v>28</v>
      </c>
      <c r="U1004">
        <v>17</v>
      </c>
      <c r="V1004">
        <v>25</v>
      </c>
      <c r="W1004">
        <v>27</v>
      </c>
      <c r="X1004">
        <v>43</v>
      </c>
      <c r="Y1004">
        <v>12</v>
      </c>
      <c r="Z1004">
        <v>20</v>
      </c>
      <c r="AA1004">
        <v>20</v>
      </c>
      <c r="AB1004">
        <v>50</v>
      </c>
    </row>
    <row r="1005" spans="1:28">
      <c r="A1005" t="s">
        <v>10474</v>
      </c>
      <c r="B1005" t="s">
        <v>10475</v>
      </c>
      <c r="C1005" t="s">
        <v>10476</v>
      </c>
      <c r="D1005" t="s">
        <v>457</v>
      </c>
      <c r="E1005">
        <v>2.6982228998476323</v>
      </c>
      <c r="F1005">
        <v>1.03553120735755E-4</v>
      </c>
      <c r="G1005">
        <v>6.0170293502405804E-4</v>
      </c>
      <c r="H1005">
        <v>10</v>
      </c>
      <c r="I1005">
        <v>5</v>
      </c>
      <c r="J1005">
        <v>13</v>
      </c>
      <c r="K1005">
        <v>8</v>
      </c>
      <c r="L1005">
        <v>3</v>
      </c>
      <c r="M1005">
        <v>19</v>
      </c>
      <c r="N1005">
        <v>23</v>
      </c>
      <c r="O1005">
        <v>19</v>
      </c>
      <c r="P1005">
        <v>21</v>
      </c>
      <c r="Q1005">
        <v>28</v>
      </c>
      <c r="R1005">
        <v>16</v>
      </c>
      <c r="S1005">
        <v>30</v>
      </c>
      <c r="T1005">
        <v>13</v>
      </c>
      <c r="U1005">
        <v>13</v>
      </c>
      <c r="V1005">
        <v>18</v>
      </c>
      <c r="W1005">
        <v>23</v>
      </c>
      <c r="X1005">
        <v>19</v>
      </c>
      <c r="Y1005">
        <v>13</v>
      </c>
      <c r="Z1005">
        <v>5</v>
      </c>
      <c r="AA1005">
        <v>9</v>
      </c>
      <c r="AB1005">
        <v>30</v>
      </c>
    </row>
    <row r="1006" spans="1:28">
      <c r="A1006" t="s">
        <v>10477</v>
      </c>
      <c r="B1006" t="s">
        <v>10478</v>
      </c>
      <c r="C1006" t="s">
        <v>10479</v>
      </c>
      <c r="D1006" t="s">
        <v>549</v>
      </c>
      <c r="E1006">
        <v>2.6968918347501285</v>
      </c>
      <c r="F1006">
        <v>4.3028700278661101E-11</v>
      </c>
      <c r="G1006">
        <v>3.1765777425869801E-9</v>
      </c>
      <c r="H1006">
        <v>472</v>
      </c>
      <c r="I1006">
        <v>277</v>
      </c>
      <c r="J1006">
        <v>301</v>
      </c>
      <c r="K1006">
        <v>295</v>
      </c>
      <c r="L1006">
        <v>220</v>
      </c>
      <c r="M1006">
        <v>754</v>
      </c>
      <c r="N1006">
        <v>898</v>
      </c>
      <c r="O1006">
        <v>659</v>
      </c>
      <c r="P1006">
        <v>908</v>
      </c>
      <c r="Q1006">
        <v>812</v>
      </c>
      <c r="R1006">
        <v>613</v>
      </c>
      <c r="S1006">
        <v>1147</v>
      </c>
      <c r="T1006">
        <v>957</v>
      </c>
      <c r="U1006">
        <v>283</v>
      </c>
      <c r="V1006">
        <v>738</v>
      </c>
      <c r="W1006">
        <v>608</v>
      </c>
      <c r="X1006">
        <v>857</v>
      </c>
      <c r="Y1006">
        <v>246</v>
      </c>
      <c r="Z1006">
        <v>405</v>
      </c>
      <c r="AA1006">
        <v>536</v>
      </c>
      <c r="AB1006">
        <v>1192</v>
      </c>
    </row>
    <row r="1007" spans="1:28">
      <c r="A1007" t="s">
        <v>10480</v>
      </c>
      <c r="B1007" t="s">
        <v>10481</v>
      </c>
      <c r="C1007" t="s">
        <v>10482</v>
      </c>
      <c r="D1007" t="s">
        <v>482</v>
      </c>
      <c r="E1007">
        <v>2.6946967960165846</v>
      </c>
      <c r="F1007">
        <v>3.9912320977445099E-4</v>
      </c>
      <c r="G1007">
        <v>1.8788133964757301E-3</v>
      </c>
      <c r="H1007">
        <v>31</v>
      </c>
      <c r="I1007">
        <v>6</v>
      </c>
      <c r="J1007">
        <v>44</v>
      </c>
      <c r="K1007">
        <v>24</v>
      </c>
      <c r="L1007">
        <v>18</v>
      </c>
      <c r="M1007">
        <v>61</v>
      </c>
      <c r="N1007">
        <v>32</v>
      </c>
      <c r="O1007">
        <v>77</v>
      </c>
      <c r="P1007">
        <v>64</v>
      </c>
      <c r="Q1007">
        <v>57</v>
      </c>
      <c r="R1007">
        <v>42</v>
      </c>
      <c r="S1007">
        <v>101</v>
      </c>
      <c r="T1007">
        <v>58</v>
      </c>
      <c r="U1007">
        <v>18</v>
      </c>
      <c r="V1007">
        <v>65</v>
      </c>
      <c r="W1007">
        <v>39</v>
      </c>
      <c r="X1007">
        <v>32</v>
      </c>
      <c r="Y1007">
        <v>31</v>
      </c>
      <c r="Z1007">
        <v>28</v>
      </c>
      <c r="AA1007">
        <v>35</v>
      </c>
      <c r="AB1007">
        <v>65</v>
      </c>
    </row>
    <row r="1008" spans="1:28">
      <c r="A1008" t="s">
        <v>10483</v>
      </c>
      <c r="B1008" t="s">
        <v>10484</v>
      </c>
      <c r="C1008" t="s">
        <v>10485</v>
      </c>
      <c r="D1008" t="s">
        <v>457</v>
      </c>
      <c r="E1008">
        <v>2.6862979711777042</v>
      </c>
      <c r="F1008">
        <v>2.6293950085039099E-7</v>
      </c>
      <c r="G1008">
        <v>3.95382980811599E-6</v>
      </c>
      <c r="H1008">
        <v>59</v>
      </c>
      <c r="I1008">
        <v>25</v>
      </c>
      <c r="J1008">
        <v>50</v>
      </c>
      <c r="K1008">
        <v>47</v>
      </c>
      <c r="L1008">
        <v>21</v>
      </c>
      <c r="M1008">
        <v>98</v>
      </c>
      <c r="N1008">
        <v>125</v>
      </c>
      <c r="O1008">
        <v>112</v>
      </c>
      <c r="P1008">
        <v>94</v>
      </c>
      <c r="Q1008">
        <v>123</v>
      </c>
      <c r="R1008">
        <v>77</v>
      </c>
      <c r="S1008">
        <v>145</v>
      </c>
      <c r="T1008">
        <v>84</v>
      </c>
      <c r="U1008">
        <v>35</v>
      </c>
      <c r="V1008">
        <v>105</v>
      </c>
      <c r="W1008">
        <v>63</v>
      </c>
      <c r="X1008">
        <v>95</v>
      </c>
      <c r="Y1008">
        <v>33</v>
      </c>
      <c r="Z1008">
        <v>60</v>
      </c>
      <c r="AA1008">
        <v>70</v>
      </c>
      <c r="AB1008">
        <v>110</v>
      </c>
    </row>
    <row r="1009" spans="1:28">
      <c r="A1009" t="s">
        <v>10486</v>
      </c>
      <c r="B1009" t="s">
        <v>10487</v>
      </c>
      <c r="C1009" t="s">
        <v>10488</v>
      </c>
      <c r="D1009" t="s">
        <v>549</v>
      </c>
      <c r="E1009">
        <v>2.6809375167268703</v>
      </c>
      <c r="F1009">
        <v>9.0456687639127807E-9</v>
      </c>
      <c r="G1009">
        <v>2.3610627505806599E-7</v>
      </c>
      <c r="H1009">
        <v>102</v>
      </c>
      <c r="I1009">
        <v>47</v>
      </c>
      <c r="J1009">
        <v>46</v>
      </c>
      <c r="K1009">
        <v>77</v>
      </c>
      <c r="L1009">
        <v>37</v>
      </c>
      <c r="M1009">
        <v>169</v>
      </c>
      <c r="N1009">
        <v>157</v>
      </c>
      <c r="O1009">
        <v>142</v>
      </c>
      <c r="P1009">
        <v>164</v>
      </c>
      <c r="Q1009">
        <v>151</v>
      </c>
      <c r="R1009">
        <v>164</v>
      </c>
      <c r="S1009">
        <v>201</v>
      </c>
      <c r="T1009">
        <v>134</v>
      </c>
      <c r="U1009">
        <v>74</v>
      </c>
      <c r="V1009">
        <v>113</v>
      </c>
      <c r="W1009">
        <v>109</v>
      </c>
      <c r="X1009">
        <v>201</v>
      </c>
      <c r="Y1009">
        <v>62</v>
      </c>
      <c r="Z1009">
        <v>79</v>
      </c>
      <c r="AA1009">
        <v>92</v>
      </c>
      <c r="AB1009">
        <v>162</v>
      </c>
    </row>
    <row r="1010" spans="1:28">
      <c r="A1010" t="s">
        <v>10489</v>
      </c>
      <c r="B1010" t="s">
        <v>10490</v>
      </c>
      <c r="C1010" t="s">
        <v>10491</v>
      </c>
      <c r="D1010" t="s">
        <v>450</v>
      </c>
      <c r="E1010">
        <v>2.6803092628353529</v>
      </c>
      <c r="F1010">
        <v>2.7719895938316E-9</v>
      </c>
      <c r="G1010">
        <v>9.1102681252422395E-8</v>
      </c>
      <c r="H1010">
        <v>203</v>
      </c>
      <c r="I1010">
        <v>115</v>
      </c>
      <c r="J1010">
        <v>227</v>
      </c>
      <c r="K1010">
        <v>162</v>
      </c>
      <c r="L1010">
        <v>103</v>
      </c>
      <c r="M1010">
        <v>310</v>
      </c>
      <c r="N1010">
        <v>497</v>
      </c>
      <c r="O1010">
        <v>469</v>
      </c>
      <c r="P1010">
        <v>461</v>
      </c>
      <c r="Q1010">
        <v>416</v>
      </c>
      <c r="R1010">
        <v>304</v>
      </c>
      <c r="S1010">
        <v>540</v>
      </c>
      <c r="T1010">
        <v>453</v>
      </c>
      <c r="U1010">
        <v>126</v>
      </c>
      <c r="V1010">
        <v>343</v>
      </c>
      <c r="W1010">
        <v>310</v>
      </c>
      <c r="X1010">
        <v>482</v>
      </c>
      <c r="Y1010">
        <v>127</v>
      </c>
      <c r="Z1010">
        <v>187</v>
      </c>
      <c r="AA1010">
        <v>310</v>
      </c>
      <c r="AB1010">
        <v>641</v>
      </c>
    </row>
    <row r="1011" spans="1:28">
      <c r="A1011" t="s">
        <v>10492</v>
      </c>
      <c r="B1011" t="s">
        <v>10493</v>
      </c>
      <c r="C1011" t="s">
        <v>10494</v>
      </c>
      <c r="D1011" t="s">
        <v>457</v>
      </c>
      <c r="E1011">
        <v>2.6790503709742657</v>
      </c>
      <c r="F1011">
        <v>1.6913039362109901E-6</v>
      </c>
      <c r="G1011">
        <v>1.9034384742852301E-5</v>
      </c>
      <c r="H1011">
        <v>59</v>
      </c>
      <c r="I1011">
        <v>26</v>
      </c>
      <c r="J1011">
        <v>36</v>
      </c>
      <c r="K1011">
        <v>23</v>
      </c>
      <c r="L1011">
        <v>23</v>
      </c>
      <c r="M1011">
        <v>95</v>
      </c>
      <c r="N1011">
        <v>101</v>
      </c>
      <c r="O1011">
        <v>95</v>
      </c>
      <c r="P1011">
        <v>88</v>
      </c>
      <c r="Q1011">
        <v>95</v>
      </c>
      <c r="R1011">
        <v>70</v>
      </c>
      <c r="S1011">
        <v>116</v>
      </c>
      <c r="T1011">
        <v>52</v>
      </c>
      <c r="U1011">
        <v>26</v>
      </c>
      <c r="V1011">
        <v>79</v>
      </c>
      <c r="W1011">
        <v>61</v>
      </c>
      <c r="X1011">
        <v>92</v>
      </c>
      <c r="Y1011">
        <v>38</v>
      </c>
      <c r="Z1011">
        <v>47</v>
      </c>
      <c r="AA1011">
        <v>48</v>
      </c>
      <c r="AB1011">
        <v>95</v>
      </c>
    </row>
    <row r="1012" spans="1:28">
      <c r="A1012" t="s">
        <v>10495</v>
      </c>
      <c r="B1012" t="s">
        <v>10496</v>
      </c>
      <c r="C1012" t="s">
        <v>10497</v>
      </c>
      <c r="D1012" t="s">
        <v>457</v>
      </c>
      <c r="E1012">
        <v>2.6760284088508342</v>
      </c>
      <c r="F1012">
        <v>1.55042480205368E-9</v>
      </c>
      <c r="G1012">
        <v>5.61816020304616E-8</v>
      </c>
      <c r="H1012">
        <v>105</v>
      </c>
      <c r="I1012">
        <v>64</v>
      </c>
      <c r="J1012">
        <v>103</v>
      </c>
      <c r="K1012">
        <v>110</v>
      </c>
      <c r="L1012">
        <v>82</v>
      </c>
      <c r="M1012">
        <v>230</v>
      </c>
      <c r="N1012">
        <v>246</v>
      </c>
      <c r="O1012">
        <v>209</v>
      </c>
      <c r="P1012">
        <v>245</v>
      </c>
      <c r="Q1012">
        <v>283</v>
      </c>
      <c r="R1012">
        <v>200</v>
      </c>
      <c r="S1012">
        <v>325</v>
      </c>
      <c r="T1012">
        <v>232</v>
      </c>
      <c r="U1012">
        <v>80</v>
      </c>
      <c r="V1012">
        <v>189</v>
      </c>
      <c r="W1012">
        <v>208</v>
      </c>
      <c r="X1012">
        <v>253</v>
      </c>
      <c r="Y1012">
        <v>81</v>
      </c>
      <c r="Z1012">
        <v>152</v>
      </c>
      <c r="AA1012">
        <v>174</v>
      </c>
      <c r="AB1012">
        <v>334</v>
      </c>
    </row>
    <row r="1013" spans="1:28">
      <c r="A1013" t="s">
        <v>10498</v>
      </c>
      <c r="B1013" t="s">
        <v>10499</v>
      </c>
      <c r="C1013" t="s">
        <v>10500</v>
      </c>
      <c r="D1013" t="s">
        <v>457</v>
      </c>
      <c r="E1013">
        <v>2.6676186255326009</v>
      </c>
      <c r="F1013">
        <v>2.7478858408564299E-12</v>
      </c>
      <c r="G1013">
        <v>3.8018826126814301E-10</v>
      </c>
      <c r="H1013">
        <v>227</v>
      </c>
      <c r="I1013">
        <v>158</v>
      </c>
      <c r="J1013">
        <v>209</v>
      </c>
      <c r="K1013">
        <v>162</v>
      </c>
      <c r="L1013">
        <v>108</v>
      </c>
      <c r="M1013">
        <v>417</v>
      </c>
      <c r="N1013">
        <v>485</v>
      </c>
      <c r="O1013">
        <v>407</v>
      </c>
      <c r="P1013">
        <v>518</v>
      </c>
      <c r="Q1013">
        <v>429</v>
      </c>
      <c r="R1013">
        <v>366</v>
      </c>
      <c r="S1013">
        <v>559</v>
      </c>
      <c r="T1013">
        <v>486</v>
      </c>
      <c r="U1013">
        <v>135</v>
      </c>
      <c r="V1013">
        <v>318</v>
      </c>
      <c r="W1013">
        <v>281</v>
      </c>
      <c r="X1013">
        <v>370</v>
      </c>
      <c r="Y1013">
        <v>137</v>
      </c>
      <c r="Z1013">
        <v>208</v>
      </c>
      <c r="AA1013">
        <v>280</v>
      </c>
      <c r="AB1013">
        <v>524</v>
      </c>
    </row>
    <row r="1014" spans="1:28">
      <c r="A1014" t="s">
        <v>10501</v>
      </c>
      <c r="B1014" t="s">
        <v>10502</v>
      </c>
      <c r="C1014" t="s">
        <v>10503</v>
      </c>
      <c r="D1014" t="s">
        <v>482</v>
      </c>
      <c r="E1014">
        <v>2.6643190335863882</v>
      </c>
      <c r="F1014">
        <v>1.8564373561885399E-6</v>
      </c>
      <c r="G1014">
        <v>2.0667610300295402E-5</v>
      </c>
      <c r="H1014">
        <v>684</v>
      </c>
      <c r="I1014">
        <v>520</v>
      </c>
      <c r="J1014">
        <v>622</v>
      </c>
      <c r="K1014">
        <v>574</v>
      </c>
      <c r="L1014">
        <v>359</v>
      </c>
      <c r="M1014">
        <v>1113</v>
      </c>
      <c r="N1014">
        <v>1367</v>
      </c>
      <c r="O1014">
        <v>1793</v>
      </c>
      <c r="P1014">
        <v>932</v>
      </c>
      <c r="Q1014">
        <v>997</v>
      </c>
      <c r="R1014">
        <v>1149</v>
      </c>
      <c r="S1014">
        <v>2448</v>
      </c>
      <c r="T1014">
        <v>2748</v>
      </c>
      <c r="U1014">
        <v>742</v>
      </c>
      <c r="V1014">
        <v>2073</v>
      </c>
      <c r="W1014">
        <v>1332</v>
      </c>
      <c r="X1014">
        <v>1224</v>
      </c>
      <c r="Y1014">
        <v>396</v>
      </c>
      <c r="Z1014">
        <v>766</v>
      </c>
      <c r="AA1014">
        <v>1189</v>
      </c>
      <c r="AB1014">
        <v>1930</v>
      </c>
    </row>
    <row r="1015" spans="1:28">
      <c r="A1015" t="s">
        <v>10504</v>
      </c>
      <c r="B1015" t="s">
        <v>10505</v>
      </c>
      <c r="C1015" t="s">
        <v>10506</v>
      </c>
      <c r="D1015" t="s">
        <v>457</v>
      </c>
      <c r="E1015">
        <v>2.6601331790434468</v>
      </c>
      <c r="F1015">
        <v>1.23722409408617E-4</v>
      </c>
      <c r="G1015">
        <v>7.0159010322427199E-4</v>
      </c>
      <c r="H1015">
        <v>20</v>
      </c>
      <c r="I1015">
        <v>7</v>
      </c>
      <c r="J1015">
        <v>15</v>
      </c>
      <c r="K1015">
        <v>21</v>
      </c>
      <c r="L1015">
        <v>11</v>
      </c>
      <c r="M1015">
        <v>20</v>
      </c>
      <c r="N1015">
        <v>40</v>
      </c>
      <c r="O1015">
        <v>49</v>
      </c>
      <c r="P1015">
        <v>33</v>
      </c>
      <c r="Q1015">
        <v>54</v>
      </c>
      <c r="R1015">
        <v>27</v>
      </c>
      <c r="S1015">
        <v>53</v>
      </c>
      <c r="T1015">
        <v>44</v>
      </c>
      <c r="U1015">
        <v>16</v>
      </c>
      <c r="V1015">
        <v>25</v>
      </c>
      <c r="W1015">
        <v>15</v>
      </c>
      <c r="X1015">
        <v>41</v>
      </c>
      <c r="Y1015">
        <v>15</v>
      </c>
      <c r="Z1015">
        <v>26</v>
      </c>
      <c r="AA1015">
        <v>21</v>
      </c>
      <c r="AB1015">
        <v>40</v>
      </c>
    </row>
    <row r="1016" spans="1:28">
      <c r="A1016" t="s">
        <v>10507</v>
      </c>
      <c r="B1016" t="s">
        <v>10508</v>
      </c>
      <c r="C1016" t="s">
        <v>10509</v>
      </c>
      <c r="D1016" t="s">
        <v>457</v>
      </c>
      <c r="E1016">
        <v>2.6568404950005498</v>
      </c>
      <c r="F1016">
        <v>3.2021588351090101E-5</v>
      </c>
      <c r="G1016">
        <v>2.26266830545113E-4</v>
      </c>
      <c r="H1016">
        <v>31</v>
      </c>
      <c r="I1016">
        <v>10</v>
      </c>
      <c r="J1016">
        <v>25</v>
      </c>
      <c r="K1016">
        <v>15</v>
      </c>
      <c r="L1016">
        <v>12</v>
      </c>
      <c r="M1016">
        <v>54</v>
      </c>
      <c r="N1016">
        <v>57</v>
      </c>
      <c r="O1016">
        <v>39</v>
      </c>
      <c r="P1016">
        <v>56</v>
      </c>
      <c r="Q1016">
        <v>70</v>
      </c>
      <c r="R1016">
        <v>43</v>
      </c>
      <c r="S1016">
        <v>42</v>
      </c>
      <c r="T1016">
        <v>36</v>
      </c>
      <c r="U1016">
        <v>25</v>
      </c>
      <c r="V1016">
        <v>51</v>
      </c>
      <c r="W1016">
        <v>28</v>
      </c>
      <c r="X1016">
        <v>45</v>
      </c>
      <c r="Y1016">
        <v>17</v>
      </c>
      <c r="Z1016">
        <v>35</v>
      </c>
      <c r="AA1016">
        <v>35</v>
      </c>
      <c r="AB1016">
        <v>50</v>
      </c>
    </row>
    <row r="1017" spans="1:28">
      <c r="A1017" t="s">
        <v>10510</v>
      </c>
      <c r="B1017" t="s">
        <v>10511</v>
      </c>
      <c r="C1017" t="s">
        <v>10512</v>
      </c>
      <c r="D1017" t="s">
        <v>549</v>
      </c>
      <c r="E1017">
        <v>2.6558580255716313</v>
      </c>
      <c r="F1017">
        <v>7.6697777784099998E-5</v>
      </c>
      <c r="G1017">
        <v>4.7024032645132298E-4</v>
      </c>
      <c r="H1017">
        <v>12</v>
      </c>
      <c r="I1017">
        <v>12</v>
      </c>
      <c r="J1017">
        <v>17</v>
      </c>
      <c r="K1017">
        <v>8</v>
      </c>
      <c r="L1017">
        <v>12</v>
      </c>
      <c r="M1017">
        <v>33</v>
      </c>
      <c r="N1017">
        <v>32</v>
      </c>
      <c r="O1017">
        <v>41</v>
      </c>
      <c r="P1017">
        <v>21</v>
      </c>
      <c r="Q1017">
        <v>35</v>
      </c>
      <c r="R1017">
        <v>22</v>
      </c>
      <c r="S1017">
        <v>55</v>
      </c>
      <c r="T1017">
        <v>26</v>
      </c>
      <c r="U1017">
        <v>20</v>
      </c>
      <c r="V1017">
        <v>22</v>
      </c>
      <c r="W1017">
        <v>25</v>
      </c>
      <c r="X1017">
        <v>16</v>
      </c>
      <c r="Y1017">
        <v>23</v>
      </c>
      <c r="Z1017">
        <v>12</v>
      </c>
      <c r="AA1017">
        <v>20</v>
      </c>
      <c r="AB1017">
        <v>25</v>
      </c>
    </row>
    <row r="1018" spans="1:28">
      <c r="A1018" t="s">
        <v>10513</v>
      </c>
      <c r="B1018" t="s">
        <v>10514</v>
      </c>
      <c r="C1018" t="s">
        <v>10515</v>
      </c>
      <c r="D1018" t="s">
        <v>549</v>
      </c>
      <c r="E1018">
        <v>2.6543450410512435</v>
      </c>
      <c r="F1018">
        <v>9.2311201305571701E-4</v>
      </c>
      <c r="G1018">
        <v>3.8361208103985201E-3</v>
      </c>
      <c r="H1018">
        <v>10</v>
      </c>
      <c r="I1018">
        <v>14</v>
      </c>
      <c r="J1018">
        <v>5</v>
      </c>
      <c r="K1018">
        <v>12</v>
      </c>
      <c r="L1018">
        <v>6</v>
      </c>
      <c r="M1018">
        <v>10</v>
      </c>
      <c r="N1018">
        <v>27</v>
      </c>
      <c r="O1018">
        <v>27</v>
      </c>
      <c r="P1018">
        <v>40</v>
      </c>
      <c r="Q1018">
        <v>20</v>
      </c>
      <c r="R1018">
        <v>15</v>
      </c>
      <c r="S1018">
        <v>35</v>
      </c>
      <c r="T1018">
        <v>28</v>
      </c>
      <c r="U1018">
        <v>10</v>
      </c>
      <c r="V1018">
        <v>12</v>
      </c>
      <c r="W1018">
        <v>15</v>
      </c>
      <c r="X1018">
        <v>23</v>
      </c>
      <c r="Y1018">
        <v>7</v>
      </c>
      <c r="Z1018">
        <v>8</v>
      </c>
      <c r="AA1018">
        <v>12</v>
      </c>
      <c r="AB1018">
        <v>37</v>
      </c>
    </row>
    <row r="1019" spans="1:28">
      <c r="A1019" t="s">
        <v>10516</v>
      </c>
      <c r="B1019" t="s">
        <v>10517</v>
      </c>
      <c r="C1019" t="s">
        <v>10518</v>
      </c>
      <c r="D1019" t="s">
        <v>446</v>
      </c>
      <c r="E1019">
        <v>2.6460731727322946</v>
      </c>
      <c r="F1019">
        <v>1.10363872396919E-5</v>
      </c>
      <c r="G1019">
        <v>9.2523271837840495E-5</v>
      </c>
      <c r="H1019">
        <v>28</v>
      </c>
      <c r="I1019">
        <v>25</v>
      </c>
      <c r="J1019">
        <v>13</v>
      </c>
      <c r="K1019">
        <v>20</v>
      </c>
      <c r="L1019">
        <v>17</v>
      </c>
      <c r="M1019">
        <v>50</v>
      </c>
      <c r="N1019">
        <v>71</v>
      </c>
      <c r="O1019">
        <v>37</v>
      </c>
      <c r="P1019">
        <v>45</v>
      </c>
      <c r="Q1019">
        <v>63</v>
      </c>
      <c r="R1019">
        <v>37</v>
      </c>
      <c r="S1019">
        <v>73</v>
      </c>
      <c r="T1019">
        <v>58</v>
      </c>
      <c r="U1019">
        <v>31</v>
      </c>
      <c r="V1019">
        <v>59</v>
      </c>
      <c r="W1019">
        <v>29</v>
      </c>
      <c r="X1019">
        <v>53</v>
      </c>
      <c r="Y1019">
        <v>24</v>
      </c>
      <c r="Z1019">
        <v>39</v>
      </c>
      <c r="AA1019">
        <v>30</v>
      </c>
      <c r="AB1019">
        <v>56</v>
      </c>
    </row>
    <row r="1020" spans="1:28">
      <c r="A1020" t="s">
        <v>10519</v>
      </c>
      <c r="B1020" t="s">
        <v>8223</v>
      </c>
      <c r="C1020" t="s">
        <v>8224</v>
      </c>
      <c r="D1020" t="s">
        <v>450</v>
      </c>
      <c r="E1020">
        <v>2.646059188571547</v>
      </c>
      <c r="F1020">
        <v>1.31550364617078E-8</v>
      </c>
      <c r="G1020">
        <v>3.23319747074395E-7</v>
      </c>
      <c r="H1020">
        <v>137</v>
      </c>
      <c r="I1020">
        <v>54</v>
      </c>
      <c r="J1020">
        <v>108</v>
      </c>
      <c r="K1020">
        <v>70</v>
      </c>
      <c r="L1020">
        <v>41</v>
      </c>
      <c r="M1020">
        <v>209</v>
      </c>
      <c r="N1020">
        <v>206</v>
      </c>
      <c r="O1020">
        <v>219</v>
      </c>
      <c r="P1020">
        <v>195</v>
      </c>
      <c r="Q1020">
        <v>191</v>
      </c>
      <c r="R1020">
        <v>155</v>
      </c>
      <c r="S1020">
        <v>271</v>
      </c>
      <c r="T1020">
        <v>235</v>
      </c>
      <c r="U1020">
        <v>51</v>
      </c>
      <c r="V1020">
        <v>153</v>
      </c>
      <c r="W1020">
        <v>97</v>
      </c>
      <c r="X1020">
        <v>312</v>
      </c>
      <c r="Y1020">
        <v>63</v>
      </c>
      <c r="Z1020">
        <v>49</v>
      </c>
      <c r="AA1020">
        <v>120</v>
      </c>
      <c r="AB1020">
        <v>169</v>
      </c>
    </row>
    <row r="1021" spans="1:28">
      <c r="A1021" t="s">
        <v>10520</v>
      </c>
      <c r="B1021" t="s">
        <v>10521</v>
      </c>
      <c r="C1021" t="s">
        <v>10522</v>
      </c>
      <c r="D1021" t="s">
        <v>482</v>
      </c>
      <c r="E1021">
        <v>2.6445009656778726</v>
      </c>
      <c r="F1021">
        <v>1.2537841591385699E-7</v>
      </c>
      <c r="G1021">
        <v>2.12563149859097E-6</v>
      </c>
      <c r="H1021">
        <v>28</v>
      </c>
      <c r="I1021">
        <v>16</v>
      </c>
      <c r="J1021">
        <v>23</v>
      </c>
      <c r="K1021">
        <v>25</v>
      </c>
      <c r="L1021">
        <v>16</v>
      </c>
      <c r="M1021">
        <v>50</v>
      </c>
      <c r="N1021">
        <v>72</v>
      </c>
      <c r="O1021">
        <v>52</v>
      </c>
      <c r="P1021">
        <v>54</v>
      </c>
      <c r="Q1021">
        <v>63</v>
      </c>
      <c r="R1021">
        <v>51</v>
      </c>
      <c r="S1021">
        <v>62</v>
      </c>
      <c r="T1021">
        <v>57</v>
      </c>
      <c r="U1021">
        <v>24</v>
      </c>
      <c r="V1021">
        <v>44</v>
      </c>
      <c r="W1021">
        <v>28</v>
      </c>
      <c r="X1021">
        <v>33</v>
      </c>
      <c r="Y1021">
        <v>15</v>
      </c>
      <c r="Z1021">
        <v>20</v>
      </c>
      <c r="AA1021">
        <v>40</v>
      </c>
      <c r="AB1021">
        <v>80</v>
      </c>
    </row>
    <row r="1022" spans="1:28">
      <c r="A1022" t="s">
        <v>10523</v>
      </c>
      <c r="B1022" t="s">
        <v>10524</v>
      </c>
      <c r="C1022" t="s">
        <v>10525</v>
      </c>
      <c r="D1022" t="s">
        <v>450</v>
      </c>
      <c r="E1022">
        <v>2.6401380737713502</v>
      </c>
      <c r="F1022">
        <v>4.4507603036670799E-4</v>
      </c>
      <c r="G1022">
        <v>2.05503600018794E-3</v>
      </c>
      <c r="H1022">
        <v>24</v>
      </c>
      <c r="I1022">
        <v>5</v>
      </c>
      <c r="J1022">
        <v>37</v>
      </c>
      <c r="K1022">
        <v>11</v>
      </c>
      <c r="L1022">
        <v>7</v>
      </c>
      <c r="M1022">
        <v>41</v>
      </c>
      <c r="N1022">
        <v>44</v>
      </c>
      <c r="O1022">
        <v>30</v>
      </c>
      <c r="P1022">
        <v>48</v>
      </c>
      <c r="Q1022">
        <v>48</v>
      </c>
      <c r="R1022">
        <v>34</v>
      </c>
      <c r="S1022">
        <v>45</v>
      </c>
      <c r="T1022">
        <v>21</v>
      </c>
      <c r="U1022">
        <v>18</v>
      </c>
      <c r="V1022">
        <v>13</v>
      </c>
      <c r="W1022">
        <v>26</v>
      </c>
      <c r="X1022">
        <v>40</v>
      </c>
      <c r="Y1022">
        <v>9</v>
      </c>
      <c r="Z1022">
        <v>11</v>
      </c>
      <c r="AA1022">
        <v>15</v>
      </c>
      <c r="AB1022">
        <v>48</v>
      </c>
    </row>
    <row r="1023" spans="1:28">
      <c r="A1023" t="s">
        <v>10526</v>
      </c>
      <c r="B1023" t="s">
        <v>10527</v>
      </c>
      <c r="C1023" t="s">
        <v>10528</v>
      </c>
      <c r="D1023" t="s">
        <v>457</v>
      </c>
      <c r="E1023">
        <v>2.6388575282086002</v>
      </c>
      <c r="F1023">
        <v>7.27294926712139E-9</v>
      </c>
      <c r="G1023">
        <v>1.9957739424410101E-7</v>
      </c>
      <c r="H1023">
        <v>219</v>
      </c>
      <c r="I1023">
        <v>101</v>
      </c>
      <c r="J1023">
        <v>181</v>
      </c>
      <c r="K1023">
        <v>131</v>
      </c>
      <c r="L1023">
        <v>95</v>
      </c>
      <c r="M1023">
        <v>383</v>
      </c>
      <c r="N1023">
        <v>438</v>
      </c>
      <c r="O1023">
        <v>331</v>
      </c>
      <c r="P1023">
        <v>398</v>
      </c>
      <c r="Q1023">
        <v>450</v>
      </c>
      <c r="R1023">
        <v>362</v>
      </c>
      <c r="S1023">
        <v>416</v>
      </c>
      <c r="T1023">
        <v>270</v>
      </c>
      <c r="U1023">
        <v>137</v>
      </c>
      <c r="V1023">
        <v>388</v>
      </c>
      <c r="W1023">
        <v>303</v>
      </c>
      <c r="X1023">
        <v>395</v>
      </c>
      <c r="Y1023">
        <v>113</v>
      </c>
      <c r="Z1023">
        <v>245</v>
      </c>
      <c r="AA1023">
        <v>209</v>
      </c>
      <c r="AB1023">
        <v>469</v>
      </c>
    </row>
    <row r="1024" spans="1:28">
      <c r="A1024" t="s">
        <v>10529</v>
      </c>
      <c r="B1024" t="s">
        <v>10530</v>
      </c>
      <c r="C1024" t="s">
        <v>10531</v>
      </c>
      <c r="D1024" t="s">
        <v>549</v>
      </c>
      <c r="E1024">
        <v>2.6369419724377399</v>
      </c>
      <c r="F1024">
        <v>2.1053676833804198E-6</v>
      </c>
      <c r="G1024">
        <v>2.3013646196509199E-5</v>
      </c>
      <c r="H1024">
        <v>25</v>
      </c>
      <c r="I1024">
        <v>14</v>
      </c>
      <c r="J1024">
        <v>29</v>
      </c>
      <c r="K1024">
        <v>30</v>
      </c>
      <c r="L1024">
        <v>18</v>
      </c>
      <c r="M1024">
        <v>48</v>
      </c>
      <c r="N1024">
        <v>61</v>
      </c>
      <c r="O1024">
        <v>57</v>
      </c>
      <c r="P1024">
        <v>62</v>
      </c>
      <c r="Q1024">
        <v>77</v>
      </c>
      <c r="R1024">
        <v>41</v>
      </c>
      <c r="S1024">
        <v>83</v>
      </c>
      <c r="T1024">
        <v>60</v>
      </c>
      <c r="U1024">
        <v>14</v>
      </c>
      <c r="V1024">
        <v>49</v>
      </c>
      <c r="W1024">
        <v>22</v>
      </c>
      <c r="X1024">
        <v>55</v>
      </c>
      <c r="Y1024">
        <v>12</v>
      </c>
      <c r="Z1024">
        <v>21</v>
      </c>
      <c r="AA1024">
        <v>43</v>
      </c>
      <c r="AB1024">
        <v>85</v>
      </c>
    </row>
    <row r="1025" spans="1:28">
      <c r="A1025" t="s">
        <v>10532</v>
      </c>
      <c r="B1025" t="s">
        <v>10533</v>
      </c>
      <c r="C1025" t="s">
        <v>10534</v>
      </c>
      <c r="D1025" t="s">
        <v>446</v>
      </c>
      <c r="E1025">
        <v>2.6363327893428909</v>
      </c>
      <c r="F1025">
        <v>3.6504871448744098E-4</v>
      </c>
      <c r="G1025">
        <v>1.7384768903376899E-3</v>
      </c>
      <c r="H1025">
        <v>5</v>
      </c>
      <c r="I1025">
        <v>5</v>
      </c>
      <c r="J1025">
        <v>8</v>
      </c>
      <c r="K1025">
        <v>15</v>
      </c>
      <c r="L1025">
        <v>6</v>
      </c>
      <c r="M1025">
        <v>24</v>
      </c>
      <c r="N1025">
        <v>21</v>
      </c>
      <c r="O1025">
        <v>11</v>
      </c>
      <c r="P1025">
        <v>21</v>
      </c>
      <c r="Q1025">
        <v>14</v>
      </c>
      <c r="R1025">
        <v>16</v>
      </c>
      <c r="S1025">
        <v>26</v>
      </c>
      <c r="T1025">
        <v>25</v>
      </c>
      <c r="U1025">
        <v>8</v>
      </c>
      <c r="V1025">
        <v>18</v>
      </c>
      <c r="W1025">
        <v>13</v>
      </c>
      <c r="X1025">
        <v>11</v>
      </c>
      <c r="Y1025">
        <v>8</v>
      </c>
      <c r="Z1025">
        <v>8</v>
      </c>
      <c r="AA1025">
        <v>9</v>
      </c>
      <c r="AB1025">
        <v>16</v>
      </c>
    </row>
    <row r="1026" spans="1:28">
      <c r="A1026" t="s">
        <v>10535</v>
      </c>
      <c r="B1026" t="s">
        <v>10536</v>
      </c>
      <c r="C1026" t="s">
        <v>10537</v>
      </c>
      <c r="D1026" t="s">
        <v>450</v>
      </c>
      <c r="E1026">
        <v>2.6357032296372971</v>
      </c>
      <c r="F1026">
        <v>6.7194082562644097E-6</v>
      </c>
      <c r="G1026">
        <v>6.1067290927970303E-5</v>
      </c>
      <c r="H1026">
        <v>32</v>
      </c>
      <c r="I1026">
        <v>18</v>
      </c>
      <c r="J1026">
        <v>18</v>
      </c>
      <c r="K1026">
        <v>9</v>
      </c>
      <c r="L1026">
        <v>14</v>
      </c>
      <c r="M1026">
        <v>40</v>
      </c>
      <c r="N1026">
        <v>46</v>
      </c>
      <c r="O1026">
        <v>36</v>
      </c>
      <c r="P1026">
        <v>60</v>
      </c>
      <c r="Q1026">
        <v>51</v>
      </c>
      <c r="R1026">
        <v>36</v>
      </c>
      <c r="S1026">
        <v>57</v>
      </c>
      <c r="T1026">
        <v>47</v>
      </c>
      <c r="U1026">
        <v>38</v>
      </c>
      <c r="V1026">
        <v>46</v>
      </c>
      <c r="W1026">
        <v>45</v>
      </c>
      <c r="X1026">
        <v>48</v>
      </c>
      <c r="Y1026">
        <v>13</v>
      </c>
      <c r="Z1026">
        <v>33</v>
      </c>
      <c r="AA1026">
        <v>23</v>
      </c>
      <c r="AB1026">
        <v>50</v>
      </c>
    </row>
    <row r="1027" spans="1:28">
      <c r="A1027" t="s">
        <v>10538</v>
      </c>
      <c r="B1027" t="s">
        <v>10539</v>
      </c>
      <c r="C1027" t="s">
        <v>10540</v>
      </c>
      <c r="D1027" t="s">
        <v>482</v>
      </c>
      <c r="E1027">
        <v>2.6290779775092075</v>
      </c>
      <c r="F1027">
        <v>3.0249761178036998E-10</v>
      </c>
      <c r="G1027">
        <v>1.5100351918126499E-8</v>
      </c>
      <c r="H1027">
        <v>145</v>
      </c>
      <c r="I1027">
        <v>70</v>
      </c>
      <c r="J1027">
        <v>136</v>
      </c>
      <c r="K1027">
        <v>115</v>
      </c>
      <c r="L1027">
        <v>77</v>
      </c>
      <c r="M1027">
        <v>281</v>
      </c>
      <c r="N1027">
        <v>326</v>
      </c>
      <c r="O1027">
        <v>302</v>
      </c>
      <c r="P1027">
        <v>298</v>
      </c>
      <c r="Q1027">
        <v>248</v>
      </c>
      <c r="R1027">
        <v>221</v>
      </c>
      <c r="S1027">
        <v>341</v>
      </c>
      <c r="T1027">
        <v>243</v>
      </c>
      <c r="U1027">
        <v>87</v>
      </c>
      <c r="V1027">
        <v>228</v>
      </c>
      <c r="W1027">
        <v>191</v>
      </c>
      <c r="X1027">
        <v>339</v>
      </c>
      <c r="Y1027">
        <v>110</v>
      </c>
      <c r="Z1027">
        <v>129</v>
      </c>
      <c r="AA1027">
        <v>150</v>
      </c>
      <c r="AB1027">
        <v>304</v>
      </c>
    </row>
    <row r="1028" spans="1:28">
      <c r="A1028" t="s">
        <v>10541</v>
      </c>
      <c r="B1028" t="s">
        <v>10542</v>
      </c>
      <c r="C1028" t="s">
        <v>10543</v>
      </c>
      <c r="D1028" t="s">
        <v>446</v>
      </c>
      <c r="E1028">
        <v>2.6286190271923857</v>
      </c>
      <c r="F1028">
        <v>2.0538854518014598E-6</v>
      </c>
      <c r="G1028">
        <v>2.2550568070972199E-5</v>
      </c>
      <c r="H1028">
        <v>57</v>
      </c>
      <c r="I1028">
        <v>25</v>
      </c>
      <c r="J1028">
        <v>44</v>
      </c>
      <c r="K1028">
        <v>25</v>
      </c>
      <c r="L1028">
        <v>25</v>
      </c>
      <c r="M1028">
        <v>89</v>
      </c>
      <c r="N1028">
        <v>98</v>
      </c>
      <c r="O1028">
        <v>100</v>
      </c>
      <c r="P1028">
        <v>98</v>
      </c>
      <c r="Q1028">
        <v>71</v>
      </c>
      <c r="R1028">
        <v>50</v>
      </c>
      <c r="S1028">
        <v>137</v>
      </c>
      <c r="T1028">
        <v>98</v>
      </c>
      <c r="U1028">
        <v>29</v>
      </c>
      <c r="V1028">
        <v>78</v>
      </c>
      <c r="W1028">
        <v>56</v>
      </c>
      <c r="X1028">
        <v>96</v>
      </c>
      <c r="Y1028">
        <v>26</v>
      </c>
      <c r="Z1028">
        <v>61</v>
      </c>
      <c r="AA1028">
        <v>61</v>
      </c>
      <c r="AB1028">
        <v>61</v>
      </c>
    </row>
    <row r="1029" spans="1:28">
      <c r="A1029" t="s">
        <v>10544</v>
      </c>
      <c r="B1029" t="s">
        <v>10545</v>
      </c>
      <c r="C1029" t="s">
        <v>10546</v>
      </c>
      <c r="D1029" t="s">
        <v>450</v>
      </c>
      <c r="E1029">
        <v>2.6275928686354626</v>
      </c>
      <c r="F1029">
        <v>7.6241682666601703E-4</v>
      </c>
      <c r="G1029">
        <v>3.2586772338706301E-3</v>
      </c>
      <c r="H1029">
        <v>8</v>
      </c>
      <c r="I1029">
        <v>8</v>
      </c>
      <c r="J1029">
        <v>8</v>
      </c>
      <c r="K1029">
        <v>4</v>
      </c>
      <c r="L1029">
        <v>7</v>
      </c>
      <c r="M1029">
        <v>26</v>
      </c>
      <c r="N1029">
        <v>30</v>
      </c>
      <c r="O1029">
        <v>24</v>
      </c>
      <c r="P1029">
        <v>13</v>
      </c>
      <c r="Q1029">
        <v>21</v>
      </c>
      <c r="R1029">
        <v>16</v>
      </c>
      <c r="S1029">
        <v>15</v>
      </c>
      <c r="T1029">
        <v>12</v>
      </c>
      <c r="U1029">
        <v>5</v>
      </c>
      <c r="V1029">
        <v>22</v>
      </c>
      <c r="W1029">
        <v>15</v>
      </c>
      <c r="X1029">
        <v>29</v>
      </c>
      <c r="Y1029">
        <v>2</v>
      </c>
      <c r="Z1029">
        <v>5</v>
      </c>
      <c r="AA1029">
        <v>14</v>
      </c>
      <c r="AB1029">
        <v>18</v>
      </c>
    </row>
    <row r="1030" spans="1:28">
      <c r="A1030" t="s">
        <v>10547</v>
      </c>
      <c r="B1030" t="s">
        <v>10548</v>
      </c>
      <c r="C1030" t="s">
        <v>10549</v>
      </c>
      <c r="D1030" t="s">
        <v>446</v>
      </c>
      <c r="E1030">
        <v>2.6234541112018563</v>
      </c>
      <c r="F1030">
        <v>2.1797746227911601E-5</v>
      </c>
      <c r="G1030">
        <v>1.6391805743794401E-4</v>
      </c>
      <c r="H1030">
        <v>16</v>
      </c>
      <c r="I1030">
        <v>7</v>
      </c>
      <c r="J1030">
        <v>18</v>
      </c>
      <c r="K1030">
        <v>12</v>
      </c>
      <c r="L1030">
        <v>11</v>
      </c>
      <c r="M1030">
        <v>36</v>
      </c>
      <c r="N1030">
        <v>33</v>
      </c>
      <c r="O1030">
        <v>44</v>
      </c>
      <c r="P1030">
        <v>41</v>
      </c>
      <c r="Q1030">
        <v>34</v>
      </c>
      <c r="R1030">
        <v>27</v>
      </c>
      <c r="S1030">
        <v>32</v>
      </c>
      <c r="T1030">
        <v>25</v>
      </c>
      <c r="U1030">
        <v>13</v>
      </c>
      <c r="V1030">
        <v>45</v>
      </c>
      <c r="W1030">
        <v>30</v>
      </c>
      <c r="X1030">
        <v>35</v>
      </c>
      <c r="Y1030">
        <v>17</v>
      </c>
      <c r="Z1030">
        <v>17</v>
      </c>
      <c r="AA1030">
        <v>22</v>
      </c>
      <c r="AB1030">
        <v>53</v>
      </c>
    </row>
    <row r="1031" spans="1:28">
      <c r="A1031" t="s">
        <v>10550</v>
      </c>
      <c r="B1031" t="s">
        <v>10551</v>
      </c>
      <c r="C1031" t="s">
        <v>10552</v>
      </c>
      <c r="D1031" t="s">
        <v>457</v>
      </c>
      <c r="E1031">
        <v>2.6221211965598652</v>
      </c>
      <c r="F1031">
        <v>2.0275033855326199E-8</v>
      </c>
      <c r="G1031">
        <v>4.5844747980300501E-7</v>
      </c>
      <c r="H1031">
        <v>297</v>
      </c>
      <c r="I1031">
        <v>136</v>
      </c>
      <c r="J1031">
        <v>185</v>
      </c>
      <c r="K1031">
        <v>200</v>
      </c>
      <c r="L1031">
        <v>113</v>
      </c>
      <c r="M1031">
        <v>475</v>
      </c>
      <c r="N1031">
        <v>492</v>
      </c>
      <c r="O1031">
        <v>493</v>
      </c>
      <c r="P1031">
        <v>545</v>
      </c>
      <c r="Q1031">
        <v>475</v>
      </c>
      <c r="R1031">
        <v>284</v>
      </c>
      <c r="S1031">
        <v>581</v>
      </c>
      <c r="T1031">
        <v>536</v>
      </c>
      <c r="U1031">
        <v>213</v>
      </c>
      <c r="V1031">
        <v>424</v>
      </c>
      <c r="W1031">
        <v>386</v>
      </c>
      <c r="X1031">
        <v>376</v>
      </c>
      <c r="Y1031">
        <v>157</v>
      </c>
      <c r="Z1031">
        <v>237</v>
      </c>
      <c r="AA1031">
        <v>243</v>
      </c>
      <c r="AB1031">
        <v>571</v>
      </c>
    </row>
    <row r="1032" spans="1:28">
      <c r="A1032" t="s">
        <v>10553</v>
      </c>
      <c r="B1032" t="s">
        <v>10554</v>
      </c>
      <c r="C1032" t="s">
        <v>10555</v>
      </c>
      <c r="D1032" t="s">
        <v>457</v>
      </c>
      <c r="E1032">
        <v>2.6202270598558552</v>
      </c>
      <c r="F1032">
        <v>1.20963086296139E-11</v>
      </c>
      <c r="G1032">
        <v>1.16177410794617E-9</v>
      </c>
      <c r="H1032">
        <v>733</v>
      </c>
      <c r="I1032">
        <v>492</v>
      </c>
      <c r="J1032">
        <v>691</v>
      </c>
      <c r="K1032">
        <v>664</v>
      </c>
      <c r="L1032">
        <v>467</v>
      </c>
      <c r="M1032">
        <v>1485</v>
      </c>
      <c r="N1032">
        <v>1623</v>
      </c>
      <c r="O1032">
        <v>1666</v>
      </c>
      <c r="P1032">
        <v>1706</v>
      </c>
      <c r="Q1032">
        <v>1711</v>
      </c>
      <c r="R1032">
        <v>1116</v>
      </c>
      <c r="S1032">
        <v>2032</v>
      </c>
      <c r="T1032">
        <v>1467</v>
      </c>
      <c r="U1032">
        <v>441</v>
      </c>
      <c r="V1032">
        <v>1223</v>
      </c>
      <c r="W1032">
        <v>1077</v>
      </c>
      <c r="X1032">
        <v>1655</v>
      </c>
      <c r="Y1032">
        <v>474</v>
      </c>
      <c r="Z1032">
        <v>658</v>
      </c>
      <c r="AA1032">
        <v>884</v>
      </c>
      <c r="AB1032">
        <v>2384</v>
      </c>
    </row>
    <row r="1033" spans="1:28">
      <c r="A1033" t="s">
        <v>10556</v>
      </c>
      <c r="B1033" t="s">
        <v>10557</v>
      </c>
      <c r="C1033" t="s">
        <v>10558</v>
      </c>
      <c r="D1033" t="s">
        <v>450</v>
      </c>
      <c r="E1033">
        <v>2.6178085816443657</v>
      </c>
      <c r="F1033">
        <v>4.6418630910453697E-14</v>
      </c>
      <c r="G1033">
        <v>2.41405659332394E-11</v>
      </c>
      <c r="H1033">
        <v>561</v>
      </c>
      <c r="I1033">
        <v>332</v>
      </c>
      <c r="J1033">
        <v>472</v>
      </c>
      <c r="K1033">
        <v>382</v>
      </c>
      <c r="L1033">
        <v>235</v>
      </c>
      <c r="M1033">
        <v>991</v>
      </c>
      <c r="N1033">
        <v>1035</v>
      </c>
      <c r="O1033">
        <v>1099</v>
      </c>
      <c r="P1033">
        <v>1030</v>
      </c>
      <c r="Q1033">
        <v>896</v>
      </c>
      <c r="R1033">
        <v>913</v>
      </c>
      <c r="S1033">
        <v>1296</v>
      </c>
      <c r="T1033">
        <v>924</v>
      </c>
      <c r="U1033">
        <v>335</v>
      </c>
      <c r="V1033">
        <v>930</v>
      </c>
      <c r="W1033">
        <v>687</v>
      </c>
      <c r="X1033">
        <v>1038</v>
      </c>
      <c r="Y1033">
        <v>274</v>
      </c>
      <c r="Z1033">
        <v>534</v>
      </c>
      <c r="AA1033">
        <v>709</v>
      </c>
      <c r="AB1033">
        <v>1227</v>
      </c>
    </row>
    <row r="1034" spans="1:28">
      <c r="A1034" t="s">
        <v>10559</v>
      </c>
      <c r="B1034" t="s">
        <v>10560</v>
      </c>
      <c r="C1034" t="s">
        <v>10561</v>
      </c>
      <c r="D1034" t="s">
        <v>457</v>
      </c>
      <c r="E1034">
        <v>2.6175716930354098</v>
      </c>
      <c r="F1034">
        <v>2.3085488611838198E-6</v>
      </c>
      <c r="G1034">
        <v>2.4877254476319099E-5</v>
      </c>
      <c r="H1034">
        <v>45</v>
      </c>
      <c r="I1034">
        <v>27</v>
      </c>
      <c r="J1034">
        <v>37</v>
      </c>
      <c r="K1034">
        <v>28</v>
      </c>
      <c r="L1034">
        <v>29</v>
      </c>
      <c r="M1034">
        <v>75</v>
      </c>
      <c r="N1034">
        <v>116</v>
      </c>
      <c r="O1034">
        <v>74</v>
      </c>
      <c r="P1034">
        <v>71</v>
      </c>
      <c r="Q1034">
        <v>89</v>
      </c>
      <c r="R1034">
        <v>61</v>
      </c>
      <c r="S1034">
        <v>95</v>
      </c>
      <c r="T1034">
        <v>133</v>
      </c>
      <c r="U1034">
        <v>52</v>
      </c>
      <c r="V1034">
        <v>92</v>
      </c>
      <c r="W1034">
        <v>63</v>
      </c>
      <c r="X1034">
        <v>74</v>
      </c>
      <c r="Y1034">
        <v>33</v>
      </c>
      <c r="Z1034">
        <v>42</v>
      </c>
      <c r="AA1034">
        <v>42</v>
      </c>
      <c r="AB1034">
        <v>122</v>
      </c>
    </row>
    <row r="1035" spans="1:28">
      <c r="A1035" t="s">
        <v>10562</v>
      </c>
      <c r="B1035" t="s">
        <v>10563</v>
      </c>
      <c r="C1035" t="s">
        <v>10564</v>
      </c>
      <c r="D1035" t="s">
        <v>450</v>
      </c>
      <c r="E1035">
        <v>2.6167893777276681</v>
      </c>
      <c r="F1035">
        <v>1.7447014463262599E-9</v>
      </c>
      <c r="G1035">
        <v>6.1531048334340698E-8</v>
      </c>
      <c r="H1035">
        <v>1039</v>
      </c>
      <c r="I1035">
        <v>665</v>
      </c>
      <c r="J1035">
        <v>927</v>
      </c>
      <c r="K1035">
        <v>748</v>
      </c>
      <c r="L1035">
        <v>479</v>
      </c>
      <c r="M1035">
        <v>1905</v>
      </c>
      <c r="N1035">
        <v>2065</v>
      </c>
      <c r="O1035">
        <v>1684</v>
      </c>
      <c r="P1035">
        <v>1940</v>
      </c>
      <c r="Q1035">
        <v>1689</v>
      </c>
      <c r="R1035">
        <v>1256</v>
      </c>
      <c r="S1035">
        <v>3475</v>
      </c>
      <c r="T1035">
        <v>2470</v>
      </c>
      <c r="U1035">
        <v>621</v>
      </c>
      <c r="V1035">
        <v>1521</v>
      </c>
      <c r="W1035">
        <v>1121</v>
      </c>
      <c r="X1035">
        <v>1937</v>
      </c>
      <c r="Y1035">
        <v>646</v>
      </c>
      <c r="Z1035">
        <v>893</v>
      </c>
      <c r="AA1035">
        <v>1158</v>
      </c>
      <c r="AB1035">
        <v>2263</v>
      </c>
    </row>
    <row r="1036" spans="1:28">
      <c r="A1036" t="s">
        <v>10565</v>
      </c>
      <c r="B1036" t="s">
        <v>10566</v>
      </c>
      <c r="C1036" t="s">
        <v>10567</v>
      </c>
      <c r="D1036" t="s">
        <v>446</v>
      </c>
      <c r="E1036">
        <v>2.615778552268015</v>
      </c>
      <c r="F1036">
        <v>1.00207484801857E-7</v>
      </c>
      <c r="G1036">
        <v>1.7654542179917601E-6</v>
      </c>
      <c r="H1036">
        <v>322</v>
      </c>
      <c r="I1036">
        <v>153</v>
      </c>
      <c r="J1036">
        <v>237</v>
      </c>
      <c r="K1036">
        <v>123</v>
      </c>
      <c r="L1036">
        <v>88</v>
      </c>
      <c r="M1036">
        <v>479</v>
      </c>
      <c r="N1036">
        <v>521</v>
      </c>
      <c r="O1036">
        <v>318</v>
      </c>
      <c r="P1036">
        <v>420</v>
      </c>
      <c r="Q1036">
        <v>395</v>
      </c>
      <c r="R1036">
        <v>368</v>
      </c>
      <c r="S1036">
        <v>697</v>
      </c>
      <c r="T1036">
        <v>540</v>
      </c>
      <c r="U1036">
        <v>139</v>
      </c>
      <c r="V1036">
        <v>460</v>
      </c>
      <c r="W1036">
        <v>217</v>
      </c>
      <c r="X1036">
        <v>356</v>
      </c>
      <c r="Y1036">
        <v>129</v>
      </c>
      <c r="Z1036">
        <v>198</v>
      </c>
      <c r="AA1036">
        <v>209</v>
      </c>
      <c r="AB1036">
        <v>485</v>
      </c>
    </row>
    <row r="1037" spans="1:28">
      <c r="A1037" t="s">
        <v>10568</v>
      </c>
      <c r="B1037" t="s">
        <v>10569</v>
      </c>
      <c r="C1037" t="s">
        <v>10570</v>
      </c>
      <c r="D1037" t="s">
        <v>446</v>
      </c>
      <c r="E1037">
        <v>2.6154997589389168</v>
      </c>
      <c r="F1037">
        <v>4.2610000737732399E-10</v>
      </c>
      <c r="G1037">
        <v>1.9772417078609499E-8</v>
      </c>
      <c r="H1037">
        <v>373</v>
      </c>
      <c r="I1037">
        <v>306</v>
      </c>
      <c r="J1037">
        <v>387</v>
      </c>
      <c r="K1037">
        <v>360</v>
      </c>
      <c r="L1037">
        <v>243</v>
      </c>
      <c r="M1037">
        <v>687</v>
      </c>
      <c r="N1037">
        <v>874</v>
      </c>
      <c r="O1037">
        <v>845</v>
      </c>
      <c r="P1037">
        <v>1005</v>
      </c>
      <c r="Q1037">
        <v>764</v>
      </c>
      <c r="R1037">
        <v>603</v>
      </c>
      <c r="S1037">
        <v>1252</v>
      </c>
      <c r="T1037">
        <v>1029</v>
      </c>
      <c r="U1037">
        <v>271</v>
      </c>
      <c r="V1037">
        <v>653</v>
      </c>
      <c r="W1037">
        <v>597</v>
      </c>
      <c r="X1037">
        <v>831</v>
      </c>
      <c r="Y1037">
        <v>361</v>
      </c>
      <c r="Z1037">
        <v>547</v>
      </c>
      <c r="AA1037">
        <v>611</v>
      </c>
      <c r="AB1037">
        <v>1034</v>
      </c>
    </row>
    <row r="1038" spans="1:28">
      <c r="A1038" t="s">
        <v>10571</v>
      </c>
      <c r="B1038" t="s">
        <v>10572</v>
      </c>
      <c r="C1038" t="s">
        <v>10573</v>
      </c>
      <c r="D1038" t="s">
        <v>482</v>
      </c>
      <c r="E1038">
        <v>2.6135983208429208</v>
      </c>
      <c r="F1038">
        <v>1.3993108417105599E-3</v>
      </c>
      <c r="G1038">
        <v>5.4585965397694397E-3</v>
      </c>
      <c r="H1038">
        <v>21</v>
      </c>
      <c r="I1038">
        <v>13</v>
      </c>
      <c r="J1038">
        <v>34</v>
      </c>
      <c r="K1038">
        <v>11</v>
      </c>
      <c r="L1038">
        <v>7</v>
      </c>
      <c r="M1038">
        <v>69</v>
      </c>
      <c r="N1038">
        <v>30</v>
      </c>
      <c r="O1038">
        <v>61</v>
      </c>
      <c r="P1038">
        <v>43</v>
      </c>
      <c r="Q1038">
        <v>47</v>
      </c>
      <c r="R1038">
        <v>23</v>
      </c>
      <c r="S1038">
        <v>31</v>
      </c>
      <c r="T1038">
        <v>58</v>
      </c>
      <c r="U1038">
        <v>13</v>
      </c>
      <c r="V1038">
        <v>50</v>
      </c>
      <c r="W1038">
        <v>18</v>
      </c>
      <c r="X1038">
        <v>92</v>
      </c>
      <c r="Y1038">
        <v>13</v>
      </c>
      <c r="Z1038">
        <v>23</v>
      </c>
      <c r="AA1038">
        <v>23</v>
      </c>
      <c r="AB1038">
        <v>45</v>
      </c>
    </row>
    <row r="1039" spans="1:28">
      <c r="A1039" t="s">
        <v>10574</v>
      </c>
      <c r="B1039" t="s">
        <v>10575</v>
      </c>
      <c r="C1039" t="s">
        <v>10576</v>
      </c>
      <c r="D1039" t="s">
        <v>482</v>
      </c>
      <c r="E1039">
        <v>2.612321797181882</v>
      </c>
      <c r="F1039">
        <v>4.7233210899390599E-14</v>
      </c>
      <c r="G1039">
        <v>2.41405659332394E-11</v>
      </c>
      <c r="H1039">
        <v>942</v>
      </c>
      <c r="I1039">
        <v>548</v>
      </c>
      <c r="J1039">
        <v>818</v>
      </c>
      <c r="K1039">
        <v>675</v>
      </c>
      <c r="L1039">
        <v>484</v>
      </c>
      <c r="M1039">
        <v>1663</v>
      </c>
      <c r="N1039">
        <v>1876</v>
      </c>
      <c r="O1039">
        <v>1610</v>
      </c>
      <c r="P1039">
        <v>1925</v>
      </c>
      <c r="Q1039">
        <v>1830</v>
      </c>
      <c r="R1039">
        <v>1422</v>
      </c>
      <c r="S1039">
        <v>2189</v>
      </c>
      <c r="T1039">
        <v>1837</v>
      </c>
      <c r="U1039">
        <v>610</v>
      </c>
      <c r="V1039">
        <v>1418</v>
      </c>
      <c r="W1039">
        <v>1170</v>
      </c>
      <c r="X1039">
        <v>1586</v>
      </c>
      <c r="Y1039">
        <v>636</v>
      </c>
      <c r="Z1039">
        <v>907</v>
      </c>
      <c r="AA1039">
        <v>971</v>
      </c>
      <c r="AB1039">
        <v>2075</v>
      </c>
    </row>
    <row r="1040" spans="1:28">
      <c r="A1040" t="s">
        <v>10577</v>
      </c>
      <c r="B1040" t="s">
        <v>10578</v>
      </c>
      <c r="C1040" t="s">
        <v>10579</v>
      </c>
      <c r="D1040" t="s">
        <v>457</v>
      </c>
      <c r="E1040">
        <v>2.6119820908271345</v>
      </c>
      <c r="F1040">
        <v>4.2193957741881002E-10</v>
      </c>
      <c r="G1040">
        <v>1.9688855045356499E-8</v>
      </c>
      <c r="H1040">
        <v>317</v>
      </c>
      <c r="I1040">
        <v>146</v>
      </c>
      <c r="J1040">
        <v>244</v>
      </c>
      <c r="K1040">
        <v>239</v>
      </c>
      <c r="L1040">
        <v>156</v>
      </c>
      <c r="M1040">
        <v>452</v>
      </c>
      <c r="N1040">
        <v>478</v>
      </c>
      <c r="O1040">
        <v>596</v>
      </c>
      <c r="P1040">
        <v>611</v>
      </c>
      <c r="Q1040">
        <v>563</v>
      </c>
      <c r="R1040">
        <v>466</v>
      </c>
      <c r="S1040">
        <v>779</v>
      </c>
      <c r="T1040">
        <v>631</v>
      </c>
      <c r="U1040">
        <v>187</v>
      </c>
      <c r="V1040">
        <v>409</v>
      </c>
      <c r="W1040">
        <v>400</v>
      </c>
      <c r="X1040">
        <v>684</v>
      </c>
      <c r="Y1040">
        <v>183</v>
      </c>
      <c r="Z1040">
        <v>400</v>
      </c>
      <c r="AA1040">
        <v>389</v>
      </c>
      <c r="AB1040">
        <v>739</v>
      </c>
    </row>
    <row r="1041" spans="1:28">
      <c r="A1041" t="s">
        <v>10580</v>
      </c>
      <c r="B1041" t="s">
        <v>10581</v>
      </c>
      <c r="C1041" t="s">
        <v>10582</v>
      </c>
      <c r="D1041" t="s">
        <v>450</v>
      </c>
      <c r="E1041">
        <v>2.6096288493847952</v>
      </c>
      <c r="F1041">
        <v>1.3158588278803401E-3</v>
      </c>
      <c r="G1041">
        <v>5.17476980910606E-3</v>
      </c>
      <c r="H1041">
        <v>4</v>
      </c>
      <c r="I1041">
        <v>7</v>
      </c>
      <c r="J1041">
        <v>12</v>
      </c>
      <c r="K1041">
        <v>9</v>
      </c>
      <c r="L1041">
        <v>8</v>
      </c>
      <c r="M1041">
        <v>15</v>
      </c>
      <c r="N1041">
        <v>24</v>
      </c>
      <c r="O1041">
        <v>17</v>
      </c>
      <c r="P1041">
        <v>10</v>
      </c>
      <c r="Q1041">
        <v>13</v>
      </c>
      <c r="R1041">
        <v>26</v>
      </c>
      <c r="S1041">
        <v>37</v>
      </c>
      <c r="T1041">
        <v>25</v>
      </c>
      <c r="U1041">
        <v>3</v>
      </c>
      <c r="V1041">
        <v>25</v>
      </c>
      <c r="W1041">
        <v>6</v>
      </c>
      <c r="X1041">
        <v>21</v>
      </c>
      <c r="Y1041">
        <v>6</v>
      </c>
      <c r="Z1041">
        <v>10</v>
      </c>
      <c r="AA1041">
        <v>25</v>
      </c>
      <c r="AB1041">
        <v>36</v>
      </c>
    </row>
    <row r="1042" spans="1:28">
      <c r="A1042" t="s">
        <v>10583</v>
      </c>
      <c r="B1042" t="s">
        <v>10584</v>
      </c>
      <c r="C1042" t="s">
        <v>10585</v>
      </c>
      <c r="D1042" t="s">
        <v>446</v>
      </c>
      <c r="E1042">
        <v>2.6091204287344563</v>
      </c>
      <c r="F1042">
        <v>1.3962379720369199E-4</v>
      </c>
      <c r="G1042">
        <v>7.7531766142998801E-4</v>
      </c>
      <c r="H1042">
        <v>11</v>
      </c>
      <c r="I1042">
        <v>5</v>
      </c>
      <c r="J1042">
        <v>7</v>
      </c>
      <c r="K1042">
        <v>7</v>
      </c>
      <c r="L1042">
        <v>5</v>
      </c>
      <c r="M1042">
        <v>21</v>
      </c>
      <c r="N1042">
        <v>25</v>
      </c>
      <c r="O1042">
        <v>10</v>
      </c>
      <c r="P1042">
        <v>18</v>
      </c>
      <c r="Q1042">
        <v>25</v>
      </c>
      <c r="R1042">
        <v>16</v>
      </c>
      <c r="S1042">
        <v>23</v>
      </c>
      <c r="T1042">
        <v>17</v>
      </c>
      <c r="U1042">
        <v>6</v>
      </c>
      <c r="V1042">
        <v>19</v>
      </c>
      <c r="W1042">
        <v>10</v>
      </c>
      <c r="X1042">
        <v>23</v>
      </c>
      <c r="Y1042">
        <v>5</v>
      </c>
      <c r="Z1042">
        <v>13</v>
      </c>
      <c r="AA1042">
        <v>4</v>
      </c>
      <c r="AB1042">
        <v>35</v>
      </c>
    </row>
    <row r="1043" spans="1:28">
      <c r="A1043" t="s">
        <v>10586</v>
      </c>
      <c r="B1043" t="s">
        <v>10587</v>
      </c>
      <c r="C1043" t="s">
        <v>10588</v>
      </c>
      <c r="D1043" t="s">
        <v>482</v>
      </c>
      <c r="E1043">
        <v>2.6090878922366207</v>
      </c>
      <c r="F1043">
        <v>2.8066665507964098E-4</v>
      </c>
      <c r="G1043">
        <v>1.396245952862E-3</v>
      </c>
      <c r="H1043">
        <v>23</v>
      </c>
      <c r="I1043">
        <v>11</v>
      </c>
      <c r="J1043">
        <v>7</v>
      </c>
      <c r="K1043">
        <v>6</v>
      </c>
      <c r="L1043">
        <v>4</v>
      </c>
      <c r="M1043">
        <v>25</v>
      </c>
      <c r="N1043">
        <v>31</v>
      </c>
      <c r="O1043">
        <v>17</v>
      </c>
      <c r="P1043">
        <v>36</v>
      </c>
      <c r="Q1043">
        <v>25</v>
      </c>
      <c r="R1043">
        <v>18</v>
      </c>
      <c r="S1043">
        <v>31</v>
      </c>
      <c r="T1043">
        <v>17</v>
      </c>
      <c r="U1043">
        <v>10</v>
      </c>
      <c r="V1043">
        <v>24</v>
      </c>
      <c r="W1043">
        <v>17</v>
      </c>
      <c r="X1043">
        <v>18</v>
      </c>
      <c r="Y1043">
        <v>12</v>
      </c>
      <c r="Z1043">
        <v>12</v>
      </c>
      <c r="AA1043">
        <v>13</v>
      </c>
      <c r="AB1043">
        <v>28</v>
      </c>
    </row>
    <row r="1044" spans="1:28">
      <c r="A1044" t="s">
        <v>10589</v>
      </c>
      <c r="B1044" t="s">
        <v>10590</v>
      </c>
      <c r="C1044" t="s">
        <v>10591</v>
      </c>
      <c r="D1044" t="s">
        <v>457</v>
      </c>
      <c r="E1044">
        <v>2.606963666348086</v>
      </c>
      <c r="F1044">
        <v>6.0660575706097001E-9</v>
      </c>
      <c r="G1044">
        <v>1.70964314863979E-7</v>
      </c>
      <c r="H1044">
        <v>286</v>
      </c>
      <c r="I1044">
        <v>159</v>
      </c>
      <c r="J1044">
        <v>243</v>
      </c>
      <c r="K1044">
        <v>210</v>
      </c>
      <c r="L1044">
        <v>148</v>
      </c>
      <c r="M1044">
        <v>461</v>
      </c>
      <c r="N1044">
        <v>581</v>
      </c>
      <c r="O1044">
        <v>532</v>
      </c>
      <c r="P1044">
        <v>557</v>
      </c>
      <c r="Q1044">
        <v>493</v>
      </c>
      <c r="R1044">
        <v>331</v>
      </c>
      <c r="S1044">
        <v>810</v>
      </c>
      <c r="T1044">
        <v>647</v>
      </c>
      <c r="U1044">
        <v>184</v>
      </c>
      <c r="V1044">
        <v>444</v>
      </c>
      <c r="W1044">
        <v>246</v>
      </c>
      <c r="X1044">
        <v>554</v>
      </c>
      <c r="Y1044">
        <v>148</v>
      </c>
      <c r="Z1044">
        <v>222</v>
      </c>
      <c r="AA1044">
        <v>315</v>
      </c>
      <c r="AB1044">
        <v>561</v>
      </c>
    </row>
    <row r="1045" spans="1:28">
      <c r="A1045" t="s">
        <v>10592</v>
      </c>
      <c r="B1045" t="s">
        <v>10593</v>
      </c>
      <c r="C1045" t="s">
        <v>10594</v>
      </c>
      <c r="D1045" t="s">
        <v>482</v>
      </c>
      <c r="E1045">
        <v>2.6063387890064762</v>
      </c>
      <c r="F1045">
        <v>9.2780660261831896E-9</v>
      </c>
      <c r="G1045">
        <v>2.4121752474117501E-7</v>
      </c>
      <c r="H1045">
        <v>193</v>
      </c>
      <c r="I1045">
        <v>136</v>
      </c>
      <c r="J1045">
        <v>141</v>
      </c>
      <c r="K1045">
        <v>126</v>
      </c>
      <c r="L1045">
        <v>88</v>
      </c>
      <c r="M1045">
        <v>331</v>
      </c>
      <c r="N1045">
        <v>383</v>
      </c>
      <c r="O1045">
        <v>294</v>
      </c>
      <c r="P1045">
        <v>324</v>
      </c>
      <c r="Q1045">
        <v>367</v>
      </c>
      <c r="R1045">
        <v>246</v>
      </c>
      <c r="S1045">
        <v>596</v>
      </c>
      <c r="T1045">
        <v>341</v>
      </c>
      <c r="U1045">
        <v>134</v>
      </c>
      <c r="V1045">
        <v>316</v>
      </c>
      <c r="W1045">
        <v>187</v>
      </c>
      <c r="X1045">
        <v>266</v>
      </c>
      <c r="Y1045">
        <v>116</v>
      </c>
      <c r="Z1045">
        <v>168</v>
      </c>
      <c r="AA1045">
        <v>197</v>
      </c>
      <c r="AB1045">
        <v>362</v>
      </c>
    </row>
    <row r="1046" spans="1:28">
      <c r="A1046" t="s">
        <v>10595</v>
      </c>
      <c r="B1046" t="s">
        <v>10596</v>
      </c>
      <c r="C1046" t="s">
        <v>10597</v>
      </c>
      <c r="D1046" t="s">
        <v>482</v>
      </c>
      <c r="E1046">
        <v>2.6025424788190672</v>
      </c>
      <c r="F1046">
        <v>5.3120904801923502E-5</v>
      </c>
      <c r="G1046">
        <v>3.4572273075857103E-4</v>
      </c>
      <c r="H1046">
        <v>15</v>
      </c>
      <c r="I1046">
        <v>7</v>
      </c>
      <c r="J1046">
        <v>14</v>
      </c>
      <c r="K1046">
        <v>15</v>
      </c>
      <c r="L1046">
        <v>10</v>
      </c>
      <c r="M1046">
        <v>30</v>
      </c>
      <c r="N1046">
        <v>21</v>
      </c>
      <c r="O1046">
        <v>32</v>
      </c>
      <c r="P1046">
        <v>31</v>
      </c>
      <c r="Q1046">
        <v>47</v>
      </c>
      <c r="R1046">
        <v>26</v>
      </c>
      <c r="S1046">
        <v>46</v>
      </c>
      <c r="T1046">
        <v>29</v>
      </c>
      <c r="U1046">
        <v>12</v>
      </c>
      <c r="V1046">
        <v>25</v>
      </c>
      <c r="W1046">
        <v>27</v>
      </c>
      <c r="X1046">
        <v>26</v>
      </c>
      <c r="Y1046">
        <v>26</v>
      </c>
      <c r="Z1046">
        <v>23</v>
      </c>
      <c r="AA1046">
        <v>24</v>
      </c>
      <c r="AB1046">
        <v>47</v>
      </c>
    </row>
    <row r="1047" spans="1:28">
      <c r="A1047" t="s">
        <v>10598</v>
      </c>
      <c r="B1047" t="s">
        <v>10599</v>
      </c>
      <c r="C1047" t="s">
        <v>10600</v>
      </c>
      <c r="D1047" t="s">
        <v>482</v>
      </c>
      <c r="E1047">
        <v>2.6010599325693478</v>
      </c>
      <c r="F1047">
        <v>1.8453578092652099E-11</v>
      </c>
      <c r="G1047">
        <v>1.66714174686357E-9</v>
      </c>
      <c r="H1047">
        <v>2749</v>
      </c>
      <c r="I1047">
        <v>1607</v>
      </c>
      <c r="J1047">
        <v>2215</v>
      </c>
      <c r="K1047">
        <v>1673</v>
      </c>
      <c r="L1047">
        <v>1350</v>
      </c>
      <c r="M1047">
        <v>4706</v>
      </c>
      <c r="N1047">
        <v>4742</v>
      </c>
      <c r="O1047">
        <v>4744</v>
      </c>
      <c r="P1047">
        <v>4669</v>
      </c>
      <c r="Q1047">
        <v>4726</v>
      </c>
      <c r="R1047">
        <v>3327</v>
      </c>
      <c r="S1047">
        <v>7827</v>
      </c>
      <c r="T1047">
        <v>5300</v>
      </c>
      <c r="U1047">
        <v>1555</v>
      </c>
      <c r="V1047">
        <v>3884</v>
      </c>
      <c r="W1047">
        <v>2367</v>
      </c>
      <c r="X1047">
        <v>4976</v>
      </c>
      <c r="Y1047">
        <v>1433</v>
      </c>
      <c r="Z1047">
        <v>2522</v>
      </c>
      <c r="AA1047">
        <v>3129</v>
      </c>
      <c r="AB1047">
        <v>6278</v>
      </c>
    </row>
    <row r="1048" spans="1:28">
      <c r="A1048" t="s">
        <v>10601</v>
      </c>
      <c r="B1048" t="s">
        <v>10602</v>
      </c>
      <c r="C1048" t="s">
        <v>10603</v>
      </c>
      <c r="D1048" t="s">
        <v>446</v>
      </c>
      <c r="E1048">
        <v>2.5995799027111213</v>
      </c>
      <c r="F1048">
        <v>4.2629408500545101E-7</v>
      </c>
      <c r="G1048">
        <v>6.0030095884931303E-6</v>
      </c>
      <c r="H1048">
        <v>28</v>
      </c>
      <c r="I1048">
        <v>16</v>
      </c>
      <c r="J1048">
        <v>24</v>
      </c>
      <c r="K1048">
        <v>22</v>
      </c>
      <c r="L1048">
        <v>22</v>
      </c>
      <c r="M1048">
        <v>67</v>
      </c>
      <c r="N1048">
        <v>51</v>
      </c>
      <c r="O1048">
        <v>54</v>
      </c>
      <c r="P1048">
        <v>70</v>
      </c>
      <c r="Q1048">
        <v>42</v>
      </c>
      <c r="R1048">
        <v>49</v>
      </c>
      <c r="S1048">
        <v>79</v>
      </c>
      <c r="T1048">
        <v>58</v>
      </c>
      <c r="U1048">
        <v>26</v>
      </c>
      <c r="V1048">
        <v>24</v>
      </c>
      <c r="W1048">
        <v>53</v>
      </c>
      <c r="X1048">
        <v>60</v>
      </c>
      <c r="Y1048">
        <v>18</v>
      </c>
      <c r="Z1048">
        <v>25</v>
      </c>
      <c r="AA1048">
        <v>32</v>
      </c>
      <c r="AB1048">
        <v>75</v>
      </c>
    </row>
    <row r="1049" spans="1:28">
      <c r="A1049" t="s">
        <v>10604</v>
      </c>
      <c r="B1049" t="s">
        <v>10605</v>
      </c>
      <c r="C1049" t="s">
        <v>10606</v>
      </c>
      <c r="D1049" t="s">
        <v>457</v>
      </c>
      <c r="E1049">
        <v>2.5971676658714409</v>
      </c>
      <c r="F1049">
        <v>1.1363886663170401E-4</v>
      </c>
      <c r="G1049">
        <v>6.5245066056537199E-4</v>
      </c>
      <c r="H1049">
        <v>17</v>
      </c>
      <c r="I1049">
        <v>11</v>
      </c>
      <c r="J1049">
        <v>5</v>
      </c>
      <c r="K1049">
        <v>21</v>
      </c>
      <c r="L1049">
        <v>12</v>
      </c>
      <c r="M1049">
        <v>39</v>
      </c>
      <c r="N1049">
        <v>29</v>
      </c>
      <c r="O1049">
        <v>26</v>
      </c>
      <c r="P1049">
        <v>32</v>
      </c>
      <c r="Q1049">
        <v>27</v>
      </c>
      <c r="R1049">
        <v>36</v>
      </c>
      <c r="S1049">
        <v>38</v>
      </c>
      <c r="T1049">
        <v>26</v>
      </c>
      <c r="U1049">
        <v>5</v>
      </c>
      <c r="V1049">
        <v>46</v>
      </c>
      <c r="W1049">
        <v>13</v>
      </c>
      <c r="X1049">
        <v>42</v>
      </c>
      <c r="Y1049">
        <v>19</v>
      </c>
      <c r="Z1049">
        <v>4</v>
      </c>
      <c r="AA1049">
        <v>21</v>
      </c>
      <c r="AB1049">
        <v>63</v>
      </c>
    </row>
    <row r="1050" spans="1:28">
      <c r="A1050" t="s">
        <v>10607</v>
      </c>
      <c r="B1050" t="s">
        <v>10608</v>
      </c>
      <c r="C1050" t="s">
        <v>10609</v>
      </c>
      <c r="D1050" t="s">
        <v>549</v>
      </c>
      <c r="E1050">
        <v>2.5903718915964378</v>
      </c>
      <c r="F1050">
        <v>7.4916062263025004E-11</v>
      </c>
      <c r="G1050">
        <v>4.9112490514866099E-9</v>
      </c>
      <c r="H1050">
        <v>201</v>
      </c>
      <c r="I1050">
        <v>105</v>
      </c>
      <c r="J1050">
        <v>172</v>
      </c>
      <c r="K1050">
        <v>141</v>
      </c>
      <c r="L1050">
        <v>113</v>
      </c>
      <c r="M1050">
        <v>360</v>
      </c>
      <c r="N1050">
        <v>418</v>
      </c>
      <c r="O1050">
        <v>350</v>
      </c>
      <c r="P1050">
        <v>425</v>
      </c>
      <c r="Q1050">
        <v>335</v>
      </c>
      <c r="R1050">
        <v>273</v>
      </c>
      <c r="S1050">
        <v>466</v>
      </c>
      <c r="T1050">
        <v>395</v>
      </c>
      <c r="U1050">
        <v>158</v>
      </c>
      <c r="V1050">
        <v>302</v>
      </c>
      <c r="W1050">
        <v>196</v>
      </c>
      <c r="X1050">
        <v>363</v>
      </c>
      <c r="Y1050">
        <v>123</v>
      </c>
      <c r="Z1050">
        <v>202</v>
      </c>
      <c r="AA1050">
        <v>224</v>
      </c>
      <c r="AB1050">
        <v>481</v>
      </c>
    </row>
    <row r="1051" spans="1:28">
      <c r="A1051" t="s">
        <v>10610</v>
      </c>
      <c r="B1051" t="s">
        <v>10611</v>
      </c>
      <c r="C1051" t="s">
        <v>10612</v>
      </c>
      <c r="D1051" t="s">
        <v>549</v>
      </c>
      <c r="E1051">
        <v>2.5888616788284287</v>
      </c>
      <c r="F1051">
        <v>2.3512292575323799E-8</v>
      </c>
      <c r="G1051">
        <v>5.1802974231935604E-7</v>
      </c>
      <c r="H1051">
        <v>84</v>
      </c>
      <c r="I1051">
        <v>48</v>
      </c>
      <c r="J1051">
        <v>59</v>
      </c>
      <c r="K1051">
        <v>46</v>
      </c>
      <c r="L1051">
        <v>33</v>
      </c>
      <c r="M1051">
        <v>161</v>
      </c>
      <c r="N1051">
        <v>157</v>
      </c>
      <c r="O1051">
        <v>132</v>
      </c>
      <c r="P1051">
        <v>153</v>
      </c>
      <c r="Q1051">
        <v>112</v>
      </c>
      <c r="R1051">
        <v>95</v>
      </c>
      <c r="S1051">
        <v>168</v>
      </c>
      <c r="T1051">
        <v>139</v>
      </c>
      <c r="U1051">
        <v>46</v>
      </c>
      <c r="V1051">
        <v>101</v>
      </c>
      <c r="W1051">
        <v>86</v>
      </c>
      <c r="X1051">
        <v>138</v>
      </c>
      <c r="Y1051">
        <v>37</v>
      </c>
      <c r="Z1051">
        <v>78</v>
      </c>
      <c r="AA1051">
        <v>100</v>
      </c>
      <c r="AB1051">
        <v>164</v>
      </c>
    </row>
    <row r="1052" spans="1:28">
      <c r="A1052" t="s">
        <v>10613</v>
      </c>
      <c r="B1052" t="s">
        <v>10614</v>
      </c>
      <c r="C1052" t="s">
        <v>10615</v>
      </c>
      <c r="D1052" t="s">
        <v>457</v>
      </c>
      <c r="E1052">
        <v>2.5884925710374009</v>
      </c>
      <c r="F1052">
        <v>9.2319769902131998E-10</v>
      </c>
      <c r="G1052">
        <v>3.68999322730037E-8</v>
      </c>
      <c r="H1052">
        <v>340</v>
      </c>
      <c r="I1052">
        <v>199</v>
      </c>
      <c r="J1052">
        <v>280</v>
      </c>
      <c r="K1052">
        <v>223</v>
      </c>
      <c r="L1052">
        <v>145</v>
      </c>
      <c r="M1052">
        <v>543</v>
      </c>
      <c r="N1052">
        <v>642</v>
      </c>
      <c r="O1052">
        <v>598</v>
      </c>
      <c r="P1052">
        <v>563</v>
      </c>
      <c r="Q1052">
        <v>516</v>
      </c>
      <c r="R1052">
        <v>427</v>
      </c>
      <c r="S1052">
        <v>837</v>
      </c>
      <c r="T1052">
        <v>803</v>
      </c>
      <c r="U1052">
        <v>187</v>
      </c>
      <c r="V1052">
        <v>455</v>
      </c>
      <c r="W1052">
        <v>376</v>
      </c>
      <c r="X1052">
        <v>507</v>
      </c>
      <c r="Y1052">
        <v>230</v>
      </c>
      <c r="Z1052">
        <v>307</v>
      </c>
      <c r="AA1052">
        <v>286</v>
      </c>
      <c r="AB1052">
        <v>784</v>
      </c>
    </row>
    <row r="1053" spans="1:28">
      <c r="A1053" t="s">
        <v>10616</v>
      </c>
      <c r="B1053" t="s">
        <v>10617</v>
      </c>
      <c r="C1053" t="s">
        <v>10618</v>
      </c>
      <c r="D1053" t="s">
        <v>450</v>
      </c>
      <c r="E1053">
        <v>2.5875242852098577</v>
      </c>
      <c r="F1053">
        <v>1.2209877887318099E-8</v>
      </c>
      <c r="G1053">
        <v>3.03864696856087E-7</v>
      </c>
      <c r="H1053">
        <v>661</v>
      </c>
      <c r="I1053">
        <v>415</v>
      </c>
      <c r="J1053">
        <v>495</v>
      </c>
      <c r="K1053">
        <v>469</v>
      </c>
      <c r="L1053">
        <v>390</v>
      </c>
      <c r="M1053">
        <v>1087</v>
      </c>
      <c r="N1053">
        <v>1194</v>
      </c>
      <c r="O1053">
        <v>967</v>
      </c>
      <c r="P1053">
        <v>1211</v>
      </c>
      <c r="Q1053">
        <v>1313</v>
      </c>
      <c r="R1053">
        <v>834</v>
      </c>
      <c r="S1053">
        <v>2345</v>
      </c>
      <c r="T1053">
        <v>1447</v>
      </c>
      <c r="U1053">
        <v>363</v>
      </c>
      <c r="V1053">
        <v>1013</v>
      </c>
      <c r="W1053">
        <v>816</v>
      </c>
      <c r="X1053">
        <v>1218</v>
      </c>
      <c r="Y1053">
        <v>368</v>
      </c>
      <c r="Z1053">
        <v>500</v>
      </c>
      <c r="AA1053">
        <v>654</v>
      </c>
      <c r="AB1053">
        <v>1519</v>
      </c>
    </row>
    <row r="1054" spans="1:28">
      <c r="A1054" t="s">
        <v>10619</v>
      </c>
      <c r="B1054" t="s">
        <v>10620</v>
      </c>
      <c r="C1054" t="s">
        <v>10621</v>
      </c>
      <c r="D1054" t="s">
        <v>457</v>
      </c>
      <c r="E1054">
        <v>2.5820585362001012</v>
      </c>
      <c r="F1054">
        <v>1.5018059800729299E-13</v>
      </c>
      <c r="G1054">
        <v>4.57126635626814E-11</v>
      </c>
      <c r="H1054">
        <v>496</v>
      </c>
      <c r="I1054">
        <v>249</v>
      </c>
      <c r="J1054">
        <v>440</v>
      </c>
      <c r="K1054">
        <v>335</v>
      </c>
      <c r="L1054">
        <v>232</v>
      </c>
      <c r="M1054">
        <v>810</v>
      </c>
      <c r="N1054">
        <v>921</v>
      </c>
      <c r="O1054">
        <v>917</v>
      </c>
      <c r="P1054">
        <v>936</v>
      </c>
      <c r="Q1054">
        <v>813</v>
      </c>
      <c r="R1054">
        <v>791</v>
      </c>
      <c r="S1054">
        <v>1035</v>
      </c>
      <c r="T1054">
        <v>882</v>
      </c>
      <c r="U1054">
        <v>323</v>
      </c>
      <c r="V1054">
        <v>733</v>
      </c>
      <c r="W1054">
        <v>645</v>
      </c>
      <c r="X1054">
        <v>1160</v>
      </c>
      <c r="Y1054">
        <v>259</v>
      </c>
      <c r="Z1054">
        <v>387</v>
      </c>
      <c r="AA1054">
        <v>549</v>
      </c>
      <c r="AB1054">
        <v>1030</v>
      </c>
    </row>
    <row r="1055" spans="1:28">
      <c r="A1055" t="s">
        <v>10622</v>
      </c>
      <c r="B1055" t="s">
        <v>10623</v>
      </c>
      <c r="C1055" t="s">
        <v>10624</v>
      </c>
      <c r="D1055" t="s">
        <v>446</v>
      </c>
      <c r="E1055">
        <v>2.5774063137086705</v>
      </c>
      <c r="F1055">
        <v>1.63187131267197E-10</v>
      </c>
      <c r="G1055">
        <v>9.0948095552718299E-9</v>
      </c>
      <c r="H1055">
        <v>130</v>
      </c>
      <c r="I1055">
        <v>73</v>
      </c>
      <c r="J1055">
        <v>100</v>
      </c>
      <c r="K1055">
        <v>104</v>
      </c>
      <c r="L1055">
        <v>87</v>
      </c>
      <c r="M1055">
        <v>257</v>
      </c>
      <c r="N1055">
        <v>247</v>
      </c>
      <c r="O1055">
        <v>273</v>
      </c>
      <c r="P1055">
        <v>263</v>
      </c>
      <c r="Q1055">
        <v>239</v>
      </c>
      <c r="R1055">
        <v>245</v>
      </c>
      <c r="S1055">
        <v>282</v>
      </c>
      <c r="T1055">
        <v>218</v>
      </c>
      <c r="U1055">
        <v>102</v>
      </c>
      <c r="V1055">
        <v>214</v>
      </c>
      <c r="W1055">
        <v>199</v>
      </c>
      <c r="X1055">
        <v>278</v>
      </c>
      <c r="Y1055">
        <v>84</v>
      </c>
      <c r="Z1055">
        <v>138</v>
      </c>
      <c r="AA1055">
        <v>183</v>
      </c>
      <c r="AB1055">
        <v>305</v>
      </c>
    </row>
    <row r="1056" spans="1:28">
      <c r="A1056" t="s">
        <v>10625</v>
      </c>
      <c r="B1056" t="s">
        <v>10626</v>
      </c>
      <c r="C1056" t="s">
        <v>10627</v>
      </c>
      <c r="D1056" t="s">
        <v>482</v>
      </c>
      <c r="E1056">
        <v>2.5704383905195938</v>
      </c>
      <c r="F1056">
        <v>2.0592019968470599E-11</v>
      </c>
      <c r="G1056">
        <v>1.80271289856721E-9</v>
      </c>
      <c r="H1056">
        <v>488</v>
      </c>
      <c r="I1056">
        <v>336</v>
      </c>
      <c r="J1056">
        <v>424</v>
      </c>
      <c r="K1056">
        <v>407</v>
      </c>
      <c r="L1056">
        <v>263</v>
      </c>
      <c r="M1056">
        <v>926</v>
      </c>
      <c r="N1056">
        <v>995</v>
      </c>
      <c r="O1056">
        <v>784</v>
      </c>
      <c r="P1056">
        <v>1119</v>
      </c>
      <c r="Q1056">
        <v>928</v>
      </c>
      <c r="R1056">
        <v>725</v>
      </c>
      <c r="S1056">
        <v>1335</v>
      </c>
      <c r="T1056">
        <v>1114</v>
      </c>
      <c r="U1056">
        <v>360</v>
      </c>
      <c r="V1056">
        <v>824</v>
      </c>
      <c r="W1056">
        <v>734</v>
      </c>
      <c r="X1056">
        <v>974</v>
      </c>
      <c r="Y1056">
        <v>321</v>
      </c>
      <c r="Z1056">
        <v>547</v>
      </c>
      <c r="AA1056">
        <v>698</v>
      </c>
      <c r="AB1056">
        <v>1645</v>
      </c>
    </row>
    <row r="1057" spans="1:28">
      <c r="A1057" t="s">
        <v>10628</v>
      </c>
      <c r="B1057" t="s">
        <v>10629</v>
      </c>
      <c r="C1057" t="s">
        <v>10630</v>
      </c>
      <c r="D1057" t="s">
        <v>549</v>
      </c>
      <c r="E1057">
        <v>2.5688392862115377</v>
      </c>
      <c r="F1057">
        <v>1.0600869102075399E-9</v>
      </c>
      <c r="G1057">
        <v>4.1125136310698299E-8</v>
      </c>
      <c r="H1057">
        <v>144</v>
      </c>
      <c r="I1057">
        <v>81</v>
      </c>
      <c r="J1057">
        <v>132</v>
      </c>
      <c r="K1057">
        <v>86</v>
      </c>
      <c r="L1057">
        <v>64</v>
      </c>
      <c r="M1057">
        <v>248</v>
      </c>
      <c r="N1057">
        <v>251</v>
      </c>
      <c r="O1057">
        <v>299</v>
      </c>
      <c r="P1057">
        <v>292</v>
      </c>
      <c r="Q1057">
        <v>247</v>
      </c>
      <c r="R1057">
        <v>207</v>
      </c>
      <c r="S1057">
        <v>293</v>
      </c>
      <c r="T1057">
        <v>229</v>
      </c>
      <c r="U1057">
        <v>90</v>
      </c>
      <c r="V1057">
        <v>183</v>
      </c>
      <c r="W1057">
        <v>229</v>
      </c>
      <c r="X1057">
        <v>273</v>
      </c>
      <c r="Y1057">
        <v>74</v>
      </c>
      <c r="Z1057">
        <v>109</v>
      </c>
      <c r="AA1057">
        <v>114</v>
      </c>
      <c r="AB1057">
        <v>293</v>
      </c>
    </row>
    <row r="1058" spans="1:28">
      <c r="A1058" t="s">
        <v>10631</v>
      </c>
      <c r="B1058" t="s">
        <v>10632</v>
      </c>
      <c r="C1058" t="s">
        <v>10633</v>
      </c>
      <c r="D1058" t="s">
        <v>482</v>
      </c>
      <c r="E1058">
        <v>2.5673836525151148</v>
      </c>
      <c r="F1058">
        <v>2.8092748661780099E-6</v>
      </c>
      <c r="G1058">
        <v>2.9176642114085E-5</v>
      </c>
      <c r="H1058">
        <v>56</v>
      </c>
      <c r="I1058">
        <v>55</v>
      </c>
      <c r="J1058">
        <v>58</v>
      </c>
      <c r="K1058">
        <v>44</v>
      </c>
      <c r="L1058">
        <v>44</v>
      </c>
      <c r="M1058">
        <v>111</v>
      </c>
      <c r="N1058">
        <v>138</v>
      </c>
      <c r="O1058">
        <v>105</v>
      </c>
      <c r="P1058">
        <v>99</v>
      </c>
      <c r="Q1058">
        <v>112</v>
      </c>
      <c r="R1058">
        <v>99</v>
      </c>
      <c r="S1058">
        <v>206</v>
      </c>
      <c r="T1058">
        <v>213</v>
      </c>
      <c r="U1058">
        <v>161</v>
      </c>
      <c r="V1058">
        <v>176</v>
      </c>
      <c r="W1058">
        <v>171</v>
      </c>
      <c r="X1058">
        <v>94</v>
      </c>
      <c r="Y1058">
        <v>30</v>
      </c>
      <c r="Z1058">
        <v>65</v>
      </c>
      <c r="AA1058">
        <v>98</v>
      </c>
      <c r="AB1058">
        <v>279</v>
      </c>
    </row>
    <row r="1059" spans="1:28">
      <c r="A1059" t="s">
        <v>10634</v>
      </c>
      <c r="B1059" t="s">
        <v>10635</v>
      </c>
      <c r="C1059" t="s">
        <v>10636</v>
      </c>
      <c r="D1059" t="s">
        <v>549</v>
      </c>
      <c r="E1059">
        <v>2.5665347492351014</v>
      </c>
      <c r="F1059">
        <v>4.5143018951662801E-6</v>
      </c>
      <c r="G1059">
        <v>4.3739208127259997E-5</v>
      </c>
      <c r="H1059">
        <v>307</v>
      </c>
      <c r="I1059">
        <v>138</v>
      </c>
      <c r="J1059">
        <v>197</v>
      </c>
      <c r="K1059">
        <v>129</v>
      </c>
      <c r="L1059">
        <v>75</v>
      </c>
      <c r="M1059">
        <v>370</v>
      </c>
      <c r="N1059">
        <v>351</v>
      </c>
      <c r="O1059">
        <v>382</v>
      </c>
      <c r="P1059">
        <v>357</v>
      </c>
      <c r="Q1059">
        <v>338</v>
      </c>
      <c r="R1059">
        <v>279</v>
      </c>
      <c r="S1059">
        <v>718</v>
      </c>
      <c r="T1059">
        <v>651</v>
      </c>
      <c r="U1059">
        <v>99</v>
      </c>
      <c r="V1059">
        <v>247</v>
      </c>
      <c r="W1059">
        <v>182</v>
      </c>
      <c r="X1059">
        <v>328</v>
      </c>
      <c r="Y1059">
        <v>140</v>
      </c>
      <c r="Z1059">
        <v>152</v>
      </c>
      <c r="AA1059">
        <v>285</v>
      </c>
      <c r="AB1059">
        <v>474</v>
      </c>
    </row>
    <row r="1060" spans="1:28">
      <c r="A1060" t="s">
        <v>10637</v>
      </c>
      <c r="B1060" t="s">
        <v>10638</v>
      </c>
      <c r="C1060" t="s">
        <v>10639</v>
      </c>
      <c r="D1060" t="s">
        <v>549</v>
      </c>
      <c r="E1060">
        <v>2.5653729471426643</v>
      </c>
      <c r="F1060">
        <v>1.0408898806481299E-9</v>
      </c>
      <c r="G1060">
        <v>4.0619341792156297E-8</v>
      </c>
      <c r="H1060">
        <v>123</v>
      </c>
      <c r="I1060">
        <v>52</v>
      </c>
      <c r="J1060">
        <v>90</v>
      </c>
      <c r="K1060">
        <v>68</v>
      </c>
      <c r="L1060">
        <v>44</v>
      </c>
      <c r="M1060">
        <v>194</v>
      </c>
      <c r="N1060">
        <v>180</v>
      </c>
      <c r="O1060">
        <v>177</v>
      </c>
      <c r="P1060">
        <v>177</v>
      </c>
      <c r="Q1060">
        <v>159</v>
      </c>
      <c r="R1060">
        <v>206</v>
      </c>
      <c r="S1060">
        <v>250</v>
      </c>
      <c r="T1060">
        <v>174</v>
      </c>
      <c r="U1060">
        <v>79</v>
      </c>
      <c r="V1060">
        <v>175</v>
      </c>
      <c r="W1060">
        <v>135</v>
      </c>
      <c r="X1060">
        <v>211</v>
      </c>
      <c r="Y1060">
        <v>61</v>
      </c>
      <c r="Z1060">
        <v>90</v>
      </c>
      <c r="AA1060">
        <v>117</v>
      </c>
      <c r="AB1060">
        <v>162</v>
      </c>
    </row>
    <row r="1061" spans="1:28">
      <c r="A1061" t="s">
        <v>10640</v>
      </c>
      <c r="B1061" t="s">
        <v>10641</v>
      </c>
      <c r="C1061" t="s">
        <v>10642</v>
      </c>
      <c r="D1061" t="s">
        <v>549</v>
      </c>
      <c r="E1061">
        <v>2.5600883130797492</v>
      </c>
      <c r="F1061">
        <v>1.77492459360599E-5</v>
      </c>
      <c r="G1061">
        <v>1.38255445214546E-4</v>
      </c>
      <c r="H1061">
        <v>46</v>
      </c>
      <c r="I1061">
        <v>48</v>
      </c>
      <c r="J1061">
        <v>60</v>
      </c>
      <c r="K1061">
        <v>59</v>
      </c>
      <c r="L1061">
        <v>22</v>
      </c>
      <c r="M1061">
        <v>87</v>
      </c>
      <c r="N1061">
        <v>108</v>
      </c>
      <c r="O1061">
        <v>106</v>
      </c>
      <c r="P1061">
        <v>120</v>
      </c>
      <c r="Q1061">
        <v>110</v>
      </c>
      <c r="R1061">
        <v>69</v>
      </c>
      <c r="S1061">
        <v>177</v>
      </c>
      <c r="T1061">
        <v>191</v>
      </c>
      <c r="U1061">
        <v>53</v>
      </c>
      <c r="V1061">
        <v>109</v>
      </c>
      <c r="W1061">
        <v>84</v>
      </c>
      <c r="X1061">
        <v>101</v>
      </c>
      <c r="Y1061">
        <v>40</v>
      </c>
      <c r="Z1061">
        <v>62</v>
      </c>
      <c r="AA1061">
        <v>66</v>
      </c>
      <c r="AB1061">
        <v>106</v>
      </c>
    </row>
    <row r="1062" spans="1:28">
      <c r="A1062" t="s">
        <v>10643</v>
      </c>
      <c r="B1062" t="s">
        <v>10644</v>
      </c>
      <c r="C1062" t="s">
        <v>10645</v>
      </c>
      <c r="D1062" t="s">
        <v>457</v>
      </c>
      <c r="E1062">
        <v>2.5583716376489845</v>
      </c>
      <c r="F1062">
        <v>6.6037577981005104E-8</v>
      </c>
      <c r="G1062">
        <v>1.23726655336571E-6</v>
      </c>
      <c r="H1062">
        <v>79</v>
      </c>
      <c r="I1062">
        <v>33</v>
      </c>
      <c r="J1062">
        <v>93</v>
      </c>
      <c r="K1062">
        <v>50</v>
      </c>
      <c r="L1062">
        <v>44</v>
      </c>
      <c r="M1062">
        <v>113</v>
      </c>
      <c r="N1062">
        <v>162</v>
      </c>
      <c r="O1062">
        <v>176</v>
      </c>
      <c r="P1062">
        <v>160</v>
      </c>
      <c r="Q1062">
        <v>130</v>
      </c>
      <c r="R1062">
        <v>125</v>
      </c>
      <c r="S1062">
        <v>175</v>
      </c>
      <c r="T1062">
        <v>146</v>
      </c>
      <c r="U1062">
        <v>49</v>
      </c>
      <c r="V1062">
        <v>109</v>
      </c>
      <c r="W1062">
        <v>113</v>
      </c>
      <c r="X1062">
        <v>170</v>
      </c>
      <c r="Y1062">
        <v>53</v>
      </c>
      <c r="Z1062">
        <v>127</v>
      </c>
      <c r="AA1062">
        <v>109</v>
      </c>
      <c r="AB1062">
        <v>163</v>
      </c>
    </row>
    <row r="1063" spans="1:28">
      <c r="A1063" t="s">
        <v>10646</v>
      </c>
      <c r="B1063" t="s">
        <v>10647</v>
      </c>
      <c r="C1063" t="s">
        <v>10648</v>
      </c>
      <c r="D1063" t="s">
        <v>457</v>
      </c>
      <c r="E1063">
        <v>2.5564994672627397</v>
      </c>
      <c r="F1063">
        <v>4.0815520737160301E-4</v>
      </c>
      <c r="G1063">
        <v>1.9158602082674199E-3</v>
      </c>
      <c r="H1063">
        <v>17</v>
      </c>
      <c r="I1063">
        <v>5</v>
      </c>
      <c r="J1063">
        <v>16</v>
      </c>
      <c r="K1063">
        <v>7</v>
      </c>
      <c r="L1063">
        <v>5</v>
      </c>
      <c r="M1063">
        <v>29</v>
      </c>
      <c r="N1063">
        <v>16</v>
      </c>
      <c r="O1063">
        <v>27</v>
      </c>
      <c r="P1063">
        <v>18</v>
      </c>
      <c r="Q1063">
        <v>18</v>
      </c>
      <c r="R1063">
        <v>21</v>
      </c>
      <c r="S1063">
        <v>48</v>
      </c>
      <c r="T1063">
        <v>27</v>
      </c>
      <c r="U1063">
        <v>12</v>
      </c>
      <c r="V1063">
        <v>25</v>
      </c>
      <c r="W1063">
        <v>14</v>
      </c>
      <c r="X1063">
        <v>33</v>
      </c>
      <c r="Y1063">
        <v>9</v>
      </c>
      <c r="Z1063">
        <v>8</v>
      </c>
      <c r="AA1063">
        <v>28</v>
      </c>
      <c r="AB1063">
        <v>33</v>
      </c>
    </row>
    <row r="1064" spans="1:28">
      <c r="A1064" t="s">
        <v>10649</v>
      </c>
      <c r="B1064" t="s">
        <v>10650</v>
      </c>
      <c r="C1064" t="s">
        <v>10651</v>
      </c>
      <c r="D1064" t="s">
        <v>457</v>
      </c>
      <c r="E1064">
        <v>2.5558597925807671</v>
      </c>
      <c r="F1064">
        <v>4.5506412175907999E-10</v>
      </c>
      <c r="G1064">
        <v>2.07949562037663E-8</v>
      </c>
      <c r="H1064">
        <v>672</v>
      </c>
      <c r="I1064">
        <v>347</v>
      </c>
      <c r="J1064">
        <v>460</v>
      </c>
      <c r="K1064">
        <v>337</v>
      </c>
      <c r="L1064">
        <v>280</v>
      </c>
      <c r="M1064">
        <v>1013</v>
      </c>
      <c r="N1064">
        <v>1009</v>
      </c>
      <c r="O1064">
        <v>881</v>
      </c>
      <c r="P1064">
        <v>1052</v>
      </c>
      <c r="Q1064">
        <v>1092</v>
      </c>
      <c r="R1064">
        <v>740</v>
      </c>
      <c r="S1064">
        <v>1494</v>
      </c>
      <c r="T1064">
        <v>1209</v>
      </c>
      <c r="U1064">
        <v>391</v>
      </c>
      <c r="V1064">
        <v>932</v>
      </c>
      <c r="W1064">
        <v>479</v>
      </c>
      <c r="X1064">
        <v>943</v>
      </c>
      <c r="Y1064">
        <v>362</v>
      </c>
      <c r="Z1064">
        <v>532</v>
      </c>
      <c r="AA1064">
        <v>557</v>
      </c>
      <c r="AB1064">
        <v>1128</v>
      </c>
    </row>
    <row r="1065" spans="1:28">
      <c r="A1065" t="s">
        <v>10652</v>
      </c>
      <c r="B1065" t="s">
        <v>10653</v>
      </c>
      <c r="C1065" t="s">
        <v>10654</v>
      </c>
      <c r="D1065" t="s">
        <v>457</v>
      </c>
      <c r="E1065">
        <v>2.5540944405107613</v>
      </c>
      <c r="F1065">
        <v>7.4167776851648004E-11</v>
      </c>
      <c r="G1065">
        <v>4.9073274462601898E-9</v>
      </c>
      <c r="H1065">
        <v>139</v>
      </c>
      <c r="I1065">
        <v>87</v>
      </c>
      <c r="J1065">
        <v>124</v>
      </c>
      <c r="K1065">
        <v>86</v>
      </c>
      <c r="L1065">
        <v>79</v>
      </c>
      <c r="M1065">
        <v>249</v>
      </c>
      <c r="N1065">
        <v>267</v>
      </c>
      <c r="O1065">
        <v>263</v>
      </c>
      <c r="P1065">
        <v>301</v>
      </c>
      <c r="Q1065">
        <v>218</v>
      </c>
      <c r="R1065">
        <v>218</v>
      </c>
      <c r="S1065">
        <v>297</v>
      </c>
      <c r="T1065">
        <v>282</v>
      </c>
      <c r="U1065">
        <v>140</v>
      </c>
      <c r="V1065">
        <v>181</v>
      </c>
      <c r="W1065">
        <v>170</v>
      </c>
      <c r="X1065">
        <v>226</v>
      </c>
      <c r="Y1065">
        <v>68</v>
      </c>
      <c r="Z1065">
        <v>131</v>
      </c>
      <c r="AA1065">
        <v>183</v>
      </c>
      <c r="AB1065">
        <v>282</v>
      </c>
    </row>
    <row r="1066" spans="1:28">
      <c r="A1066" t="s">
        <v>10655</v>
      </c>
      <c r="B1066" t="s">
        <v>10656</v>
      </c>
      <c r="C1066" t="s">
        <v>10657</v>
      </c>
      <c r="D1066" t="s">
        <v>549</v>
      </c>
      <c r="E1066">
        <v>2.553297060749804</v>
      </c>
      <c r="F1066">
        <v>8.5475174353107301E-10</v>
      </c>
      <c r="G1066">
        <v>3.4654227962627603E-8</v>
      </c>
      <c r="H1066">
        <v>301</v>
      </c>
      <c r="I1066">
        <v>164</v>
      </c>
      <c r="J1066">
        <v>235</v>
      </c>
      <c r="K1066">
        <v>187</v>
      </c>
      <c r="L1066">
        <v>145</v>
      </c>
      <c r="M1066">
        <v>541</v>
      </c>
      <c r="N1066">
        <v>550</v>
      </c>
      <c r="O1066">
        <v>489</v>
      </c>
      <c r="P1066">
        <v>583</v>
      </c>
      <c r="Q1066">
        <v>506</v>
      </c>
      <c r="R1066">
        <v>340</v>
      </c>
      <c r="S1066">
        <v>732</v>
      </c>
      <c r="T1066">
        <v>485</v>
      </c>
      <c r="U1066">
        <v>179</v>
      </c>
      <c r="V1066">
        <v>400</v>
      </c>
      <c r="W1066">
        <v>267</v>
      </c>
      <c r="X1066">
        <v>414</v>
      </c>
      <c r="Y1066">
        <v>152</v>
      </c>
      <c r="Z1066">
        <v>248</v>
      </c>
      <c r="AA1066">
        <v>263</v>
      </c>
      <c r="AB1066">
        <v>646</v>
      </c>
    </row>
    <row r="1067" spans="1:28">
      <c r="A1067" t="s">
        <v>10658</v>
      </c>
      <c r="B1067" t="s">
        <v>10659</v>
      </c>
      <c r="C1067" t="s">
        <v>10660</v>
      </c>
      <c r="D1067" t="s">
        <v>450</v>
      </c>
      <c r="E1067">
        <v>2.5530730713358931</v>
      </c>
      <c r="F1067">
        <v>5.2502527875545398E-15</v>
      </c>
      <c r="G1067">
        <v>5.3108539679135704E-12</v>
      </c>
      <c r="H1067">
        <v>1237</v>
      </c>
      <c r="I1067">
        <v>776</v>
      </c>
      <c r="J1067">
        <v>989</v>
      </c>
      <c r="K1067">
        <v>839</v>
      </c>
      <c r="L1067">
        <v>571</v>
      </c>
      <c r="M1067">
        <v>1984</v>
      </c>
      <c r="N1067">
        <v>2254</v>
      </c>
      <c r="O1067">
        <v>2271</v>
      </c>
      <c r="P1067">
        <v>2080</v>
      </c>
      <c r="Q1067">
        <v>2024</v>
      </c>
      <c r="R1067">
        <v>1930</v>
      </c>
      <c r="S1067">
        <v>3150</v>
      </c>
      <c r="T1067">
        <v>2186</v>
      </c>
      <c r="U1067">
        <v>783</v>
      </c>
      <c r="V1067">
        <v>1995</v>
      </c>
      <c r="W1067">
        <v>1532</v>
      </c>
      <c r="X1067">
        <v>1988</v>
      </c>
      <c r="Y1067">
        <v>864</v>
      </c>
      <c r="Z1067">
        <v>1312</v>
      </c>
      <c r="AA1067">
        <v>1558</v>
      </c>
      <c r="AB1067">
        <v>1986</v>
      </c>
    </row>
    <row r="1068" spans="1:28">
      <c r="A1068" t="s">
        <v>10661</v>
      </c>
      <c r="B1068" t="s">
        <v>10662</v>
      </c>
      <c r="C1068" t="s">
        <v>10663</v>
      </c>
      <c r="D1068" t="s">
        <v>457</v>
      </c>
      <c r="E1068">
        <v>2.5511672634168074</v>
      </c>
      <c r="F1068">
        <v>5.5658561920176402E-6</v>
      </c>
      <c r="G1068">
        <v>5.2066413597668598E-5</v>
      </c>
      <c r="H1068">
        <v>37</v>
      </c>
      <c r="I1068">
        <v>37</v>
      </c>
      <c r="J1068">
        <v>35</v>
      </c>
      <c r="K1068">
        <v>31</v>
      </c>
      <c r="L1068">
        <v>26</v>
      </c>
      <c r="M1068">
        <v>69</v>
      </c>
      <c r="N1068">
        <v>99</v>
      </c>
      <c r="O1068">
        <v>89</v>
      </c>
      <c r="P1068">
        <v>64</v>
      </c>
      <c r="Q1068">
        <v>99</v>
      </c>
      <c r="R1068">
        <v>50</v>
      </c>
      <c r="S1068">
        <v>116</v>
      </c>
      <c r="T1068">
        <v>109</v>
      </c>
      <c r="U1068">
        <v>52</v>
      </c>
      <c r="V1068">
        <v>45</v>
      </c>
      <c r="W1068">
        <v>65</v>
      </c>
      <c r="X1068">
        <v>70</v>
      </c>
      <c r="Y1068">
        <v>42</v>
      </c>
      <c r="Z1068">
        <v>24</v>
      </c>
      <c r="AA1068">
        <v>39</v>
      </c>
      <c r="AB1068">
        <v>125</v>
      </c>
    </row>
    <row r="1069" spans="1:28">
      <c r="A1069" t="s">
        <v>10664</v>
      </c>
      <c r="B1069" t="s">
        <v>10665</v>
      </c>
      <c r="C1069" t="s">
        <v>10666</v>
      </c>
      <c r="D1069" t="s">
        <v>482</v>
      </c>
      <c r="E1069">
        <v>2.5453122296968562</v>
      </c>
      <c r="F1069">
        <v>1.7568543257336E-3</v>
      </c>
      <c r="G1069">
        <v>6.6252144009002296E-3</v>
      </c>
      <c r="H1069">
        <v>7</v>
      </c>
      <c r="I1069">
        <v>6</v>
      </c>
      <c r="J1069">
        <v>9</v>
      </c>
      <c r="K1069">
        <v>2</v>
      </c>
      <c r="L1069">
        <v>3</v>
      </c>
      <c r="M1069">
        <v>17</v>
      </c>
      <c r="N1069">
        <v>10</v>
      </c>
      <c r="O1069">
        <v>10</v>
      </c>
      <c r="P1069">
        <v>14</v>
      </c>
      <c r="Q1069">
        <v>8</v>
      </c>
      <c r="R1069">
        <v>25</v>
      </c>
      <c r="S1069">
        <v>14</v>
      </c>
      <c r="T1069">
        <v>14</v>
      </c>
      <c r="U1069">
        <v>9</v>
      </c>
      <c r="V1069">
        <v>18</v>
      </c>
      <c r="W1069">
        <v>7</v>
      </c>
      <c r="X1069">
        <v>13</v>
      </c>
      <c r="Y1069">
        <v>4</v>
      </c>
      <c r="Z1069">
        <v>4</v>
      </c>
      <c r="AA1069">
        <v>13</v>
      </c>
      <c r="AB1069">
        <v>10</v>
      </c>
    </row>
    <row r="1070" spans="1:28">
      <c r="A1070" t="s">
        <v>10667</v>
      </c>
      <c r="B1070" t="s">
        <v>10668</v>
      </c>
      <c r="C1070" t="s">
        <v>10669</v>
      </c>
      <c r="D1070" t="s">
        <v>457</v>
      </c>
      <c r="E1070">
        <v>2.5442854972974738</v>
      </c>
      <c r="F1070">
        <v>1.9997177822024199E-11</v>
      </c>
      <c r="G1070">
        <v>1.76626858575334E-9</v>
      </c>
      <c r="H1070">
        <v>372</v>
      </c>
      <c r="I1070">
        <v>263</v>
      </c>
      <c r="J1070">
        <v>342</v>
      </c>
      <c r="K1070">
        <v>338</v>
      </c>
      <c r="L1070">
        <v>190</v>
      </c>
      <c r="M1070">
        <v>788</v>
      </c>
      <c r="N1070">
        <v>705</v>
      </c>
      <c r="O1070">
        <v>826</v>
      </c>
      <c r="P1070">
        <v>817</v>
      </c>
      <c r="Q1070">
        <v>700</v>
      </c>
      <c r="R1070">
        <v>594</v>
      </c>
      <c r="S1070">
        <v>867</v>
      </c>
      <c r="T1070">
        <v>788</v>
      </c>
      <c r="U1070">
        <v>230</v>
      </c>
      <c r="V1070">
        <v>617</v>
      </c>
      <c r="W1070">
        <v>481</v>
      </c>
      <c r="X1070">
        <v>765</v>
      </c>
      <c r="Y1070">
        <v>268</v>
      </c>
      <c r="Z1070">
        <v>382</v>
      </c>
      <c r="AA1070">
        <v>451</v>
      </c>
      <c r="AB1070">
        <v>1064</v>
      </c>
    </row>
    <row r="1071" spans="1:28">
      <c r="A1071" t="s">
        <v>10670</v>
      </c>
      <c r="B1071" t="s">
        <v>10671</v>
      </c>
      <c r="C1071" t="s">
        <v>10672</v>
      </c>
      <c r="D1071" t="s">
        <v>457</v>
      </c>
      <c r="E1071">
        <v>2.5414838811092131</v>
      </c>
      <c r="F1071">
        <v>6.0553205701329602E-11</v>
      </c>
      <c r="G1071">
        <v>4.2333751759745799E-9</v>
      </c>
      <c r="H1071">
        <v>332</v>
      </c>
      <c r="I1071">
        <v>205</v>
      </c>
      <c r="J1071">
        <v>252</v>
      </c>
      <c r="K1071">
        <v>187</v>
      </c>
      <c r="L1071">
        <v>139</v>
      </c>
      <c r="M1071">
        <v>575</v>
      </c>
      <c r="N1071">
        <v>512</v>
      </c>
      <c r="O1071">
        <v>536</v>
      </c>
      <c r="P1071">
        <v>549</v>
      </c>
      <c r="Q1071">
        <v>514</v>
      </c>
      <c r="R1071">
        <v>444</v>
      </c>
      <c r="S1071">
        <v>705</v>
      </c>
      <c r="T1071">
        <v>657</v>
      </c>
      <c r="U1071">
        <v>232</v>
      </c>
      <c r="V1071">
        <v>406</v>
      </c>
      <c r="W1071">
        <v>468</v>
      </c>
      <c r="X1071">
        <v>545</v>
      </c>
      <c r="Y1071">
        <v>202</v>
      </c>
      <c r="Z1071">
        <v>285</v>
      </c>
      <c r="AA1071">
        <v>338</v>
      </c>
      <c r="AB1071">
        <v>757</v>
      </c>
    </row>
    <row r="1072" spans="1:28">
      <c r="A1072" t="s">
        <v>10673</v>
      </c>
      <c r="B1072" t="s">
        <v>10674</v>
      </c>
      <c r="C1072" t="s">
        <v>10675</v>
      </c>
      <c r="D1072" t="s">
        <v>450</v>
      </c>
      <c r="E1072">
        <v>2.5392433697454355</v>
      </c>
      <c r="F1072">
        <v>2.60163937268188E-9</v>
      </c>
      <c r="G1072">
        <v>8.6655614458772904E-8</v>
      </c>
      <c r="H1072">
        <v>133</v>
      </c>
      <c r="I1072">
        <v>60</v>
      </c>
      <c r="J1072">
        <v>86</v>
      </c>
      <c r="K1072">
        <v>68</v>
      </c>
      <c r="L1072">
        <v>53</v>
      </c>
      <c r="M1072">
        <v>178</v>
      </c>
      <c r="N1072">
        <v>226</v>
      </c>
      <c r="O1072">
        <v>172</v>
      </c>
      <c r="P1072">
        <v>192</v>
      </c>
      <c r="Q1072">
        <v>195</v>
      </c>
      <c r="R1072">
        <v>157</v>
      </c>
      <c r="S1072">
        <v>248</v>
      </c>
      <c r="T1072">
        <v>237</v>
      </c>
      <c r="U1072">
        <v>67</v>
      </c>
      <c r="V1072">
        <v>143</v>
      </c>
      <c r="W1072">
        <v>116</v>
      </c>
      <c r="X1072">
        <v>198</v>
      </c>
      <c r="Y1072">
        <v>85</v>
      </c>
      <c r="Z1072">
        <v>105</v>
      </c>
      <c r="AA1072">
        <v>134</v>
      </c>
      <c r="AB1072">
        <v>265</v>
      </c>
    </row>
    <row r="1073" spans="1:28">
      <c r="A1073" t="s">
        <v>10676</v>
      </c>
      <c r="B1073" t="s">
        <v>10677</v>
      </c>
      <c r="C1073" t="s">
        <v>10678</v>
      </c>
      <c r="D1073" t="s">
        <v>482</v>
      </c>
      <c r="E1073">
        <v>2.5392167127557412</v>
      </c>
      <c r="F1073">
        <v>1.2650133093954401E-13</v>
      </c>
      <c r="G1073">
        <v>4.1713813877314803E-11</v>
      </c>
      <c r="H1073">
        <v>536</v>
      </c>
      <c r="I1073">
        <v>294</v>
      </c>
      <c r="J1073">
        <v>390</v>
      </c>
      <c r="K1073">
        <v>385</v>
      </c>
      <c r="L1073">
        <v>294</v>
      </c>
      <c r="M1073">
        <v>938</v>
      </c>
      <c r="N1073">
        <v>1004</v>
      </c>
      <c r="O1073">
        <v>849</v>
      </c>
      <c r="P1073">
        <v>962</v>
      </c>
      <c r="Q1073">
        <v>963</v>
      </c>
      <c r="R1073">
        <v>809</v>
      </c>
      <c r="S1073">
        <v>1154</v>
      </c>
      <c r="T1073">
        <v>965</v>
      </c>
      <c r="U1073">
        <v>340</v>
      </c>
      <c r="V1073">
        <v>758</v>
      </c>
      <c r="W1073">
        <v>572</v>
      </c>
      <c r="X1073">
        <v>926</v>
      </c>
      <c r="Y1073">
        <v>340</v>
      </c>
      <c r="Z1073">
        <v>568</v>
      </c>
      <c r="AA1073">
        <v>580</v>
      </c>
      <c r="AB1073">
        <v>1267</v>
      </c>
    </row>
    <row r="1074" spans="1:28">
      <c r="A1074" t="s">
        <v>10679</v>
      </c>
      <c r="B1074" t="s">
        <v>10680</v>
      </c>
      <c r="C1074" t="s">
        <v>10681</v>
      </c>
      <c r="D1074" t="s">
        <v>549</v>
      </c>
      <c r="E1074">
        <v>2.5368900984647702</v>
      </c>
      <c r="F1074">
        <v>8.1781420853505897E-7</v>
      </c>
      <c r="G1074">
        <v>1.0472785835512099E-5</v>
      </c>
      <c r="H1074">
        <v>71</v>
      </c>
      <c r="I1074">
        <v>27</v>
      </c>
      <c r="J1074">
        <v>40</v>
      </c>
      <c r="K1074">
        <v>54</v>
      </c>
      <c r="L1074">
        <v>34</v>
      </c>
      <c r="M1074">
        <v>95</v>
      </c>
      <c r="N1074">
        <v>95</v>
      </c>
      <c r="O1074">
        <v>91</v>
      </c>
      <c r="P1074">
        <v>124</v>
      </c>
      <c r="Q1074">
        <v>100</v>
      </c>
      <c r="R1074">
        <v>89</v>
      </c>
      <c r="S1074">
        <v>158</v>
      </c>
      <c r="T1074">
        <v>158</v>
      </c>
      <c r="U1074">
        <v>35</v>
      </c>
      <c r="V1074">
        <v>76</v>
      </c>
      <c r="W1074">
        <v>78</v>
      </c>
      <c r="X1074">
        <v>118</v>
      </c>
      <c r="Y1074">
        <v>37</v>
      </c>
      <c r="Z1074">
        <v>56</v>
      </c>
      <c r="AA1074">
        <v>67</v>
      </c>
      <c r="AB1074">
        <v>185</v>
      </c>
    </row>
    <row r="1075" spans="1:28">
      <c r="A1075" t="s">
        <v>10682</v>
      </c>
      <c r="B1075" t="s">
        <v>10683</v>
      </c>
      <c r="C1075" t="s">
        <v>10684</v>
      </c>
      <c r="D1075" t="s">
        <v>450</v>
      </c>
      <c r="E1075">
        <v>2.5365607087498305</v>
      </c>
      <c r="F1075">
        <v>5.4393507687840702E-4</v>
      </c>
      <c r="G1075">
        <v>2.4436320381560602E-3</v>
      </c>
      <c r="H1075">
        <v>11</v>
      </c>
      <c r="I1075">
        <v>9</v>
      </c>
      <c r="J1075">
        <v>13</v>
      </c>
      <c r="K1075">
        <v>9</v>
      </c>
      <c r="L1075">
        <v>2</v>
      </c>
      <c r="M1075">
        <v>32</v>
      </c>
      <c r="N1075">
        <v>16</v>
      </c>
      <c r="O1075">
        <v>13</v>
      </c>
      <c r="P1075">
        <v>22</v>
      </c>
      <c r="Q1075">
        <v>22</v>
      </c>
      <c r="R1075">
        <v>18</v>
      </c>
      <c r="S1075">
        <v>32</v>
      </c>
      <c r="T1075">
        <v>21</v>
      </c>
      <c r="U1075">
        <v>14</v>
      </c>
      <c r="V1075">
        <v>24</v>
      </c>
      <c r="W1075">
        <v>28</v>
      </c>
      <c r="X1075">
        <v>44</v>
      </c>
      <c r="Y1075">
        <v>13</v>
      </c>
      <c r="Z1075">
        <v>21</v>
      </c>
      <c r="AA1075">
        <v>29</v>
      </c>
      <c r="AB1075">
        <v>30</v>
      </c>
    </row>
    <row r="1076" spans="1:28">
      <c r="A1076" t="s">
        <v>10685</v>
      </c>
      <c r="B1076" t="s">
        <v>10686</v>
      </c>
      <c r="C1076" t="s">
        <v>10687</v>
      </c>
      <c r="D1076" t="s">
        <v>457</v>
      </c>
      <c r="E1076">
        <v>2.5342347740002298</v>
      </c>
      <c r="F1076">
        <v>3.8828418544576397E-8</v>
      </c>
      <c r="G1076">
        <v>7.9443667104906301E-7</v>
      </c>
      <c r="H1076">
        <v>38</v>
      </c>
      <c r="I1076">
        <v>31</v>
      </c>
      <c r="J1076">
        <v>47</v>
      </c>
      <c r="K1076">
        <v>43</v>
      </c>
      <c r="L1076">
        <v>24</v>
      </c>
      <c r="M1076">
        <v>81</v>
      </c>
      <c r="N1076">
        <v>97</v>
      </c>
      <c r="O1076">
        <v>85</v>
      </c>
      <c r="P1076">
        <v>88</v>
      </c>
      <c r="Q1076">
        <v>100</v>
      </c>
      <c r="R1076">
        <v>72</v>
      </c>
      <c r="S1076">
        <v>120</v>
      </c>
      <c r="T1076">
        <v>95</v>
      </c>
      <c r="U1076">
        <v>37</v>
      </c>
      <c r="V1076">
        <v>65</v>
      </c>
      <c r="W1076">
        <v>102</v>
      </c>
      <c r="X1076">
        <v>74</v>
      </c>
      <c r="Y1076">
        <v>26</v>
      </c>
      <c r="Z1076">
        <v>84</v>
      </c>
      <c r="AA1076">
        <v>51</v>
      </c>
      <c r="AB1076">
        <v>99</v>
      </c>
    </row>
    <row r="1077" spans="1:28">
      <c r="A1077" t="s">
        <v>10688</v>
      </c>
      <c r="B1077" t="s">
        <v>10689</v>
      </c>
      <c r="C1077" t="s">
        <v>10690</v>
      </c>
      <c r="D1077" t="s">
        <v>482</v>
      </c>
      <c r="E1077">
        <v>2.5322610318583774</v>
      </c>
      <c r="F1077">
        <v>6.8642038789873506E-5</v>
      </c>
      <c r="G1077">
        <v>4.28552457386446E-4</v>
      </c>
      <c r="H1077">
        <v>23</v>
      </c>
      <c r="I1077">
        <v>11</v>
      </c>
      <c r="J1077">
        <v>31</v>
      </c>
      <c r="K1077">
        <v>19</v>
      </c>
      <c r="L1077">
        <v>7</v>
      </c>
      <c r="M1077">
        <v>62</v>
      </c>
      <c r="N1077">
        <v>35</v>
      </c>
      <c r="O1077">
        <v>29</v>
      </c>
      <c r="P1077">
        <v>54</v>
      </c>
      <c r="Q1077">
        <v>48</v>
      </c>
      <c r="R1077">
        <v>40</v>
      </c>
      <c r="S1077">
        <v>54</v>
      </c>
      <c r="T1077">
        <v>38</v>
      </c>
      <c r="U1077">
        <v>15</v>
      </c>
      <c r="V1077">
        <v>47</v>
      </c>
      <c r="W1077">
        <v>33</v>
      </c>
      <c r="X1077">
        <v>61</v>
      </c>
      <c r="Y1077">
        <v>12</v>
      </c>
      <c r="Z1077">
        <v>30</v>
      </c>
      <c r="AA1077">
        <v>27</v>
      </c>
      <c r="AB1077">
        <v>50</v>
      </c>
    </row>
    <row r="1078" spans="1:28">
      <c r="A1078" t="s">
        <v>10691</v>
      </c>
      <c r="B1078" t="s">
        <v>10692</v>
      </c>
      <c r="C1078" t="s">
        <v>10693</v>
      </c>
      <c r="D1078" t="s">
        <v>482</v>
      </c>
      <c r="E1078">
        <v>2.5308385521794237</v>
      </c>
      <c r="F1078">
        <v>1.7213413622410599E-10</v>
      </c>
      <c r="G1078">
        <v>9.3820217222973296E-9</v>
      </c>
      <c r="H1078">
        <v>160</v>
      </c>
      <c r="I1078">
        <v>103</v>
      </c>
      <c r="J1078">
        <v>132</v>
      </c>
      <c r="K1078">
        <v>132</v>
      </c>
      <c r="L1078">
        <v>92</v>
      </c>
      <c r="M1078">
        <v>308</v>
      </c>
      <c r="N1078">
        <v>344</v>
      </c>
      <c r="O1078">
        <v>329</v>
      </c>
      <c r="P1078">
        <v>353</v>
      </c>
      <c r="Q1078">
        <v>289</v>
      </c>
      <c r="R1078">
        <v>279</v>
      </c>
      <c r="S1078">
        <v>306</v>
      </c>
      <c r="T1078">
        <v>295</v>
      </c>
      <c r="U1078">
        <v>153</v>
      </c>
      <c r="V1078">
        <v>271</v>
      </c>
      <c r="W1078">
        <v>273</v>
      </c>
      <c r="X1078">
        <v>304</v>
      </c>
      <c r="Y1078">
        <v>123</v>
      </c>
      <c r="Z1078">
        <v>181</v>
      </c>
      <c r="AA1078">
        <v>224</v>
      </c>
      <c r="AB1078">
        <v>353</v>
      </c>
    </row>
    <row r="1079" spans="1:28">
      <c r="A1079" t="s">
        <v>10694</v>
      </c>
      <c r="B1079" t="s">
        <v>10695</v>
      </c>
      <c r="C1079" t="s">
        <v>10696</v>
      </c>
      <c r="D1079" t="s">
        <v>549</v>
      </c>
      <c r="E1079">
        <v>2.5299224116187009</v>
      </c>
      <c r="F1079">
        <v>5.7637000938847099E-9</v>
      </c>
      <c r="G1079">
        <v>1.6431528293589199E-7</v>
      </c>
      <c r="H1079">
        <v>201</v>
      </c>
      <c r="I1079">
        <v>117</v>
      </c>
      <c r="J1079">
        <v>157</v>
      </c>
      <c r="K1079">
        <v>108</v>
      </c>
      <c r="L1079">
        <v>69</v>
      </c>
      <c r="M1079">
        <v>285</v>
      </c>
      <c r="N1079">
        <v>338</v>
      </c>
      <c r="O1079">
        <v>338</v>
      </c>
      <c r="P1079">
        <v>377</v>
      </c>
      <c r="Q1079">
        <v>342</v>
      </c>
      <c r="R1079">
        <v>227</v>
      </c>
      <c r="S1079">
        <v>402</v>
      </c>
      <c r="T1079">
        <v>296</v>
      </c>
      <c r="U1079">
        <v>122</v>
      </c>
      <c r="V1079">
        <v>251</v>
      </c>
      <c r="W1079">
        <v>180</v>
      </c>
      <c r="X1079">
        <v>293</v>
      </c>
      <c r="Y1079">
        <v>136</v>
      </c>
      <c r="Z1079">
        <v>173</v>
      </c>
      <c r="AA1079">
        <v>168</v>
      </c>
      <c r="AB1079">
        <v>284</v>
      </c>
    </row>
    <row r="1080" spans="1:28">
      <c r="A1080" t="s">
        <v>10697</v>
      </c>
      <c r="B1080" t="s">
        <v>7547</v>
      </c>
      <c r="C1080" t="s">
        <v>7548</v>
      </c>
      <c r="D1080" t="s">
        <v>549</v>
      </c>
      <c r="E1080">
        <v>2.5259642768237827</v>
      </c>
      <c r="F1080">
        <v>2.14919246269194E-4</v>
      </c>
      <c r="G1080">
        <v>1.1145943086332899E-3</v>
      </c>
      <c r="H1080">
        <v>132</v>
      </c>
      <c r="I1080">
        <v>120</v>
      </c>
      <c r="J1080">
        <v>90</v>
      </c>
      <c r="K1080">
        <v>91</v>
      </c>
      <c r="L1080">
        <v>69</v>
      </c>
      <c r="M1080">
        <v>230</v>
      </c>
      <c r="N1080">
        <v>238</v>
      </c>
      <c r="O1080">
        <v>200</v>
      </c>
      <c r="P1080">
        <v>191</v>
      </c>
      <c r="Q1080">
        <v>150</v>
      </c>
      <c r="R1080">
        <v>149</v>
      </c>
      <c r="S1080">
        <v>549</v>
      </c>
      <c r="T1080">
        <v>485</v>
      </c>
      <c r="U1080">
        <v>34</v>
      </c>
      <c r="V1080">
        <v>235</v>
      </c>
      <c r="W1080">
        <v>87</v>
      </c>
      <c r="X1080">
        <v>181</v>
      </c>
      <c r="Y1080">
        <v>75</v>
      </c>
      <c r="Z1080">
        <v>45</v>
      </c>
      <c r="AA1080">
        <v>83</v>
      </c>
      <c r="AB1080">
        <v>156</v>
      </c>
    </row>
    <row r="1081" spans="1:28">
      <c r="A1081" t="s">
        <v>10698</v>
      </c>
      <c r="B1081" t="s">
        <v>10699</v>
      </c>
      <c r="C1081" t="s">
        <v>10700</v>
      </c>
      <c r="D1081" t="s">
        <v>446</v>
      </c>
      <c r="E1081">
        <v>2.5254405649920924</v>
      </c>
      <c r="F1081">
        <v>5.2979669698562503E-3</v>
      </c>
      <c r="G1081">
        <v>1.6546215706173002E-2</v>
      </c>
      <c r="H1081">
        <v>7</v>
      </c>
      <c r="I1081">
        <v>1</v>
      </c>
      <c r="J1081">
        <v>14</v>
      </c>
      <c r="K1081">
        <v>6</v>
      </c>
      <c r="L1081">
        <v>4</v>
      </c>
      <c r="M1081">
        <v>9</v>
      </c>
      <c r="N1081">
        <v>11</v>
      </c>
      <c r="O1081">
        <v>20</v>
      </c>
      <c r="P1081">
        <v>13</v>
      </c>
      <c r="Q1081">
        <v>15</v>
      </c>
      <c r="R1081">
        <v>20</v>
      </c>
      <c r="S1081">
        <v>23</v>
      </c>
      <c r="T1081">
        <v>7</v>
      </c>
      <c r="U1081">
        <v>4</v>
      </c>
      <c r="V1081">
        <v>9</v>
      </c>
      <c r="W1081">
        <v>10</v>
      </c>
      <c r="X1081">
        <v>13</v>
      </c>
      <c r="Y1081">
        <v>6</v>
      </c>
      <c r="Z1081">
        <v>3</v>
      </c>
      <c r="AA1081">
        <v>5</v>
      </c>
      <c r="AB1081">
        <v>6</v>
      </c>
    </row>
    <row r="1082" spans="1:28">
      <c r="A1082" t="s">
        <v>10701</v>
      </c>
      <c r="B1082" t="s">
        <v>10702</v>
      </c>
      <c r="C1082" t="s">
        <v>10703</v>
      </c>
      <c r="D1082" t="s">
        <v>457</v>
      </c>
      <c r="E1082">
        <v>2.5248941960846452</v>
      </c>
      <c r="F1082">
        <v>1.1406077950500999E-9</v>
      </c>
      <c r="G1082">
        <v>4.3565492712483198E-8</v>
      </c>
      <c r="H1082">
        <v>134</v>
      </c>
      <c r="I1082">
        <v>98</v>
      </c>
      <c r="J1082">
        <v>101</v>
      </c>
      <c r="K1082">
        <v>89</v>
      </c>
      <c r="L1082">
        <v>72</v>
      </c>
      <c r="M1082">
        <v>246</v>
      </c>
      <c r="N1082">
        <v>216</v>
      </c>
      <c r="O1082">
        <v>286</v>
      </c>
      <c r="P1082">
        <v>216</v>
      </c>
      <c r="Q1082">
        <v>251</v>
      </c>
      <c r="R1082">
        <v>217</v>
      </c>
      <c r="S1082">
        <v>323</v>
      </c>
      <c r="T1082">
        <v>243</v>
      </c>
      <c r="U1082">
        <v>87</v>
      </c>
      <c r="V1082">
        <v>202</v>
      </c>
      <c r="W1082">
        <v>158</v>
      </c>
      <c r="X1082">
        <v>256</v>
      </c>
      <c r="Y1082">
        <v>81</v>
      </c>
      <c r="Z1082">
        <v>133</v>
      </c>
      <c r="AA1082">
        <v>146</v>
      </c>
      <c r="AB1082">
        <v>279</v>
      </c>
    </row>
    <row r="1083" spans="1:28">
      <c r="A1083" t="s">
        <v>10704</v>
      </c>
      <c r="B1083" t="s">
        <v>10705</v>
      </c>
      <c r="C1083" t="s">
        <v>10706</v>
      </c>
      <c r="D1083" t="s">
        <v>457</v>
      </c>
      <c r="E1083">
        <v>2.5238588299261608</v>
      </c>
      <c r="F1083">
        <v>6.5198083438350204E-10</v>
      </c>
      <c r="G1083">
        <v>2.79208675503844E-8</v>
      </c>
      <c r="H1083">
        <v>151</v>
      </c>
      <c r="I1083">
        <v>101</v>
      </c>
      <c r="J1083">
        <v>111</v>
      </c>
      <c r="K1083">
        <v>96</v>
      </c>
      <c r="L1083">
        <v>95</v>
      </c>
      <c r="M1083">
        <v>255</v>
      </c>
      <c r="N1083">
        <v>233</v>
      </c>
      <c r="O1083">
        <v>272</v>
      </c>
      <c r="P1083">
        <v>277</v>
      </c>
      <c r="Q1083">
        <v>267</v>
      </c>
      <c r="R1083">
        <v>234</v>
      </c>
      <c r="S1083">
        <v>406</v>
      </c>
      <c r="T1083">
        <v>294</v>
      </c>
      <c r="U1083">
        <v>140</v>
      </c>
      <c r="V1083">
        <v>207</v>
      </c>
      <c r="W1083">
        <v>229</v>
      </c>
      <c r="X1083">
        <v>242</v>
      </c>
      <c r="Y1083">
        <v>101</v>
      </c>
      <c r="Z1083">
        <v>149</v>
      </c>
      <c r="AA1083">
        <v>187</v>
      </c>
      <c r="AB1083">
        <v>265</v>
      </c>
    </row>
    <row r="1084" spans="1:28">
      <c r="A1084" t="s">
        <v>10707</v>
      </c>
      <c r="B1084" t="s">
        <v>10708</v>
      </c>
      <c r="C1084" t="s">
        <v>10709</v>
      </c>
      <c r="D1084" t="s">
        <v>457</v>
      </c>
      <c r="E1084">
        <v>2.523442532504252</v>
      </c>
      <c r="F1084">
        <v>1.08479940905846E-7</v>
      </c>
      <c r="G1084">
        <v>1.87775645741221E-6</v>
      </c>
      <c r="H1084">
        <v>71</v>
      </c>
      <c r="I1084">
        <v>43</v>
      </c>
      <c r="J1084">
        <v>61</v>
      </c>
      <c r="K1084">
        <v>61</v>
      </c>
      <c r="L1084">
        <v>55</v>
      </c>
      <c r="M1084">
        <v>149</v>
      </c>
      <c r="N1084">
        <v>114</v>
      </c>
      <c r="O1084">
        <v>132</v>
      </c>
      <c r="P1084">
        <v>171</v>
      </c>
      <c r="Q1084">
        <v>150</v>
      </c>
      <c r="R1084">
        <v>108</v>
      </c>
      <c r="S1084">
        <v>210</v>
      </c>
      <c r="T1084">
        <v>148</v>
      </c>
      <c r="U1084">
        <v>55</v>
      </c>
      <c r="V1084">
        <v>105</v>
      </c>
      <c r="W1084">
        <v>141</v>
      </c>
      <c r="X1084">
        <v>106</v>
      </c>
      <c r="Y1084">
        <v>67</v>
      </c>
      <c r="Z1084">
        <v>108</v>
      </c>
      <c r="AA1084">
        <v>96</v>
      </c>
      <c r="AB1084">
        <v>179</v>
      </c>
    </row>
    <row r="1085" spans="1:28">
      <c r="A1085" t="s">
        <v>10710</v>
      </c>
      <c r="B1085" t="s">
        <v>10711</v>
      </c>
      <c r="C1085" t="s">
        <v>10712</v>
      </c>
      <c r="D1085" t="s">
        <v>457</v>
      </c>
      <c r="E1085">
        <v>2.5153045641396727</v>
      </c>
      <c r="F1085">
        <v>8.4344075155548493E-6</v>
      </c>
      <c r="G1085">
        <v>7.3838386148341906E-5</v>
      </c>
      <c r="H1085">
        <v>45</v>
      </c>
      <c r="I1085">
        <v>23</v>
      </c>
      <c r="J1085">
        <v>73</v>
      </c>
      <c r="K1085">
        <v>54</v>
      </c>
      <c r="L1085">
        <v>34</v>
      </c>
      <c r="M1085">
        <v>96</v>
      </c>
      <c r="N1085">
        <v>110</v>
      </c>
      <c r="O1085">
        <v>91</v>
      </c>
      <c r="P1085">
        <v>153</v>
      </c>
      <c r="Q1085">
        <v>114</v>
      </c>
      <c r="R1085">
        <v>69</v>
      </c>
      <c r="S1085">
        <v>164</v>
      </c>
      <c r="T1085">
        <v>98</v>
      </c>
      <c r="U1085">
        <v>58</v>
      </c>
      <c r="V1085">
        <v>103</v>
      </c>
      <c r="W1085">
        <v>89</v>
      </c>
      <c r="X1085">
        <v>126</v>
      </c>
      <c r="Y1085">
        <v>48</v>
      </c>
      <c r="Z1085">
        <v>88</v>
      </c>
      <c r="AA1085">
        <v>64</v>
      </c>
      <c r="AB1085">
        <v>111</v>
      </c>
    </row>
    <row r="1086" spans="1:28">
      <c r="A1086" t="s">
        <v>10713</v>
      </c>
      <c r="B1086" t="s">
        <v>10714</v>
      </c>
      <c r="C1086" t="s">
        <v>10715</v>
      </c>
      <c r="D1086" t="s">
        <v>457</v>
      </c>
      <c r="E1086">
        <v>2.5082190009014043</v>
      </c>
      <c r="F1086">
        <v>7.941347655715E-11</v>
      </c>
      <c r="G1086">
        <v>5.1179010869160002E-9</v>
      </c>
      <c r="H1086">
        <v>487</v>
      </c>
      <c r="I1086">
        <v>363</v>
      </c>
      <c r="J1086">
        <v>421</v>
      </c>
      <c r="K1086">
        <v>356</v>
      </c>
      <c r="L1086">
        <v>234</v>
      </c>
      <c r="M1086">
        <v>1026</v>
      </c>
      <c r="N1086">
        <v>984</v>
      </c>
      <c r="O1086">
        <v>803</v>
      </c>
      <c r="P1086">
        <v>1084</v>
      </c>
      <c r="Q1086">
        <v>826</v>
      </c>
      <c r="R1086">
        <v>650</v>
      </c>
      <c r="S1086">
        <v>1171</v>
      </c>
      <c r="T1086">
        <v>926</v>
      </c>
      <c r="U1086">
        <v>299</v>
      </c>
      <c r="V1086">
        <v>633</v>
      </c>
      <c r="W1086">
        <v>551</v>
      </c>
      <c r="X1086">
        <v>774</v>
      </c>
      <c r="Y1086">
        <v>349</v>
      </c>
      <c r="Z1086">
        <v>491</v>
      </c>
      <c r="AA1086">
        <v>458</v>
      </c>
      <c r="AB1086">
        <v>1052</v>
      </c>
    </row>
    <row r="1087" spans="1:28">
      <c r="A1087" t="s">
        <v>10716</v>
      </c>
      <c r="B1087" t="s">
        <v>10717</v>
      </c>
      <c r="C1087" t="s">
        <v>10718</v>
      </c>
      <c r="D1087" t="s">
        <v>457</v>
      </c>
      <c r="E1087">
        <v>2.506562585822854</v>
      </c>
      <c r="F1087">
        <v>2.6824551750095698E-4</v>
      </c>
      <c r="G1087">
        <v>1.3422452108640499E-3</v>
      </c>
      <c r="H1087">
        <v>24</v>
      </c>
      <c r="I1087">
        <v>13</v>
      </c>
      <c r="J1087">
        <v>23</v>
      </c>
      <c r="K1087">
        <v>20</v>
      </c>
      <c r="L1087">
        <v>22</v>
      </c>
      <c r="M1087">
        <v>51</v>
      </c>
      <c r="N1087">
        <v>52</v>
      </c>
      <c r="O1087">
        <v>47</v>
      </c>
      <c r="P1087">
        <v>46</v>
      </c>
      <c r="Q1087">
        <v>58</v>
      </c>
      <c r="R1087">
        <v>21</v>
      </c>
      <c r="S1087">
        <v>105</v>
      </c>
      <c r="T1087">
        <v>50</v>
      </c>
      <c r="U1087">
        <v>17</v>
      </c>
      <c r="V1087">
        <v>25</v>
      </c>
      <c r="W1087">
        <v>27</v>
      </c>
      <c r="X1087">
        <v>34</v>
      </c>
      <c r="Y1087">
        <v>17</v>
      </c>
      <c r="Z1087">
        <v>30</v>
      </c>
      <c r="AA1087">
        <v>23</v>
      </c>
      <c r="AB1087">
        <v>53</v>
      </c>
    </row>
    <row r="1088" spans="1:28">
      <c r="A1088" t="s">
        <v>10719</v>
      </c>
      <c r="B1088" t="s">
        <v>10720</v>
      </c>
      <c r="C1088" t="s">
        <v>10721</v>
      </c>
      <c r="D1088" t="s">
        <v>482</v>
      </c>
      <c r="E1088">
        <v>2.5065389754146818</v>
      </c>
      <c r="F1088">
        <v>7.0420711146004599E-5</v>
      </c>
      <c r="G1088">
        <v>4.37311290026272E-4</v>
      </c>
      <c r="H1088">
        <v>20</v>
      </c>
      <c r="I1088">
        <v>25</v>
      </c>
      <c r="J1088">
        <v>33</v>
      </c>
      <c r="K1088">
        <v>14</v>
      </c>
      <c r="L1088">
        <v>12</v>
      </c>
      <c r="M1088">
        <v>33</v>
      </c>
      <c r="N1088">
        <v>74</v>
      </c>
      <c r="O1088">
        <v>59</v>
      </c>
      <c r="P1088">
        <v>40</v>
      </c>
      <c r="Q1088">
        <v>57</v>
      </c>
      <c r="R1088">
        <v>32</v>
      </c>
      <c r="S1088">
        <v>68</v>
      </c>
      <c r="T1088">
        <v>50</v>
      </c>
      <c r="U1088">
        <v>11</v>
      </c>
      <c r="V1088">
        <v>51</v>
      </c>
      <c r="W1088">
        <v>39</v>
      </c>
      <c r="X1088">
        <v>58</v>
      </c>
      <c r="Y1088">
        <v>19</v>
      </c>
      <c r="Z1088">
        <v>34</v>
      </c>
      <c r="AA1088">
        <v>31</v>
      </c>
      <c r="AB1088">
        <v>68</v>
      </c>
    </row>
    <row r="1089" spans="1:28">
      <c r="A1089" t="s">
        <v>10722</v>
      </c>
      <c r="B1089" t="s">
        <v>10723</v>
      </c>
      <c r="C1089" t="s">
        <v>10724</v>
      </c>
      <c r="D1089" t="s">
        <v>457</v>
      </c>
      <c r="E1089">
        <v>2.5038338370561442</v>
      </c>
      <c r="F1089">
        <v>1.9995263459014999E-10</v>
      </c>
      <c r="G1089">
        <v>1.0665011115538599E-8</v>
      </c>
      <c r="H1089">
        <v>189</v>
      </c>
      <c r="I1089">
        <v>114</v>
      </c>
      <c r="J1089">
        <v>187</v>
      </c>
      <c r="K1089">
        <v>103</v>
      </c>
      <c r="L1089">
        <v>117</v>
      </c>
      <c r="M1089">
        <v>327</v>
      </c>
      <c r="N1089">
        <v>326</v>
      </c>
      <c r="O1089">
        <v>321</v>
      </c>
      <c r="P1089">
        <v>359</v>
      </c>
      <c r="Q1089">
        <v>328</v>
      </c>
      <c r="R1089">
        <v>332</v>
      </c>
      <c r="S1089">
        <v>406</v>
      </c>
      <c r="T1089">
        <v>398</v>
      </c>
      <c r="U1089">
        <v>122</v>
      </c>
      <c r="V1089">
        <v>328</v>
      </c>
      <c r="W1089">
        <v>184</v>
      </c>
      <c r="X1089">
        <v>295</v>
      </c>
      <c r="Y1089">
        <v>138</v>
      </c>
      <c r="Z1089">
        <v>182</v>
      </c>
      <c r="AA1089">
        <v>234</v>
      </c>
      <c r="AB1089">
        <v>429</v>
      </c>
    </row>
    <row r="1090" spans="1:28">
      <c r="A1090" t="s">
        <v>10725</v>
      </c>
      <c r="B1090" t="s">
        <v>10726</v>
      </c>
      <c r="C1090" t="s">
        <v>10727</v>
      </c>
      <c r="D1090" t="s">
        <v>549</v>
      </c>
      <c r="E1090">
        <v>2.5029755537058644</v>
      </c>
      <c r="F1090">
        <v>2.3300215180088702E-6</v>
      </c>
      <c r="G1090">
        <v>2.5040453956439599E-5</v>
      </c>
      <c r="H1090">
        <v>44</v>
      </c>
      <c r="I1090">
        <v>30</v>
      </c>
      <c r="J1090">
        <v>41</v>
      </c>
      <c r="K1090">
        <v>20</v>
      </c>
      <c r="L1090">
        <v>24</v>
      </c>
      <c r="M1090">
        <v>55</v>
      </c>
      <c r="N1090">
        <v>91</v>
      </c>
      <c r="O1090">
        <v>91</v>
      </c>
      <c r="P1090">
        <v>54</v>
      </c>
      <c r="Q1090">
        <v>74</v>
      </c>
      <c r="R1090">
        <v>81</v>
      </c>
      <c r="S1090">
        <v>113</v>
      </c>
      <c r="T1090">
        <v>78</v>
      </c>
      <c r="U1090">
        <v>34</v>
      </c>
      <c r="V1090">
        <v>61</v>
      </c>
      <c r="W1090">
        <v>40</v>
      </c>
      <c r="X1090">
        <v>98</v>
      </c>
      <c r="Y1090">
        <v>29</v>
      </c>
      <c r="Z1090">
        <v>63</v>
      </c>
      <c r="AA1090">
        <v>49</v>
      </c>
      <c r="AB1090">
        <v>93</v>
      </c>
    </row>
    <row r="1091" spans="1:28">
      <c r="A1091" t="s">
        <v>10728</v>
      </c>
      <c r="B1091" t="s">
        <v>10729</v>
      </c>
      <c r="C1091" t="s">
        <v>10730</v>
      </c>
      <c r="D1091" t="s">
        <v>446</v>
      </c>
      <c r="E1091">
        <v>2.49672121249918</v>
      </c>
      <c r="F1091">
        <v>1.6171731501448802E-5</v>
      </c>
      <c r="G1091">
        <v>1.27574843602936E-4</v>
      </c>
      <c r="H1091">
        <v>74</v>
      </c>
      <c r="I1091">
        <v>39</v>
      </c>
      <c r="J1091">
        <v>56</v>
      </c>
      <c r="K1091">
        <v>53</v>
      </c>
      <c r="L1091">
        <v>29</v>
      </c>
      <c r="M1091">
        <v>106</v>
      </c>
      <c r="N1091">
        <v>251</v>
      </c>
      <c r="O1091">
        <v>109</v>
      </c>
      <c r="P1091">
        <v>157</v>
      </c>
      <c r="Q1091">
        <v>93</v>
      </c>
      <c r="R1091">
        <v>83</v>
      </c>
      <c r="S1091">
        <v>140</v>
      </c>
      <c r="T1091">
        <v>103</v>
      </c>
      <c r="U1091">
        <v>41</v>
      </c>
      <c r="V1091">
        <v>114</v>
      </c>
      <c r="W1091">
        <v>67</v>
      </c>
      <c r="X1091">
        <v>99</v>
      </c>
      <c r="Y1091">
        <v>47</v>
      </c>
      <c r="Z1091">
        <v>55</v>
      </c>
      <c r="AA1091">
        <v>66</v>
      </c>
      <c r="AB1091">
        <v>196</v>
      </c>
    </row>
    <row r="1092" spans="1:28">
      <c r="A1092" t="s">
        <v>10731</v>
      </c>
      <c r="B1092" t="s">
        <v>10732</v>
      </c>
      <c r="C1092" t="s">
        <v>10733</v>
      </c>
      <c r="D1092" t="s">
        <v>450</v>
      </c>
      <c r="E1092">
        <v>2.4885385153982091</v>
      </c>
      <c r="F1092">
        <v>2.86160872370254E-6</v>
      </c>
      <c r="G1092">
        <v>2.96423709939554E-5</v>
      </c>
      <c r="H1092">
        <v>33</v>
      </c>
      <c r="I1092">
        <v>20</v>
      </c>
      <c r="J1092">
        <v>21</v>
      </c>
      <c r="K1092">
        <v>18</v>
      </c>
      <c r="L1092">
        <v>18</v>
      </c>
      <c r="M1092">
        <v>53</v>
      </c>
      <c r="N1092">
        <v>40</v>
      </c>
      <c r="O1092">
        <v>50</v>
      </c>
      <c r="P1092">
        <v>56</v>
      </c>
      <c r="Q1092">
        <v>58</v>
      </c>
      <c r="R1092">
        <v>42</v>
      </c>
      <c r="S1092">
        <v>83</v>
      </c>
      <c r="T1092">
        <v>63</v>
      </c>
      <c r="U1092">
        <v>18</v>
      </c>
      <c r="V1092">
        <v>55</v>
      </c>
      <c r="W1092">
        <v>38</v>
      </c>
      <c r="X1092">
        <v>62</v>
      </c>
      <c r="Y1092">
        <v>19</v>
      </c>
      <c r="Z1092">
        <v>30</v>
      </c>
      <c r="AA1092">
        <v>21</v>
      </c>
      <c r="AB1092">
        <v>72</v>
      </c>
    </row>
    <row r="1093" spans="1:28">
      <c r="A1093" t="s">
        <v>10734</v>
      </c>
      <c r="B1093" t="s">
        <v>10735</v>
      </c>
      <c r="C1093" t="s">
        <v>10736</v>
      </c>
      <c r="D1093" t="s">
        <v>446</v>
      </c>
      <c r="E1093">
        <v>2.4864491475459003</v>
      </c>
      <c r="F1093">
        <v>2.0839558740221799E-3</v>
      </c>
      <c r="G1093">
        <v>7.6339690737879801E-3</v>
      </c>
      <c r="H1093">
        <v>27</v>
      </c>
      <c r="I1093">
        <v>16</v>
      </c>
      <c r="J1093">
        <v>25</v>
      </c>
      <c r="K1093">
        <v>15</v>
      </c>
      <c r="L1093">
        <v>16</v>
      </c>
      <c r="M1093">
        <v>44</v>
      </c>
      <c r="N1093">
        <v>51</v>
      </c>
      <c r="O1093">
        <v>58</v>
      </c>
      <c r="P1093">
        <v>20</v>
      </c>
      <c r="Q1093">
        <v>38</v>
      </c>
      <c r="R1093">
        <v>29</v>
      </c>
      <c r="S1093">
        <v>120</v>
      </c>
      <c r="T1093">
        <v>82</v>
      </c>
      <c r="U1093">
        <v>26</v>
      </c>
      <c r="V1093">
        <v>26</v>
      </c>
      <c r="W1093">
        <v>38</v>
      </c>
      <c r="X1093">
        <v>33</v>
      </c>
      <c r="Y1093">
        <v>40</v>
      </c>
      <c r="Z1093">
        <v>25</v>
      </c>
      <c r="AA1093">
        <v>38</v>
      </c>
      <c r="AB1093">
        <v>40</v>
      </c>
    </row>
    <row r="1094" spans="1:28">
      <c r="A1094" t="s">
        <v>10737</v>
      </c>
      <c r="B1094" t="s">
        <v>10738</v>
      </c>
      <c r="C1094" t="s">
        <v>10739</v>
      </c>
      <c r="D1094" t="s">
        <v>450</v>
      </c>
      <c r="E1094">
        <v>2.4860130616489879</v>
      </c>
      <c r="F1094">
        <v>7.7442589152446502E-13</v>
      </c>
      <c r="G1094">
        <v>1.5322016263811501E-10</v>
      </c>
      <c r="H1094">
        <v>1255</v>
      </c>
      <c r="I1094">
        <v>790</v>
      </c>
      <c r="J1094">
        <v>1117</v>
      </c>
      <c r="K1094">
        <v>954</v>
      </c>
      <c r="L1094">
        <v>631</v>
      </c>
      <c r="M1094">
        <v>2245</v>
      </c>
      <c r="N1094">
        <v>2186</v>
      </c>
      <c r="O1094">
        <v>2353</v>
      </c>
      <c r="P1094">
        <v>2187</v>
      </c>
      <c r="Q1094">
        <v>2152</v>
      </c>
      <c r="R1094">
        <v>1822</v>
      </c>
      <c r="S1094">
        <v>3122</v>
      </c>
      <c r="T1094">
        <v>2719</v>
      </c>
      <c r="U1094">
        <v>1078</v>
      </c>
      <c r="V1094">
        <v>1651</v>
      </c>
      <c r="W1094">
        <v>2188</v>
      </c>
      <c r="X1094">
        <v>2048</v>
      </c>
      <c r="Y1094">
        <v>874</v>
      </c>
      <c r="Z1094">
        <v>1260</v>
      </c>
      <c r="AA1094">
        <v>1477</v>
      </c>
      <c r="AB1094">
        <v>3116</v>
      </c>
    </row>
    <row r="1095" spans="1:28">
      <c r="A1095" t="s">
        <v>10740</v>
      </c>
      <c r="B1095" t="s">
        <v>10741</v>
      </c>
      <c r="C1095" t="s">
        <v>10742</v>
      </c>
      <c r="D1095" t="s">
        <v>482</v>
      </c>
      <c r="E1095">
        <v>2.48428260533941</v>
      </c>
      <c r="F1095">
        <v>1.0552593522407399E-8</v>
      </c>
      <c r="G1095">
        <v>2.6732786535317598E-7</v>
      </c>
      <c r="H1095">
        <v>466</v>
      </c>
      <c r="I1095">
        <v>282</v>
      </c>
      <c r="J1095">
        <v>274</v>
      </c>
      <c r="K1095">
        <v>312</v>
      </c>
      <c r="L1095">
        <v>180</v>
      </c>
      <c r="M1095">
        <v>722</v>
      </c>
      <c r="N1095">
        <v>724</v>
      </c>
      <c r="O1095">
        <v>638</v>
      </c>
      <c r="P1095">
        <v>663</v>
      </c>
      <c r="Q1095">
        <v>660</v>
      </c>
      <c r="R1095">
        <v>513</v>
      </c>
      <c r="S1095">
        <v>1181</v>
      </c>
      <c r="T1095">
        <v>929</v>
      </c>
      <c r="U1095">
        <v>136</v>
      </c>
      <c r="V1095">
        <v>668</v>
      </c>
      <c r="W1095">
        <v>374</v>
      </c>
      <c r="X1095">
        <v>762</v>
      </c>
      <c r="Y1095">
        <v>238</v>
      </c>
      <c r="Z1095">
        <v>259</v>
      </c>
      <c r="AA1095">
        <v>536</v>
      </c>
      <c r="AB1095">
        <v>772</v>
      </c>
    </row>
    <row r="1096" spans="1:28">
      <c r="A1096" t="s">
        <v>10743</v>
      </c>
      <c r="B1096" t="s">
        <v>10744</v>
      </c>
      <c r="C1096" t="s">
        <v>10745</v>
      </c>
      <c r="D1096" t="s">
        <v>457</v>
      </c>
      <c r="E1096">
        <v>2.482425192192085</v>
      </c>
      <c r="F1096">
        <v>4.0295774262728398E-11</v>
      </c>
      <c r="G1096">
        <v>3.0159324692824398E-9</v>
      </c>
      <c r="H1096">
        <v>867</v>
      </c>
      <c r="I1096">
        <v>556</v>
      </c>
      <c r="J1096">
        <v>885</v>
      </c>
      <c r="K1096">
        <v>655</v>
      </c>
      <c r="L1096">
        <v>459</v>
      </c>
      <c r="M1096">
        <v>1565</v>
      </c>
      <c r="N1096">
        <v>2011</v>
      </c>
      <c r="O1096">
        <v>1397</v>
      </c>
      <c r="P1096">
        <v>2016</v>
      </c>
      <c r="Q1096">
        <v>1764</v>
      </c>
      <c r="R1096">
        <v>1255</v>
      </c>
      <c r="S1096">
        <v>1959</v>
      </c>
      <c r="T1096">
        <v>1559</v>
      </c>
      <c r="U1096">
        <v>525</v>
      </c>
      <c r="V1096">
        <v>1259</v>
      </c>
      <c r="W1096">
        <v>986</v>
      </c>
      <c r="X1096">
        <v>1504</v>
      </c>
      <c r="Y1096">
        <v>516</v>
      </c>
      <c r="Z1096">
        <v>877</v>
      </c>
      <c r="AA1096">
        <v>831</v>
      </c>
      <c r="AB1096">
        <v>2050</v>
      </c>
    </row>
    <row r="1097" spans="1:28">
      <c r="A1097" t="s">
        <v>10746</v>
      </c>
      <c r="B1097" t="s">
        <v>10747</v>
      </c>
      <c r="C1097" t="s">
        <v>10748</v>
      </c>
      <c r="D1097" t="s">
        <v>457</v>
      </c>
      <c r="E1097">
        <v>2.4795404910920542</v>
      </c>
      <c r="F1097">
        <v>2.29481692930429E-12</v>
      </c>
      <c r="G1097">
        <v>3.3613208085437399E-10</v>
      </c>
      <c r="H1097">
        <v>1434</v>
      </c>
      <c r="I1097">
        <v>758</v>
      </c>
      <c r="J1097">
        <v>1164</v>
      </c>
      <c r="K1097">
        <v>820</v>
      </c>
      <c r="L1097">
        <v>657</v>
      </c>
      <c r="M1097">
        <v>2290</v>
      </c>
      <c r="N1097">
        <v>2317</v>
      </c>
      <c r="O1097">
        <v>2074</v>
      </c>
      <c r="P1097">
        <v>2519</v>
      </c>
      <c r="Q1097">
        <v>2434</v>
      </c>
      <c r="R1097">
        <v>1808</v>
      </c>
      <c r="S1097">
        <v>3015</v>
      </c>
      <c r="T1097">
        <v>2349</v>
      </c>
      <c r="U1097">
        <v>901</v>
      </c>
      <c r="V1097">
        <v>1879</v>
      </c>
      <c r="W1097">
        <v>1449</v>
      </c>
      <c r="X1097">
        <v>2045</v>
      </c>
      <c r="Y1097">
        <v>802</v>
      </c>
      <c r="Z1097">
        <v>1217</v>
      </c>
      <c r="AA1097">
        <v>1368</v>
      </c>
      <c r="AB1097">
        <v>2572</v>
      </c>
    </row>
    <row r="1098" spans="1:28">
      <c r="A1098" t="s">
        <v>10749</v>
      </c>
      <c r="B1098" t="s">
        <v>10750</v>
      </c>
      <c r="C1098" t="s">
        <v>10751</v>
      </c>
      <c r="D1098" t="s">
        <v>457</v>
      </c>
      <c r="E1098">
        <v>2.4788623273543049</v>
      </c>
      <c r="F1098">
        <v>4.6150108820653903E-6</v>
      </c>
      <c r="G1098">
        <v>4.4453744061180002E-5</v>
      </c>
      <c r="H1098">
        <v>42</v>
      </c>
      <c r="I1098">
        <v>14</v>
      </c>
      <c r="J1098">
        <v>29</v>
      </c>
      <c r="K1098">
        <v>35</v>
      </c>
      <c r="L1098">
        <v>20</v>
      </c>
      <c r="M1098">
        <v>68</v>
      </c>
      <c r="N1098">
        <v>66</v>
      </c>
      <c r="O1098">
        <v>58</v>
      </c>
      <c r="P1098">
        <v>80</v>
      </c>
      <c r="Q1098">
        <v>56</v>
      </c>
      <c r="R1098">
        <v>44</v>
      </c>
      <c r="S1098">
        <v>89</v>
      </c>
      <c r="T1098">
        <v>87</v>
      </c>
      <c r="U1098">
        <v>51</v>
      </c>
      <c r="V1098">
        <v>50</v>
      </c>
      <c r="W1098">
        <v>43</v>
      </c>
      <c r="X1098">
        <v>63</v>
      </c>
      <c r="Y1098">
        <v>21</v>
      </c>
      <c r="Z1098">
        <v>33</v>
      </c>
      <c r="AA1098">
        <v>47</v>
      </c>
      <c r="AB1098">
        <v>82</v>
      </c>
    </row>
    <row r="1099" spans="1:28">
      <c r="A1099" t="s">
        <v>10752</v>
      </c>
      <c r="B1099" t="s">
        <v>10753</v>
      </c>
      <c r="C1099" t="s">
        <v>10754</v>
      </c>
      <c r="D1099" t="s">
        <v>457</v>
      </c>
      <c r="E1099">
        <v>2.47826920157088</v>
      </c>
      <c r="F1099">
        <v>2.6770721306003902E-4</v>
      </c>
      <c r="G1099">
        <v>1.3398905161631301E-3</v>
      </c>
      <c r="H1099">
        <v>32</v>
      </c>
      <c r="I1099">
        <v>10</v>
      </c>
      <c r="J1099">
        <v>36</v>
      </c>
      <c r="K1099">
        <v>16</v>
      </c>
      <c r="L1099">
        <v>14</v>
      </c>
      <c r="M1099">
        <v>36</v>
      </c>
      <c r="N1099">
        <v>40</v>
      </c>
      <c r="O1099">
        <v>28</v>
      </c>
      <c r="P1099">
        <v>74</v>
      </c>
      <c r="Q1099">
        <v>56</v>
      </c>
      <c r="R1099">
        <v>51</v>
      </c>
      <c r="S1099">
        <v>64</v>
      </c>
      <c r="T1099">
        <v>76</v>
      </c>
      <c r="U1099">
        <v>25</v>
      </c>
      <c r="V1099">
        <v>40</v>
      </c>
      <c r="W1099">
        <v>68</v>
      </c>
      <c r="X1099">
        <v>56</v>
      </c>
      <c r="Y1099">
        <v>17</v>
      </c>
      <c r="Z1099">
        <v>32</v>
      </c>
      <c r="AA1099">
        <v>33</v>
      </c>
      <c r="AB1099">
        <v>71</v>
      </c>
    </row>
    <row r="1100" spans="1:28">
      <c r="A1100" t="s">
        <v>10755</v>
      </c>
      <c r="B1100" t="s">
        <v>10756</v>
      </c>
      <c r="C1100" t="s">
        <v>10757</v>
      </c>
      <c r="D1100" t="s">
        <v>549</v>
      </c>
      <c r="E1100">
        <v>2.4750953033281204</v>
      </c>
      <c r="F1100">
        <v>4.68133440472699E-6</v>
      </c>
      <c r="G1100">
        <v>4.4874128487172302E-5</v>
      </c>
      <c r="H1100">
        <v>58</v>
      </c>
      <c r="I1100">
        <v>20</v>
      </c>
      <c r="J1100">
        <v>36</v>
      </c>
      <c r="K1100">
        <v>41</v>
      </c>
      <c r="L1100">
        <v>17</v>
      </c>
      <c r="M1100">
        <v>83</v>
      </c>
      <c r="N1100">
        <v>61</v>
      </c>
      <c r="O1100">
        <v>62</v>
      </c>
      <c r="P1100">
        <v>94</v>
      </c>
      <c r="Q1100">
        <v>85</v>
      </c>
      <c r="R1100">
        <v>71</v>
      </c>
      <c r="S1100">
        <v>131</v>
      </c>
      <c r="T1100">
        <v>81</v>
      </c>
      <c r="U1100">
        <v>20</v>
      </c>
      <c r="V1100">
        <v>66</v>
      </c>
      <c r="W1100">
        <v>46</v>
      </c>
      <c r="X1100">
        <v>92</v>
      </c>
      <c r="Y1100">
        <v>18</v>
      </c>
      <c r="Z1100">
        <v>31</v>
      </c>
      <c r="AA1100">
        <v>51</v>
      </c>
      <c r="AB1100">
        <v>95</v>
      </c>
    </row>
    <row r="1101" spans="1:28">
      <c r="A1101" t="s">
        <v>10758</v>
      </c>
      <c r="B1101" t="s">
        <v>10759</v>
      </c>
      <c r="C1101" t="s">
        <v>10760</v>
      </c>
      <c r="D1101" t="s">
        <v>457</v>
      </c>
      <c r="E1101">
        <v>2.4711238712567218</v>
      </c>
      <c r="F1101">
        <v>3.5979668580148399E-11</v>
      </c>
      <c r="G1101">
        <v>2.7690892413871098E-9</v>
      </c>
      <c r="H1101">
        <v>630</v>
      </c>
      <c r="I1101">
        <v>394</v>
      </c>
      <c r="J1101">
        <v>540</v>
      </c>
      <c r="K1101">
        <v>443</v>
      </c>
      <c r="L1101">
        <v>361</v>
      </c>
      <c r="M1101">
        <v>1188</v>
      </c>
      <c r="N1101">
        <v>1361</v>
      </c>
      <c r="O1101">
        <v>1040</v>
      </c>
      <c r="P1101">
        <v>900</v>
      </c>
      <c r="Q1101">
        <v>1282</v>
      </c>
      <c r="R1101">
        <v>1122</v>
      </c>
      <c r="S1101">
        <v>1459</v>
      </c>
      <c r="T1101">
        <v>1012</v>
      </c>
      <c r="U1101">
        <v>479</v>
      </c>
      <c r="V1101">
        <v>1136</v>
      </c>
      <c r="W1101">
        <v>630</v>
      </c>
      <c r="X1101">
        <v>1110</v>
      </c>
      <c r="Y1101">
        <v>474</v>
      </c>
      <c r="Z1101">
        <v>651</v>
      </c>
      <c r="AA1101">
        <v>779</v>
      </c>
      <c r="AB1101">
        <v>1455</v>
      </c>
    </row>
    <row r="1102" spans="1:28">
      <c r="A1102" t="s">
        <v>10761</v>
      </c>
      <c r="B1102" t="s">
        <v>10762</v>
      </c>
      <c r="C1102" t="s">
        <v>10763</v>
      </c>
      <c r="D1102" t="s">
        <v>457</v>
      </c>
      <c r="E1102">
        <v>2.4663902374730506</v>
      </c>
      <c r="F1102">
        <v>1.05772081531674E-6</v>
      </c>
      <c r="G1102">
        <v>1.2941871571454299E-5</v>
      </c>
      <c r="H1102">
        <v>23</v>
      </c>
      <c r="I1102">
        <v>13</v>
      </c>
      <c r="J1102">
        <v>19</v>
      </c>
      <c r="K1102">
        <v>13</v>
      </c>
      <c r="L1102">
        <v>10</v>
      </c>
      <c r="M1102">
        <v>30</v>
      </c>
      <c r="N1102">
        <v>41</v>
      </c>
      <c r="O1102">
        <v>37</v>
      </c>
      <c r="P1102">
        <v>46</v>
      </c>
      <c r="Q1102">
        <v>34</v>
      </c>
      <c r="R1102">
        <v>33</v>
      </c>
      <c r="S1102">
        <v>54</v>
      </c>
      <c r="T1102">
        <v>36</v>
      </c>
      <c r="U1102">
        <v>8</v>
      </c>
      <c r="V1102">
        <v>35</v>
      </c>
      <c r="W1102">
        <v>20</v>
      </c>
      <c r="X1102">
        <v>32</v>
      </c>
      <c r="Y1102">
        <v>6</v>
      </c>
      <c r="Z1102">
        <v>18</v>
      </c>
      <c r="AA1102">
        <v>40</v>
      </c>
      <c r="AB1102">
        <v>55</v>
      </c>
    </row>
    <row r="1103" spans="1:28">
      <c r="A1103" t="s">
        <v>10764</v>
      </c>
      <c r="B1103" t="s">
        <v>10765</v>
      </c>
      <c r="C1103" t="s">
        <v>10766</v>
      </c>
      <c r="D1103" t="s">
        <v>450</v>
      </c>
      <c r="E1103">
        <v>2.4634427380129642</v>
      </c>
      <c r="F1103">
        <v>5.2673913777411799E-4</v>
      </c>
      <c r="G1103">
        <v>2.3750077121378601E-3</v>
      </c>
      <c r="H1103">
        <v>12</v>
      </c>
      <c r="I1103">
        <v>14</v>
      </c>
      <c r="J1103">
        <v>8</v>
      </c>
      <c r="K1103">
        <v>8</v>
      </c>
      <c r="L1103">
        <v>3</v>
      </c>
      <c r="M1103">
        <v>16</v>
      </c>
      <c r="N1103">
        <v>17</v>
      </c>
      <c r="O1103">
        <v>22</v>
      </c>
      <c r="P1103">
        <v>15</v>
      </c>
      <c r="Q1103">
        <v>17</v>
      </c>
      <c r="R1103">
        <v>30</v>
      </c>
      <c r="S1103">
        <v>27</v>
      </c>
      <c r="T1103">
        <v>32</v>
      </c>
      <c r="U1103">
        <v>6</v>
      </c>
      <c r="V1103">
        <v>25</v>
      </c>
      <c r="W1103">
        <v>23</v>
      </c>
      <c r="X1103">
        <v>22</v>
      </c>
      <c r="Y1103">
        <v>8</v>
      </c>
      <c r="Z1103">
        <v>19</v>
      </c>
      <c r="AA1103">
        <v>17</v>
      </c>
      <c r="AB1103">
        <v>32</v>
      </c>
    </row>
    <row r="1104" spans="1:28">
      <c r="A1104" t="s">
        <v>10767</v>
      </c>
      <c r="B1104" t="s">
        <v>10768</v>
      </c>
      <c r="C1104" t="s">
        <v>10769</v>
      </c>
      <c r="D1104" t="s">
        <v>549</v>
      </c>
      <c r="E1104">
        <v>2.4625415540941864</v>
      </c>
      <c r="F1104">
        <v>7.0933588332736295E-5</v>
      </c>
      <c r="G1104">
        <v>4.3953054969094499E-4</v>
      </c>
      <c r="H1104">
        <v>23</v>
      </c>
      <c r="I1104">
        <v>14</v>
      </c>
      <c r="J1104">
        <v>32</v>
      </c>
      <c r="K1104">
        <v>22</v>
      </c>
      <c r="L1104">
        <v>21</v>
      </c>
      <c r="M1104">
        <v>48</v>
      </c>
      <c r="N1104">
        <v>84</v>
      </c>
      <c r="O1104">
        <v>53</v>
      </c>
      <c r="P1104">
        <v>51</v>
      </c>
      <c r="Q1104">
        <v>70</v>
      </c>
      <c r="R1104">
        <v>32</v>
      </c>
      <c r="S1104">
        <v>75</v>
      </c>
      <c r="T1104">
        <v>37</v>
      </c>
      <c r="U1104">
        <v>13</v>
      </c>
      <c r="V1104">
        <v>36</v>
      </c>
      <c r="W1104">
        <v>16</v>
      </c>
      <c r="X1104">
        <v>53</v>
      </c>
      <c r="Y1104">
        <v>16</v>
      </c>
      <c r="Z1104">
        <v>12</v>
      </c>
      <c r="AA1104">
        <v>23</v>
      </c>
      <c r="AB1104">
        <v>48</v>
      </c>
    </row>
    <row r="1105" spans="1:28">
      <c r="A1105" t="s">
        <v>10770</v>
      </c>
      <c r="B1105" t="s">
        <v>10771</v>
      </c>
      <c r="C1105" t="s">
        <v>10772</v>
      </c>
      <c r="D1105" t="s">
        <v>446</v>
      </c>
      <c r="E1105">
        <v>2.4615166849837009</v>
      </c>
      <c r="F1105">
        <v>1.0848802386355501E-5</v>
      </c>
      <c r="G1105">
        <v>9.0989213740586298E-5</v>
      </c>
      <c r="H1105">
        <v>32</v>
      </c>
      <c r="I1105">
        <v>22</v>
      </c>
      <c r="J1105">
        <v>31</v>
      </c>
      <c r="K1105">
        <v>22</v>
      </c>
      <c r="L1105">
        <v>13</v>
      </c>
      <c r="M1105">
        <v>63</v>
      </c>
      <c r="N1105">
        <v>42</v>
      </c>
      <c r="O1105">
        <v>59</v>
      </c>
      <c r="P1105">
        <v>43</v>
      </c>
      <c r="Q1105">
        <v>67</v>
      </c>
      <c r="R1105">
        <v>52</v>
      </c>
      <c r="S1105">
        <v>97</v>
      </c>
      <c r="T1105">
        <v>60</v>
      </c>
      <c r="U1105">
        <v>23</v>
      </c>
      <c r="V1105">
        <v>58</v>
      </c>
      <c r="W1105">
        <v>43</v>
      </c>
      <c r="X1105">
        <v>67</v>
      </c>
      <c r="Y1105">
        <v>18</v>
      </c>
      <c r="Z1105">
        <v>39</v>
      </c>
      <c r="AA1105">
        <v>32</v>
      </c>
      <c r="AB1105">
        <v>54</v>
      </c>
    </row>
    <row r="1106" spans="1:28">
      <c r="A1106" t="s">
        <v>10773</v>
      </c>
      <c r="B1106" t="s">
        <v>10774</v>
      </c>
      <c r="C1106" t="s">
        <v>10775</v>
      </c>
      <c r="D1106" t="s">
        <v>450</v>
      </c>
      <c r="E1106">
        <v>2.4592602944598578</v>
      </c>
      <c r="F1106">
        <v>6.8455386189941099E-13</v>
      </c>
      <c r="G1106">
        <v>1.39627816058555E-10</v>
      </c>
      <c r="H1106">
        <v>936</v>
      </c>
      <c r="I1106">
        <v>478</v>
      </c>
      <c r="J1106">
        <v>864</v>
      </c>
      <c r="K1106">
        <v>658</v>
      </c>
      <c r="L1106">
        <v>456</v>
      </c>
      <c r="M1106">
        <v>1518</v>
      </c>
      <c r="N1106">
        <v>1732</v>
      </c>
      <c r="O1106">
        <v>1806</v>
      </c>
      <c r="P1106">
        <v>1744</v>
      </c>
      <c r="Q1106">
        <v>1411</v>
      </c>
      <c r="R1106">
        <v>1407</v>
      </c>
      <c r="S1106">
        <v>2015</v>
      </c>
      <c r="T1106">
        <v>1467</v>
      </c>
      <c r="U1106">
        <v>585</v>
      </c>
      <c r="V1106">
        <v>1309</v>
      </c>
      <c r="W1106">
        <v>1172</v>
      </c>
      <c r="X1106">
        <v>1775</v>
      </c>
      <c r="Y1106">
        <v>538</v>
      </c>
      <c r="Z1106">
        <v>816</v>
      </c>
      <c r="AA1106">
        <v>958</v>
      </c>
      <c r="AB1106">
        <v>2003</v>
      </c>
    </row>
    <row r="1107" spans="1:28">
      <c r="A1107" t="s">
        <v>10776</v>
      </c>
      <c r="B1107" t="s">
        <v>10777</v>
      </c>
      <c r="C1107" t="s">
        <v>10778</v>
      </c>
      <c r="D1107" t="s">
        <v>446</v>
      </c>
      <c r="E1107">
        <v>2.4551083195525782</v>
      </c>
      <c r="F1107">
        <v>4.7874392135131096E-12</v>
      </c>
      <c r="G1107">
        <v>5.8468817802072102E-10</v>
      </c>
      <c r="H1107">
        <v>273</v>
      </c>
      <c r="I1107">
        <v>162</v>
      </c>
      <c r="J1107">
        <v>204</v>
      </c>
      <c r="K1107">
        <v>167</v>
      </c>
      <c r="L1107">
        <v>134</v>
      </c>
      <c r="M1107">
        <v>405</v>
      </c>
      <c r="N1107">
        <v>524</v>
      </c>
      <c r="O1107">
        <v>455</v>
      </c>
      <c r="P1107">
        <v>508</v>
      </c>
      <c r="Q1107">
        <v>445</v>
      </c>
      <c r="R1107">
        <v>405</v>
      </c>
      <c r="S1107">
        <v>517</v>
      </c>
      <c r="T1107">
        <v>408</v>
      </c>
      <c r="U1107">
        <v>142</v>
      </c>
      <c r="V1107">
        <v>402</v>
      </c>
      <c r="W1107">
        <v>275</v>
      </c>
      <c r="X1107">
        <v>496</v>
      </c>
      <c r="Y1107">
        <v>146</v>
      </c>
      <c r="Z1107">
        <v>260</v>
      </c>
      <c r="AA1107">
        <v>270</v>
      </c>
      <c r="AB1107">
        <v>537</v>
      </c>
    </row>
    <row r="1108" spans="1:28">
      <c r="A1108" t="s">
        <v>10779</v>
      </c>
      <c r="B1108" t="s">
        <v>10780</v>
      </c>
      <c r="C1108" t="s">
        <v>10781</v>
      </c>
      <c r="D1108" t="s">
        <v>457</v>
      </c>
      <c r="E1108">
        <v>2.4536452118774266</v>
      </c>
      <c r="F1108">
        <v>1.5611826433782001E-4</v>
      </c>
      <c r="G1108">
        <v>8.5137813118075004E-4</v>
      </c>
      <c r="H1108">
        <v>13</v>
      </c>
      <c r="I1108">
        <v>11</v>
      </c>
      <c r="J1108">
        <v>8</v>
      </c>
      <c r="K1108">
        <v>10</v>
      </c>
      <c r="L1108">
        <v>14</v>
      </c>
      <c r="M1108">
        <v>30</v>
      </c>
      <c r="N1108">
        <v>20</v>
      </c>
      <c r="O1108">
        <v>35</v>
      </c>
      <c r="P1108">
        <v>26</v>
      </c>
      <c r="Q1108">
        <v>28</v>
      </c>
      <c r="R1108">
        <v>17</v>
      </c>
      <c r="S1108">
        <v>40</v>
      </c>
      <c r="T1108">
        <v>26</v>
      </c>
      <c r="U1108">
        <v>20</v>
      </c>
      <c r="V1108">
        <v>32</v>
      </c>
      <c r="W1108">
        <v>24</v>
      </c>
      <c r="X1108">
        <v>33</v>
      </c>
      <c r="Y1108">
        <v>11</v>
      </c>
      <c r="Z1108">
        <v>26</v>
      </c>
      <c r="AA1108">
        <v>13</v>
      </c>
      <c r="AB1108">
        <v>48</v>
      </c>
    </row>
    <row r="1109" spans="1:28">
      <c r="A1109" t="s">
        <v>10782</v>
      </c>
      <c r="B1109" t="s">
        <v>10783</v>
      </c>
      <c r="C1109" t="s">
        <v>10784</v>
      </c>
      <c r="D1109" t="s">
        <v>446</v>
      </c>
      <c r="E1109">
        <v>2.4530716489900333</v>
      </c>
      <c r="F1109">
        <v>1.54755523341835E-4</v>
      </c>
      <c r="G1109">
        <v>8.4534456911049098E-4</v>
      </c>
      <c r="H1109">
        <v>21</v>
      </c>
      <c r="I1109">
        <v>18</v>
      </c>
      <c r="J1109">
        <v>15</v>
      </c>
      <c r="K1109">
        <v>14</v>
      </c>
      <c r="L1109">
        <v>5</v>
      </c>
      <c r="M1109">
        <v>23</v>
      </c>
      <c r="N1109">
        <v>53</v>
      </c>
      <c r="O1109">
        <v>47</v>
      </c>
      <c r="P1109">
        <v>37</v>
      </c>
      <c r="Q1109">
        <v>35</v>
      </c>
      <c r="R1109">
        <v>25</v>
      </c>
      <c r="S1109">
        <v>42</v>
      </c>
      <c r="T1109">
        <v>25</v>
      </c>
      <c r="U1109">
        <v>7</v>
      </c>
      <c r="V1109">
        <v>24</v>
      </c>
      <c r="W1109">
        <v>19</v>
      </c>
      <c r="X1109">
        <v>41</v>
      </c>
      <c r="Y1109">
        <v>11</v>
      </c>
      <c r="Z1109">
        <v>11</v>
      </c>
      <c r="AA1109">
        <v>16</v>
      </c>
      <c r="AB1109">
        <v>45</v>
      </c>
    </row>
    <row r="1110" spans="1:28">
      <c r="A1110" t="s">
        <v>10785</v>
      </c>
      <c r="B1110" t="s">
        <v>10786</v>
      </c>
      <c r="C1110" t="s">
        <v>10787</v>
      </c>
      <c r="D1110" t="s">
        <v>450</v>
      </c>
      <c r="E1110">
        <v>2.451400186494769</v>
      </c>
      <c r="F1110">
        <v>1.4386511382912901E-7</v>
      </c>
      <c r="G1110">
        <v>2.3939203339859599E-6</v>
      </c>
      <c r="H1110">
        <v>66</v>
      </c>
      <c r="I1110">
        <v>22</v>
      </c>
      <c r="J1110">
        <v>48</v>
      </c>
      <c r="K1110">
        <v>51</v>
      </c>
      <c r="L1110">
        <v>25</v>
      </c>
      <c r="M1110">
        <v>100</v>
      </c>
      <c r="N1110">
        <v>118</v>
      </c>
      <c r="O1110">
        <v>86</v>
      </c>
      <c r="P1110">
        <v>94</v>
      </c>
      <c r="Q1110">
        <v>90</v>
      </c>
      <c r="R1110">
        <v>83</v>
      </c>
      <c r="S1110">
        <v>137</v>
      </c>
      <c r="T1110">
        <v>98</v>
      </c>
      <c r="U1110">
        <v>44</v>
      </c>
      <c r="V1110">
        <v>135</v>
      </c>
      <c r="W1110">
        <v>70</v>
      </c>
      <c r="X1110">
        <v>89</v>
      </c>
      <c r="Y1110">
        <v>43</v>
      </c>
      <c r="Z1110">
        <v>45</v>
      </c>
      <c r="AA1110">
        <v>59</v>
      </c>
      <c r="AB1110">
        <v>99</v>
      </c>
    </row>
    <row r="1111" spans="1:28">
      <c r="A1111" t="s">
        <v>10788</v>
      </c>
      <c r="B1111" t="s">
        <v>10789</v>
      </c>
      <c r="C1111" t="s">
        <v>10790</v>
      </c>
      <c r="D1111" t="s">
        <v>482</v>
      </c>
      <c r="E1111">
        <v>2.4499710534404673</v>
      </c>
      <c r="F1111">
        <v>5.0563404810832903E-12</v>
      </c>
      <c r="G1111">
        <v>6.0630119041353302E-10</v>
      </c>
      <c r="H1111">
        <v>1105</v>
      </c>
      <c r="I1111">
        <v>742</v>
      </c>
      <c r="J1111">
        <v>1164</v>
      </c>
      <c r="K1111">
        <v>926</v>
      </c>
      <c r="L1111">
        <v>509</v>
      </c>
      <c r="M1111">
        <v>1779</v>
      </c>
      <c r="N1111">
        <v>1926</v>
      </c>
      <c r="O1111">
        <v>1975</v>
      </c>
      <c r="P1111">
        <v>2224</v>
      </c>
      <c r="Q1111">
        <v>2201</v>
      </c>
      <c r="R1111">
        <v>2204</v>
      </c>
      <c r="S1111">
        <v>2616</v>
      </c>
      <c r="T1111">
        <v>2144</v>
      </c>
      <c r="U1111">
        <v>1111</v>
      </c>
      <c r="V1111">
        <v>1748</v>
      </c>
      <c r="W1111">
        <v>2061</v>
      </c>
      <c r="X1111">
        <v>1896</v>
      </c>
      <c r="Y1111">
        <v>1033</v>
      </c>
      <c r="Z1111">
        <v>2003</v>
      </c>
      <c r="AA1111">
        <v>1629</v>
      </c>
      <c r="AB1111">
        <v>2715</v>
      </c>
    </row>
    <row r="1112" spans="1:28">
      <c r="A1112" t="s">
        <v>10791</v>
      </c>
      <c r="B1112" t="s">
        <v>10792</v>
      </c>
      <c r="C1112" t="s">
        <v>10793</v>
      </c>
      <c r="D1112" t="s">
        <v>549</v>
      </c>
      <c r="E1112">
        <v>2.4484232261961676</v>
      </c>
      <c r="F1112">
        <v>2.4583546827353299E-8</v>
      </c>
      <c r="G1112">
        <v>5.3923001549798803E-7</v>
      </c>
      <c r="H1112">
        <v>162</v>
      </c>
      <c r="I1112">
        <v>65</v>
      </c>
      <c r="J1112">
        <v>86</v>
      </c>
      <c r="K1112">
        <v>73</v>
      </c>
      <c r="L1112">
        <v>52</v>
      </c>
      <c r="M1112">
        <v>234</v>
      </c>
      <c r="N1112">
        <v>192</v>
      </c>
      <c r="O1112">
        <v>219</v>
      </c>
      <c r="P1112">
        <v>210</v>
      </c>
      <c r="Q1112">
        <v>200</v>
      </c>
      <c r="R1112">
        <v>180</v>
      </c>
      <c r="S1112">
        <v>266</v>
      </c>
      <c r="T1112">
        <v>168</v>
      </c>
      <c r="U1112">
        <v>84</v>
      </c>
      <c r="V1112">
        <v>150</v>
      </c>
      <c r="W1112">
        <v>140</v>
      </c>
      <c r="X1112">
        <v>237</v>
      </c>
      <c r="Y1112">
        <v>70</v>
      </c>
      <c r="Z1112">
        <v>83</v>
      </c>
      <c r="AA1112">
        <v>119</v>
      </c>
      <c r="AB1112">
        <v>208</v>
      </c>
    </row>
    <row r="1113" spans="1:28">
      <c r="A1113" t="s">
        <v>10794</v>
      </c>
      <c r="B1113" t="s">
        <v>10795</v>
      </c>
      <c r="C1113" t="s">
        <v>10796</v>
      </c>
      <c r="D1113" t="s">
        <v>482</v>
      </c>
      <c r="E1113">
        <v>2.4422326313880838</v>
      </c>
      <c r="F1113">
        <v>3.1107061801762502E-8</v>
      </c>
      <c r="G1113">
        <v>6.6177765349233398E-7</v>
      </c>
      <c r="H1113">
        <v>214</v>
      </c>
      <c r="I1113">
        <v>133</v>
      </c>
      <c r="J1113">
        <v>153</v>
      </c>
      <c r="K1113">
        <v>165</v>
      </c>
      <c r="L1113">
        <v>97</v>
      </c>
      <c r="M1113">
        <v>362</v>
      </c>
      <c r="N1113">
        <v>318</v>
      </c>
      <c r="O1113">
        <v>352</v>
      </c>
      <c r="P1113">
        <v>329</v>
      </c>
      <c r="Q1113">
        <v>308</v>
      </c>
      <c r="R1113">
        <v>274</v>
      </c>
      <c r="S1113">
        <v>608</v>
      </c>
      <c r="T1113">
        <v>460</v>
      </c>
      <c r="U1113">
        <v>101</v>
      </c>
      <c r="V1113">
        <v>248</v>
      </c>
      <c r="W1113">
        <v>213</v>
      </c>
      <c r="X1113">
        <v>347</v>
      </c>
      <c r="Y1113">
        <v>112</v>
      </c>
      <c r="Z1113">
        <v>179</v>
      </c>
      <c r="AA1113">
        <v>210</v>
      </c>
      <c r="AB1113">
        <v>329</v>
      </c>
    </row>
    <row r="1114" spans="1:28">
      <c r="A1114" t="s">
        <v>10797</v>
      </c>
      <c r="B1114" t="s">
        <v>10798</v>
      </c>
      <c r="C1114" t="s">
        <v>10799</v>
      </c>
      <c r="D1114" t="s">
        <v>457</v>
      </c>
      <c r="E1114">
        <v>2.440098999364801</v>
      </c>
      <c r="F1114">
        <v>7.7597657983148401E-6</v>
      </c>
      <c r="G1114">
        <v>6.8815314352155605E-5</v>
      </c>
      <c r="H1114">
        <v>37</v>
      </c>
      <c r="I1114">
        <v>22</v>
      </c>
      <c r="J1114">
        <v>30</v>
      </c>
      <c r="K1114">
        <v>12</v>
      </c>
      <c r="L1114">
        <v>16</v>
      </c>
      <c r="M1114">
        <v>37</v>
      </c>
      <c r="N1114">
        <v>58</v>
      </c>
      <c r="O1114">
        <v>63</v>
      </c>
      <c r="P1114">
        <v>49</v>
      </c>
      <c r="Q1114">
        <v>52</v>
      </c>
      <c r="R1114">
        <v>47</v>
      </c>
      <c r="S1114">
        <v>78</v>
      </c>
      <c r="T1114">
        <v>62</v>
      </c>
      <c r="U1114">
        <v>16</v>
      </c>
      <c r="V1114">
        <v>40</v>
      </c>
      <c r="W1114">
        <v>50</v>
      </c>
      <c r="X1114">
        <v>73</v>
      </c>
      <c r="Y1114">
        <v>24</v>
      </c>
      <c r="Z1114">
        <v>28</v>
      </c>
      <c r="AA1114">
        <v>20</v>
      </c>
      <c r="AB1114">
        <v>53</v>
      </c>
    </row>
    <row r="1115" spans="1:28">
      <c r="A1115" t="s">
        <v>10800</v>
      </c>
      <c r="B1115" t="s">
        <v>10801</v>
      </c>
      <c r="C1115" t="s">
        <v>10802</v>
      </c>
      <c r="D1115" t="s">
        <v>446</v>
      </c>
      <c r="E1115">
        <v>2.4346829712096869</v>
      </c>
      <c r="F1115">
        <v>8.8405329650798403E-5</v>
      </c>
      <c r="G1115">
        <v>5.2683718287380903E-4</v>
      </c>
      <c r="H1115">
        <v>31</v>
      </c>
      <c r="I1115">
        <v>20</v>
      </c>
      <c r="J1115">
        <v>36</v>
      </c>
      <c r="K1115">
        <v>15</v>
      </c>
      <c r="L1115">
        <v>14</v>
      </c>
      <c r="M1115">
        <v>57</v>
      </c>
      <c r="N1115">
        <v>61</v>
      </c>
      <c r="O1115">
        <v>66</v>
      </c>
      <c r="P1115">
        <v>62</v>
      </c>
      <c r="Q1115">
        <v>52</v>
      </c>
      <c r="R1115">
        <v>26</v>
      </c>
      <c r="S1115">
        <v>60</v>
      </c>
      <c r="T1115">
        <v>71</v>
      </c>
      <c r="U1115">
        <v>23</v>
      </c>
      <c r="V1115">
        <v>36</v>
      </c>
      <c r="W1115">
        <v>40</v>
      </c>
      <c r="X1115">
        <v>61</v>
      </c>
      <c r="Y1115">
        <v>19</v>
      </c>
      <c r="Z1115">
        <v>32</v>
      </c>
      <c r="AA1115">
        <v>34</v>
      </c>
      <c r="AB1115">
        <v>71</v>
      </c>
    </row>
    <row r="1116" spans="1:28">
      <c r="A1116" t="s">
        <v>10803</v>
      </c>
      <c r="B1116" t="s">
        <v>10804</v>
      </c>
      <c r="C1116" t="s">
        <v>10805</v>
      </c>
      <c r="D1116" t="s">
        <v>457</v>
      </c>
      <c r="E1116">
        <v>2.4336648267869623</v>
      </c>
      <c r="F1116">
        <v>4.4009866798576101E-10</v>
      </c>
      <c r="G1116">
        <v>2.0296858149413201E-8</v>
      </c>
      <c r="H1116">
        <v>153</v>
      </c>
      <c r="I1116">
        <v>100</v>
      </c>
      <c r="J1116">
        <v>135</v>
      </c>
      <c r="K1116">
        <v>120</v>
      </c>
      <c r="L1116">
        <v>71</v>
      </c>
      <c r="M1116">
        <v>305</v>
      </c>
      <c r="N1116">
        <v>285</v>
      </c>
      <c r="O1116">
        <v>267</v>
      </c>
      <c r="P1116">
        <v>288</v>
      </c>
      <c r="Q1116">
        <v>296</v>
      </c>
      <c r="R1116">
        <v>246</v>
      </c>
      <c r="S1116">
        <v>334</v>
      </c>
      <c r="T1116">
        <v>226</v>
      </c>
      <c r="U1116">
        <v>122</v>
      </c>
      <c r="V1116">
        <v>283</v>
      </c>
      <c r="W1116">
        <v>196</v>
      </c>
      <c r="X1116">
        <v>283</v>
      </c>
      <c r="Y1116">
        <v>134</v>
      </c>
      <c r="Z1116">
        <v>192</v>
      </c>
      <c r="AA1116">
        <v>186</v>
      </c>
      <c r="AB1116">
        <v>323</v>
      </c>
    </row>
    <row r="1117" spans="1:28">
      <c r="A1117" t="s">
        <v>10806</v>
      </c>
      <c r="B1117" t="s">
        <v>10807</v>
      </c>
      <c r="C1117" t="s">
        <v>10808</v>
      </c>
      <c r="D1117" t="s">
        <v>446</v>
      </c>
      <c r="E1117">
        <v>2.4327875156033416</v>
      </c>
      <c r="F1117">
        <v>1.4248942916017099E-5</v>
      </c>
      <c r="G1117">
        <v>1.15208555616428E-4</v>
      </c>
      <c r="H1117">
        <v>28</v>
      </c>
      <c r="I1117">
        <v>17</v>
      </c>
      <c r="J1117">
        <v>26</v>
      </c>
      <c r="K1117">
        <v>18</v>
      </c>
      <c r="L1117">
        <v>9</v>
      </c>
      <c r="M1117">
        <v>40</v>
      </c>
      <c r="N1117">
        <v>45</v>
      </c>
      <c r="O1117">
        <v>59</v>
      </c>
      <c r="P1117">
        <v>42</v>
      </c>
      <c r="Q1117">
        <v>51</v>
      </c>
      <c r="R1117">
        <v>62</v>
      </c>
      <c r="S1117">
        <v>46</v>
      </c>
      <c r="T1117">
        <v>39</v>
      </c>
      <c r="U1117">
        <v>15</v>
      </c>
      <c r="V1117">
        <v>59</v>
      </c>
      <c r="W1117">
        <v>31</v>
      </c>
      <c r="X1117">
        <v>44</v>
      </c>
      <c r="Y1117">
        <v>24</v>
      </c>
      <c r="Z1117">
        <v>16</v>
      </c>
      <c r="AA1117">
        <v>25</v>
      </c>
      <c r="AB1117">
        <v>62</v>
      </c>
    </row>
    <row r="1118" spans="1:28">
      <c r="A1118" t="s">
        <v>10809</v>
      </c>
      <c r="B1118" t="s">
        <v>10810</v>
      </c>
      <c r="C1118" t="s">
        <v>10811</v>
      </c>
      <c r="D1118" t="s">
        <v>450</v>
      </c>
      <c r="E1118">
        <v>2.4323038542534543</v>
      </c>
      <c r="F1118">
        <v>7.4783460553312898E-6</v>
      </c>
      <c r="G1118">
        <v>6.6711473427827898E-5</v>
      </c>
      <c r="H1118">
        <v>49</v>
      </c>
      <c r="I1118">
        <v>20</v>
      </c>
      <c r="J1118">
        <v>54</v>
      </c>
      <c r="K1118">
        <v>49</v>
      </c>
      <c r="L1118">
        <v>30</v>
      </c>
      <c r="M1118">
        <v>93</v>
      </c>
      <c r="N1118">
        <v>99</v>
      </c>
      <c r="O1118">
        <v>91</v>
      </c>
      <c r="P1118">
        <v>91</v>
      </c>
      <c r="Q1118">
        <v>124</v>
      </c>
      <c r="R1118">
        <v>57</v>
      </c>
      <c r="S1118">
        <v>128</v>
      </c>
      <c r="T1118">
        <v>93</v>
      </c>
      <c r="U1118">
        <v>41</v>
      </c>
      <c r="V1118">
        <v>60</v>
      </c>
      <c r="W1118">
        <v>59</v>
      </c>
      <c r="X1118">
        <v>84</v>
      </c>
      <c r="Y1118">
        <v>31</v>
      </c>
      <c r="Z1118">
        <v>55</v>
      </c>
      <c r="AA1118">
        <v>55</v>
      </c>
      <c r="AB1118">
        <v>135</v>
      </c>
    </row>
    <row r="1119" spans="1:28">
      <c r="A1119" t="s">
        <v>10812</v>
      </c>
      <c r="B1119" t="s">
        <v>10813</v>
      </c>
      <c r="C1119" t="s">
        <v>10814</v>
      </c>
      <c r="D1119" t="s">
        <v>457</v>
      </c>
      <c r="E1119">
        <v>2.4321379283493334</v>
      </c>
      <c r="F1119">
        <v>4.7993746314965098E-9</v>
      </c>
      <c r="G1119">
        <v>1.4257601664288101E-7</v>
      </c>
      <c r="H1119">
        <v>144</v>
      </c>
      <c r="I1119">
        <v>84</v>
      </c>
      <c r="J1119">
        <v>90</v>
      </c>
      <c r="K1119">
        <v>68</v>
      </c>
      <c r="L1119">
        <v>63</v>
      </c>
      <c r="M1119">
        <v>181</v>
      </c>
      <c r="N1119">
        <v>241</v>
      </c>
      <c r="O1119">
        <v>177</v>
      </c>
      <c r="P1119">
        <v>236</v>
      </c>
      <c r="Q1119">
        <v>230</v>
      </c>
      <c r="R1119">
        <v>176</v>
      </c>
      <c r="S1119">
        <v>288</v>
      </c>
      <c r="T1119">
        <v>199</v>
      </c>
      <c r="U1119">
        <v>84</v>
      </c>
      <c r="V1119">
        <v>182</v>
      </c>
      <c r="W1119">
        <v>169</v>
      </c>
      <c r="X1119">
        <v>226</v>
      </c>
      <c r="Y1119">
        <v>103</v>
      </c>
      <c r="Z1119">
        <v>106</v>
      </c>
      <c r="AA1119">
        <v>131</v>
      </c>
      <c r="AB1119">
        <v>245</v>
      </c>
    </row>
    <row r="1120" spans="1:28">
      <c r="A1120" t="s">
        <v>10815</v>
      </c>
      <c r="B1120" t="s">
        <v>10816</v>
      </c>
      <c r="C1120" t="s">
        <v>10817</v>
      </c>
      <c r="D1120" t="s">
        <v>450</v>
      </c>
      <c r="E1120">
        <v>2.4271327187647378</v>
      </c>
      <c r="F1120">
        <v>2.5906223899853798E-7</v>
      </c>
      <c r="G1120">
        <v>3.9210436488732903E-6</v>
      </c>
      <c r="H1120">
        <v>89</v>
      </c>
      <c r="I1120">
        <v>49</v>
      </c>
      <c r="J1120">
        <v>69</v>
      </c>
      <c r="K1120">
        <v>51</v>
      </c>
      <c r="L1120">
        <v>31</v>
      </c>
      <c r="M1120">
        <v>136</v>
      </c>
      <c r="N1120">
        <v>144</v>
      </c>
      <c r="O1120">
        <v>133</v>
      </c>
      <c r="P1120">
        <v>155</v>
      </c>
      <c r="Q1120">
        <v>134</v>
      </c>
      <c r="R1120">
        <v>83</v>
      </c>
      <c r="S1120">
        <v>192</v>
      </c>
      <c r="T1120">
        <v>142</v>
      </c>
      <c r="U1120">
        <v>33</v>
      </c>
      <c r="V1120">
        <v>90</v>
      </c>
      <c r="W1120">
        <v>61</v>
      </c>
      <c r="X1120">
        <v>130</v>
      </c>
      <c r="Y1120">
        <v>42</v>
      </c>
      <c r="Z1120">
        <v>66</v>
      </c>
      <c r="AA1120">
        <v>51</v>
      </c>
      <c r="AB1120">
        <v>165</v>
      </c>
    </row>
    <row r="1121" spans="1:28">
      <c r="A1121" t="s">
        <v>10818</v>
      </c>
      <c r="B1121" t="s">
        <v>10819</v>
      </c>
      <c r="C1121" t="s">
        <v>10820</v>
      </c>
      <c r="D1121" t="s">
        <v>549</v>
      </c>
      <c r="E1121">
        <v>2.4251073354834221</v>
      </c>
      <c r="F1121">
        <v>7.6154863012647908E-9</v>
      </c>
      <c r="G1121">
        <v>2.0696757756940099E-7</v>
      </c>
      <c r="H1121">
        <v>165</v>
      </c>
      <c r="I1121">
        <v>73</v>
      </c>
      <c r="J1121">
        <v>85</v>
      </c>
      <c r="K1121">
        <v>106</v>
      </c>
      <c r="L1121">
        <v>81</v>
      </c>
      <c r="M1121">
        <v>207</v>
      </c>
      <c r="N1121">
        <v>246</v>
      </c>
      <c r="O1121">
        <v>238</v>
      </c>
      <c r="P1121">
        <v>249</v>
      </c>
      <c r="Q1121">
        <v>227</v>
      </c>
      <c r="R1121">
        <v>179</v>
      </c>
      <c r="S1121">
        <v>339</v>
      </c>
      <c r="T1121">
        <v>263</v>
      </c>
      <c r="U1121">
        <v>79</v>
      </c>
      <c r="V1121">
        <v>214</v>
      </c>
      <c r="W1121">
        <v>171</v>
      </c>
      <c r="X1121">
        <v>238</v>
      </c>
      <c r="Y1121">
        <v>87</v>
      </c>
      <c r="Z1121">
        <v>142</v>
      </c>
      <c r="AA1121">
        <v>132</v>
      </c>
      <c r="AB1121">
        <v>251</v>
      </c>
    </row>
    <row r="1122" spans="1:28">
      <c r="A1122" t="s">
        <v>10821</v>
      </c>
      <c r="B1122" t="s">
        <v>10822</v>
      </c>
      <c r="C1122" t="s">
        <v>10823</v>
      </c>
      <c r="D1122" t="s">
        <v>482</v>
      </c>
      <c r="E1122">
        <v>2.4232536296757932</v>
      </c>
      <c r="F1122">
        <v>1.29937304471989E-8</v>
      </c>
      <c r="G1122">
        <v>3.2054982156836698E-7</v>
      </c>
      <c r="H1122">
        <v>88</v>
      </c>
      <c r="I1122">
        <v>56</v>
      </c>
      <c r="J1122">
        <v>76</v>
      </c>
      <c r="K1122">
        <v>72</v>
      </c>
      <c r="L1122">
        <v>82</v>
      </c>
      <c r="M1122">
        <v>177</v>
      </c>
      <c r="N1122">
        <v>153</v>
      </c>
      <c r="O1122">
        <v>161</v>
      </c>
      <c r="P1122">
        <v>178</v>
      </c>
      <c r="Q1122">
        <v>157</v>
      </c>
      <c r="R1122">
        <v>187</v>
      </c>
      <c r="S1122">
        <v>215</v>
      </c>
      <c r="T1122">
        <v>204</v>
      </c>
      <c r="U1122">
        <v>52</v>
      </c>
      <c r="V1122">
        <v>157</v>
      </c>
      <c r="W1122">
        <v>117</v>
      </c>
      <c r="X1122">
        <v>137</v>
      </c>
      <c r="Y1122">
        <v>66</v>
      </c>
      <c r="Z1122">
        <v>90</v>
      </c>
      <c r="AA1122">
        <v>125</v>
      </c>
      <c r="AB1122">
        <v>183</v>
      </c>
    </row>
    <row r="1123" spans="1:28">
      <c r="A1123" t="s">
        <v>10824</v>
      </c>
      <c r="B1123" t="s">
        <v>10825</v>
      </c>
      <c r="C1123" t="s">
        <v>10826</v>
      </c>
      <c r="D1123" t="s">
        <v>457</v>
      </c>
      <c r="E1123">
        <v>2.4216130379739891</v>
      </c>
      <c r="F1123">
        <v>1.5839311131709699E-7</v>
      </c>
      <c r="G1123">
        <v>2.6049939379956499E-6</v>
      </c>
      <c r="H1123">
        <v>80</v>
      </c>
      <c r="I1123">
        <v>36</v>
      </c>
      <c r="J1123">
        <v>46</v>
      </c>
      <c r="K1123">
        <v>34</v>
      </c>
      <c r="L1123">
        <v>34</v>
      </c>
      <c r="M1123">
        <v>102</v>
      </c>
      <c r="N1123">
        <v>107</v>
      </c>
      <c r="O1123">
        <v>106</v>
      </c>
      <c r="P1123">
        <v>99</v>
      </c>
      <c r="Q1123">
        <v>130</v>
      </c>
      <c r="R1123">
        <v>101</v>
      </c>
      <c r="S1123">
        <v>145</v>
      </c>
      <c r="T1123">
        <v>88</v>
      </c>
      <c r="U1123">
        <v>47</v>
      </c>
      <c r="V1123">
        <v>101</v>
      </c>
      <c r="W1123">
        <v>68</v>
      </c>
      <c r="X1123">
        <v>83</v>
      </c>
      <c r="Y1123">
        <v>53</v>
      </c>
      <c r="Z1123">
        <v>55</v>
      </c>
      <c r="AA1123">
        <v>79</v>
      </c>
      <c r="AB1123">
        <v>104</v>
      </c>
    </row>
    <row r="1124" spans="1:28">
      <c r="A1124" t="s">
        <v>10827</v>
      </c>
      <c r="B1124" t="s">
        <v>10828</v>
      </c>
      <c r="C1124" t="s">
        <v>10829</v>
      </c>
      <c r="D1124" t="s">
        <v>457</v>
      </c>
      <c r="E1124">
        <v>2.4213701975313504</v>
      </c>
      <c r="F1124">
        <v>1.4846192810698E-13</v>
      </c>
      <c r="G1124">
        <v>4.57126635626814E-11</v>
      </c>
      <c r="H1124">
        <v>13007</v>
      </c>
      <c r="I1124">
        <v>8168</v>
      </c>
      <c r="J1124">
        <v>10614</v>
      </c>
      <c r="K1124">
        <v>9034</v>
      </c>
      <c r="L1124">
        <v>6574</v>
      </c>
      <c r="M1124">
        <v>22566</v>
      </c>
      <c r="N1124">
        <v>23815</v>
      </c>
      <c r="O1124">
        <v>19623</v>
      </c>
      <c r="P1124">
        <v>25304</v>
      </c>
      <c r="Q1124">
        <v>22869</v>
      </c>
      <c r="R1124">
        <v>17464</v>
      </c>
      <c r="S1124">
        <v>28306</v>
      </c>
      <c r="T1124">
        <v>22253</v>
      </c>
      <c r="U1124">
        <v>8179</v>
      </c>
      <c r="V1124">
        <v>18095</v>
      </c>
      <c r="W1124">
        <v>14171</v>
      </c>
      <c r="X1124">
        <v>20440</v>
      </c>
      <c r="Y1124">
        <v>7997</v>
      </c>
      <c r="Z1124">
        <v>12344</v>
      </c>
      <c r="AA1124">
        <v>12210</v>
      </c>
      <c r="AB1124">
        <v>25406</v>
      </c>
    </row>
    <row r="1125" spans="1:28">
      <c r="A1125" t="s">
        <v>10830</v>
      </c>
      <c r="B1125" t="s">
        <v>10831</v>
      </c>
      <c r="C1125" t="s">
        <v>10832</v>
      </c>
      <c r="D1125" t="s">
        <v>457</v>
      </c>
      <c r="E1125">
        <v>2.4207340706516578</v>
      </c>
      <c r="F1125">
        <v>5.5551553933095897E-11</v>
      </c>
      <c r="G1125">
        <v>3.9393817009544901E-9</v>
      </c>
      <c r="H1125">
        <v>773</v>
      </c>
      <c r="I1125">
        <v>490</v>
      </c>
      <c r="J1125">
        <v>592</v>
      </c>
      <c r="K1125">
        <v>549</v>
      </c>
      <c r="L1125">
        <v>408</v>
      </c>
      <c r="M1125">
        <v>1218</v>
      </c>
      <c r="N1125">
        <v>1338</v>
      </c>
      <c r="O1125">
        <v>1051</v>
      </c>
      <c r="P1125">
        <v>1728</v>
      </c>
      <c r="Q1125">
        <v>1331</v>
      </c>
      <c r="R1125">
        <v>1047</v>
      </c>
      <c r="S1125">
        <v>1932</v>
      </c>
      <c r="T1125">
        <v>1334</v>
      </c>
      <c r="U1125">
        <v>530</v>
      </c>
      <c r="V1125">
        <v>1346</v>
      </c>
      <c r="W1125">
        <v>863</v>
      </c>
      <c r="X1125">
        <v>1301</v>
      </c>
      <c r="Y1125">
        <v>573</v>
      </c>
      <c r="Z1125">
        <v>945</v>
      </c>
      <c r="AA1125">
        <v>899</v>
      </c>
      <c r="AB1125">
        <v>1431</v>
      </c>
    </row>
    <row r="1126" spans="1:28">
      <c r="A1126" t="s">
        <v>10833</v>
      </c>
      <c r="B1126" t="s">
        <v>10834</v>
      </c>
      <c r="C1126" t="s">
        <v>10835</v>
      </c>
      <c r="D1126" t="s">
        <v>446</v>
      </c>
      <c r="E1126">
        <v>2.4179709843007755</v>
      </c>
      <c r="F1126">
        <v>7.6242994209999504E-6</v>
      </c>
      <c r="G1126">
        <v>6.7765841888806796E-5</v>
      </c>
      <c r="H1126">
        <v>32</v>
      </c>
      <c r="I1126">
        <v>28</v>
      </c>
      <c r="J1126">
        <v>38</v>
      </c>
      <c r="K1126">
        <v>27</v>
      </c>
      <c r="L1126">
        <v>32</v>
      </c>
      <c r="M1126">
        <v>76</v>
      </c>
      <c r="N1126">
        <v>122</v>
      </c>
      <c r="O1126">
        <v>68</v>
      </c>
      <c r="P1126">
        <v>73</v>
      </c>
      <c r="Q1126">
        <v>80</v>
      </c>
      <c r="R1126">
        <v>64</v>
      </c>
      <c r="S1126">
        <v>80</v>
      </c>
      <c r="T1126">
        <v>52</v>
      </c>
      <c r="U1126">
        <v>31</v>
      </c>
      <c r="V1126">
        <v>136</v>
      </c>
      <c r="W1126">
        <v>25</v>
      </c>
      <c r="X1126">
        <v>119</v>
      </c>
      <c r="Y1126">
        <v>32</v>
      </c>
      <c r="Z1126">
        <v>50</v>
      </c>
      <c r="AA1126">
        <v>79</v>
      </c>
      <c r="AB1126">
        <v>103</v>
      </c>
    </row>
    <row r="1127" spans="1:28">
      <c r="A1127" t="s">
        <v>10836</v>
      </c>
      <c r="B1127" t="s">
        <v>10837</v>
      </c>
      <c r="C1127" t="s">
        <v>10838</v>
      </c>
      <c r="D1127" t="s">
        <v>482</v>
      </c>
      <c r="E1127">
        <v>2.4179541736223142</v>
      </c>
      <c r="F1127">
        <v>6.1282526584330904E-12</v>
      </c>
      <c r="G1127">
        <v>7.1021767343954801E-10</v>
      </c>
      <c r="H1127">
        <v>6556</v>
      </c>
      <c r="I1127">
        <v>3784</v>
      </c>
      <c r="J1127">
        <v>6024</v>
      </c>
      <c r="K1127">
        <v>4814</v>
      </c>
      <c r="L1127">
        <v>3544</v>
      </c>
      <c r="M1127">
        <v>12440</v>
      </c>
      <c r="N1127">
        <v>10809</v>
      </c>
      <c r="O1127">
        <v>10453</v>
      </c>
      <c r="P1127">
        <v>13622</v>
      </c>
      <c r="Q1127">
        <v>12477</v>
      </c>
      <c r="R1127">
        <v>9227</v>
      </c>
      <c r="S1127">
        <v>14850</v>
      </c>
      <c r="T1127">
        <v>10862</v>
      </c>
      <c r="U1127">
        <v>5418</v>
      </c>
      <c r="V1127">
        <v>10365</v>
      </c>
      <c r="W1127">
        <v>9296</v>
      </c>
      <c r="X1127">
        <v>12157</v>
      </c>
      <c r="Y1127">
        <v>4489</v>
      </c>
      <c r="Z1127">
        <v>7693</v>
      </c>
      <c r="AA1127">
        <v>7280</v>
      </c>
      <c r="AB1127">
        <v>15273</v>
      </c>
    </row>
    <row r="1128" spans="1:28">
      <c r="A1128" t="s">
        <v>10839</v>
      </c>
      <c r="B1128" t="s">
        <v>10840</v>
      </c>
      <c r="C1128" t="s">
        <v>10841</v>
      </c>
      <c r="D1128" t="s">
        <v>549</v>
      </c>
      <c r="E1128">
        <v>2.4161034216087547</v>
      </c>
      <c r="F1128">
        <v>3.48844804544875E-11</v>
      </c>
      <c r="G1128">
        <v>2.69605252262514E-9</v>
      </c>
      <c r="H1128">
        <v>572</v>
      </c>
      <c r="I1128">
        <v>334</v>
      </c>
      <c r="J1128">
        <v>466</v>
      </c>
      <c r="K1128">
        <v>409</v>
      </c>
      <c r="L1128">
        <v>319</v>
      </c>
      <c r="M1128">
        <v>882</v>
      </c>
      <c r="N1128">
        <v>1049</v>
      </c>
      <c r="O1128">
        <v>1070</v>
      </c>
      <c r="P1128">
        <v>1260</v>
      </c>
      <c r="Q1128">
        <v>832</v>
      </c>
      <c r="R1128">
        <v>742</v>
      </c>
      <c r="S1128">
        <v>1244</v>
      </c>
      <c r="T1128">
        <v>1052</v>
      </c>
      <c r="U1128">
        <v>370</v>
      </c>
      <c r="V1128">
        <v>724</v>
      </c>
      <c r="W1128">
        <v>696</v>
      </c>
      <c r="X1128">
        <v>1035</v>
      </c>
      <c r="Y1128">
        <v>330</v>
      </c>
      <c r="Z1128">
        <v>744</v>
      </c>
      <c r="AA1128">
        <v>610</v>
      </c>
      <c r="AB1128">
        <v>1120</v>
      </c>
    </row>
    <row r="1129" spans="1:28">
      <c r="A1129" t="s">
        <v>10842</v>
      </c>
      <c r="B1129" t="s">
        <v>10843</v>
      </c>
      <c r="C1129" t="s">
        <v>10844</v>
      </c>
      <c r="D1129" t="s">
        <v>457</v>
      </c>
      <c r="E1129">
        <v>2.4145983749202111</v>
      </c>
      <c r="F1129">
        <v>3.4504645693940801E-8</v>
      </c>
      <c r="G1129">
        <v>7.2240678841758504E-7</v>
      </c>
      <c r="H1129">
        <v>181</v>
      </c>
      <c r="I1129">
        <v>105</v>
      </c>
      <c r="J1129">
        <v>148</v>
      </c>
      <c r="K1129">
        <v>144</v>
      </c>
      <c r="L1129">
        <v>105</v>
      </c>
      <c r="M1129">
        <v>283</v>
      </c>
      <c r="N1129">
        <v>294</v>
      </c>
      <c r="O1129">
        <v>311</v>
      </c>
      <c r="P1129">
        <v>313</v>
      </c>
      <c r="Q1129">
        <v>256</v>
      </c>
      <c r="R1129">
        <v>268</v>
      </c>
      <c r="S1129">
        <v>615</v>
      </c>
      <c r="T1129">
        <v>345</v>
      </c>
      <c r="U1129">
        <v>120</v>
      </c>
      <c r="V1129">
        <v>235</v>
      </c>
      <c r="W1129">
        <v>234</v>
      </c>
      <c r="X1129">
        <v>307</v>
      </c>
      <c r="Y1129">
        <v>121</v>
      </c>
      <c r="Z1129">
        <v>137</v>
      </c>
      <c r="AA1129">
        <v>215</v>
      </c>
      <c r="AB1129">
        <v>472</v>
      </c>
    </row>
    <row r="1130" spans="1:28">
      <c r="A1130" t="s">
        <v>10845</v>
      </c>
      <c r="B1130" t="s">
        <v>10846</v>
      </c>
      <c r="C1130" t="s">
        <v>10847</v>
      </c>
      <c r="D1130" t="s">
        <v>450</v>
      </c>
      <c r="E1130">
        <v>2.4141140495259501</v>
      </c>
      <c r="F1130">
        <v>3.2754745468145599E-13</v>
      </c>
      <c r="G1130">
        <v>8.0006498652748395E-11</v>
      </c>
      <c r="H1130">
        <v>4570</v>
      </c>
      <c r="I1130">
        <v>3389</v>
      </c>
      <c r="J1130">
        <v>3775</v>
      </c>
      <c r="K1130">
        <v>3077</v>
      </c>
      <c r="L1130">
        <v>2151</v>
      </c>
      <c r="M1130">
        <v>7510</v>
      </c>
      <c r="N1130">
        <v>8612</v>
      </c>
      <c r="O1130">
        <v>7948</v>
      </c>
      <c r="P1130">
        <v>6793</v>
      </c>
      <c r="Q1130">
        <v>7094</v>
      </c>
      <c r="R1130">
        <v>7141</v>
      </c>
      <c r="S1130">
        <v>11007</v>
      </c>
      <c r="T1130">
        <v>8858</v>
      </c>
      <c r="U1130">
        <v>3209</v>
      </c>
      <c r="V1130">
        <v>6747</v>
      </c>
      <c r="W1130">
        <v>5164</v>
      </c>
      <c r="X1130">
        <v>6833</v>
      </c>
      <c r="Y1130">
        <v>2900</v>
      </c>
      <c r="Z1130">
        <v>5107</v>
      </c>
      <c r="AA1130">
        <v>5166</v>
      </c>
      <c r="AB1130">
        <v>10869</v>
      </c>
    </row>
    <row r="1131" spans="1:28">
      <c r="A1131" t="s">
        <v>10848</v>
      </c>
      <c r="B1131" t="s">
        <v>10849</v>
      </c>
      <c r="C1131" t="s">
        <v>10850</v>
      </c>
      <c r="D1131" t="s">
        <v>446</v>
      </c>
      <c r="E1131">
        <v>2.413967280574528</v>
      </c>
      <c r="F1131">
        <v>1.9206795782135201E-8</v>
      </c>
      <c r="G1131">
        <v>4.3803220668686603E-7</v>
      </c>
      <c r="H1131">
        <v>186</v>
      </c>
      <c r="I1131">
        <v>133</v>
      </c>
      <c r="J1131">
        <v>140</v>
      </c>
      <c r="K1131">
        <v>157</v>
      </c>
      <c r="L1131">
        <v>93</v>
      </c>
      <c r="M1131">
        <v>360</v>
      </c>
      <c r="N1131">
        <v>351</v>
      </c>
      <c r="O1131">
        <v>271</v>
      </c>
      <c r="P1131">
        <v>425</v>
      </c>
      <c r="Q1131">
        <v>306</v>
      </c>
      <c r="R1131">
        <v>226</v>
      </c>
      <c r="S1131">
        <v>444</v>
      </c>
      <c r="T1131">
        <v>372</v>
      </c>
      <c r="U1131">
        <v>102</v>
      </c>
      <c r="V1131">
        <v>277</v>
      </c>
      <c r="W1131">
        <v>222</v>
      </c>
      <c r="X1131">
        <v>346</v>
      </c>
      <c r="Y1131">
        <v>97</v>
      </c>
      <c r="Z1131">
        <v>147</v>
      </c>
      <c r="AA1131">
        <v>190</v>
      </c>
      <c r="AB1131">
        <v>379</v>
      </c>
    </row>
    <row r="1132" spans="1:28">
      <c r="A1132" t="s">
        <v>10851</v>
      </c>
      <c r="B1132" t="s">
        <v>10852</v>
      </c>
      <c r="C1132" t="s">
        <v>10853</v>
      </c>
      <c r="D1132" t="s">
        <v>457</v>
      </c>
      <c r="E1132">
        <v>2.413586651822401</v>
      </c>
      <c r="F1132">
        <v>3.7940532280406599E-5</v>
      </c>
      <c r="G1132">
        <v>2.61096845623598E-4</v>
      </c>
      <c r="H1132">
        <v>34</v>
      </c>
      <c r="I1132">
        <v>20</v>
      </c>
      <c r="J1132">
        <v>28</v>
      </c>
      <c r="K1132">
        <v>23</v>
      </c>
      <c r="L1132">
        <v>6</v>
      </c>
      <c r="M1132">
        <v>41</v>
      </c>
      <c r="N1132">
        <v>49</v>
      </c>
      <c r="O1132">
        <v>44</v>
      </c>
      <c r="P1132">
        <v>57</v>
      </c>
      <c r="Q1132">
        <v>50</v>
      </c>
      <c r="R1132">
        <v>37</v>
      </c>
      <c r="S1132">
        <v>89</v>
      </c>
      <c r="T1132">
        <v>47</v>
      </c>
      <c r="U1132">
        <v>24</v>
      </c>
      <c r="V1132">
        <v>41</v>
      </c>
      <c r="W1132">
        <v>37</v>
      </c>
      <c r="X1132">
        <v>56</v>
      </c>
      <c r="Y1132">
        <v>20</v>
      </c>
      <c r="Z1132">
        <v>21</v>
      </c>
      <c r="AA1132">
        <v>31</v>
      </c>
      <c r="AB1132">
        <v>65</v>
      </c>
    </row>
    <row r="1133" spans="1:28">
      <c r="A1133" t="s">
        <v>10854</v>
      </c>
      <c r="B1133" t="s">
        <v>10855</v>
      </c>
      <c r="C1133" t="s">
        <v>10856</v>
      </c>
      <c r="D1133" t="s">
        <v>457</v>
      </c>
      <c r="E1133">
        <v>2.4109908601869057</v>
      </c>
      <c r="F1133">
        <v>7.8100869888998403E-11</v>
      </c>
      <c r="G1133">
        <v>5.0734005577941404E-9</v>
      </c>
      <c r="H1133">
        <v>549</v>
      </c>
      <c r="I1133">
        <v>337</v>
      </c>
      <c r="J1133">
        <v>505</v>
      </c>
      <c r="K1133">
        <v>347</v>
      </c>
      <c r="L1133">
        <v>228</v>
      </c>
      <c r="M1133">
        <v>823</v>
      </c>
      <c r="N1133">
        <v>922</v>
      </c>
      <c r="O1133">
        <v>926</v>
      </c>
      <c r="P1133">
        <v>962</v>
      </c>
      <c r="Q1133">
        <v>803</v>
      </c>
      <c r="R1133">
        <v>725</v>
      </c>
      <c r="S1133">
        <v>1477</v>
      </c>
      <c r="T1133">
        <v>906</v>
      </c>
      <c r="U1133">
        <v>341</v>
      </c>
      <c r="V1133">
        <v>786</v>
      </c>
      <c r="W1133">
        <v>734</v>
      </c>
      <c r="X1133">
        <v>850</v>
      </c>
      <c r="Y1133">
        <v>315</v>
      </c>
      <c r="Z1133">
        <v>404</v>
      </c>
      <c r="AA1133">
        <v>475</v>
      </c>
      <c r="AB1133">
        <v>936</v>
      </c>
    </row>
    <row r="1134" spans="1:28">
      <c r="A1134" t="s">
        <v>10857</v>
      </c>
      <c r="B1134" t="s">
        <v>10858</v>
      </c>
      <c r="C1134" t="s">
        <v>10859</v>
      </c>
      <c r="D1134" t="s">
        <v>457</v>
      </c>
      <c r="E1134">
        <v>2.4105207345797308</v>
      </c>
      <c r="F1134">
        <v>3.9169215952753801E-4</v>
      </c>
      <c r="G1134">
        <v>1.8482302352140099E-3</v>
      </c>
      <c r="H1134">
        <v>8</v>
      </c>
      <c r="I1134">
        <v>9</v>
      </c>
      <c r="J1134">
        <v>7</v>
      </c>
      <c r="K1134">
        <v>6</v>
      </c>
      <c r="L1134">
        <v>3</v>
      </c>
      <c r="M1134">
        <v>14</v>
      </c>
      <c r="N1134">
        <v>23</v>
      </c>
      <c r="O1134">
        <v>15</v>
      </c>
      <c r="P1134">
        <v>18</v>
      </c>
      <c r="Q1134">
        <v>16</v>
      </c>
      <c r="R1134">
        <v>17</v>
      </c>
      <c r="S1134">
        <v>12</v>
      </c>
      <c r="T1134">
        <v>16</v>
      </c>
      <c r="U1134">
        <v>6</v>
      </c>
      <c r="V1134">
        <v>12</v>
      </c>
      <c r="W1134">
        <v>21</v>
      </c>
      <c r="X1134">
        <v>15</v>
      </c>
      <c r="Y1134">
        <v>10</v>
      </c>
      <c r="Z1134">
        <v>8</v>
      </c>
      <c r="AA1134">
        <v>6</v>
      </c>
      <c r="AB1134">
        <v>17</v>
      </c>
    </row>
    <row r="1135" spans="1:28">
      <c r="A1135" t="s">
        <v>10860</v>
      </c>
      <c r="B1135" t="s">
        <v>10861</v>
      </c>
      <c r="C1135" t="s">
        <v>10862</v>
      </c>
      <c r="D1135" t="s">
        <v>457</v>
      </c>
      <c r="E1135">
        <v>2.4100482258658857</v>
      </c>
      <c r="F1135">
        <v>4.1116336783472299E-11</v>
      </c>
      <c r="G1135">
        <v>3.0582207641390901E-9</v>
      </c>
      <c r="H1135">
        <v>334</v>
      </c>
      <c r="I1135">
        <v>237</v>
      </c>
      <c r="J1135">
        <v>273</v>
      </c>
      <c r="K1135">
        <v>230</v>
      </c>
      <c r="L1135">
        <v>177</v>
      </c>
      <c r="M1135">
        <v>514</v>
      </c>
      <c r="N1135">
        <v>601</v>
      </c>
      <c r="O1135">
        <v>592</v>
      </c>
      <c r="P1135">
        <v>645</v>
      </c>
      <c r="Q1135">
        <v>569</v>
      </c>
      <c r="R1135">
        <v>445</v>
      </c>
      <c r="S1135">
        <v>879</v>
      </c>
      <c r="T1135">
        <v>595</v>
      </c>
      <c r="U1135">
        <v>233</v>
      </c>
      <c r="V1135">
        <v>419</v>
      </c>
      <c r="W1135">
        <v>413</v>
      </c>
      <c r="X1135">
        <v>626</v>
      </c>
      <c r="Y1135">
        <v>219</v>
      </c>
      <c r="Z1135">
        <v>335</v>
      </c>
      <c r="AA1135">
        <v>371</v>
      </c>
      <c r="AB1135">
        <v>523</v>
      </c>
    </row>
    <row r="1136" spans="1:28">
      <c r="A1136" t="s">
        <v>10863</v>
      </c>
      <c r="B1136" t="s">
        <v>10864</v>
      </c>
      <c r="C1136" t="s">
        <v>10865</v>
      </c>
      <c r="D1136" t="s">
        <v>457</v>
      </c>
      <c r="E1136">
        <v>2.406379448187594</v>
      </c>
      <c r="F1136">
        <v>1.17522366095289E-7</v>
      </c>
      <c r="G1136">
        <v>2.0079274725347899E-6</v>
      </c>
      <c r="H1136">
        <v>65</v>
      </c>
      <c r="I1136">
        <v>27</v>
      </c>
      <c r="J1136">
        <v>46</v>
      </c>
      <c r="K1136">
        <v>41</v>
      </c>
      <c r="L1136">
        <v>24</v>
      </c>
      <c r="M1136">
        <v>93</v>
      </c>
      <c r="N1136">
        <v>89</v>
      </c>
      <c r="O1136">
        <v>114</v>
      </c>
      <c r="P1136">
        <v>85</v>
      </c>
      <c r="Q1136">
        <v>90</v>
      </c>
      <c r="R1136">
        <v>78</v>
      </c>
      <c r="S1136">
        <v>125</v>
      </c>
      <c r="T1136">
        <v>99</v>
      </c>
      <c r="U1136">
        <v>38</v>
      </c>
      <c r="V1136">
        <v>75</v>
      </c>
      <c r="W1136">
        <v>77</v>
      </c>
      <c r="X1136">
        <v>74</v>
      </c>
      <c r="Y1136">
        <v>45</v>
      </c>
      <c r="Z1136">
        <v>37</v>
      </c>
      <c r="AA1136">
        <v>57</v>
      </c>
      <c r="AB1136">
        <v>122</v>
      </c>
    </row>
    <row r="1137" spans="1:28">
      <c r="A1137" t="s">
        <v>10866</v>
      </c>
      <c r="B1137" t="s">
        <v>10867</v>
      </c>
      <c r="C1137" t="s">
        <v>10868</v>
      </c>
      <c r="D1137" t="s">
        <v>482</v>
      </c>
      <c r="E1137">
        <v>2.4059126432848292</v>
      </c>
      <c r="F1137">
        <v>1.2829963922101601E-7</v>
      </c>
      <c r="G1137">
        <v>2.1651490155932901E-6</v>
      </c>
      <c r="H1137">
        <v>163</v>
      </c>
      <c r="I1137">
        <v>88</v>
      </c>
      <c r="J1137">
        <v>151</v>
      </c>
      <c r="K1137">
        <v>95</v>
      </c>
      <c r="L1137">
        <v>101</v>
      </c>
      <c r="M1137">
        <v>289</v>
      </c>
      <c r="N1137">
        <v>305</v>
      </c>
      <c r="O1137">
        <v>260</v>
      </c>
      <c r="P1137">
        <v>246</v>
      </c>
      <c r="Q1137">
        <v>303</v>
      </c>
      <c r="R1137">
        <v>182</v>
      </c>
      <c r="S1137">
        <v>442</v>
      </c>
      <c r="T1137">
        <v>282</v>
      </c>
      <c r="U1137">
        <v>88</v>
      </c>
      <c r="V1137">
        <v>264</v>
      </c>
      <c r="W1137">
        <v>143</v>
      </c>
      <c r="X1137">
        <v>245</v>
      </c>
      <c r="Y1137">
        <v>91</v>
      </c>
      <c r="Z1137">
        <v>187</v>
      </c>
      <c r="AA1137">
        <v>113</v>
      </c>
      <c r="AB1137">
        <v>279</v>
      </c>
    </row>
    <row r="1138" spans="1:28">
      <c r="A1138" t="s">
        <v>10869</v>
      </c>
      <c r="B1138" t="s">
        <v>10870</v>
      </c>
      <c r="C1138" t="s">
        <v>10871</v>
      </c>
      <c r="D1138" t="s">
        <v>446</v>
      </c>
      <c r="E1138">
        <v>2.405576031962648</v>
      </c>
      <c r="F1138">
        <v>1.5422965009169501E-6</v>
      </c>
      <c r="G1138">
        <v>1.7679221477776201E-5</v>
      </c>
      <c r="H1138">
        <v>96</v>
      </c>
      <c r="I1138">
        <v>64</v>
      </c>
      <c r="J1138">
        <v>73</v>
      </c>
      <c r="K1138">
        <v>63</v>
      </c>
      <c r="L1138">
        <v>56</v>
      </c>
      <c r="M1138">
        <v>125</v>
      </c>
      <c r="N1138">
        <v>304</v>
      </c>
      <c r="O1138">
        <v>152</v>
      </c>
      <c r="P1138">
        <v>159</v>
      </c>
      <c r="Q1138">
        <v>131</v>
      </c>
      <c r="R1138">
        <v>126</v>
      </c>
      <c r="S1138">
        <v>240</v>
      </c>
      <c r="T1138">
        <v>158</v>
      </c>
      <c r="U1138">
        <v>44</v>
      </c>
      <c r="V1138">
        <v>136</v>
      </c>
      <c r="W1138">
        <v>104</v>
      </c>
      <c r="X1138">
        <v>142</v>
      </c>
      <c r="Y1138">
        <v>64</v>
      </c>
      <c r="Z1138">
        <v>128</v>
      </c>
      <c r="AA1138">
        <v>102</v>
      </c>
      <c r="AB1138">
        <v>292</v>
      </c>
    </row>
    <row r="1139" spans="1:28">
      <c r="A1139" t="s">
        <v>10872</v>
      </c>
      <c r="B1139" t="s">
        <v>10873</v>
      </c>
      <c r="D1139" t="s">
        <v>446</v>
      </c>
      <c r="E1139">
        <v>2.4054564900681106</v>
      </c>
      <c r="F1139">
        <v>1.15007243040012E-4</v>
      </c>
      <c r="G1139">
        <v>6.5915941585939801E-4</v>
      </c>
      <c r="H1139">
        <v>25</v>
      </c>
      <c r="I1139">
        <v>36</v>
      </c>
      <c r="J1139">
        <v>58</v>
      </c>
      <c r="K1139">
        <v>46</v>
      </c>
      <c r="L1139">
        <v>22</v>
      </c>
      <c r="M1139">
        <v>78</v>
      </c>
      <c r="N1139">
        <v>65</v>
      </c>
      <c r="O1139">
        <v>106</v>
      </c>
      <c r="P1139">
        <v>69</v>
      </c>
      <c r="Q1139">
        <v>55</v>
      </c>
      <c r="R1139">
        <v>84</v>
      </c>
      <c r="S1139">
        <v>105</v>
      </c>
      <c r="T1139">
        <v>137</v>
      </c>
      <c r="U1139">
        <v>35</v>
      </c>
      <c r="V1139">
        <v>70</v>
      </c>
      <c r="W1139">
        <v>65</v>
      </c>
      <c r="X1139">
        <v>112</v>
      </c>
      <c r="Y1139">
        <v>28</v>
      </c>
      <c r="Z1139">
        <v>68</v>
      </c>
      <c r="AA1139">
        <v>43</v>
      </c>
      <c r="AB1139">
        <v>122</v>
      </c>
    </row>
    <row r="1140" spans="1:28">
      <c r="A1140" t="s">
        <v>10874</v>
      </c>
      <c r="B1140" t="s">
        <v>10875</v>
      </c>
      <c r="C1140" t="s">
        <v>10876</v>
      </c>
      <c r="D1140" t="s">
        <v>457</v>
      </c>
      <c r="E1140">
        <v>2.4050740225217835</v>
      </c>
      <c r="F1140">
        <v>5.4604503765250905E-13</v>
      </c>
      <c r="G1140">
        <v>1.1871979197752601E-10</v>
      </c>
      <c r="H1140">
        <v>574</v>
      </c>
      <c r="I1140">
        <v>333</v>
      </c>
      <c r="J1140">
        <v>517</v>
      </c>
      <c r="K1140">
        <v>381</v>
      </c>
      <c r="L1140">
        <v>256</v>
      </c>
      <c r="M1140">
        <v>944</v>
      </c>
      <c r="N1140">
        <v>1050</v>
      </c>
      <c r="O1140">
        <v>1015</v>
      </c>
      <c r="P1140">
        <v>1025</v>
      </c>
      <c r="Q1140">
        <v>871</v>
      </c>
      <c r="R1140">
        <v>897</v>
      </c>
      <c r="S1140">
        <v>1050</v>
      </c>
      <c r="T1140">
        <v>937</v>
      </c>
      <c r="U1140">
        <v>360</v>
      </c>
      <c r="V1140">
        <v>768</v>
      </c>
      <c r="W1140">
        <v>722</v>
      </c>
      <c r="X1140">
        <v>814</v>
      </c>
      <c r="Y1140">
        <v>449</v>
      </c>
      <c r="Z1140">
        <v>639</v>
      </c>
      <c r="AA1140">
        <v>531</v>
      </c>
      <c r="AB1140">
        <v>1102</v>
      </c>
    </row>
    <row r="1141" spans="1:28">
      <c r="A1141" t="s">
        <v>10877</v>
      </c>
      <c r="B1141" t="s">
        <v>10878</v>
      </c>
      <c r="C1141" t="s">
        <v>10879</v>
      </c>
      <c r="D1141" t="s">
        <v>457</v>
      </c>
      <c r="E1141">
        <v>2.4047836119055601</v>
      </c>
      <c r="F1141">
        <v>6.9157881670640701E-9</v>
      </c>
      <c r="G1141">
        <v>1.9110177218626099E-7</v>
      </c>
      <c r="H1141">
        <v>99</v>
      </c>
      <c r="I1141">
        <v>54</v>
      </c>
      <c r="J1141">
        <v>69</v>
      </c>
      <c r="K1141">
        <v>86</v>
      </c>
      <c r="L1141">
        <v>67</v>
      </c>
      <c r="M1141">
        <v>175</v>
      </c>
      <c r="N1141">
        <v>196</v>
      </c>
      <c r="O1141">
        <v>158</v>
      </c>
      <c r="P1141">
        <v>201</v>
      </c>
      <c r="Q1141">
        <v>162</v>
      </c>
      <c r="R1141">
        <v>133</v>
      </c>
      <c r="S1141">
        <v>240</v>
      </c>
      <c r="T1141">
        <v>167</v>
      </c>
      <c r="U1141">
        <v>57</v>
      </c>
      <c r="V1141">
        <v>174</v>
      </c>
      <c r="W1141">
        <v>96</v>
      </c>
      <c r="X1141">
        <v>183</v>
      </c>
      <c r="Y1141">
        <v>57</v>
      </c>
      <c r="Z1141">
        <v>89</v>
      </c>
      <c r="AA1141">
        <v>94</v>
      </c>
      <c r="AB1141">
        <v>246</v>
      </c>
    </row>
    <row r="1142" spans="1:28">
      <c r="A1142" t="s">
        <v>10880</v>
      </c>
      <c r="B1142" t="s">
        <v>10881</v>
      </c>
      <c r="C1142" t="s">
        <v>10882</v>
      </c>
      <c r="D1142" t="s">
        <v>450</v>
      </c>
      <c r="E1142">
        <v>2.4024892090418457</v>
      </c>
      <c r="F1142">
        <v>3.05843971742169E-5</v>
      </c>
      <c r="G1142">
        <v>2.1821022254820999E-4</v>
      </c>
      <c r="H1142">
        <v>47</v>
      </c>
      <c r="I1142">
        <v>36</v>
      </c>
      <c r="J1142">
        <v>38</v>
      </c>
      <c r="K1142">
        <v>24</v>
      </c>
      <c r="L1142">
        <v>17</v>
      </c>
      <c r="M1142">
        <v>99</v>
      </c>
      <c r="N1142">
        <v>102</v>
      </c>
      <c r="O1142">
        <v>52</v>
      </c>
      <c r="P1142">
        <v>65</v>
      </c>
      <c r="Q1142">
        <v>102</v>
      </c>
      <c r="R1142">
        <v>53</v>
      </c>
      <c r="S1142">
        <v>87</v>
      </c>
      <c r="T1142">
        <v>71</v>
      </c>
      <c r="U1142">
        <v>30</v>
      </c>
      <c r="V1142">
        <v>69</v>
      </c>
      <c r="W1142">
        <v>48</v>
      </c>
      <c r="X1142">
        <v>33</v>
      </c>
      <c r="Y1142">
        <v>26</v>
      </c>
      <c r="Z1142">
        <v>20</v>
      </c>
      <c r="AA1142">
        <v>33</v>
      </c>
      <c r="AB1142">
        <v>91</v>
      </c>
    </row>
    <row r="1143" spans="1:28">
      <c r="A1143" t="s">
        <v>10883</v>
      </c>
      <c r="B1143" t="s">
        <v>10884</v>
      </c>
      <c r="C1143" t="s">
        <v>10885</v>
      </c>
      <c r="D1143" t="s">
        <v>446</v>
      </c>
      <c r="E1143">
        <v>2.4024134230630154</v>
      </c>
      <c r="F1143">
        <v>4.29838040888094E-6</v>
      </c>
      <c r="G1143">
        <v>4.1934643190192E-5</v>
      </c>
      <c r="H1143">
        <v>37</v>
      </c>
      <c r="I1143">
        <v>13</v>
      </c>
      <c r="J1143">
        <v>25</v>
      </c>
      <c r="K1143">
        <v>20</v>
      </c>
      <c r="L1143">
        <v>19</v>
      </c>
      <c r="M1143">
        <v>56</v>
      </c>
      <c r="N1143">
        <v>42</v>
      </c>
      <c r="O1143">
        <v>57</v>
      </c>
      <c r="P1143">
        <v>55</v>
      </c>
      <c r="Q1143">
        <v>59</v>
      </c>
      <c r="R1143">
        <v>59</v>
      </c>
      <c r="S1143">
        <v>62</v>
      </c>
      <c r="T1143">
        <v>45</v>
      </c>
      <c r="U1143">
        <v>37</v>
      </c>
      <c r="V1143">
        <v>28</v>
      </c>
      <c r="W1143">
        <v>67</v>
      </c>
      <c r="X1143">
        <v>74</v>
      </c>
      <c r="Y1143">
        <v>27</v>
      </c>
      <c r="Z1143">
        <v>31</v>
      </c>
      <c r="AA1143">
        <v>31</v>
      </c>
      <c r="AB1143">
        <v>50</v>
      </c>
    </row>
    <row r="1144" spans="1:28">
      <c r="A1144" t="s">
        <v>10886</v>
      </c>
      <c r="B1144" t="s">
        <v>10887</v>
      </c>
      <c r="C1144" t="s">
        <v>10888</v>
      </c>
      <c r="D1144" t="s">
        <v>549</v>
      </c>
      <c r="E1144">
        <v>2.4010705097070351</v>
      </c>
      <c r="F1144">
        <v>2.9707276433509498E-11</v>
      </c>
      <c r="G1144">
        <v>2.3510338569479398E-9</v>
      </c>
      <c r="H1144">
        <v>1408</v>
      </c>
      <c r="I1144">
        <v>778</v>
      </c>
      <c r="J1144">
        <v>1159</v>
      </c>
      <c r="K1144">
        <v>900</v>
      </c>
      <c r="L1144">
        <v>725</v>
      </c>
      <c r="M1144">
        <v>2185</v>
      </c>
      <c r="N1144">
        <v>2965</v>
      </c>
      <c r="O1144">
        <v>2581</v>
      </c>
      <c r="P1144">
        <v>2108</v>
      </c>
      <c r="Q1144">
        <v>2053</v>
      </c>
      <c r="R1144">
        <v>1667</v>
      </c>
      <c r="S1144">
        <v>3032</v>
      </c>
      <c r="T1144">
        <v>2447</v>
      </c>
      <c r="U1144">
        <v>849</v>
      </c>
      <c r="V1144">
        <v>2126</v>
      </c>
      <c r="W1144">
        <v>1452</v>
      </c>
      <c r="X1144">
        <v>2413</v>
      </c>
      <c r="Y1144">
        <v>955</v>
      </c>
      <c r="Z1144">
        <v>967</v>
      </c>
      <c r="AA1144">
        <v>1499</v>
      </c>
      <c r="AB1144">
        <v>2138</v>
      </c>
    </row>
    <row r="1145" spans="1:28">
      <c r="A1145" t="s">
        <v>10889</v>
      </c>
      <c r="B1145" t="s">
        <v>10890</v>
      </c>
      <c r="C1145" t="s">
        <v>10891</v>
      </c>
      <c r="D1145" t="s">
        <v>457</v>
      </c>
      <c r="E1145">
        <v>2.4002191606538767</v>
      </c>
      <c r="F1145">
        <v>8.7294093359231598E-4</v>
      </c>
      <c r="G1145">
        <v>3.6544935190698201E-3</v>
      </c>
      <c r="H1145">
        <v>9</v>
      </c>
      <c r="I1145">
        <v>4</v>
      </c>
      <c r="J1145">
        <v>20</v>
      </c>
      <c r="K1145">
        <v>7</v>
      </c>
      <c r="L1145">
        <v>6</v>
      </c>
      <c r="M1145">
        <v>17</v>
      </c>
      <c r="N1145">
        <v>23</v>
      </c>
      <c r="O1145">
        <v>19</v>
      </c>
      <c r="P1145">
        <v>17</v>
      </c>
      <c r="Q1145">
        <v>28</v>
      </c>
      <c r="R1145">
        <v>12</v>
      </c>
      <c r="S1145">
        <v>34</v>
      </c>
      <c r="T1145">
        <v>18</v>
      </c>
      <c r="U1145">
        <v>7</v>
      </c>
      <c r="V1145">
        <v>15</v>
      </c>
      <c r="W1145">
        <v>17</v>
      </c>
      <c r="X1145">
        <v>19</v>
      </c>
      <c r="Y1145">
        <v>12</v>
      </c>
      <c r="Z1145">
        <v>13</v>
      </c>
      <c r="AA1145">
        <v>20</v>
      </c>
      <c r="AB1145">
        <v>20</v>
      </c>
    </row>
    <row r="1146" spans="1:28">
      <c r="A1146" t="s">
        <v>10892</v>
      </c>
      <c r="B1146" t="s">
        <v>10893</v>
      </c>
      <c r="C1146" t="s">
        <v>10894</v>
      </c>
      <c r="D1146" t="s">
        <v>457</v>
      </c>
      <c r="E1146">
        <v>2.398846213013957</v>
      </c>
      <c r="F1146">
        <v>2.6917113768887099E-8</v>
      </c>
      <c r="G1146">
        <v>5.8330240516695499E-7</v>
      </c>
      <c r="H1146">
        <v>92</v>
      </c>
      <c r="I1146">
        <v>65</v>
      </c>
      <c r="J1146">
        <v>66</v>
      </c>
      <c r="K1146">
        <v>62</v>
      </c>
      <c r="L1146">
        <v>63</v>
      </c>
      <c r="M1146">
        <v>170</v>
      </c>
      <c r="N1146">
        <v>180</v>
      </c>
      <c r="O1146">
        <v>162</v>
      </c>
      <c r="P1146">
        <v>167</v>
      </c>
      <c r="Q1146">
        <v>196</v>
      </c>
      <c r="R1146">
        <v>144</v>
      </c>
      <c r="S1146">
        <v>188</v>
      </c>
      <c r="T1146">
        <v>130</v>
      </c>
      <c r="U1146">
        <v>58</v>
      </c>
      <c r="V1146">
        <v>190</v>
      </c>
      <c r="W1146">
        <v>131</v>
      </c>
      <c r="X1146">
        <v>179</v>
      </c>
      <c r="Y1146">
        <v>85</v>
      </c>
      <c r="Z1146">
        <v>112</v>
      </c>
      <c r="AA1146">
        <v>106</v>
      </c>
      <c r="AB1146">
        <v>222</v>
      </c>
    </row>
    <row r="1147" spans="1:28">
      <c r="A1147" t="s">
        <v>10895</v>
      </c>
      <c r="B1147" t="s">
        <v>10896</v>
      </c>
      <c r="C1147" t="s">
        <v>10897</v>
      </c>
      <c r="D1147" t="s">
        <v>450</v>
      </c>
      <c r="E1147">
        <v>2.3982178235720513</v>
      </c>
      <c r="F1147">
        <v>1.6552551492504699E-10</v>
      </c>
      <c r="G1147">
        <v>9.1992199797529802E-9</v>
      </c>
      <c r="H1147">
        <v>325</v>
      </c>
      <c r="I1147">
        <v>193</v>
      </c>
      <c r="J1147">
        <v>246</v>
      </c>
      <c r="K1147">
        <v>193</v>
      </c>
      <c r="L1147">
        <v>133</v>
      </c>
      <c r="M1147">
        <v>556</v>
      </c>
      <c r="N1147">
        <v>535</v>
      </c>
      <c r="O1147">
        <v>474</v>
      </c>
      <c r="P1147">
        <v>572</v>
      </c>
      <c r="Q1147">
        <v>508</v>
      </c>
      <c r="R1147">
        <v>383</v>
      </c>
      <c r="S1147">
        <v>630</v>
      </c>
      <c r="T1147">
        <v>489</v>
      </c>
      <c r="U1147">
        <v>173</v>
      </c>
      <c r="V1147">
        <v>364</v>
      </c>
      <c r="W1147">
        <v>251</v>
      </c>
      <c r="X1147">
        <v>409</v>
      </c>
      <c r="Y1147">
        <v>167</v>
      </c>
      <c r="Z1147">
        <v>235</v>
      </c>
      <c r="AA1147">
        <v>241</v>
      </c>
      <c r="AB1147">
        <v>525</v>
      </c>
    </row>
    <row r="1148" spans="1:28">
      <c r="A1148" t="s">
        <v>10898</v>
      </c>
      <c r="B1148" t="s">
        <v>7582</v>
      </c>
      <c r="C1148" t="s">
        <v>7583</v>
      </c>
      <c r="D1148" t="s">
        <v>446</v>
      </c>
      <c r="E1148">
        <v>2.3981550291359999</v>
      </c>
      <c r="F1148">
        <v>6.3778219693881404E-4</v>
      </c>
      <c r="G1148">
        <v>2.7923259053849198E-3</v>
      </c>
      <c r="H1148">
        <v>9</v>
      </c>
      <c r="I1148">
        <v>10</v>
      </c>
      <c r="J1148">
        <v>7</v>
      </c>
      <c r="K1148">
        <v>10</v>
      </c>
      <c r="L1148">
        <v>9</v>
      </c>
      <c r="M1148">
        <v>15</v>
      </c>
      <c r="N1148">
        <v>20</v>
      </c>
      <c r="O1148">
        <v>21</v>
      </c>
      <c r="P1148">
        <v>25</v>
      </c>
      <c r="Q1148">
        <v>12</v>
      </c>
      <c r="R1148">
        <v>15</v>
      </c>
      <c r="S1148">
        <v>41</v>
      </c>
      <c r="T1148">
        <v>33</v>
      </c>
      <c r="U1148">
        <v>3</v>
      </c>
      <c r="V1148">
        <v>21</v>
      </c>
      <c r="W1148">
        <v>10</v>
      </c>
      <c r="X1148">
        <v>14</v>
      </c>
      <c r="Y1148">
        <v>7</v>
      </c>
      <c r="Z1148">
        <v>4</v>
      </c>
      <c r="AA1148">
        <v>12</v>
      </c>
      <c r="AB1148">
        <v>18</v>
      </c>
    </row>
    <row r="1149" spans="1:28">
      <c r="A1149" t="s">
        <v>10899</v>
      </c>
      <c r="B1149" t="s">
        <v>10900</v>
      </c>
      <c r="C1149" t="s">
        <v>10901</v>
      </c>
      <c r="D1149" t="s">
        <v>482</v>
      </c>
      <c r="E1149">
        <v>2.3954948209777811</v>
      </c>
      <c r="F1149">
        <v>1.37355720551076E-4</v>
      </c>
      <c r="G1149">
        <v>7.6486994964903904E-4</v>
      </c>
      <c r="H1149">
        <v>59</v>
      </c>
      <c r="I1149">
        <v>30</v>
      </c>
      <c r="J1149">
        <v>63</v>
      </c>
      <c r="K1149">
        <v>27</v>
      </c>
      <c r="L1149">
        <v>24</v>
      </c>
      <c r="M1149">
        <v>69</v>
      </c>
      <c r="N1149">
        <v>56</v>
      </c>
      <c r="O1149">
        <v>95</v>
      </c>
      <c r="P1149">
        <v>106</v>
      </c>
      <c r="Q1149">
        <v>88</v>
      </c>
      <c r="R1149">
        <v>71</v>
      </c>
      <c r="S1149">
        <v>142</v>
      </c>
      <c r="T1149">
        <v>162</v>
      </c>
      <c r="U1149">
        <v>37</v>
      </c>
      <c r="V1149">
        <v>66</v>
      </c>
      <c r="W1149">
        <v>53</v>
      </c>
      <c r="X1149">
        <v>138</v>
      </c>
      <c r="Y1149">
        <v>37</v>
      </c>
      <c r="Z1149">
        <v>45</v>
      </c>
      <c r="AA1149">
        <v>88</v>
      </c>
      <c r="AB1149">
        <v>139</v>
      </c>
    </row>
    <row r="1150" spans="1:28">
      <c r="A1150" t="s">
        <v>10902</v>
      </c>
      <c r="B1150" t="s">
        <v>10903</v>
      </c>
      <c r="C1150" t="s">
        <v>10904</v>
      </c>
      <c r="D1150" t="s">
        <v>549</v>
      </c>
      <c r="E1150">
        <v>2.3954123516468235</v>
      </c>
      <c r="F1150">
        <v>2.0308632498475899E-9</v>
      </c>
      <c r="G1150">
        <v>6.9758037149712898E-8</v>
      </c>
      <c r="H1150">
        <v>250</v>
      </c>
      <c r="I1150">
        <v>143</v>
      </c>
      <c r="J1150">
        <v>209</v>
      </c>
      <c r="K1150">
        <v>251</v>
      </c>
      <c r="L1150">
        <v>139</v>
      </c>
      <c r="M1150">
        <v>458</v>
      </c>
      <c r="N1150">
        <v>437</v>
      </c>
      <c r="O1150">
        <v>449</v>
      </c>
      <c r="P1150">
        <v>512</v>
      </c>
      <c r="Q1150">
        <v>496</v>
      </c>
      <c r="R1150">
        <v>338</v>
      </c>
      <c r="S1150">
        <v>628</v>
      </c>
      <c r="T1150">
        <v>455</v>
      </c>
      <c r="U1150">
        <v>146</v>
      </c>
      <c r="V1150">
        <v>352</v>
      </c>
      <c r="W1150">
        <v>349</v>
      </c>
      <c r="X1150">
        <v>563</v>
      </c>
      <c r="Y1150">
        <v>80</v>
      </c>
      <c r="Z1150">
        <v>176</v>
      </c>
      <c r="AA1150">
        <v>269</v>
      </c>
      <c r="AB1150">
        <v>617</v>
      </c>
    </row>
    <row r="1151" spans="1:28">
      <c r="A1151" t="s">
        <v>10905</v>
      </c>
      <c r="B1151" t="s">
        <v>10906</v>
      </c>
      <c r="C1151" t="s">
        <v>10907</v>
      </c>
      <c r="D1151" t="s">
        <v>450</v>
      </c>
      <c r="E1151">
        <v>2.3908078233259089</v>
      </c>
      <c r="F1151">
        <v>4.2401524260545902E-10</v>
      </c>
      <c r="G1151">
        <v>1.97391566469388E-8</v>
      </c>
      <c r="H1151">
        <v>1606</v>
      </c>
      <c r="I1151">
        <v>800</v>
      </c>
      <c r="J1151">
        <v>1280</v>
      </c>
      <c r="K1151">
        <v>1248</v>
      </c>
      <c r="L1151">
        <v>829</v>
      </c>
      <c r="M1151">
        <v>2920</v>
      </c>
      <c r="N1151">
        <v>2466</v>
      </c>
      <c r="O1151">
        <v>2349</v>
      </c>
      <c r="P1151">
        <v>2700</v>
      </c>
      <c r="Q1151">
        <v>2826</v>
      </c>
      <c r="R1151">
        <v>1893</v>
      </c>
      <c r="S1151">
        <v>3584</v>
      </c>
      <c r="T1151">
        <v>3127</v>
      </c>
      <c r="U1151">
        <v>876</v>
      </c>
      <c r="V1151">
        <v>1902</v>
      </c>
      <c r="W1151">
        <v>1831</v>
      </c>
      <c r="X1151">
        <v>2878</v>
      </c>
      <c r="Y1151">
        <v>896</v>
      </c>
      <c r="Z1151">
        <v>1575</v>
      </c>
      <c r="AA1151">
        <v>1624</v>
      </c>
      <c r="AB1151">
        <v>3444</v>
      </c>
    </row>
    <row r="1152" spans="1:28">
      <c r="A1152" t="s">
        <v>10908</v>
      </c>
      <c r="B1152" t="s">
        <v>10909</v>
      </c>
      <c r="C1152" t="s">
        <v>10910</v>
      </c>
      <c r="D1152" t="s">
        <v>482</v>
      </c>
      <c r="E1152">
        <v>2.3892025793927822</v>
      </c>
      <c r="F1152">
        <v>6.3840008104167794E-5</v>
      </c>
      <c r="G1152">
        <v>4.04054561849315E-4</v>
      </c>
      <c r="H1152">
        <v>15</v>
      </c>
      <c r="I1152">
        <v>13</v>
      </c>
      <c r="J1152">
        <v>23</v>
      </c>
      <c r="K1152">
        <v>13</v>
      </c>
      <c r="L1152">
        <v>13</v>
      </c>
      <c r="M1152">
        <v>32</v>
      </c>
      <c r="N1152">
        <v>40</v>
      </c>
      <c r="O1152">
        <v>36</v>
      </c>
      <c r="P1152">
        <v>45</v>
      </c>
      <c r="Q1152">
        <v>33</v>
      </c>
      <c r="R1152">
        <v>19</v>
      </c>
      <c r="S1152">
        <v>57</v>
      </c>
      <c r="T1152">
        <v>37</v>
      </c>
      <c r="U1152">
        <v>9</v>
      </c>
      <c r="V1152">
        <v>32</v>
      </c>
      <c r="W1152">
        <v>21</v>
      </c>
      <c r="X1152">
        <v>29</v>
      </c>
      <c r="Y1152">
        <v>11</v>
      </c>
      <c r="Z1152">
        <v>14</v>
      </c>
      <c r="AA1152">
        <v>13</v>
      </c>
      <c r="AB1152">
        <v>46</v>
      </c>
    </row>
    <row r="1153" spans="1:28">
      <c r="A1153" t="s">
        <v>10911</v>
      </c>
      <c r="B1153" t="s">
        <v>10912</v>
      </c>
      <c r="C1153" t="s">
        <v>10913</v>
      </c>
      <c r="D1153" t="s">
        <v>446</v>
      </c>
      <c r="E1153">
        <v>2.3864911626611276</v>
      </c>
      <c r="F1153">
        <v>4.8221622051229798E-4</v>
      </c>
      <c r="G1153">
        <v>2.20491054375683E-3</v>
      </c>
      <c r="H1153">
        <v>12</v>
      </c>
      <c r="I1153">
        <v>5</v>
      </c>
      <c r="J1153">
        <v>7</v>
      </c>
      <c r="K1153">
        <v>6</v>
      </c>
      <c r="L1153">
        <v>7</v>
      </c>
      <c r="M1153">
        <v>12</v>
      </c>
      <c r="N1153">
        <v>20</v>
      </c>
      <c r="O1153">
        <v>19</v>
      </c>
      <c r="P1153">
        <v>10</v>
      </c>
      <c r="Q1153">
        <v>21</v>
      </c>
      <c r="R1153">
        <v>17</v>
      </c>
      <c r="S1153">
        <v>26</v>
      </c>
      <c r="T1153">
        <v>23</v>
      </c>
      <c r="U1153">
        <v>16</v>
      </c>
      <c r="V1153">
        <v>9</v>
      </c>
      <c r="W1153">
        <v>22</v>
      </c>
      <c r="X1153">
        <v>13</v>
      </c>
      <c r="Y1153">
        <v>17</v>
      </c>
      <c r="Z1153">
        <v>3</v>
      </c>
      <c r="AA1153">
        <v>8</v>
      </c>
      <c r="AB1153">
        <v>21</v>
      </c>
    </row>
    <row r="1154" spans="1:28">
      <c r="A1154" t="s">
        <v>10914</v>
      </c>
      <c r="B1154" t="s">
        <v>10915</v>
      </c>
      <c r="C1154" t="s">
        <v>10916</v>
      </c>
      <c r="D1154" t="s">
        <v>457</v>
      </c>
      <c r="E1154">
        <v>2.3850629561374403</v>
      </c>
      <c r="F1154">
        <v>2.71795414057445E-8</v>
      </c>
      <c r="G1154">
        <v>5.8770188711765496E-7</v>
      </c>
      <c r="H1154">
        <v>60</v>
      </c>
      <c r="I1154">
        <v>41</v>
      </c>
      <c r="J1154">
        <v>45</v>
      </c>
      <c r="K1154">
        <v>45</v>
      </c>
      <c r="L1154">
        <v>30</v>
      </c>
      <c r="M1154">
        <v>90</v>
      </c>
      <c r="N1154">
        <v>100</v>
      </c>
      <c r="O1154">
        <v>98</v>
      </c>
      <c r="P1154">
        <v>115</v>
      </c>
      <c r="Q1154">
        <v>119</v>
      </c>
      <c r="R1154">
        <v>83</v>
      </c>
      <c r="S1154">
        <v>140</v>
      </c>
      <c r="T1154">
        <v>103</v>
      </c>
      <c r="U1154">
        <v>38</v>
      </c>
      <c r="V1154">
        <v>77</v>
      </c>
      <c r="W1154">
        <v>70</v>
      </c>
      <c r="X1154">
        <v>90</v>
      </c>
      <c r="Y1154">
        <v>37</v>
      </c>
      <c r="Z1154">
        <v>58</v>
      </c>
      <c r="AA1154">
        <v>63</v>
      </c>
      <c r="AB1154">
        <v>145</v>
      </c>
    </row>
    <row r="1155" spans="1:28">
      <c r="A1155" t="s">
        <v>10917</v>
      </c>
      <c r="B1155" t="s">
        <v>10918</v>
      </c>
      <c r="C1155" t="s">
        <v>10919</v>
      </c>
      <c r="D1155" t="s">
        <v>450</v>
      </c>
      <c r="E1155">
        <v>2.3834435340606444</v>
      </c>
      <c r="F1155">
        <v>5.3249841597991802E-11</v>
      </c>
      <c r="G1155">
        <v>3.8172033188995201E-9</v>
      </c>
      <c r="H1155">
        <v>1778</v>
      </c>
      <c r="I1155">
        <v>946</v>
      </c>
      <c r="J1155">
        <v>1453</v>
      </c>
      <c r="K1155">
        <v>1211</v>
      </c>
      <c r="L1155">
        <v>826</v>
      </c>
      <c r="M1155">
        <v>2712</v>
      </c>
      <c r="N1155">
        <v>2355</v>
      </c>
      <c r="O1155">
        <v>2787</v>
      </c>
      <c r="P1155">
        <v>2965</v>
      </c>
      <c r="Q1155">
        <v>3236</v>
      </c>
      <c r="R1155">
        <v>2345</v>
      </c>
      <c r="S1155">
        <v>3715</v>
      </c>
      <c r="T1155">
        <v>3227</v>
      </c>
      <c r="U1155">
        <v>1107</v>
      </c>
      <c r="V1155">
        <v>2318</v>
      </c>
      <c r="W1155">
        <v>1935</v>
      </c>
      <c r="X1155">
        <v>2998</v>
      </c>
      <c r="Y1155">
        <v>1013</v>
      </c>
      <c r="Z1155">
        <v>1848</v>
      </c>
      <c r="AA1155">
        <v>1778</v>
      </c>
      <c r="AB1155">
        <v>3045</v>
      </c>
    </row>
    <row r="1156" spans="1:28">
      <c r="A1156" t="s">
        <v>10920</v>
      </c>
      <c r="B1156" t="s">
        <v>10921</v>
      </c>
      <c r="C1156" t="s">
        <v>10922</v>
      </c>
      <c r="D1156" t="s">
        <v>482</v>
      </c>
      <c r="E1156">
        <v>2.3811547005986395</v>
      </c>
      <c r="F1156">
        <v>2.96694110528437E-4</v>
      </c>
      <c r="G1156">
        <v>1.4609489738190999E-3</v>
      </c>
      <c r="H1156">
        <v>22</v>
      </c>
      <c r="I1156">
        <v>20</v>
      </c>
      <c r="J1156">
        <v>29</v>
      </c>
      <c r="K1156">
        <v>29</v>
      </c>
      <c r="L1156">
        <v>23</v>
      </c>
      <c r="M1156">
        <v>44</v>
      </c>
      <c r="N1156">
        <v>52</v>
      </c>
      <c r="O1156">
        <v>52</v>
      </c>
      <c r="P1156">
        <v>41</v>
      </c>
      <c r="Q1156">
        <v>41</v>
      </c>
      <c r="R1156">
        <v>50</v>
      </c>
      <c r="S1156">
        <v>86</v>
      </c>
      <c r="T1156">
        <v>129</v>
      </c>
      <c r="U1156">
        <v>33</v>
      </c>
      <c r="V1156">
        <v>33</v>
      </c>
      <c r="W1156">
        <v>37</v>
      </c>
      <c r="X1156">
        <v>35</v>
      </c>
      <c r="Y1156">
        <v>31</v>
      </c>
      <c r="Z1156">
        <v>23</v>
      </c>
      <c r="AA1156">
        <v>34</v>
      </c>
      <c r="AB1156">
        <v>75</v>
      </c>
    </row>
    <row r="1157" spans="1:28">
      <c r="A1157" t="s">
        <v>10923</v>
      </c>
      <c r="B1157" t="s">
        <v>10924</v>
      </c>
      <c r="C1157" t="s">
        <v>10925</v>
      </c>
      <c r="D1157" t="s">
        <v>450</v>
      </c>
      <c r="E1157">
        <v>2.3801694449979838</v>
      </c>
      <c r="F1157">
        <v>1.39988623435443E-8</v>
      </c>
      <c r="G1157">
        <v>3.3900549751165701E-7</v>
      </c>
      <c r="H1157">
        <v>304</v>
      </c>
      <c r="I1157">
        <v>147</v>
      </c>
      <c r="J1157">
        <v>209</v>
      </c>
      <c r="K1157">
        <v>174</v>
      </c>
      <c r="L1157">
        <v>125</v>
      </c>
      <c r="M1157">
        <v>378</v>
      </c>
      <c r="N1157">
        <v>476</v>
      </c>
      <c r="O1157">
        <v>475</v>
      </c>
      <c r="P1157">
        <v>476</v>
      </c>
      <c r="Q1157">
        <v>456</v>
      </c>
      <c r="R1157">
        <v>285</v>
      </c>
      <c r="S1157">
        <v>627</v>
      </c>
      <c r="T1157">
        <v>471</v>
      </c>
      <c r="U1157">
        <v>154</v>
      </c>
      <c r="V1157">
        <v>308</v>
      </c>
      <c r="W1157">
        <v>236</v>
      </c>
      <c r="X1157">
        <v>390</v>
      </c>
      <c r="Y1157">
        <v>129</v>
      </c>
      <c r="Z1157">
        <v>159</v>
      </c>
      <c r="AA1157">
        <v>218</v>
      </c>
      <c r="AB1157">
        <v>468</v>
      </c>
    </row>
    <row r="1158" spans="1:28">
      <c r="A1158" t="s">
        <v>10926</v>
      </c>
      <c r="B1158" t="s">
        <v>10927</v>
      </c>
      <c r="C1158" t="s">
        <v>10928</v>
      </c>
      <c r="D1158" t="s">
        <v>446</v>
      </c>
      <c r="E1158">
        <v>2.3800832245074659</v>
      </c>
      <c r="F1158">
        <v>4.5821430745515402E-5</v>
      </c>
      <c r="G1158">
        <v>3.0705188118895598E-4</v>
      </c>
      <c r="H1158">
        <v>49</v>
      </c>
      <c r="I1158">
        <v>14</v>
      </c>
      <c r="J1158">
        <v>28</v>
      </c>
      <c r="K1158">
        <v>13</v>
      </c>
      <c r="L1158">
        <v>12</v>
      </c>
      <c r="M1158">
        <v>39</v>
      </c>
      <c r="N1158">
        <v>68</v>
      </c>
      <c r="O1158">
        <v>41</v>
      </c>
      <c r="P1158">
        <v>62</v>
      </c>
      <c r="Q1158">
        <v>40</v>
      </c>
      <c r="R1158">
        <v>38</v>
      </c>
      <c r="S1158">
        <v>75</v>
      </c>
      <c r="T1158">
        <v>53</v>
      </c>
      <c r="U1158">
        <v>18</v>
      </c>
      <c r="V1158">
        <v>38</v>
      </c>
      <c r="W1158">
        <v>33</v>
      </c>
      <c r="X1158">
        <v>50</v>
      </c>
      <c r="Y1158">
        <v>21</v>
      </c>
      <c r="Z1158">
        <v>31</v>
      </c>
      <c r="AA1158">
        <v>23</v>
      </c>
      <c r="AB1158">
        <v>56</v>
      </c>
    </row>
    <row r="1159" spans="1:28">
      <c r="A1159" t="s">
        <v>10929</v>
      </c>
      <c r="B1159" t="s">
        <v>10930</v>
      </c>
      <c r="C1159" t="s">
        <v>10931</v>
      </c>
      <c r="D1159" t="s">
        <v>549</v>
      </c>
      <c r="E1159">
        <v>2.3781711472914084</v>
      </c>
      <c r="F1159">
        <v>6.8533627931770297E-10</v>
      </c>
      <c r="G1159">
        <v>2.9035071276875299E-8</v>
      </c>
      <c r="H1159">
        <v>275</v>
      </c>
      <c r="I1159">
        <v>157</v>
      </c>
      <c r="J1159">
        <v>212</v>
      </c>
      <c r="K1159">
        <v>155</v>
      </c>
      <c r="L1159">
        <v>119</v>
      </c>
      <c r="M1159">
        <v>413</v>
      </c>
      <c r="N1159">
        <v>431</v>
      </c>
      <c r="O1159">
        <v>441</v>
      </c>
      <c r="P1159">
        <v>527</v>
      </c>
      <c r="Q1159">
        <v>442</v>
      </c>
      <c r="R1159">
        <v>336</v>
      </c>
      <c r="S1159">
        <v>496</v>
      </c>
      <c r="T1159">
        <v>381</v>
      </c>
      <c r="U1159">
        <v>178</v>
      </c>
      <c r="V1159">
        <v>351</v>
      </c>
      <c r="W1159">
        <v>299</v>
      </c>
      <c r="X1159">
        <v>439</v>
      </c>
      <c r="Y1159">
        <v>145</v>
      </c>
      <c r="Z1159">
        <v>192</v>
      </c>
      <c r="AA1159">
        <v>283</v>
      </c>
      <c r="AB1159">
        <v>485</v>
      </c>
    </row>
    <row r="1160" spans="1:28">
      <c r="A1160" t="s">
        <v>10932</v>
      </c>
      <c r="B1160" t="s">
        <v>10933</v>
      </c>
      <c r="C1160" t="s">
        <v>10934</v>
      </c>
      <c r="D1160" t="s">
        <v>457</v>
      </c>
      <c r="E1160">
        <v>2.3777582197834515</v>
      </c>
      <c r="F1160">
        <v>1.04789528173549E-10</v>
      </c>
      <c r="G1160">
        <v>6.3596957512689399E-9</v>
      </c>
      <c r="H1160">
        <v>792</v>
      </c>
      <c r="I1160">
        <v>405</v>
      </c>
      <c r="J1160">
        <v>604</v>
      </c>
      <c r="K1160">
        <v>503</v>
      </c>
      <c r="L1160">
        <v>295</v>
      </c>
      <c r="M1160">
        <v>1300</v>
      </c>
      <c r="N1160">
        <v>1186</v>
      </c>
      <c r="O1160">
        <v>1247</v>
      </c>
      <c r="P1160">
        <v>1301</v>
      </c>
      <c r="Q1160">
        <v>1240</v>
      </c>
      <c r="R1160">
        <v>1010</v>
      </c>
      <c r="S1160">
        <v>1270</v>
      </c>
      <c r="T1160">
        <v>1082</v>
      </c>
      <c r="U1160">
        <v>453</v>
      </c>
      <c r="V1160">
        <v>1089</v>
      </c>
      <c r="W1160">
        <v>965</v>
      </c>
      <c r="X1160">
        <v>1225</v>
      </c>
      <c r="Y1160">
        <v>397</v>
      </c>
      <c r="Z1160">
        <v>708</v>
      </c>
      <c r="AA1160">
        <v>736</v>
      </c>
      <c r="AB1160">
        <v>1531</v>
      </c>
    </row>
    <row r="1161" spans="1:28">
      <c r="A1161" t="s">
        <v>10935</v>
      </c>
      <c r="B1161" t="s">
        <v>10936</v>
      </c>
      <c r="C1161" t="s">
        <v>10937</v>
      </c>
      <c r="D1161" t="s">
        <v>446</v>
      </c>
      <c r="E1161">
        <v>2.3712907692806189</v>
      </c>
      <c r="F1161">
        <v>6.3564889296254803E-5</v>
      </c>
      <c r="G1161">
        <v>4.0269557671325799E-4</v>
      </c>
      <c r="H1161">
        <v>21</v>
      </c>
      <c r="I1161">
        <v>10</v>
      </c>
      <c r="J1161">
        <v>18</v>
      </c>
      <c r="K1161">
        <v>8</v>
      </c>
      <c r="L1161">
        <v>7</v>
      </c>
      <c r="M1161">
        <v>22</v>
      </c>
      <c r="N1161">
        <v>25</v>
      </c>
      <c r="O1161">
        <v>41</v>
      </c>
      <c r="P1161">
        <v>29</v>
      </c>
      <c r="Q1161">
        <v>28</v>
      </c>
      <c r="R1161">
        <v>34</v>
      </c>
      <c r="S1161">
        <v>35</v>
      </c>
      <c r="T1161">
        <v>27</v>
      </c>
      <c r="U1161">
        <v>11</v>
      </c>
      <c r="V1161">
        <v>22</v>
      </c>
      <c r="W1161">
        <v>21</v>
      </c>
      <c r="X1161">
        <v>40</v>
      </c>
      <c r="Y1161">
        <v>7</v>
      </c>
      <c r="Z1161">
        <v>21</v>
      </c>
      <c r="AA1161">
        <v>24</v>
      </c>
      <c r="AB1161">
        <v>44</v>
      </c>
    </row>
    <row r="1162" spans="1:28">
      <c r="A1162" t="s">
        <v>10938</v>
      </c>
      <c r="B1162" t="s">
        <v>10939</v>
      </c>
      <c r="C1162" t="s">
        <v>10940</v>
      </c>
      <c r="D1162" t="s">
        <v>482</v>
      </c>
      <c r="E1162">
        <v>2.3699122593890944</v>
      </c>
      <c r="F1162">
        <v>4.2068896278012299E-7</v>
      </c>
      <c r="G1162">
        <v>5.9494861533986701E-6</v>
      </c>
      <c r="H1162">
        <v>155</v>
      </c>
      <c r="I1162">
        <v>97</v>
      </c>
      <c r="J1162">
        <v>117</v>
      </c>
      <c r="K1162">
        <v>57</v>
      </c>
      <c r="L1162">
        <v>67</v>
      </c>
      <c r="M1162">
        <v>237</v>
      </c>
      <c r="N1162">
        <v>253</v>
      </c>
      <c r="O1162">
        <v>163</v>
      </c>
      <c r="P1162">
        <v>204</v>
      </c>
      <c r="Q1162">
        <v>223</v>
      </c>
      <c r="R1162">
        <v>177</v>
      </c>
      <c r="S1162">
        <v>292</v>
      </c>
      <c r="T1162">
        <v>278</v>
      </c>
      <c r="U1162">
        <v>93</v>
      </c>
      <c r="V1162">
        <v>201</v>
      </c>
      <c r="W1162">
        <v>155</v>
      </c>
      <c r="X1162">
        <v>172</v>
      </c>
      <c r="Y1162">
        <v>90</v>
      </c>
      <c r="Z1162">
        <v>115</v>
      </c>
      <c r="AA1162">
        <v>101</v>
      </c>
      <c r="AB1162">
        <v>331</v>
      </c>
    </row>
    <row r="1163" spans="1:28">
      <c r="A1163" t="s">
        <v>10941</v>
      </c>
      <c r="B1163" t="s">
        <v>10942</v>
      </c>
      <c r="C1163" t="s">
        <v>10943</v>
      </c>
      <c r="D1163" t="s">
        <v>482</v>
      </c>
      <c r="E1163">
        <v>2.3691131891231141</v>
      </c>
      <c r="F1163">
        <v>5.1229265057138604E-3</v>
      </c>
      <c r="G1163">
        <v>1.6096093523193401E-2</v>
      </c>
      <c r="H1163">
        <v>9</v>
      </c>
      <c r="I1163">
        <v>5</v>
      </c>
      <c r="J1163">
        <v>12</v>
      </c>
      <c r="K1163">
        <v>19</v>
      </c>
      <c r="L1163">
        <v>6</v>
      </c>
      <c r="M1163">
        <v>18</v>
      </c>
      <c r="N1163">
        <v>23</v>
      </c>
      <c r="O1163">
        <v>17</v>
      </c>
      <c r="P1163">
        <v>18</v>
      </c>
      <c r="Q1163">
        <v>9</v>
      </c>
      <c r="R1163">
        <v>19</v>
      </c>
      <c r="S1163">
        <v>60</v>
      </c>
      <c r="T1163">
        <v>38</v>
      </c>
      <c r="U1163">
        <v>5</v>
      </c>
      <c r="V1163">
        <v>16</v>
      </c>
      <c r="W1163">
        <v>19</v>
      </c>
      <c r="X1163">
        <v>13</v>
      </c>
      <c r="Y1163">
        <v>15</v>
      </c>
      <c r="Z1163">
        <v>18</v>
      </c>
      <c r="AA1163">
        <v>17</v>
      </c>
      <c r="AB1163">
        <v>32</v>
      </c>
    </row>
    <row r="1164" spans="1:28">
      <c r="A1164" t="s">
        <v>10944</v>
      </c>
      <c r="B1164" t="s">
        <v>10945</v>
      </c>
      <c r="C1164" t="s">
        <v>10946</v>
      </c>
      <c r="D1164" t="s">
        <v>482</v>
      </c>
      <c r="E1164">
        <v>2.3682209970770005</v>
      </c>
      <c r="F1164">
        <v>6.2792491900623203E-6</v>
      </c>
      <c r="G1164">
        <v>5.7622887395817701E-5</v>
      </c>
      <c r="H1164">
        <v>85</v>
      </c>
      <c r="I1164">
        <v>42</v>
      </c>
      <c r="J1164">
        <v>50</v>
      </c>
      <c r="K1164">
        <v>39</v>
      </c>
      <c r="L1164">
        <v>31</v>
      </c>
      <c r="M1164">
        <v>95</v>
      </c>
      <c r="N1164">
        <v>122</v>
      </c>
      <c r="O1164">
        <v>92</v>
      </c>
      <c r="P1164">
        <v>108</v>
      </c>
      <c r="Q1164">
        <v>182</v>
      </c>
      <c r="R1164">
        <v>104</v>
      </c>
      <c r="S1164">
        <v>114</v>
      </c>
      <c r="T1164">
        <v>125</v>
      </c>
      <c r="U1164">
        <v>39</v>
      </c>
      <c r="V1164">
        <v>105</v>
      </c>
      <c r="W1164">
        <v>92</v>
      </c>
      <c r="X1164">
        <v>95</v>
      </c>
      <c r="Y1164">
        <v>38</v>
      </c>
      <c r="Z1164">
        <v>59</v>
      </c>
      <c r="AA1164">
        <v>60</v>
      </c>
      <c r="AB1164">
        <v>171</v>
      </c>
    </row>
    <row r="1165" spans="1:28">
      <c r="A1165" t="s">
        <v>10947</v>
      </c>
      <c r="B1165" t="s">
        <v>10948</v>
      </c>
      <c r="C1165" t="s">
        <v>10949</v>
      </c>
      <c r="D1165" t="s">
        <v>446</v>
      </c>
      <c r="E1165">
        <v>2.365258750874625</v>
      </c>
      <c r="F1165">
        <v>3.44362917210587E-5</v>
      </c>
      <c r="G1165">
        <v>2.4049489294074999E-4</v>
      </c>
      <c r="H1165">
        <v>22</v>
      </c>
      <c r="I1165">
        <v>9</v>
      </c>
      <c r="J1165">
        <v>23</v>
      </c>
      <c r="K1165">
        <v>22</v>
      </c>
      <c r="L1165">
        <v>10</v>
      </c>
      <c r="M1165">
        <v>38</v>
      </c>
      <c r="N1165">
        <v>35</v>
      </c>
      <c r="O1165">
        <v>40</v>
      </c>
      <c r="P1165">
        <v>50</v>
      </c>
      <c r="Q1165">
        <v>43</v>
      </c>
      <c r="R1165">
        <v>27</v>
      </c>
      <c r="S1165">
        <v>58</v>
      </c>
      <c r="T1165">
        <v>32</v>
      </c>
      <c r="U1165">
        <v>17</v>
      </c>
      <c r="V1165">
        <v>27</v>
      </c>
      <c r="W1165">
        <v>21</v>
      </c>
      <c r="X1165">
        <v>61</v>
      </c>
      <c r="Y1165">
        <v>11</v>
      </c>
      <c r="Z1165">
        <v>21</v>
      </c>
      <c r="AA1165">
        <v>23</v>
      </c>
      <c r="AB1165">
        <v>43</v>
      </c>
    </row>
    <row r="1166" spans="1:28">
      <c r="A1166" t="s">
        <v>10950</v>
      </c>
      <c r="B1166" t="s">
        <v>10951</v>
      </c>
      <c r="C1166" t="s">
        <v>10952</v>
      </c>
      <c r="D1166" t="s">
        <v>482</v>
      </c>
      <c r="E1166">
        <v>2.3649299130691244</v>
      </c>
      <c r="F1166">
        <v>2.9343220120285898E-7</v>
      </c>
      <c r="G1166">
        <v>4.3357401798346298E-6</v>
      </c>
      <c r="H1166">
        <v>119</v>
      </c>
      <c r="I1166">
        <v>113</v>
      </c>
      <c r="J1166">
        <v>88</v>
      </c>
      <c r="K1166">
        <v>83</v>
      </c>
      <c r="L1166">
        <v>88</v>
      </c>
      <c r="M1166">
        <v>227</v>
      </c>
      <c r="N1166">
        <v>231</v>
      </c>
      <c r="O1166">
        <v>190</v>
      </c>
      <c r="P1166">
        <v>213</v>
      </c>
      <c r="Q1166">
        <v>237</v>
      </c>
      <c r="R1166">
        <v>151</v>
      </c>
      <c r="S1166">
        <v>327</v>
      </c>
      <c r="T1166">
        <v>279</v>
      </c>
      <c r="U1166">
        <v>90</v>
      </c>
      <c r="V1166">
        <v>219</v>
      </c>
      <c r="W1166">
        <v>122</v>
      </c>
      <c r="X1166">
        <v>255</v>
      </c>
      <c r="Y1166">
        <v>79</v>
      </c>
      <c r="Z1166">
        <v>142</v>
      </c>
      <c r="AA1166">
        <v>146</v>
      </c>
      <c r="AB1166">
        <v>274</v>
      </c>
    </row>
    <row r="1167" spans="1:28">
      <c r="A1167" t="s">
        <v>10953</v>
      </c>
      <c r="B1167" t="s">
        <v>10954</v>
      </c>
      <c r="C1167" t="s">
        <v>10955</v>
      </c>
      <c r="D1167" t="s">
        <v>482</v>
      </c>
      <c r="E1167">
        <v>2.3642764151171995</v>
      </c>
      <c r="F1167">
        <v>2.92253889974603E-5</v>
      </c>
      <c r="G1167">
        <v>2.10263389569001E-4</v>
      </c>
      <c r="H1167">
        <v>23</v>
      </c>
      <c r="I1167">
        <v>25</v>
      </c>
      <c r="J1167">
        <v>27</v>
      </c>
      <c r="K1167">
        <v>21</v>
      </c>
      <c r="L1167">
        <v>17</v>
      </c>
      <c r="M1167">
        <v>57</v>
      </c>
      <c r="N1167">
        <v>49</v>
      </c>
      <c r="O1167">
        <v>54</v>
      </c>
      <c r="P1167">
        <v>49</v>
      </c>
      <c r="Q1167">
        <v>50</v>
      </c>
      <c r="R1167">
        <v>29</v>
      </c>
      <c r="S1167">
        <v>90</v>
      </c>
      <c r="T1167">
        <v>60</v>
      </c>
      <c r="U1167">
        <v>28</v>
      </c>
      <c r="V1167">
        <v>37</v>
      </c>
      <c r="W1167">
        <v>41</v>
      </c>
      <c r="X1167">
        <v>41</v>
      </c>
      <c r="Y1167">
        <v>22</v>
      </c>
      <c r="Z1167">
        <v>18</v>
      </c>
      <c r="AA1167">
        <v>38</v>
      </c>
      <c r="AB1167">
        <v>62</v>
      </c>
    </row>
    <row r="1168" spans="1:28">
      <c r="A1168" t="s">
        <v>10956</v>
      </c>
      <c r="B1168" t="s">
        <v>10957</v>
      </c>
      <c r="C1168" t="s">
        <v>10958</v>
      </c>
      <c r="D1168" t="s">
        <v>457</v>
      </c>
      <c r="E1168">
        <v>2.3608332690309521</v>
      </c>
      <c r="F1168">
        <v>1.2778191297774201E-3</v>
      </c>
      <c r="G1168">
        <v>5.0432179299114699E-3</v>
      </c>
      <c r="H1168">
        <v>7</v>
      </c>
      <c r="I1168">
        <v>3</v>
      </c>
      <c r="J1168">
        <v>14</v>
      </c>
      <c r="K1168">
        <v>12</v>
      </c>
      <c r="L1168">
        <v>6</v>
      </c>
      <c r="M1168">
        <v>16</v>
      </c>
      <c r="N1168">
        <v>30</v>
      </c>
      <c r="O1168">
        <v>11</v>
      </c>
      <c r="P1168">
        <v>19</v>
      </c>
      <c r="Q1168">
        <v>22</v>
      </c>
      <c r="R1168">
        <v>15</v>
      </c>
      <c r="S1168">
        <v>20</v>
      </c>
      <c r="T1168">
        <v>19</v>
      </c>
      <c r="U1168">
        <v>3</v>
      </c>
      <c r="V1168">
        <v>15</v>
      </c>
      <c r="W1168">
        <v>11</v>
      </c>
      <c r="X1168">
        <v>26</v>
      </c>
      <c r="Y1168">
        <v>10</v>
      </c>
      <c r="Z1168">
        <v>13</v>
      </c>
      <c r="AA1168">
        <v>9</v>
      </c>
      <c r="AB1168">
        <v>33</v>
      </c>
    </row>
    <row r="1169" spans="1:28">
      <c r="A1169" t="s">
        <v>10959</v>
      </c>
      <c r="B1169" t="s">
        <v>10960</v>
      </c>
      <c r="C1169" t="s">
        <v>10961</v>
      </c>
      <c r="D1169" t="s">
        <v>450</v>
      </c>
      <c r="E1169">
        <v>2.3590373091861001</v>
      </c>
      <c r="F1169">
        <v>1.5597267473103699E-12</v>
      </c>
      <c r="G1169">
        <v>2.5088775362224102E-10</v>
      </c>
      <c r="H1169">
        <v>576</v>
      </c>
      <c r="I1169">
        <v>342</v>
      </c>
      <c r="J1169">
        <v>573</v>
      </c>
      <c r="K1169">
        <v>432</v>
      </c>
      <c r="L1169">
        <v>316</v>
      </c>
      <c r="M1169">
        <v>971</v>
      </c>
      <c r="N1169">
        <v>1053</v>
      </c>
      <c r="O1169">
        <v>1107</v>
      </c>
      <c r="P1169">
        <v>1108</v>
      </c>
      <c r="Q1169">
        <v>1038</v>
      </c>
      <c r="R1169">
        <v>903</v>
      </c>
      <c r="S1169">
        <v>1187</v>
      </c>
      <c r="T1169">
        <v>974</v>
      </c>
      <c r="U1169">
        <v>426</v>
      </c>
      <c r="V1169">
        <v>928</v>
      </c>
      <c r="W1169">
        <v>777</v>
      </c>
      <c r="X1169">
        <v>979</v>
      </c>
      <c r="Y1169">
        <v>397</v>
      </c>
      <c r="Z1169">
        <v>646</v>
      </c>
      <c r="AA1169">
        <v>651</v>
      </c>
      <c r="AB1169">
        <v>1276</v>
      </c>
    </row>
    <row r="1170" spans="1:28">
      <c r="A1170" t="s">
        <v>10962</v>
      </c>
      <c r="B1170" t="s">
        <v>10963</v>
      </c>
      <c r="C1170" t="s">
        <v>10964</v>
      </c>
      <c r="D1170" t="s">
        <v>457</v>
      </c>
      <c r="E1170">
        <v>2.3582606735253244</v>
      </c>
      <c r="F1170">
        <v>3.7632308044482199E-6</v>
      </c>
      <c r="G1170">
        <v>3.7522685050873102E-5</v>
      </c>
      <c r="H1170">
        <v>211</v>
      </c>
      <c r="I1170">
        <v>57</v>
      </c>
      <c r="J1170">
        <v>138</v>
      </c>
      <c r="K1170">
        <v>93</v>
      </c>
      <c r="L1170">
        <v>78</v>
      </c>
      <c r="M1170">
        <v>286</v>
      </c>
      <c r="N1170">
        <v>195</v>
      </c>
      <c r="O1170">
        <v>268</v>
      </c>
      <c r="P1170">
        <v>249</v>
      </c>
      <c r="Q1170">
        <v>220</v>
      </c>
      <c r="R1170">
        <v>185</v>
      </c>
      <c r="S1170">
        <v>400</v>
      </c>
      <c r="T1170">
        <v>302</v>
      </c>
      <c r="U1170">
        <v>120</v>
      </c>
      <c r="V1170">
        <v>149</v>
      </c>
      <c r="W1170">
        <v>209</v>
      </c>
      <c r="X1170">
        <v>298</v>
      </c>
      <c r="Y1170">
        <v>87</v>
      </c>
      <c r="Z1170">
        <v>182</v>
      </c>
      <c r="AA1170">
        <v>175</v>
      </c>
      <c r="AB1170">
        <v>265</v>
      </c>
    </row>
    <row r="1171" spans="1:28">
      <c r="A1171" t="s">
        <v>10965</v>
      </c>
      <c r="B1171" t="s">
        <v>10966</v>
      </c>
      <c r="C1171" t="s">
        <v>10967</v>
      </c>
      <c r="D1171" t="s">
        <v>457</v>
      </c>
      <c r="E1171">
        <v>2.3575549454994618</v>
      </c>
      <c r="F1171">
        <v>8.2121259034407104E-12</v>
      </c>
      <c r="G1171">
        <v>8.6598259302493705E-10</v>
      </c>
      <c r="H1171">
        <v>268</v>
      </c>
      <c r="I1171">
        <v>191</v>
      </c>
      <c r="J1171">
        <v>259</v>
      </c>
      <c r="K1171">
        <v>242</v>
      </c>
      <c r="L1171">
        <v>171</v>
      </c>
      <c r="M1171">
        <v>496</v>
      </c>
      <c r="N1171">
        <v>524</v>
      </c>
      <c r="O1171">
        <v>533</v>
      </c>
      <c r="P1171">
        <v>602</v>
      </c>
      <c r="Q1171">
        <v>482</v>
      </c>
      <c r="R1171">
        <v>439</v>
      </c>
      <c r="S1171">
        <v>711</v>
      </c>
      <c r="T1171">
        <v>472</v>
      </c>
      <c r="U1171">
        <v>197</v>
      </c>
      <c r="V1171">
        <v>451</v>
      </c>
      <c r="W1171">
        <v>369</v>
      </c>
      <c r="X1171">
        <v>475</v>
      </c>
      <c r="Y1171">
        <v>181</v>
      </c>
      <c r="Z1171">
        <v>263</v>
      </c>
      <c r="AA1171">
        <v>261</v>
      </c>
      <c r="AB1171">
        <v>599</v>
      </c>
    </row>
    <row r="1172" spans="1:28">
      <c r="A1172" t="s">
        <v>10968</v>
      </c>
      <c r="B1172" t="s">
        <v>10969</v>
      </c>
      <c r="C1172" t="s">
        <v>10970</v>
      </c>
      <c r="D1172" t="s">
        <v>457</v>
      </c>
      <c r="E1172">
        <v>2.3536894881151662</v>
      </c>
      <c r="F1172">
        <v>6.7794078539153705E-5</v>
      </c>
      <c r="G1172">
        <v>4.24329593134184E-4</v>
      </c>
      <c r="H1172">
        <v>22</v>
      </c>
      <c r="I1172">
        <v>14</v>
      </c>
      <c r="J1172">
        <v>25</v>
      </c>
      <c r="K1172">
        <v>19</v>
      </c>
      <c r="L1172">
        <v>13</v>
      </c>
      <c r="M1172">
        <v>49</v>
      </c>
      <c r="N1172">
        <v>25</v>
      </c>
      <c r="O1172">
        <v>45</v>
      </c>
      <c r="P1172">
        <v>43</v>
      </c>
      <c r="Q1172">
        <v>52</v>
      </c>
      <c r="R1172">
        <v>53</v>
      </c>
      <c r="S1172">
        <v>55</v>
      </c>
      <c r="T1172">
        <v>39</v>
      </c>
      <c r="U1172">
        <v>25</v>
      </c>
      <c r="V1172">
        <v>30</v>
      </c>
      <c r="W1172">
        <v>42</v>
      </c>
      <c r="X1172">
        <v>38</v>
      </c>
      <c r="Y1172">
        <v>35</v>
      </c>
      <c r="Z1172">
        <v>46</v>
      </c>
      <c r="AA1172">
        <v>23</v>
      </c>
      <c r="AB1172">
        <v>80</v>
      </c>
    </row>
    <row r="1173" spans="1:28">
      <c r="A1173" t="s">
        <v>10971</v>
      </c>
      <c r="B1173" t="s">
        <v>10972</v>
      </c>
      <c r="C1173" t="s">
        <v>10973</v>
      </c>
      <c r="D1173" t="s">
        <v>446</v>
      </c>
      <c r="E1173">
        <v>2.34919137339226</v>
      </c>
      <c r="F1173">
        <v>5.0046404498110301E-5</v>
      </c>
      <c r="G1173">
        <v>3.2928769969907298E-4</v>
      </c>
      <c r="H1173">
        <v>14</v>
      </c>
      <c r="I1173">
        <v>6</v>
      </c>
      <c r="J1173">
        <v>17</v>
      </c>
      <c r="K1173">
        <v>11</v>
      </c>
      <c r="L1173">
        <v>10</v>
      </c>
      <c r="M1173">
        <v>27</v>
      </c>
      <c r="N1173">
        <v>32</v>
      </c>
      <c r="O1173">
        <v>26</v>
      </c>
      <c r="P1173">
        <v>30</v>
      </c>
      <c r="Q1173">
        <v>19</v>
      </c>
      <c r="R1173">
        <v>20</v>
      </c>
      <c r="S1173">
        <v>41</v>
      </c>
      <c r="T1173">
        <v>23</v>
      </c>
      <c r="U1173">
        <v>16</v>
      </c>
      <c r="V1173">
        <v>30</v>
      </c>
      <c r="W1173">
        <v>30</v>
      </c>
      <c r="X1173">
        <v>30</v>
      </c>
      <c r="Y1173">
        <v>10</v>
      </c>
      <c r="Z1173">
        <v>16</v>
      </c>
      <c r="AA1173">
        <v>22</v>
      </c>
      <c r="AB1173">
        <v>44</v>
      </c>
    </row>
    <row r="1174" spans="1:28">
      <c r="A1174" t="s">
        <v>10974</v>
      </c>
      <c r="B1174" t="s">
        <v>10975</v>
      </c>
      <c r="C1174" t="s">
        <v>10976</v>
      </c>
      <c r="D1174" t="s">
        <v>450</v>
      </c>
      <c r="E1174">
        <v>2.3471499483887936</v>
      </c>
      <c r="F1174">
        <v>1.48258646881604E-10</v>
      </c>
      <c r="G1174">
        <v>8.5270271178853004E-9</v>
      </c>
      <c r="H1174">
        <v>668</v>
      </c>
      <c r="I1174">
        <v>401</v>
      </c>
      <c r="J1174">
        <v>586</v>
      </c>
      <c r="K1174">
        <v>540</v>
      </c>
      <c r="L1174">
        <v>363</v>
      </c>
      <c r="M1174">
        <v>1000</v>
      </c>
      <c r="N1174">
        <v>1186</v>
      </c>
      <c r="O1174">
        <v>1301</v>
      </c>
      <c r="P1174">
        <v>1344</v>
      </c>
      <c r="Q1174">
        <v>1037</v>
      </c>
      <c r="R1174">
        <v>832</v>
      </c>
      <c r="S1174">
        <v>1635</v>
      </c>
      <c r="T1174">
        <v>1312</v>
      </c>
      <c r="U1174">
        <v>474</v>
      </c>
      <c r="V1174">
        <v>890</v>
      </c>
      <c r="W1174">
        <v>1086</v>
      </c>
      <c r="X1174">
        <v>1351</v>
      </c>
      <c r="Y1174">
        <v>429</v>
      </c>
      <c r="Z1174">
        <v>610</v>
      </c>
      <c r="AA1174">
        <v>779</v>
      </c>
      <c r="AB1174">
        <v>1482</v>
      </c>
    </row>
    <row r="1175" spans="1:28">
      <c r="A1175" t="s">
        <v>10977</v>
      </c>
      <c r="B1175" t="s">
        <v>10978</v>
      </c>
      <c r="C1175" t="s">
        <v>10979</v>
      </c>
      <c r="D1175" t="s">
        <v>446</v>
      </c>
      <c r="E1175">
        <v>2.3454642422473859</v>
      </c>
      <c r="F1175">
        <v>2.2417541900812601E-3</v>
      </c>
      <c r="G1175">
        <v>8.1158475115750504E-3</v>
      </c>
      <c r="H1175">
        <v>13</v>
      </c>
      <c r="I1175">
        <v>6</v>
      </c>
      <c r="J1175">
        <v>13</v>
      </c>
      <c r="K1175">
        <v>5</v>
      </c>
      <c r="L1175">
        <v>5</v>
      </c>
      <c r="M1175">
        <v>25</v>
      </c>
      <c r="N1175">
        <v>15</v>
      </c>
      <c r="O1175">
        <v>19</v>
      </c>
      <c r="P1175">
        <v>17</v>
      </c>
      <c r="Q1175">
        <v>19</v>
      </c>
      <c r="R1175">
        <v>8</v>
      </c>
      <c r="S1175">
        <v>34</v>
      </c>
      <c r="T1175">
        <v>28</v>
      </c>
      <c r="U1175">
        <v>12</v>
      </c>
      <c r="V1175">
        <v>8</v>
      </c>
      <c r="W1175">
        <v>12</v>
      </c>
      <c r="X1175">
        <v>22</v>
      </c>
      <c r="Y1175">
        <v>5</v>
      </c>
      <c r="Z1175">
        <v>11</v>
      </c>
      <c r="AA1175">
        <v>13</v>
      </c>
      <c r="AB1175">
        <v>31</v>
      </c>
    </row>
    <row r="1176" spans="1:28">
      <c r="A1176" t="s">
        <v>10980</v>
      </c>
      <c r="B1176" t="s">
        <v>10981</v>
      </c>
      <c r="C1176" t="s">
        <v>10982</v>
      </c>
      <c r="D1176" t="s">
        <v>457</v>
      </c>
      <c r="E1176">
        <v>2.3437167716924865</v>
      </c>
      <c r="F1176">
        <v>2.3982779143373801E-6</v>
      </c>
      <c r="G1176">
        <v>2.5579476299280399E-5</v>
      </c>
      <c r="H1176">
        <v>41</v>
      </c>
      <c r="I1176">
        <v>28</v>
      </c>
      <c r="J1176">
        <v>30</v>
      </c>
      <c r="K1176">
        <v>42</v>
      </c>
      <c r="L1176">
        <v>18</v>
      </c>
      <c r="M1176">
        <v>76</v>
      </c>
      <c r="N1176">
        <v>84</v>
      </c>
      <c r="O1176">
        <v>60</v>
      </c>
      <c r="P1176">
        <v>85</v>
      </c>
      <c r="Q1176">
        <v>84</v>
      </c>
      <c r="R1176">
        <v>49</v>
      </c>
      <c r="S1176">
        <v>86</v>
      </c>
      <c r="T1176">
        <v>72</v>
      </c>
      <c r="U1176">
        <v>25</v>
      </c>
      <c r="V1176">
        <v>55</v>
      </c>
      <c r="W1176">
        <v>66</v>
      </c>
      <c r="X1176">
        <v>44</v>
      </c>
      <c r="Y1176">
        <v>34</v>
      </c>
      <c r="Z1176">
        <v>36</v>
      </c>
      <c r="AA1176">
        <v>51</v>
      </c>
      <c r="AB1176">
        <v>85</v>
      </c>
    </row>
    <row r="1177" spans="1:28">
      <c r="A1177" t="s">
        <v>10983</v>
      </c>
      <c r="B1177" t="s">
        <v>10984</v>
      </c>
      <c r="C1177" t="s">
        <v>10985</v>
      </c>
      <c r="D1177" t="s">
        <v>482</v>
      </c>
      <c r="E1177">
        <v>2.3422840189896621</v>
      </c>
      <c r="F1177">
        <v>7.8882239789769792E-9</v>
      </c>
      <c r="G1177">
        <v>2.12917478068294E-7</v>
      </c>
      <c r="H1177">
        <v>294</v>
      </c>
      <c r="I1177">
        <v>214</v>
      </c>
      <c r="J1177">
        <v>303</v>
      </c>
      <c r="K1177">
        <v>245</v>
      </c>
      <c r="L1177">
        <v>147</v>
      </c>
      <c r="M1177">
        <v>512</v>
      </c>
      <c r="N1177">
        <v>606</v>
      </c>
      <c r="O1177">
        <v>585</v>
      </c>
      <c r="P1177">
        <v>588</v>
      </c>
      <c r="Q1177">
        <v>573</v>
      </c>
      <c r="R1177">
        <v>353</v>
      </c>
      <c r="S1177">
        <v>676</v>
      </c>
      <c r="T1177">
        <v>615</v>
      </c>
      <c r="U1177">
        <v>202</v>
      </c>
      <c r="V1177">
        <v>385</v>
      </c>
      <c r="W1177">
        <v>299</v>
      </c>
      <c r="X1177">
        <v>514</v>
      </c>
      <c r="Y1177">
        <v>196</v>
      </c>
      <c r="Z1177">
        <v>223</v>
      </c>
      <c r="AA1177">
        <v>303</v>
      </c>
      <c r="AB1177">
        <v>699</v>
      </c>
    </row>
    <row r="1178" spans="1:28">
      <c r="A1178" t="s">
        <v>10986</v>
      </c>
      <c r="B1178" t="s">
        <v>10987</v>
      </c>
      <c r="C1178" t="s">
        <v>10988</v>
      </c>
      <c r="D1178" t="s">
        <v>482</v>
      </c>
      <c r="E1178">
        <v>2.3409237282191855</v>
      </c>
      <c r="F1178">
        <v>5.59483173425083E-3</v>
      </c>
      <c r="G1178">
        <v>1.7350116906293501E-2</v>
      </c>
      <c r="H1178">
        <v>7</v>
      </c>
      <c r="I1178">
        <v>4</v>
      </c>
      <c r="J1178">
        <v>4</v>
      </c>
      <c r="K1178">
        <v>5</v>
      </c>
      <c r="L1178">
        <v>6</v>
      </c>
      <c r="M1178">
        <v>10</v>
      </c>
      <c r="N1178">
        <v>18</v>
      </c>
      <c r="O1178">
        <v>12</v>
      </c>
      <c r="P1178">
        <v>5</v>
      </c>
      <c r="Q1178">
        <v>13</v>
      </c>
      <c r="R1178">
        <v>14</v>
      </c>
      <c r="S1178">
        <v>30</v>
      </c>
      <c r="T1178">
        <v>8</v>
      </c>
      <c r="U1178">
        <v>7</v>
      </c>
      <c r="V1178">
        <v>16</v>
      </c>
      <c r="W1178">
        <v>15</v>
      </c>
      <c r="X1178">
        <v>9</v>
      </c>
      <c r="Y1178">
        <v>5</v>
      </c>
      <c r="Z1178">
        <v>14</v>
      </c>
      <c r="AA1178">
        <v>7</v>
      </c>
      <c r="AB1178">
        <v>20</v>
      </c>
    </row>
    <row r="1179" spans="1:28">
      <c r="A1179" t="s">
        <v>10989</v>
      </c>
      <c r="B1179" t="s">
        <v>10990</v>
      </c>
      <c r="C1179" t="s">
        <v>10991</v>
      </c>
      <c r="D1179" t="s">
        <v>549</v>
      </c>
      <c r="E1179">
        <v>2.3403786392289763</v>
      </c>
      <c r="F1179">
        <v>7.4477089229272705E-5</v>
      </c>
      <c r="G1179">
        <v>4.5904336772621798E-4</v>
      </c>
      <c r="H1179">
        <v>22</v>
      </c>
      <c r="I1179">
        <v>7</v>
      </c>
      <c r="J1179">
        <v>11</v>
      </c>
      <c r="K1179">
        <v>9</v>
      </c>
      <c r="L1179">
        <v>12</v>
      </c>
      <c r="M1179">
        <v>31</v>
      </c>
      <c r="N1179">
        <v>27</v>
      </c>
      <c r="O1179">
        <v>26</v>
      </c>
      <c r="P1179">
        <v>35</v>
      </c>
      <c r="Q1179">
        <v>22</v>
      </c>
      <c r="R1179">
        <v>19</v>
      </c>
      <c r="S1179">
        <v>34</v>
      </c>
      <c r="T1179">
        <v>31</v>
      </c>
      <c r="U1179">
        <v>11</v>
      </c>
      <c r="V1179">
        <v>18</v>
      </c>
      <c r="W1179">
        <v>14</v>
      </c>
      <c r="X1179">
        <v>25</v>
      </c>
      <c r="Y1179">
        <v>12</v>
      </c>
      <c r="Z1179">
        <v>13</v>
      </c>
      <c r="AA1179">
        <v>19</v>
      </c>
      <c r="AB1179">
        <v>31</v>
      </c>
    </row>
    <row r="1180" spans="1:28">
      <c r="A1180" t="s">
        <v>10992</v>
      </c>
      <c r="B1180" t="s">
        <v>10993</v>
      </c>
      <c r="C1180" t="s">
        <v>10994</v>
      </c>
      <c r="D1180" t="s">
        <v>446</v>
      </c>
      <c r="E1180">
        <v>2.3384926566656841</v>
      </c>
      <c r="F1180">
        <v>1.60370411701309E-3</v>
      </c>
      <c r="G1180">
        <v>6.1360057929035101E-3</v>
      </c>
      <c r="H1180">
        <v>16</v>
      </c>
      <c r="I1180">
        <v>5</v>
      </c>
      <c r="J1180">
        <v>9</v>
      </c>
      <c r="K1180">
        <v>5</v>
      </c>
      <c r="L1180">
        <v>5</v>
      </c>
      <c r="M1180">
        <v>21</v>
      </c>
      <c r="N1180">
        <v>25</v>
      </c>
      <c r="O1180">
        <v>10</v>
      </c>
      <c r="P1180">
        <v>23</v>
      </c>
      <c r="Q1180">
        <v>20</v>
      </c>
      <c r="R1180">
        <v>24</v>
      </c>
      <c r="S1180">
        <v>20</v>
      </c>
      <c r="T1180">
        <v>10</v>
      </c>
      <c r="U1180">
        <v>7</v>
      </c>
      <c r="V1180">
        <v>26</v>
      </c>
      <c r="W1180">
        <v>16</v>
      </c>
      <c r="X1180">
        <v>34</v>
      </c>
      <c r="Y1180">
        <v>11</v>
      </c>
      <c r="Z1180">
        <v>22</v>
      </c>
      <c r="AA1180">
        <v>7</v>
      </c>
      <c r="AB1180">
        <v>22</v>
      </c>
    </row>
    <row r="1181" spans="1:28">
      <c r="A1181" t="s">
        <v>10995</v>
      </c>
      <c r="B1181" t="s">
        <v>10996</v>
      </c>
      <c r="C1181" t="s">
        <v>10997</v>
      </c>
      <c r="D1181" t="s">
        <v>457</v>
      </c>
      <c r="E1181">
        <v>2.3295306714540516</v>
      </c>
      <c r="F1181">
        <v>3.09551337421922E-6</v>
      </c>
      <c r="G1181">
        <v>3.1749472321890797E-5</v>
      </c>
      <c r="H1181">
        <v>169</v>
      </c>
      <c r="I1181">
        <v>190</v>
      </c>
      <c r="J1181">
        <v>243</v>
      </c>
      <c r="K1181">
        <v>240</v>
      </c>
      <c r="L1181">
        <v>116</v>
      </c>
      <c r="M1181">
        <v>331</v>
      </c>
      <c r="N1181">
        <v>342</v>
      </c>
      <c r="O1181">
        <v>408</v>
      </c>
      <c r="P1181">
        <v>565</v>
      </c>
      <c r="Q1181">
        <v>368</v>
      </c>
      <c r="R1181">
        <v>308</v>
      </c>
      <c r="S1181">
        <v>676</v>
      </c>
      <c r="T1181">
        <v>561</v>
      </c>
      <c r="U1181">
        <v>249</v>
      </c>
      <c r="V1181">
        <v>293</v>
      </c>
      <c r="W1181">
        <v>383</v>
      </c>
      <c r="X1181">
        <v>381</v>
      </c>
      <c r="Y1181">
        <v>244</v>
      </c>
      <c r="Z1181">
        <v>364</v>
      </c>
      <c r="AA1181">
        <v>299</v>
      </c>
      <c r="AB1181">
        <v>445</v>
      </c>
    </row>
    <row r="1182" spans="1:28">
      <c r="A1182" t="s">
        <v>10998</v>
      </c>
      <c r="B1182" t="s">
        <v>10999</v>
      </c>
      <c r="C1182" t="s">
        <v>11000</v>
      </c>
      <c r="D1182" t="s">
        <v>549</v>
      </c>
      <c r="E1182">
        <v>2.3251714352715203</v>
      </c>
      <c r="F1182">
        <v>8.4642328502875293E-6</v>
      </c>
      <c r="G1182">
        <v>7.3935914765094405E-5</v>
      </c>
      <c r="H1182">
        <v>97</v>
      </c>
      <c r="I1182">
        <v>73</v>
      </c>
      <c r="J1182">
        <v>92</v>
      </c>
      <c r="K1182">
        <v>60</v>
      </c>
      <c r="L1182">
        <v>54</v>
      </c>
      <c r="M1182">
        <v>169</v>
      </c>
      <c r="N1182">
        <v>159</v>
      </c>
      <c r="O1182">
        <v>159</v>
      </c>
      <c r="P1182">
        <v>148</v>
      </c>
      <c r="Q1182">
        <v>177</v>
      </c>
      <c r="R1182">
        <v>123</v>
      </c>
      <c r="S1182">
        <v>191</v>
      </c>
      <c r="T1182">
        <v>312</v>
      </c>
      <c r="U1182">
        <v>97</v>
      </c>
      <c r="V1182">
        <v>134</v>
      </c>
      <c r="W1182">
        <v>167</v>
      </c>
      <c r="X1182">
        <v>156</v>
      </c>
      <c r="Y1182">
        <v>71</v>
      </c>
      <c r="Z1182">
        <v>58</v>
      </c>
      <c r="AA1182">
        <v>105</v>
      </c>
      <c r="AB1182">
        <v>278</v>
      </c>
    </row>
    <row r="1183" spans="1:28">
      <c r="A1183" t="s">
        <v>11001</v>
      </c>
      <c r="B1183" t="s">
        <v>11002</v>
      </c>
      <c r="C1183" t="s">
        <v>11003</v>
      </c>
      <c r="D1183" t="s">
        <v>450</v>
      </c>
      <c r="E1183">
        <v>2.3243350849853979</v>
      </c>
      <c r="F1183">
        <v>7.0724655957386901E-6</v>
      </c>
      <c r="G1183">
        <v>6.3690820123664098E-5</v>
      </c>
      <c r="H1183">
        <v>66</v>
      </c>
      <c r="I1183">
        <v>33</v>
      </c>
      <c r="J1183">
        <v>54</v>
      </c>
      <c r="K1183">
        <v>30</v>
      </c>
      <c r="L1183">
        <v>33</v>
      </c>
      <c r="M1183">
        <v>82</v>
      </c>
      <c r="N1183">
        <v>92</v>
      </c>
      <c r="O1183">
        <v>100</v>
      </c>
      <c r="P1183">
        <v>139</v>
      </c>
      <c r="Q1183">
        <v>123</v>
      </c>
      <c r="R1183">
        <v>65</v>
      </c>
      <c r="S1183">
        <v>114</v>
      </c>
      <c r="T1183">
        <v>92</v>
      </c>
      <c r="U1183">
        <v>33</v>
      </c>
      <c r="V1183">
        <v>81</v>
      </c>
      <c r="W1183">
        <v>64</v>
      </c>
      <c r="X1183">
        <v>103</v>
      </c>
      <c r="Y1183">
        <v>27</v>
      </c>
      <c r="Z1183">
        <v>59</v>
      </c>
      <c r="AA1183">
        <v>29</v>
      </c>
      <c r="AB1183">
        <v>109</v>
      </c>
    </row>
    <row r="1184" spans="1:28">
      <c r="A1184" t="s">
        <v>11004</v>
      </c>
      <c r="B1184" t="s">
        <v>11005</v>
      </c>
      <c r="C1184" t="s">
        <v>11006</v>
      </c>
      <c r="D1184" t="s">
        <v>457</v>
      </c>
      <c r="E1184">
        <v>2.3221478242585647</v>
      </c>
      <c r="F1184">
        <v>8.1599479016241902E-8</v>
      </c>
      <c r="G1184">
        <v>1.48296684376975E-6</v>
      </c>
      <c r="H1184">
        <v>107</v>
      </c>
      <c r="I1184">
        <v>43</v>
      </c>
      <c r="J1184">
        <v>91</v>
      </c>
      <c r="K1184">
        <v>64</v>
      </c>
      <c r="L1184">
        <v>68</v>
      </c>
      <c r="M1184">
        <v>162</v>
      </c>
      <c r="N1184">
        <v>189</v>
      </c>
      <c r="O1184">
        <v>130</v>
      </c>
      <c r="P1184">
        <v>178</v>
      </c>
      <c r="Q1184">
        <v>188</v>
      </c>
      <c r="R1184">
        <v>143</v>
      </c>
      <c r="S1184">
        <v>215</v>
      </c>
      <c r="T1184">
        <v>156</v>
      </c>
      <c r="U1184">
        <v>62</v>
      </c>
      <c r="V1184">
        <v>142</v>
      </c>
      <c r="W1184">
        <v>74</v>
      </c>
      <c r="X1184">
        <v>244</v>
      </c>
      <c r="Y1184">
        <v>52</v>
      </c>
      <c r="Z1184">
        <v>85</v>
      </c>
      <c r="AA1184">
        <v>80</v>
      </c>
      <c r="AB1184">
        <v>155</v>
      </c>
    </row>
    <row r="1185" spans="1:28">
      <c r="A1185" t="s">
        <v>11007</v>
      </c>
      <c r="B1185" t="s">
        <v>11008</v>
      </c>
      <c r="C1185" t="s">
        <v>11009</v>
      </c>
      <c r="D1185" t="s">
        <v>457</v>
      </c>
      <c r="E1185">
        <v>2.3212142714964723</v>
      </c>
      <c r="F1185">
        <v>6.5089234808217805E-5</v>
      </c>
      <c r="G1185">
        <v>4.1130326115636798E-4</v>
      </c>
      <c r="H1185">
        <v>25</v>
      </c>
      <c r="I1185">
        <v>19</v>
      </c>
      <c r="J1185">
        <v>33</v>
      </c>
      <c r="K1185">
        <v>27</v>
      </c>
      <c r="L1185">
        <v>24</v>
      </c>
      <c r="M1185">
        <v>57</v>
      </c>
      <c r="N1185">
        <v>55</v>
      </c>
      <c r="O1185">
        <v>63</v>
      </c>
      <c r="P1185">
        <v>47</v>
      </c>
      <c r="Q1185">
        <v>53</v>
      </c>
      <c r="R1185">
        <v>68</v>
      </c>
      <c r="S1185">
        <v>110</v>
      </c>
      <c r="T1185">
        <v>34</v>
      </c>
      <c r="U1185">
        <v>25</v>
      </c>
      <c r="V1185">
        <v>37</v>
      </c>
      <c r="W1185">
        <v>37</v>
      </c>
      <c r="X1185">
        <v>44</v>
      </c>
      <c r="Y1185">
        <v>25</v>
      </c>
      <c r="Z1185">
        <v>47</v>
      </c>
      <c r="AA1185">
        <v>45</v>
      </c>
      <c r="AB1185">
        <v>60</v>
      </c>
    </row>
    <row r="1186" spans="1:28">
      <c r="A1186" t="s">
        <v>11010</v>
      </c>
      <c r="B1186" t="s">
        <v>11011</v>
      </c>
      <c r="D1186" t="s">
        <v>446</v>
      </c>
      <c r="E1186">
        <v>2.3196585070809506</v>
      </c>
      <c r="F1186">
        <v>8.25216771946298E-3</v>
      </c>
      <c r="G1186">
        <v>2.39854764697481E-2</v>
      </c>
      <c r="H1186">
        <v>12</v>
      </c>
      <c r="I1186">
        <v>6</v>
      </c>
      <c r="J1186">
        <v>3</v>
      </c>
      <c r="K1186">
        <v>18</v>
      </c>
      <c r="L1186">
        <v>10</v>
      </c>
      <c r="M1186">
        <v>20</v>
      </c>
      <c r="N1186">
        <v>13</v>
      </c>
      <c r="O1186">
        <v>23</v>
      </c>
      <c r="P1186">
        <v>16</v>
      </c>
      <c r="Q1186">
        <v>10</v>
      </c>
      <c r="R1186">
        <v>17</v>
      </c>
      <c r="S1186">
        <v>29</v>
      </c>
      <c r="T1186">
        <v>44</v>
      </c>
      <c r="U1186">
        <v>6</v>
      </c>
      <c r="V1186">
        <v>11</v>
      </c>
      <c r="W1186">
        <v>9</v>
      </c>
      <c r="X1186">
        <v>20</v>
      </c>
      <c r="Y1186">
        <v>6</v>
      </c>
      <c r="Z1186">
        <v>12</v>
      </c>
      <c r="AA1186">
        <v>22</v>
      </c>
      <c r="AB1186">
        <v>15</v>
      </c>
    </row>
    <row r="1187" spans="1:28">
      <c r="A1187" t="s">
        <v>11012</v>
      </c>
      <c r="B1187" t="s">
        <v>11013</v>
      </c>
      <c r="C1187" t="s">
        <v>11014</v>
      </c>
      <c r="D1187" t="s">
        <v>549</v>
      </c>
      <c r="E1187">
        <v>2.3184739957476399</v>
      </c>
      <c r="F1187">
        <v>2.0584252861346799E-5</v>
      </c>
      <c r="G1187">
        <v>1.5639763550758299E-4</v>
      </c>
      <c r="H1187">
        <v>34</v>
      </c>
      <c r="I1187">
        <v>10</v>
      </c>
      <c r="J1187">
        <v>23</v>
      </c>
      <c r="K1187">
        <v>13</v>
      </c>
      <c r="L1187">
        <v>19</v>
      </c>
      <c r="M1187">
        <v>32</v>
      </c>
      <c r="N1187">
        <v>47</v>
      </c>
      <c r="O1187">
        <v>48</v>
      </c>
      <c r="P1187">
        <v>37</v>
      </c>
      <c r="Q1187">
        <v>44</v>
      </c>
      <c r="R1187">
        <v>41</v>
      </c>
      <c r="S1187">
        <v>57</v>
      </c>
      <c r="T1187">
        <v>48</v>
      </c>
      <c r="U1187">
        <v>82</v>
      </c>
      <c r="V1187">
        <v>38</v>
      </c>
      <c r="W1187">
        <v>57</v>
      </c>
      <c r="X1187">
        <v>43</v>
      </c>
      <c r="Y1187">
        <v>20</v>
      </c>
      <c r="Z1187">
        <v>18</v>
      </c>
      <c r="AA1187">
        <v>23</v>
      </c>
      <c r="AB1187">
        <v>31</v>
      </c>
    </row>
    <row r="1188" spans="1:28">
      <c r="A1188" t="s">
        <v>11015</v>
      </c>
      <c r="B1188" t="s">
        <v>11016</v>
      </c>
      <c r="C1188" t="s">
        <v>11017</v>
      </c>
      <c r="D1188" t="s">
        <v>446</v>
      </c>
      <c r="E1188">
        <v>2.3182987611802943</v>
      </c>
      <c r="F1188">
        <v>3.8018958712489098E-4</v>
      </c>
      <c r="G1188">
        <v>1.80107383094564E-3</v>
      </c>
      <c r="H1188">
        <v>50</v>
      </c>
      <c r="I1188">
        <v>29</v>
      </c>
      <c r="J1188">
        <v>31</v>
      </c>
      <c r="K1188">
        <v>16</v>
      </c>
      <c r="L1188">
        <v>12</v>
      </c>
      <c r="M1188">
        <v>49</v>
      </c>
      <c r="N1188">
        <v>116</v>
      </c>
      <c r="O1188">
        <v>49</v>
      </c>
      <c r="P1188">
        <v>80</v>
      </c>
      <c r="Q1188">
        <v>53</v>
      </c>
      <c r="R1188">
        <v>33</v>
      </c>
      <c r="S1188">
        <v>73</v>
      </c>
      <c r="T1188">
        <v>56</v>
      </c>
      <c r="U1188">
        <v>22</v>
      </c>
      <c r="V1188">
        <v>75</v>
      </c>
      <c r="W1188">
        <v>64</v>
      </c>
      <c r="X1188">
        <v>66</v>
      </c>
      <c r="Y1188">
        <v>19</v>
      </c>
      <c r="Z1188">
        <v>38</v>
      </c>
      <c r="AA1188">
        <v>40</v>
      </c>
      <c r="AB1188">
        <v>99</v>
      </c>
    </row>
    <row r="1189" spans="1:28">
      <c r="A1189" t="s">
        <v>11018</v>
      </c>
      <c r="B1189" t="s">
        <v>11019</v>
      </c>
      <c r="C1189" t="s">
        <v>11020</v>
      </c>
      <c r="D1189" t="s">
        <v>457</v>
      </c>
      <c r="E1189">
        <v>2.3116807795539813</v>
      </c>
      <c r="F1189">
        <v>9.4327312227437996E-7</v>
      </c>
      <c r="G1189">
        <v>1.17968765639688E-5</v>
      </c>
      <c r="H1189">
        <v>56</v>
      </c>
      <c r="I1189">
        <v>27</v>
      </c>
      <c r="J1189">
        <v>63</v>
      </c>
      <c r="K1189">
        <v>39</v>
      </c>
      <c r="L1189">
        <v>43</v>
      </c>
      <c r="M1189">
        <v>91</v>
      </c>
      <c r="N1189">
        <v>88</v>
      </c>
      <c r="O1189">
        <v>105</v>
      </c>
      <c r="P1189">
        <v>128</v>
      </c>
      <c r="Q1189">
        <v>84</v>
      </c>
      <c r="R1189">
        <v>82</v>
      </c>
      <c r="S1189">
        <v>153</v>
      </c>
      <c r="T1189">
        <v>101</v>
      </c>
      <c r="U1189">
        <v>37</v>
      </c>
      <c r="V1189">
        <v>77</v>
      </c>
      <c r="W1189">
        <v>56</v>
      </c>
      <c r="X1189">
        <v>98</v>
      </c>
      <c r="Y1189">
        <v>34</v>
      </c>
      <c r="Z1189">
        <v>52</v>
      </c>
      <c r="AA1189">
        <v>59</v>
      </c>
      <c r="AB1189">
        <v>107</v>
      </c>
    </row>
    <row r="1190" spans="1:28">
      <c r="A1190" t="s">
        <v>11021</v>
      </c>
      <c r="B1190" t="s">
        <v>11022</v>
      </c>
      <c r="C1190" t="s">
        <v>11023</v>
      </c>
      <c r="D1190" t="s">
        <v>549</v>
      </c>
      <c r="E1190">
        <v>2.3104955645084404</v>
      </c>
      <c r="F1190">
        <v>5.7842770491139402E-10</v>
      </c>
      <c r="G1190">
        <v>2.53751488728868E-8</v>
      </c>
      <c r="H1190">
        <v>404</v>
      </c>
      <c r="I1190">
        <v>314</v>
      </c>
      <c r="J1190">
        <v>372</v>
      </c>
      <c r="K1190">
        <v>298</v>
      </c>
      <c r="L1190">
        <v>263</v>
      </c>
      <c r="M1190">
        <v>758</v>
      </c>
      <c r="N1190">
        <v>817</v>
      </c>
      <c r="O1190">
        <v>587</v>
      </c>
      <c r="P1190">
        <v>734</v>
      </c>
      <c r="Q1190">
        <v>639</v>
      </c>
      <c r="R1190">
        <v>596</v>
      </c>
      <c r="S1190">
        <v>1131</v>
      </c>
      <c r="T1190">
        <v>901</v>
      </c>
      <c r="U1190">
        <v>263</v>
      </c>
      <c r="V1190">
        <v>709</v>
      </c>
      <c r="W1190">
        <v>416</v>
      </c>
      <c r="X1190">
        <v>662</v>
      </c>
      <c r="Y1190">
        <v>256</v>
      </c>
      <c r="Z1190">
        <v>360</v>
      </c>
      <c r="AA1190">
        <v>375</v>
      </c>
      <c r="AB1190">
        <v>700</v>
      </c>
    </row>
    <row r="1191" spans="1:28">
      <c r="A1191" t="s">
        <v>11024</v>
      </c>
      <c r="B1191" t="s">
        <v>11025</v>
      </c>
      <c r="C1191" t="s">
        <v>11026</v>
      </c>
      <c r="D1191" t="s">
        <v>450</v>
      </c>
      <c r="E1191">
        <v>2.3059495799249374</v>
      </c>
      <c r="F1191">
        <v>2.55557697173395E-6</v>
      </c>
      <c r="G1191">
        <v>2.7009663667604801E-5</v>
      </c>
      <c r="H1191">
        <v>30</v>
      </c>
      <c r="I1191">
        <v>21</v>
      </c>
      <c r="J1191">
        <v>46</v>
      </c>
      <c r="K1191">
        <v>38</v>
      </c>
      <c r="L1191">
        <v>24</v>
      </c>
      <c r="M1191">
        <v>72</v>
      </c>
      <c r="N1191">
        <v>63</v>
      </c>
      <c r="O1191">
        <v>59</v>
      </c>
      <c r="P1191">
        <v>70</v>
      </c>
      <c r="Q1191">
        <v>67</v>
      </c>
      <c r="R1191">
        <v>69</v>
      </c>
      <c r="S1191">
        <v>84</v>
      </c>
      <c r="T1191">
        <v>91</v>
      </c>
      <c r="U1191">
        <v>57</v>
      </c>
      <c r="V1191">
        <v>57</v>
      </c>
      <c r="W1191">
        <v>87</v>
      </c>
      <c r="X1191">
        <v>64</v>
      </c>
      <c r="Y1191">
        <v>39</v>
      </c>
      <c r="Z1191">
        <v>48</v>
      </c>
      <c r="AA1191">
        <v>45</v>
      </c>
      <c r="AB1191">
        <v>135</v>
      </c>
    </row>
    <row r="1192" spans="1:28">
      <c r="A1192" t="s">
        <v>11027</v>
      </c>
      <c r="B1192" t="s">
        <v>11028</v>
      </c>
      <c r="C1192" t="s">
        <v>11029</v>
      </c>
      <c r="D1192" t="s">
        <v>457</v>
      </c>
      <c r="E1192">
        <v>2.3056074730704896</v>
      </c>
      <c r="F1192">
        <v>6.4064457963766704E-9</v>
      </c>
      <c r="G1192">
        <v>1.78775077688734E-7</v>
      </c>
      <c r="H1192">
        <v>122</v>
      </c>
      <c r="I1192">
        <v>63</v>
      </c>
      <c r="J1192">
        <v>93</v>
      </c>
      <c r="K1192">
        <v>103</v>
      </c>
      <c r="L1192">
        <v>97</v>
      </c>
      <c r="M1192">
        <v>196</v>
      </c>
      <c r="N1192">
        <v>255</v>
      </c>
      <c r="O1192">
        <v>226</v>
      </c>
      <c r="P1192">
        <v>224</v>
      </c>
      <c r="Q1192">
        <v>180</v>
      </c>
      <c r="R1192">
        <v>176</v>
      </c>
      <c r="S1192">
        <v>262</v>
      </c>
      <c r="T1192">
        <v>216</v>
      </c>
      <c r="U1192">
        <v>80</v>
      </c>
      <c r="V1192">
        <v>163</v>
      </c>
      <c r="W1192">
        <v>173</v>
      </c>
      <c r="X1192">
        <v>257</v>
      </c>
      <c r="Y1192">
        <v>81</v>
      </c>
      <c r="Z1192">
        <v>102</v>
      </c>
      <c r="AA1192">
        <v>158</v>
      </c>
      <c r="AB1192">
        <v>306</v>
      </c>
    </row>
    <row r="1193" spans="1:28">
      <c r="A1193" t="s">
        <v>11030</v>
      </c>
      <c r="B1193" t="s">
        <v>11031</v>
      </c>
      <c r="C1193" t="s">
        <v>11032</v>
      </c>
      <c r="D1193" t="s">
        <v>446</v>
      </c>
      <c r="E1193">
        <v>2.3042825804310061</v>
      </c>
      <c r="F1193">
        <v>8.5383628258303701E-3</v>
      </c>
      <c r="G1193">
        <v>2.4683154370113099E-2</v>
      </c>
      <c r="H1193">
        <v>13</v>
      </c>
      <c r="I1193">
        <v>10</v>
      </c>
      <c r="J1193">
        <v>24</v>
      </c>
      <c r="K1193">
        <v>12</v>
      </c>
      <c r="L1193">
        <v>2</v>
      </c>
      <c r="M1193">
        <v>12</v>
      </c>
      <c r="N1193">
        <v>16</v>
      </c>
      <c r="O1193">
        <v>32</v>
      </c>
      <c r="P1193">
        <v>34</v>
      </c>
      <c r="Q1193">
        <v>15</v>
      </c>
      <c r="R1193">
        <v>22</v>
      </c>
      <c r="S1193">
        <v>35</v>
      </c>
      <c r="T1193">
        <v>50</v>
      </c>
      <c r="U1193">
        <v>32</v>
      </c>
      <c r="V1193">
        <v>28</v>
      </c>
      <c r="W1193">
        <v>24</v>
      </c>
      <c r="X1193">
        <v>17</v>
      </c>
      <c r="Y1193">
        <v>10</v>
      </c>
      <c r="Z1193">
        <v>31</v>
      </c>
      <c r="AA1193">
        <v>10</v>
      </c>
      <c r="AB1193">
        <v>29</v>
      </c>
    </row>
    <row r="1194" spans="1:28">
      <c r="A1194" t="s">
        <v>11033</v>
      </c>
      <c r="B1194" t="s">
        <v>11034</v>
      </c>
      <c r="C1194" t="s">
        <v>11035</v>
      </c>
      <c r="D1194" t="s">
        <v>450</v>
      </c>
      <c r="E1194">
        <v>2.302543275542865</v>
      </c>
      <c r="F1194">
        <v>4.8579530099629399E-7</v>
      </c>
      <c r="G1194">
        <v>6.6839082268509603E-6</v>
      </c>
      <c r="H1194">
        <v>48</v>
      </c>
      <c r="I1194">
        <v>36</v>
      </c>
      <c r="J1194">
        <v>55</v>
      </c>
      <c r="K1194">
        <v>40</v>
      </c>
      <c r="L1194">
        <v>26</v>
      </c>
      <c r="M1194">
        <v>97</v>
      </c>
      <c r="N1194">
        <v>90</v>
      </c>
      <c r="O1194">
        <v>80</v>
      </c>
      <c r="P1194">
        <v>101</v>
      </c>
      <c r="Q1194">
        <v>97</v>
      </c>
      <c r="R1194">
        <v>65</v>
      </c>
      <c r="S1194">
        <v>116</v>
      </c>
      <c r="T1194">
        <v>112</v>
      </c>
      <c r="U1194">
        <v>37</v>
      </c>
      <c r="V1194">
        <v>73</v>
      </c>
      <c r="W1194">
        <v>82</v>
      </c>
      <c r="X1194">
        <v>96</v>
      </c>
      <c r="Y1194">
        <v>28</v>
      </c>
      <c r="Z1194">
        <v>46</v>
      </c>
      <c r="AA1194">
        <v>57</v>
      </c>
      <c r="AB1194">
        <v>83</v>
      </c>
    </row>
    <row r="1195" spans="1:28">
      <c r="A1195" t="s">
        <v>11036</v>
      </c>
      <c r="B1195" t="s">
        <v>11037</v>
      </c>
      <c r="C1195" t="s">
        <v>11038</v>
      </c>
      <c r="D1195" t="s">
        <v>450</v>
      </c>
      <c r="E1195">
        <v>2.3021648610638943</v>
      </c>
      <c r="F1195">
        <v>6.9013658444963804E-4</v>
      </c>
      <c r="G1195">
        <v>2.98716961788144E-3</v>
      </c>
      <c r="H1195">
        <v>35</v>
      </c>
      <c r="I1195">
        <v>9</v>
      </c>
      <c r="J1195">
        <v>32</v>
      </c>
      <c r="K1195">
        <v>16</v>
      </c>
      <c r="L1195">
        <v>10</v>
      </c>
      <c r="M1195">
        <v>41</v>
      </c>
      <c r="N1195">
        <v>34</v>
      </c>
      <c r="O1195">
        <v>64</v>
      </c>
      <c r="P1195">
        <v>27</v>
      </c>
      <c r="Q1195">
        <v>44</v>
      </c>
      <c r="R1195">
        <v>32</v>
      </c>
      <c r="S1195">
        <v>63</v>
      </c>
      <c r="T1195">
        <v>62</v>
      </c>
      <c r="U1195">
        <v>12</v>
      </c>
      <c r="V1195">
        <v>43</v>
      </c>
      <c r="W1195">
        <v>41</v>
      </c>
      <c r="X1195">
        <v>49</v>
      </c>
      <c r="Y1195">
        <v>14</v>
      </c>
      <c r="Z1195">
        <v>20</v>
      </c>
      <c r="AA1195">
        <v>37</v>
      </c>
      <c r="AB1195">
        <v>32</v>
      </c>
    </row>
    <row r="1196" spans="1:28">
      <c r="A1196" t="s">
        <v>11039</v>
      </c>
      <c r="B1196" t="s">
        <v>11040</v>
      </c>
      <c r="C1196" t="s">
        <v>11041</v>
      </c>
      <c r="D1196" t="s">
        <v>482</v>
      </c>
      <c r="E1196">
        <v>2.3001320766608773</v>
      </c>
      <c r="F1196">
        <v>9.7386441926475904E-4</v>
      </c>
      <c r="G1196">
        <v>4.0166578142908603E-3</v>
      </c>
      <c r="H1196">
        <v>103</v>
      </c>
      <c r="I1196">
        <v>47</v>
      </c>
      <c r="J1196">
        <v>111</v>
      </c>
      <c r="K1196">
        <v>88</v>
      </c>
      <c r="L1196">
        <v>47</v>
      </c>
      <c r="M1196">
        <v>156</v>
      </c>
      <c r="N1196">
        <v>147</v>
      </c>
      <c r="O1196">
        <v>181</v>
      </c>
      <c r="P1196">
        <v>181</v>
      </c>
      <c r="Q1196">
        <v>455</v>
      </c>
      <c r="R1196">
        <v>102</v>
      </c>
      <c r="S1196">
        <v>178</v>
      </c>
      <c r="T1196">
        <v>170</v>
      </c>
      <c r="U1196">
        <v>86</v>
      </c>
      <c r="V1196">
        <v>162</v>
      </c>
      <c r="W1196">
        <v>129</v>
      </c>
      <c r="X1196">
        <v>187</v>
      </c>
      <c r="Y1196">
        <v>78</v>
      </c>
      <c r="Z1196">
        <v>89</v>
      </c>
      <c r="AA1196">
        <v>127</v>
      </c>
      <c r="AB1196">
        <v>213</v>
      </c>
    </row>
    <row r="1197" spans="1:28">
      <c r="A1197" t="s">
        <v>11042</v>
      </c>
      <c r="B1197" t="s">
        <v>11043</v>
      </c>
      <c r="C1197" t="s">
        <v>11044</v>
      </c>
      <c r="D1197" t="s">
        <v>457</v>
      </c>
      <c r="E1197">
        <v>2.2967131526269111</v>
      </c>
      <c r="F1197">
        <v>6.3518589862545901E-4</v>
      </c>
      <c r="G1197">
        <v>2.7828062454173402E-3</v>
      </c>
      <c r="H1197">
        <v>23</v>
      </c>
      <c r="I1197">
        <v>11</v>
      </c>
      <c r="J1197">
        <v>15</v>
      </c>
      <c r="K1197">
        <v>20</v>
      </c>
      <c r="L1197">
        <v>12</v>
      </c>
      <c r="M1197">
        <v>24</v>
      </c>
      <c r="N1197">
        <v>27</v>
      </c>
      <c r="O1197">
        <v>42</v>
      </c>
      <c r="P1197">
        <v>26</v>
      </c>
      <c r="Q1197">
        <v>31</v>
      </c>
      <c r="R1197">
        <v>34</v>
      </c>
      <c r="S1197">
        <v>60</v>
      </c>
      <c r="T1197">
        <v>73</v>
      </c>
      <c r="U1197">
        <v>37</v>
      </c>
      <c r="V1197">
        <v>33</v>
      </c>
      <c r="W1197">
        <v>57</v>
      </c>
      <c r="X1197">
        <v>42</v>
      </c>
      <c r="Y1197">
        <v>17</v>
      </c>
      <c r="Z1197">
        <v>16</v>
      </c>
      <c r="AA1197">
        <v>36</v>
      </c>
      <c r="AB1197">
        <v>53</v>
      </c>
    </row>
    <row r="1198" spans="1:28">
      <c r="A1198" t="s">
        <v>11045</v>
      </c>
      <c r="B1198" t="s">
        <v>11046</v>
      </c>
      <c r="C1198" t="s">
        <v>11047</v>
      </c>
      <c r="D1198" t="s">
        <v>450</v>
      </c>
      <c r="E1198">
        <v>2.2914250243298304</v>
      </c>
      <c r="F1198">
        <v>1.9147455600377899E-13</v>
      </c>
      <c r="G1198">
        <v>5.4390738708927401E-11</v>
      </c>
      <c r="H1198">
        <v>2356</v>
      </c>
      <c r="I1198">
        <v>1494</v>
      </c>
      <c r="J1198">
        <v>2030</v>
      </c>
      <c r="K1198">
        <v>1596</v>
      </c>
      <c r="L1198">
        <v>1272</v>
      </c>
      <c r="M1198">
        <v>3831</v>
      </c>
      <c r="N1198">
        <v>4299</v>
      </c>
      <c r="O1198">
        <v>4123</v>
      </c>
      <c r="P1198">
        <v>4384</v>
      </c>
      <c r="Q1198">
        <v>3612</v>
      </c>
      <c r="R1198">
        <v>3057</v>
      </c>
      <c r="S1198">
        <v>4909</v>
      </c>
      <c r="T1198">
        <v>3681</v>
      </c>
      <c r="U1198">
        <v>1547</v>
      </c>
      <c r="V1198">
        <v>3077</v>
      </c>
      <c r="W1198">
        <v>2811</v>
      </c>
      <c r="X1198">
        <v>4028</v>
      </c>
      <c r="Y1198">
        <v>1511</v>
      </c>
      <c r="Z1198">
        <v>2082</v>
      </c>
      <c r="AA1198">
        <v>2490</v>
      </c>
      <c r="AB1198">
        <v>4704</v>
      </c>
    </row>
    <row r="1199" spans="1:28">
      <c r="A1199" t="s">
        <v>11048</v>
      </c>
      <c r="B1199" t="s">
        <v>11049</v>
      </c>
      <c r="C1199" t="s">
        <v>11050</v>
      </c>
      <c r="D1199" t="s">
        <v>549</v>
      </c>
      <c r="E1199">
        <v>2.2912072176583305</v>
      </c>
      <c r="F1199">
        <v>4.0283627138128901E-9</v>
      </c>
      <c r="G1199">
        <v>1.23185712971852E-7</v>
      </c>
      <c r="H1199">
        <v>282</v>
      </c>
      <c r="I1199">
        <v>190</v>
      </c>
      <c r="J1199">
        <v>221</v>
      </c>
      <c r="K1199">
        <v>166</v>
      </c>
      <c r="L1199">
        <v>145</v>
      </c>
      <c r="M1199">
        <v>364</v>
      </c>
      <c r="N1199">
        <v>534</v>
      </c>
      <c r="O1199">
        <v>555</v>
      </c>
      <c r="P1199">
        <v>364</v>
      </c>
      <c r="Q1199">
        <v>397</v>
      </c>
      <c r="R1199">
        <v>452</v>
      </c>
      <c r="S1199">
        <v>519</v>
      </c>
      <c r="T1199">
        <v>493</v>
      </c>
      <c r="U1199">
        <v>131</v>
      </c>
      <c r="V1199">
        <v>460</v>
      </c>
      <c r="W1199">
        <v>256</v>
      </c>
      <c r="X1199">
        <v>500</v>
      </c>
      <c r="Y1199">
        <v>176</v>
      </c>
      <c r="Z1199">
        <v>216</v>
      </c>
      <c r="AA1199">
        <v>244</v>
      </c>
      <c r="AB1199">
        <v>376</v>
      </c>
    </row>
    <row r="1200" spans="1:28">
      <c r="A1200" t="s">
        <v>11051</v>
      </c>
      <c r="B1200" t="s">
        <v>11052</v>
      </c>
      <c r="C1200" t="s">
        <v>11053</v>
      </c>
      <c r="D1200" t="s">
        <v>457</v>
      </c>
      <c r="E1200">
        <v>2.2894877085235481</v>
      </c>
      <c r="F1200">
        <v>3.3280952584121502E-13</v>
      </c>
      <c r="G1200">
        <v>8.0300444741078498E-11</v>
      </c>
      <c r="H1200">
        <v>907</v>
      </c>
      <c r="I1200">
        <v>570</v>
      </c>
      <c r="J1200">
        <v>701</v>
      </c>
      <c r="K1200">
        <v>552</v>
      </c>
      <c r="L1200">
        <v>406</v>
      </c>
      <c r="M1200">
        <v>1269</v>
      </c>
      <c r="N1200">
        <v>1329</v>
      </c>
      <c r="O1200">
        <v>1397</v>
      </c>
      <c r="P1200">
        <v>1422</v>
      </c>
      <c r="Q1200">
        <v>1357</v>
      </c>
      <c r="R1200">
        <v>1231</v>
      </c>
      <c r="S1200">
        <v>1946</v>
      </c>
      <c r="T1200">
        <v>1407</v>
      </c>
      <c r="U1200">
        <v>563</v>
      </c>
      <c r="V1200">
        <v>1229</v>
      </c>
      <c r="W1200">
        <v>1038</v>
      </c>
      <c r="X1200">
        <v>1221</v>
      </c>
      <c r="Y1200">
        <v>576</v>
      </c>
      <c r="Z1200">
        <v>810</v>
      </c>
      <c r="AA1200">
        <v>973</v>
      </c>
      <c r="AB1200">
        <v>1363</v>
      </c>
    </row>
    <row r="1201" spans="1:28">
      <c r="A1201" t="s">
        <v>11054</v>
      </c>
      <c r="B1201" t="s">
        <v>11055</v>
      </c>
      <c r="C1201" t="s">
        <v>11056</v>
      </c>
      <c r="D1201" t="s">
        <v>482</v>
      </c>
      <c r="E1201">
        <v>2.2842882264480364</v>
      </c>
      <c r="F1201">
        <v>1.8620552770473501E-7</v>
      </c>
      <c r="G1201">
        <v>2.9614761781657399E-6</v>
      </c>
      <c r="H1201">
        <v>186</v>
      </c>
      <c r="I1201">
        <v>88</v>
      </c>
      <c r="J1201">
        <v>137</v>
      </c>
      <c r="K1201">
        <v>168</v>
      </c>
      <c r="L1201">
        <v>73</v>
      </c>
      <c r="M1201">
        <v>254</v>
      </c>
      <c r="N1201">
        <v>266</v>
      </c>
      <c r="O1201">
        <v>338</v>
      </c>
      <c r="P1201">
        <v>298</v>
      </c>
      <c r="Q1201">
        <v>348</v>
      </c>
      <c r="R1201">
        <v>216</v>
      </c>
      <c r="S1201">
        <v>358</v>
      </c>
      <c r="T1201">
        <v>270</v>
      </c>
      <c r="U1201">
        <v>110</v>
      </c>
      <c r="V1201">
        <v>215</v>
      </c>
      <c r="W1201">
        <v>244</v>
      </c>
      <c r="X1201">
        <v>324</v>
      </c>
      <c r="Y1201">
        <v>189</v>
      </c>
      <c r="Z1201">
        <v>149</v>
      </c>
      <c r="AA1201">
        <v>141</v>
      </c>
      <c r="AB1201">
        <v>483</v>
      </c>
    </row>
    <row r="1202" spans="1:28">
      <c r="A1202" t="s">
        <v>11057</v>
      </c>
      <c r="B1202" t="s">
        <v>11058</v>
      </c>
      <c r="C1202" t="s">
        <v>11059</v>
      </c>
      <c r="D1202" t="s">
        <v>482</v>
      </c>
      <c r="E1202">
        <v>2.2822466155418111</v>
      </c>
      <c r="F1202">
        <v>1.6649281174063499E-10</v>
      </c>
      <c r="G1202">
        <v>9.2270596086511508E-9</v>
      </c>
      <c r="H1202">
        <v>460</v>
      </c>
      <c r="I1202">
        <v>234</v>
      </c>
      <c r="J1202">
        <v>310</v>
      </c>
      <c r="K1202">
        <v>269</v>
      </c>
      <c r="L1202">
        <v>174</v>
      </c>
      <c r="M1202">
        <v>738</v>
      </c>
      <c r="N1202">
        <v>654</v>
      </c>
      <c r="O1202">
        <v>586</v>
      </c>
      <c r="P1202">
        <v>675</v>
      </c>
      <c r="Q1202">
        <v>606</v>
      </c>
      <c r="R1202">
        <v>515</v>
      </c>
      <c r="S1202">
        <v>841</v>
      </c>
      <c r="T1202">
        <v>593</v>
      </c>
      <c r="U1202">
        <v>240</v>
      </c>
      <c r="V1202">
        <v>589</v>
      </c>
      <c r="W1202">
        <v>450</v>
      </c>
      <c r="X1202">
        <v>559</v>
      </c>
      <c r="Y1202">
        <v>238</v>
      </c>
      <c r="Z1202">
        <v>459</v>
      </c>
      <c r="AA1202">
        <v>405</v>
      </c>
      <c r="AB1202">
        <v>698</v>
      </c>
    </row>
    <row r="1203" spans="1:28">
      <c r="A1203" t="s">
        <v>11060</v>
      </c>
      <c r="B1203" t="s">
        <v>11061</v>
      </c>
      <c r="C1203" t="s">
        <v>11062</v>
      </c>
      <c r="D1203" t="s">
        <v>450</v>
      </c>
      <c r="E1203">
        <v>2.2786585183557371</v>
      </c>
      <c r="F1203">
        <v>1.5057179516928399E-3</v>
      </c>
      <c r="G1203">
        <v>5.8094051626838396E-3</v>
      </c>
      <c r="H1203">
        <v>19</v>
      </c>
      <c r="I1203">
        <v>6</v>
      </c>
      <c r="J1203">
        <v>10</v>
      </c>
      <c r="K1203">
        <v>9</v>
      </c>
      <c r="L1203">
        <v>8</v>
      </c>
      <c r="M1203">
        <v>14</v>
      </c>
      <c r="N1203">
        <v>21</v>
      </c>
      <c r="O1203">
        <v>11</v>
      </c>
      <c r="P1203">
        <v>27</v>
      </c>
      <c r="Q1203">
        <v>28</v>
      </c>
      <c r="R1203">
        <v>28</v>
      </c>
      <c r="S1203">
        <v>34</v>
      </c>
      <c r="T1203">
        <v>35</v>
      </c>
      <c r="U1203">
        <v>9</v>
      </c>
      <c r="V1203">
        <v>16</v>
      </c>
      <c r="W1203">
        <v>38</v>
      </c>
      <c r="X1203">
        <v>40</v>
      </c>
      <c r="Y1203">
        <v>9</v>
      </c>
      <c r="Z1203">
        <v>27</v>
      </c>
      <c r="AA1203">
        <v>22</v>
      </c>
      <c r="AB1203">
        <v>20</v>
      </c>
    </row>
    <row r="1204" spans="1:28">
      <c r="A1204" t="s">
        <v>11063</v>
      </c>
      <c r="B1204" t="s">
        <v>11064</v>
      </c>
      <c r="C1204" t="s">
        <v>11065</v>
      </c>
      <c r="D1204" t="s">
        <v>450</v>
      </c>
      <c r="E1204">
        <v>2.2729925351523814</v>
      </c>
      <c r="F1204">
        <v>1.9296306797500801E-2</v>
      </c>
      <c r="G1204">
        <v>4.85474860107519E-2</v>
      </c>
      <c r="H1204">
        <v>16</v>
      </c>
      <c r="I1204">
        <v>4</v>
      </c>
      <c r="J1204">
        <v>11</v>
      </c>
      <c r="K1204">
        <v>7</v>
      </c>
      <c r="L1204">
        <v>4</v>
      </c>
      <c r="M1204">
        <v>9</v>
      </c>
      <c r="N1204">
        <v>26</v>
      </c>
      <c r="O1204">
        <v>15</v>
      </c>
      <c r="P1204">
        <v>12</v>
      </c>
      <c r="Q1204">
        <v>24</v>
      </c>
      <c r="R1204">
        <v>6</v>
      </c>
      <c r="S1204">
        <v>46</v>
      </c>
      <c r="T1204">
        <v>34</v>
      </c>
      <c r="U1204">
        <v>19</v>
      </c>
      <c r="V1204">
        <v>20</v>
      </c>
      <c r="W1204">
        <v>17</v>
      </c>
      <c r="X1204">
        <v>18</v>
      </c>
      <c r="Y1204">
        <v>7</v>
      </c>
      <c r="Z1204">
        <v>3</v>
      </c>
      <c r="AA1204">
        <v>15</v>
      </c>
      <c r="AB1204">
        <v>66</v>
      </c>
    </row>
    <row r="1205" spans="1:28">
      <c r="A1205" t="s">
        <v>11066</v>
      </c>
      <c r="B1205" t="s">
        <v>11067</v>
      </c>
      <c r="C1205" t="s">
        <v>11068</v>
      </c>
      <c r="D1205" t="s">
        <v>450</v>
      </c>
      <c r="E1205">
        <v>2.271030485023839</v>
      </c>
      <c r="F1205">
        <v>7.1089136738971296E-3</v>
      </c>
      <c r="G1205">
        <v>2.1185397957230699E-2</v>
      </c>
      <c r="H1205">
        <v>14</v>
      </c>
      <c r="I1205">
        <v>4</v>
      </c>
      <c r="J1205">
        <v>10</v>
      </c>
      <c r="K1205">
        <v>3</v>
      </c>
      <c r="L1205">
        <v>8</v>
      </c>
      <c r="M1205">
        <v>23</v>
      </c>
      <c r="N1205">
        <v>15</v>
      </c>
      <c r="O1205">
        <v>12</v>
      </c>
      <c r="P1205">
        <v>15</v>
      </c>
      <c r="Q1205">
        <v>14</v>
      </c>
      <c r="R1205">
        <v>7</v>
      </c>
      <c r="S1205">
        <v>25</v>
      </c>
      <c r="T1205">
        <v>32</v>
      </c>
      <c r="U1205">
        <v>8</v>
      </c>
      <c r="V1205">
        <v>18</v>
      </c>
      <c r="W1205">
        <v>26</v>
      </c>
      <c r="X1205">
        <v>6</v>
      </c>
      <c r="Y1205">
        <v>9</v>
      </c>
      <c r="Z1205">
        <v>11</v>
      </c>
      <c r="AA1205">
        <v>6</v>
      </c>
      <c r="AB1205">
        <v>20</v>
      </c>
    </row>
    <row r="1206" spans="1:28">
      <c r="A1206" t="s">
        <v>11069</v>
      </c>
      <c r="B1206" t="s">
        <v>11070</v>
      </c>
      <c r="C1206" t="s">
        <v>11071</v>
      </c>
      <c r="D1206" t="s">
        <v>457</v>
      </c>
      <c r="E1206">
        <v>2.2707043816117709</v>
      </c>
      <c r="F1206">
        <v>1.83784130822554E-6</v>
      </c>
      <c r="G1206">
        <v>2.04854593145027E-5</v>
      </c>
      <c r="H1206">
        <v>81</v>
      </c>
      <c r="I1206">
        <v>40</v>
      </c>
      <c r="J1206">
        <v>40</v>
      </c>
      <c r="K1206">
        <v>36</v>
      </c>
      <c r="L1206">
        <v>24</v>
      </c>
      <c r="M1206">
        <v>83</v>
      </c>
      <c r="N1206">
        <v>141</v>
      </c>
      <c r="O1206">
        <v>74</v>
      </c>
      <c r="P1206">
        <v>89</v>
      </c>
      <c r="Q1206">
        <v>90</v>
      </c>
      <c r="R1206">
        <v>104</v>
      </c>
      <c r="S1206">
        <v>111</v>
      </c>
      <c r="T1206">
        <v>94</v>
      </c>
      <c r="U1206">
        <v>36</v>
      </c>
      <c r="V1206">
        <v>105</v>
      </c>
      <c r="W1206">
        <v>60</v>
      </c>
      <c r="X1206">
        <v>97</v>
      </c>
      <c r="Y1206">
        <v>44</v>
      </c>
      <c r="Z1206">
        <v>57</v>
      </c>
      <c r="AA1206">
        <v>69</v>
      </c>
      <c r="AB1206">
        <v>127</v>
      </c>
    </row>
    <row r="1207" spans="1:28">
      <c r="A1207" t="s">
        <v>11072</v>
      </c>
      <c r="B1207" t="s">
        <v>11073</v>
      </c>
      <c r="C1207" t="s">
        <v>11074</v>
      </c>
      <c r="D1207" t="s">
        <v>457</v>
      </c>
      <c r="E1207">
        <v>2.2698956853061789</v>
      </c>
      <c r="F1207">
        <v>1.54531865771974E-11</v>
      </c>
      <c r="G1207">
        <v>1.4220525415341901E-9</v>
      </c>
      <c r="H1207">
        <v>642</v>
      </c>
      <c r="I1207">
        <v>331</v>
      </c>
      <c r="J1207">
        <v>435</v>
      </c>
      <c r="K1207">
        <v>389</v>
      </c>
      <c r="L1207">
        <v>282</v>
      </c>
      <c r="M1207">
        <v>913</v>
      </c>
      <c r="N1207">
        <v>954</v>
      </c>
      <c r="O1207">
        <v>945</v>
      </c>
      <c r="P1207">
        <v>869</v>
      </c>
      <c r="Q1207">
        <v>806</v>
      </c>
      <c r="R1207">
        <v>731</v>
      </c>
      <c r="S1207">
        <v>1193</v>
      </c>
      <c r="T1207">
        <v>1050</v>
      </c>
      <c r="U1207">
        <v>435</v>
      </c>
      <c r="V1207">
        <v>729</v>
      </c>
      <c r="W1207">
        <v>548</v>
      </c>
      <c r="X1207">
        <v>823</v>
      </c>
      <c r="Y1207">
        <v>326</v>
      </c>
      <c r="Z1207">
        <v>465</v>
      </c>
      <c r="AA1207">
        <v>581</v>
      </c>
      <c r="AB1207">
        <v>966</v>
      </c>
    </row>
    <row r="1208" spans="1:28">
      <c r="A1208" t="s">
        <v>11075</v>
      </c>
      <c r="B1208" t="s">
        <v>11076</v>
      </c>
      <c r="C1208" t="s">
        <v>11077</v>
      </c>
      <c r="D1208" t="s">
        <v>457</v>
      </c>
      <c r="E1208">
        <v>2.2666023162836151</v>
      </c>
      <c r="F1208">
        <v>1.67638634529678E-10</v>
      </c>
      <c r="G1208">
        <v>9.2388032985227706E-9</v>
      </c>
      <c r="H1208">
        <v>362</v>
      </c>
      <c r="I1208">
        <v>234</v>
      </c>
      <c r="J1208">
        <v>314</v>
      </c>
      <c r="K1208">
        <v>338</v>
      </c>
      <c r="L1208">
        <v>208</v>
      </c>
      <c r="M1208">
        <v>507</v>
      </c>
      <c r="N1208">
        <v>675</v>
      </c>
      <c r="O1208">
        <v>679</v>
      </c>
      <c r="P1208">
        <v>716</v>
      </c>
      <c r="Q1208">
        <v>546</v>
      </c>
      <c r="R1208">
        <v>529</v>
      </c>
      <c r="S1208">
        <v>893</v>
      </c>
      <c r="T1208">
        <v>737</v>
      </c>
      <c r="U1208">
        <v>251</v>
      </c>
      <c r="V1208">
        <v>538</v>
      </c>
      <c r="W1208">
        <v>433</v>
      </c>
      <c r="X1208">
        <v>582</v>
      </c>
      <c r="Y1208">
        <v>229</v>
      </c>
      <c r="Z1208">
        <v>377</v>
      </c>
      <c r="AA1208">
        <v>410</v>
      </c>
      <c r="AB1208">
        <v>746</v>
      </c>
    </row>
    <row r="1209" spans="1:28">
      <c r="A1209" t="s">
        <v>11078</v>
      </c>
      <c r="B1209" t="s">
        <v>11079</v>
      </c>
      <c r="C1209" t="s">
        <v>11080</v>
      </c>
      <c r="D1209" t="s">
        <v>549</v>
      </c>
      <c r="E1209">
        <v>2.2662976368068355</v>
      </c>
      <c r="F1209">
        <v>3.0639469573425199E-12</v>
      </c>
      <c r="G1209">
        <v>4.0684691644981001E-10</v>
      </c>
      <c r="H1209">
        <v>596</v>
      </c>
      <c r="I1209">
        <v>389</v>
      </c>
      <c r="J1209">
        <v>531</v>
      </c>
      <c r="K1209">
        <v>384</v>
      </c>
      <c r="L1209">
        <v>329</v>
      </c>
      <c r="M1209">
        <v>906</v>
      </c>
      <c r="N1209">
        <v>1011</v>
      </c>
      <c r="O1209">
        <v>1189</v>
      </c>
      <c r="P1209">
        <v>1037</v>
      </c>
      <c r="Q1209">
        <v>832</v>
      </c>
      <c r="R1209">
        <v>934</v>
      </c>
      <c r="S1209">
        <v>1200</v>
      </c>
      <c r="T1209">
        <v>921</v>
      </c>
      <c r="U1209">
        <v>375</v>
      </c>
      <c r="V1209">
        <v>930</v>
      </c>
      <c r="W1209">
        <v>786</v>
      </c>
      <c r="X1209">
        <v>1067</v>
      </c>
      <c r="Y1209">
        <v>386</v>
      </c>
      <c r="Z1209">
        <v>630</v>
      </c>
      <c r="AA1209">
        <v>710</v>
      </c>
      <c r="AB1209">
        <v>1105</v>
      </c>
    </row>
    <row r="1210" spans="1:28">
      <c r="A1210" t="s">
        <v>11081</v>
      </c>
      <c r="B1210" t="s">
        <v>11082</v>
      </c>
      <c r="C1210" t="s">
        <v>11083</v>
      </c>
      <c r="D1210" t="s">
        <v>457</v>
      </c>
      <c r="E1210">
        <v>2.2646741985608614</v>
      </c>
      <c r="F1210">
        <v>5.29161724534989E-9</v>
      </c>
      <c r="G1210">
        <v>1.5373663318538601E-7</v>
      </c>
      <c r="H1210">
        <v>175</v>
      </c>
      <c r="I1210">
        <v>129</v>
      </c>
      <c r="J1210">
        <v>197</v>
      </c>
      <c r="K1210">
        <v>135</v>
      </c>
      <c r="L1210">
        <v>95</v>
      </c>
      <c r="M1210">
        <v>260</v>
      </c>
      <c r="N1210">
        <v>351</v>
      </c>
      <c r="O1210">
        <v>269</v>
      </c>
      <c r="P1210">
        <v>411</v>
      </c>
      <c r="Q1210">
        <v>266</v>
      </c>
      <c r="R1210">
        <v>291</v>
      </c>
      <c r="S1210">
        <v>410</v>
      </c>
      <c r="T1210">
        <v>383</v>
      </c>
      <c r="U1210">
        <v>144</v>
      </c>
      <c r="V1210">
        <v>275</v>
      </c>
      <c r="W1210">
        <v>222</v>
      </c>
      <c r="X1210">
        <v>272</v>
      </c>
      <c r="Y1210">
        <v>154</v>
      </c>
      <c r="Z1210">
        <v>242</v>
      </c>
      <c r="AA1210">
        <v>198</v>
      </c>
      <c r="AB1210">
        <v>347</v>
      </c>
    </row>
    <row r="1211" spans="1:28">
      <c r="A1211" t="s">
        <v>11084</v>
      </c>
      <c r="B1211" t="s">
        <v>11085</v>
      </c>
      <c r="C1211" t="s">
        <v>11086</v>
      </c>
      <c r="D1211" t="s">
        <v>457</v>
      </c>
      <c r="E1211">
        <v>2.2645624185035453</v>
      </c>
      <c r="F1211">
        <v>1.32679990569777E-7</v>
      </c>
      <c r="G1211">
        <v>2.2265255414953698E-6</v>
      </c>
      <c r="H1211">
        <v>137</v>
      </c>
      <c r="I1211">
        <v>83</v>
      </c>
      <c r="J1211">
        <v>132</v>
      </c>
      <c r="K1211">
        <v>113</v>
      </c>
      <c r="L1211">
        <v>63</v>
      </c>
      <c r="M1211">
        <v>245</v>
      </c>
      <c r="N1211">
        <v>179</v>
      </c>
      <c r="O1211">
        <v>205</v>
      </c>
      <c r="P1211">
        <v>253</v>
      </c>
      <c r="Q1211">
        <v>258</v>
      </c>
      <c r="R1211">
        <v>192</v>
      </c>
      <c r="S1211">
        <v>311</v>
      </c>
      <c r="T1211">
        <v>272</v>
      </c>
      <c r="U1211">
        <v>65</v>
      </c>
      <c r="V1211">
        <v>180</v>
      </c>
      <c r="W1211">
        <v>156</v>
      </c>
      <c r="X1211">
        <v>232</v>
      </c>
      <c r="Y1211">
        <v>77</v>
      </c>
      <c r="Z1211">
        <v>141</v>
      </c>
      <c r="AA1211">
        <v>167</v>
      </c>
      <c r="AB1211">
        <v>310</v>
      </c>
    </row>
    <row r="1212" spans="1:28">
      <c r="A1212" t="s">
        <v>11087</v>
      </c>
      <c r="B1212" t="s">
        <v>11088</v>
      </c>
      <c r="D1212" t="s">
        <v>446</v>
      </c>
      <c r="E1212">
        <v>2.2611415092849891</v>
      </c>
      <c r="F1212">
        <v>1.5415092240319601E-4</v>
      </c>
      <c r="G1212">
        <v>8.42274509734115E-4</v>
      </c>
      <c r="H1212">
        <v>33</v>
      </c>
      <c r="I1212">
        <v>20</v>
      </c>
      <c r="J1212">
        <v>23</v>
      </c>
      <c r="K1212">
        <v>21</v>
      </c>
      <c r="L1212">
        <v>6</v>
      </c>
      <c r="M1212">
        <v>46</v>
      </c>
      <c r="N1212">
        <v>39</v>
      </c>
      <c r="O1212">
        <v>37</v>
      </c>
      <c r="P1212">
        <v>38</v>
      </c>
      <c r="Q1212">
        <v>42</v>
      </c>
      <c r="R1212">
        <v>31</v>
      </c>
      <c r="S1212">
        <v>82</v>
      </c>
      <c r="T1212">
        <v>50</v>
      </c>
      <c r="U1212">
        <v>20</v>
      </c>
      <c r="V1212">
        <v>53</v>
      </c>
      <c r="W1212">
        <v>35</v>
      </c>
      <c r="X1212">
        <v>37</v>
      </c>
      <c r="Y1212">
        <v>18</v>
      </c>
      <c r="Z1212">
        <v>29</v>
      </c>
      <c r="AA1212">
        <v>15</v>
      </c>
      <c r="AB1212">
        <v>33</v>
      </c>
    </row>
    <row r="1213" spans="1:28">
      <c r="A1213" t="s">
        <v>11089</v>
      </c>
      <c r="B1213" t="s">
        <v>11090</v>
      </c>
      <c r="C1213" t="s">
        <v>11091</v>
      </c>
      <c r="D1213" t="s">
        <v>450</v>
      </c>
      <c r="E1213">
        <v>2.2564407006575902</v>
      </c>
      <c r="F1213">
        <v>7.9047519234648808E-6</v>
      </c>
      <c r="G1213">
        <v>6.9850610453663493E-5</v>
      </c>
      <c r="H1213">
        <v>52</v>
      </c>
      <c r="I1213">
        <v>22</v>
      </c>
      <c r="J1213">
        <v>42</v>
      </c>
      <c r="K1213">
        <v>41</v>
      </c>
      <c r="L1213">
        <v>18</v>
      </c>
      <c r="M1213">
        <v>78</v>
      </c>
      <c r="N1213">
        <v>70</v>
      </c>
      <c r="O1213">
        <v>70</v>
      </c>
      <c r="P1213">
        <v>79</v>
      </c>
      <c r="Q1213">
        <v>105</v>
      </c>
      <c r="R1213">
        <v>59</v>
      </c>
      <c r="S1213">
        <v>103</v>
      </c>
      <c r="T1213">
        <v>63</v>
      </c>
      <c r="U1213">
        <v>33</v>
      </c>
      <c r="V1213">
        <v>65</v>
      </c>
      <c r="W1213">
        <v>78</v>
      </c>
      <c r="X1213">
        <v>65</v>
      </c>
      <c r="Y1213">
        <v>38</v>
      </c>
      <c r="Z1213">
        <v>56</v>
      </c>
      <c r="AA1213">
        <v>26</v>
      </c>
      <c r="AB1213">
        <v>95</v>
      </c>
    </row>
    <row r="1214" spans="1:28">
      <c r="A1214" t="s">
        <v>11092</v>
      </c>
      <c r="B1214" t="s">
        <v>11093</v>
      </c>
      <c r="C1214" t="s">
        <v>11094</v>
      </c>
      <c r="D1214" t="s">
        <v>549</v>
      </c>
      <c r="E1214">
        <v>2.2522516671196762</v>
      </c>
      <c r="F1214">
        <v>1.95792995053682E-2</v>
      </c>
      <c r="G1214">
        <v>4.9140738388140197E-2</v>
      </c>
      <c r="H1214">
        <v>13</v>
      </c>
      <c r="I1214">
        <v>1</v>
      </c>
      <c r="J1214">
        <v>13</v>
      </c>
      <c r="K1214">
        <v>6</v>
      </c>
      <c r="L1214">
        <v>2</v>
      </c>
      <c r="M1214">
        <v>9</v>
      </c>
      <c r="N1214">
        <v>11</v>
      </c>
      <c r="O1214">
        <v>9</v>
      </c>
      <c r="P1214">
        <v>7</v>
      </c>
      <c r="Q1214">
        <v>28</v>
      </c>
      <c r="R1214">
        <v>13</v>
      </c>
      <c r="S1214">
        <v>20</v>
      </c>
      <c r="T1214">
        <v>15</v>
      </c>
      <c r="U1214">
        <v>16</v>
      </c>
      <c r="V1214">
        <v>9</v>
      </c>
      <c r="W1214">
        <v>6</v>
      </c>
      <c r="X1214">
        <v>25</v>
      </c>
      <c r="Y1214">
        <v>14</v>
      </c>
      <c r="Z1214">
        <v>10</v>
      </c>
      <c r="AA1214">
        <v>6</v>
      </c>
      <c r="AB1214">
        <v>24</v>
      </c>
    </row>
    <row r="1215" spans="1:28">
      <c r="A1215" t="s">
        <v>11095</v>
      </c>
      <c r="B1215" t="s">
        <v>11070</v>
      </c>
      <c r="C1215" t="s">
        <v>11071</v>
      </c>
      <c r="D1215" t="s">
        <v>457</v>
      </c>
      <c r="E1215">
        <v>2.2521579804129157</v>
      </c>
      <c r="F1215">
        <v>8.0198453614280392E-6</v>
      </c>
      <c r="G1215">
        <v>7.0678236292139694E-5</v>
      </c>
      <c r="H1215">
        <v>56</v>
      </c>
      <c r="I1215">
        <v>20</v>
      </c>
      <c r="J1215">
        <v>39</v>
      </c>
      <c r="K1215">
        <v>24</v>
      </c>
      <c r="L1215">
        <v>31</v>
      </c>
      <c r="M1215">
        <v>71</v>
      </c>
      <c r="N1215">
        <v>110</v>
      </c>
      <c r="O1215">
        <v>54</v>
      </c>
      <c r="P1215">
        <v>76</v>
      </c>
      <c r="Q1215">
        <v>67</v>
      </c>
      <c r="R1215">
        <v>74</v>
      </c>
      <c r="S1215">
        <v>78</v>
      </c>
      <c r="T1215">
        <v>71</v>
      </c>
      <c r="U1215">
        <v>30</v>
      </c>
      <c r="V1215">
        <v>67</v>
      </c>
      <c r="W1215">
        <v>49</v>
      </c>
      <c r="X1215">
        <v>65</v>
      </c>
      <c r="Y1215">
        <v>34</v>
      </c>
      <c r="Z1215">
        <v>49</v>
      </c>
      <c r="AA1215">
        <v>36</v>
      </c>
      <c r="AB1215">
        <v>86</v>
      </c>
    </row>
    <row r="1216" spans="1:28">
      <c r="A1216" t="s">
        <v>11096</v>
      </c>
      <c r="B1216" t="s">
        <v>11097</v>
      </c>
      <c r="C1216" t="s">
        <v>11098</v>
      </c>
      <c r="D1216" t="s">
        <v>457</v>
      </c>
      <c r="E1216">
        <v>2.2519482244230358</v>
      </c>
      <c r="F1216">
        <v>6.8874010444312104E-6</v>
      </c>
      <c r="G1216">
        <v>6.2336335619428795E-5</v>
      </c>
      <c r="H1216">
        <v>72</v>
      </c>
      <c r="I1216">
        <v>34</v>
      </c>
      <c r="J1216">
        <v>71</v>
      </c>
      <c r="K1216">
        <v>57</v>
      </c>
      <c r="L1216">
        <v>34</v>
      </c>
      <c r="M1216">
        <v>84</v>
      </c>
      <c r="N1216">
        <v>121</v>
      </c>
      <c r="O1216">
        <v>141</v>
      </c>
      <c r="P1216">
        <v>133</v>
      </c>
      <c r="Q1216">
        <v>127</v>
      </c>
      <c r="R1216">
        <v>113</v>
      </c>
      <c r="S1216">
        <v>178</v>
      </c>
      <c r="T1216">
        <v>74</v>
      </c>
      <c r="U1216">
        <v>53</v>
      </c>
      <c r="V1216">
        <v>96</v>
      </c>
      <c r="W1216">
        <v>87</v>
      </c>
      <c r="X1216">
        <v>137</v>
      </c>
      <c r="Y1216">
        <v>74</v>
      </c>
      <c r="Z1216">
        <v>84</v>
      </c>
      <c r="AA1216">
        <v>73</v>
      </c>
      <c r="AB1216">
        <v>128</v>
      </c>
    </row>
    <row r="1217" spans="1:28">
      <c r="A1217" t="s">
        <v>11099</v>
      </c>
      <c r="B1217" t="s">
        <v>11100</v>
      </c>
      <c r="C1217" t="s">
        <v>11101</v>
      </c>
      <c r="D1217" t="s">
        <v>450</v>
      </c>
      <c r="E1217">
        <v>2.2513202580221794</v>
      </c>
      <c r="F1217">
        <v>2.7813070985913299E-6</v>
      </c>
      <c r="G1217">
        <v>2.8962189971383901E-5</v>
      </c>
      <c r="H1217">
        <v>126</v>
      </c>
      <c r="I1217">
        <v>34</v>
      </c>
      <c r="J1217">
        <v>73</v>
      </c>
      <c r="K1217">
        <v>67</v>
      </c>
      <c r="L1217">
        <v>38</v>
      </c>
      <c r="M1217">
        <v>125</v>
      </c>
      <c r="N1217">
        <v>125</v>
      </c>
      <c r="O1217">
        <v>141</v>
      </c>
      <c r="P1217">
        <v>130</v>
      </c>
      <c r="Q1217">
        <v>182</v>
      </c>
      <c r="R1217">
        <v>139</v>
      </c>
      <c r="S1217">
        <v>176</v>
      </c>
      <c r="T1217">
        <v>147</v>
      </c>
      <c r="U1217">
        <v>53</v>
      </c>
      <c r="V1217">
        <v>117</v>
      </c>
      <c r="W1217">
        <v>135</v>
      </c>
      <c r="X1217">
        <v>164</v>
      </c>
      <c r="Y1217">
        <v>68</v>
      </c>
      <c r="Z1217">
        <v>113</v>
      </c>
      <c r="AA1217">
        <v>140</v>
      </c>
      <c r="AB1217">
        <v>193</v>
      </c>
    </row>
    <row r="1218" spans="1:28">
      <c r="A1218" t="s">
        <v>11102</v>
      </c>
      <c r="B1218" t="s">
        <v>11103</v>
      </c>
      <c r="C1218" t="s">
        <v>11104</v>
      </c>
      <c r="D1218" t="s">
        <v>482</v>
      </c>
      <c r="E1218">
        <v>2.2512965894180161</v>
      </c>
      <c r="F1218">
        <v>1.4090547077733899E-6</v>
      </c>
      <c r="G1218">
        <v>1.64375869064249E-5</v>
      </c>
      <c r="H1218">
        <v>138</v>
      </c>
      <c r="I1218">
        <v>68</v>
      </c>
      <c r="J1218">
        <v>117</v>
      </c>
      <c r="K1218">
        <v>106</v>
      </c>
      <c r="L1218">
        <v>57</v>
      </c>
      <c r="M1218">
        <v>203</v>
      </c>
      <c r="N1218">
        <v>212</v>
      </c>
      <c r="O1218">
        <v>240</v>
      </c>
      <c r="P1218">
        <v>172</v>
      </c>
      <c r="Q1218">
        <v>224</v>
      </c>
      <c r="R1218">
        <v>136</v>
      </c>
      <c r="S1218">
        <v>304</v>
      </c>
      <c r="T1218">
        <v>266</v>
      </c>
      <c r="U1218">
        <v>76</v>
      </c>
      <c r="V1218">
        <v>225</v>
      </c>
      <c r="W1218">
        <v>167</v>
      </c>
      <c r="X1218">
        <v>195</v>
      </c>
      <c r="Y1218">
        <v>88</v>
      </c>
      <c r="Z1218">
        <v>116</v>
      </c>
      <c r="AA1218">
        <v>155</v>
      </c>
      <c r="AB1218">
        <v>383</v>
      </c>
    </row>
    <row r="1219" spans="1:28">
      <c r="A1219" t="s">
        <v>11105</v>
      </c>
      <c r="B1219" t="s">
        <v>11106</v>
      </c>
      <c r="C1219" t="s">
        <v>11107</v>
      </c>
      <c r="D1219" t="s">
        <v>457</v>
      </c>
      <c r="E1219">
        <v>2.2483772925672221</v>
      </c>
      <c r="F1219">
        <v>4.8961054557937097E-9</v>
      </c>
      <c r="G1219">
        <v>1.45014141381555E-7</v>
      </c>
      <c r="H1219">
        <v>224</v>
      </c>
      <c r="I1219">
        <v>146</v>
      </c>
      <c r="J1219">
        <v>170</v>
      </c>
      <c r="K1219">
        <v>140</v>
      </c>
      <c r="L1219">
        <v>95</v>
      </c>
      <c r="M1219">
        <v>377</v>
      </c>
      <c r="N1219">
        <v>386</v>
      </c>
      <c r="O1219">
        <v>270</v>
      </c>
      <c r="P1219">
        <v>339</v>
      </c>
      <c r="Q1219">
        <v>362</v>
      </c>
      <c r="R1219">
        <v>273</v>
      </c>
      <c r="S1219">
        <v>473</v>
      </c>
      <c r="T1219">
        <v>304</v>
      </c>
      <c r="U1219">
        <v>142</v>
      </c>
      <c r="V1219">
        <v>336</v>
      </c>
      <c r="W1219">
        <v>174</v>
      </c>
      <c r="X1219">
        <v>350</v>
      </c>
      <c r="Y1219">
        <v>128</v>
      </c>
      <c r="Z1219">
        <v>224</v>
      </c>
      <c r="AA1219">
        <v>174</v>
      </c>
      <c r="AB1219">
        <v>351</v>
      </c>
    </row>
    <row r="1220" spans="1:28">
      <c r="A1220" t="s">
        <v>11108</v>
      </c>
      <c r="B1220" t="s">
        <v>11109</v>
      </c>
      <c r="C1220" t="s">
        <v>11110</v>
      </c>
      <c r="D1220" t="s">
        <v>457</v>
      </c>
      <c r="E1220">
        <v>2.2479314265736061</v>
      </c>
      <c r="F1220">
        <v>1.3524891143699499E-10</v>
      </c>
      <c r="G1220">
        <v>7.8935094772299497E-9</v>
      </c>
      <c r="H1220">
        <v>1170</v>
      </c>
      <c r="I1220">
        <v>771</v>
      </c>
      <c r="J1220">
        <v>928</v>
      </c>
      <c r="K1220">
        <v>749</v>
      </c>
      <c r="L1220">
        <v>642</v>
      </c>
      <c r="M1220">
        <v>1675</v>
      </c>
      <c r="N1220">
        <v>2061</v>
      </c>
      <c r="O1220">
        <v>1908</v>
      </c>
      <c r="P1220">
        <v>1856</v>
      </c>
      <c r="Q1220">
        <v>1750</v>
      </c>
      <c r="R1220">
        <v>1297</v>
      </c>
      <c r="S1220">
        <v>2871</v>
      </c>
      <c r="T1220">
        <v>2046</v>
      </c>
      <c r="U1220">
        <v>677</v>
      </c>
      <c r="V1220">
        <v>1488</v>
      </c>
      <c r="W1220">
        <v>1139</v>
      </c>
      <c r="X1220">
        <v>1641</v>
      </c>
      <c r="Y1220">
        <v>697</v>
      </c>
      <c r="Z1220">
        <v>987</v>
      </c>
      <c r="AA1220">
        <v>1112</v>
      </c>
      <c r="AB1220">
        <v>2029</v>
      </c>
    </row>
    <row r="1221" spans="1:28">
      <c r="A1221" t="s">
        <v>11111</v>
      </c>
      <c r="B1221" t="s">
        <v>11112</v>
      </c>
      <c r="C1221" t="s">
        <v>11113</v>
      </c>
      <c r="D1221" t="s">
        <v>446</v>
      </c>
      <c r="E1221">
        <v>2.2468759823538882</v>
      </c>
      <c r="F1221">
        <v>3.5055801957054899E-3</v>
      </c>
      <c r="G1221">
        <v>1.1773922585519399E-2</v>
      </c>
      <c r="H1221">
        <v>12</v>
      </c>
      <c r="I1221">
        <v>10</v>
      </c>
      <c r="J1221">
        <v>15</v>
      </c>
      <c r="K1221">
        <v>10</v>
      </c>
      <c r="L1221">
        <v>4</v>
      </c>
      <c r="M1221">
        <v>28</v>
      </c>
      <c r="N1221">
        <v>17</v>
      </c>
      <c r="O1221">
        <v>23</v>
      </c>
      <c r="P1221">
        <v>28</v>
      </c>
      <c r="Q1221">
        <v>25</v>
      </c>
      <c r="R1221">
        <v>8</v>
      </c>
      <c r="S1221">
        <v>33</v>
      </c>
      <c r="T1221">
        <v>31</v>
      </c>
      <c r="U1221">
        <v>16</v>
      </c>
      <c r="V1221">
        <v>23</v>
      </c>
      <c r="W1221">
        <v>12</v>
      </c>
      <c r="X1221">
        <v>32</v>
      </c>
      <c r="Y1221">
        <v>8</v>
      </c>
      <c r="Z1221">
        <v>12</v>
      </c>
      <c r="AA1221">
        <v>20</v>
      </c>
      <c r="AB1221">
        <v>41</v>
      </c>
    </row>
    <row r="1222" spans="1:28">
      <c r="A1222" t="s">
        <v>11114</v>
      </c>
      <c r="B1222" t="s">
        <v>11115</v>
      </c>
      <c r="C1222" t="s">
        <v>11116</v>
      </c>
      <c r="D1222" t="s">
        <v>450</v>
      </c>
      <c r="E1222">
        <v>2.2406161013842465</v>
      </c>
      <c r="F1222">
        <v>4.1566712794125804E-9</v>
      </c>
      <c r="G1222">
        <v>1.2652267886642799E-7</v>
      </c>
      <c r="H1222">
        <v>129</v>
      </c>
      <c r="I1222">
        <v>82</v>
      </c>
      <c r="J1222">
        <v>96</v>
      </c>
      <c r="K1222">
        <v>77</v>
      </c>
      <c r="L1222">
        <v>80</v>
      </c>
      <c r="M1222">
        <v>193</v>
      </c>
      <c r="N1222">
        <v>226</v>
      </c>
      <c r="O1222">
        <v>219</v>
      </c>
      <c r="P1222">
        <v>182</v>
      </c>
      <c r="Q1222">
        <v>210</v>
      </c>
      <c r="R1222">
        <v>165</v>
      </c>
      <c r="S1222">
        <v>251</v>
      </c>
      <c r="T1222">
        <v>211</v>
      </c>
      <c r="U1222">
        <v>47</v>
      </c>
      <c r="V1222">
        <v>173</v>
      </c>
      <c r="W1222">
        <v>95</v>
      </c>
      <c r="X1222">
        <v>243</v>
      </c>
      <c r="Y1222">
        <v>74</v>
      </c>
      <c r="Z1222">
        <v>99</v>
      </c>
      <c r="AA1222">
        <v>113</v>
      </c>
      <c r="AB1222">
        <v>264</v>
      </c>
    </row>
    <row r="1223" spans="1:28">
      <c r="A1223" t="s">
        <v>11117</v>
      </c>
      <c r="B1223" t="s">
        <v>11118</v>
      </c>
      <c r="C1223" t="s">
        <v>11119</v>
      </c>
      <c r="D1223" t="s">
        <v>549</v>
      </c>
      <c r="E1223">
        <v>2.2394697458137625</v>
      </c>
      <c r="F1223">
        <v>1.4618245632357001E-8</v>
      </c>
      <c r="G1223">
        <v>3.5099756048080401E-7</v>
      </c>
      <c r="H1223">
        <v>261</v>
      </c>
      <c r="I1223">
        <v>112</v>
      </c>
      <c r="J1223">
        <v>170</v>
      </c>
      <c r="K1223">
        <v>148</v>
      </c>
      <c r="L1223">
        <v>111</v>
      </c>
      <c r="M1223">
        <v>307</v>
      </c>
      <c r="N1223">
        <v>383</v>
      </c>
      <c r="O1223">
        <v>326</v>
      </c>
      <c r="P1223">
        <v>408</v>
      </c>
      <c r="Q1223">
        <v>349</v>
      </c>
      <c r="R1223">
        <v>243</v>
      </c>
      <c r="S1223">
        <v>445</v>
      </c>
      <c r="T1223">
        <v>383</v>
      </c>
      <c r="U1223">
        <v>151</v>
      </c>
      <c r="V1223">
        <v>290</v>
      </c>
      <c r="W1223">
        <v>239</v>
      </c>
      <c r="X1223">
        <v>315</v>
      </c>
      <c r="Y1223">
        <v>117</v>
      </c>
      <c r="Z1223">
        <v>180</v>
      </c>
      <c r="AA1223">
        <v>214</v>
      </c>
      <c r="AB1223">
        <v>397</v>
      </c>
    </row>
    <row r="1224" spans="1:28">
      <c r="A1224" t="s">
        <v>11120</v>
      </c>
      <c r="B1224" t="s">
        <v>11121</v>
      </c>
      <c r="C1224" t="s">
        <v>11122</v>
      </c>
      <c r="D1224" t="s">
        <v>446</v>
      </c>
      <c r="E1224">
        <v>2.2379770373216781</v>
      </c>
      <c r="F1224">
        <v>9.5401362139495996E-6</v>
      </c>
      <c r="G1224">
        <v>8.1675289914752503E-5</v>
      </c>
      <c r="H1224">
        <v>35</v>
      </c>
      <c r="I1224">
        <v>34</v>
      </c>
      <c r="J1224">
        <v>32</v>
      </c>
      <c r="K1224">
        <v>28</v>
      </c>
      <c r="L1224">
        <v>33</v>
      </c>
      <c r="M1224">
        <v>67</v>
      </c>
      <c r="N1224">
        <v>57</v>
      </c>
      <c r="O1224">
        <v>89</v>
      </c>
      <c r="P1224">
        <v>68</v>
      </c>
      <c r="Q1224">
        <v>79</v>
      </c>
      <c r="R1224">
        <v>51</v>
      </c>
      <c r="S1224">
        <v>94</v>
      </c>
      <c r="T1224">
        <v>78</v>
      </c>
      <c r="U1224">
        <v>23</v>
      </c>
      <c r="V1224">
        <v>51</v>
      </c>
      <c r="W1224">
        <v>56</v>
      </c>
      <c r="X1224">
        <v>80</v>
      </c>
      <c r="Y1224">
        <v>43</v>
      </c>
      <c r="Z1224">
        <v>35</v>
      </c>
      <c r="AA1224">
        <v>45</v>
      </c>
      <c r="AB1224">
        <v>119</v>
      </c>
    </row>
    <row r="1225" spans="1:28">
      <c r="A1225" t="s">
        <v>11123</v>
      </c>
      <c r="B1225" t="s">
        <v>11124</v>
      </c>
      <c r="C1225" t="s">
        <v>11125</v>
      </c>
      <c r="D1225" t="s">
        <v>457</v>
      </c>
      <c r="E1225">
        <v>2.2376378163477741</v>
      </c>
      <c r="F1225">
        <v>1.6310419539122599E-10</v>
      </c>
      <c r="G1225">
        <v>9.0948095552718299E-9</v>
      </c>
      <c r="H1225">
        <v>357</v>
      </c>
      <c r="I1225">
        <v>228</v>
      </c>
      <c r="J1225">
        <v>389</v>
      </c>
      <c r="K1225">
        <v>266</v>
      </c>
      <c r="L1225">
        <v>164</v>
      </c>
      <c r="M1225">
        <v>545</v>
      </c>
      <c r="N1225">
        <v>639</v>
      </c>
      <c r="O1225">
        <v>599</v>
      </c>
      <c r="P1225">
        <v>694</v>
      </c>
      <c r="Q1225">
        <v>596</v>
      </c>
      <c r="R1225">
        <v>495</v>
      </c>
      <c r="S1225">
        <v>729</v>
      </c>
      <c r="T1225">
        <v>647</v>
      </c>
      <c r="U1225">
        <v>199</v>
      </c>
      <c r="V1225">
        <v>499</v>
      </c>
      <c r="W1225">
        <v>502</v>
      </c>
      <c r="X1225">
        <v>581</v>
      </c>
      <c r="Y1225">
        <v>238</v>
      </c>
      <c r="Z1225">
        <v>331</v>
      </c>
      <c r="AA1225">
        <v>303</v>
      </c>
      <c r="AB1225">
        <v>719</v>
      </c>
    </row>
    <row r="1226" spans="1:28">
      <c r="A1226" t="s">
        <v>11126</v>
      </c>
      <c r="B1226" t="s">
        <v>11127</v>
      </c>
      <c r="C1226" t="s">
        <v>11128</v>
      </c>
      <c r="D1226" t="s">
        <v>450</v>
      </c>
      <c r="E1226">
        <v>2.2366013469015158</v>
      </c>
      <c r="F1226">
        <v>1.49731053530605E-2</v>
      </c>
      <c r="G1226">
        <v>3.92634710948047E-2</v>
      </c>
      <c r="H1226">
        <v>4</v>
      </c>
      <c r="I1226">
        <v>2</v>
      </c>
      <c r="J1226">
        <v>12</v>
      </c>
      <c r="K1226">
        <v>10</v>
      </c>
      <c r="L1226">
        <v>3</v>
      </c>
      <c r="M1226">
        <v>4</v>
      </c>
      <c r="N1226">
        <v>17</v>
      </c>
      <c r="O1226">
        <v>10</v>
      </c>
      <c r="P1226">
        <v>16</v>
      </c>
      <c r="Q1226">
        <v>20</v>
      </c>
      <c r="R1226">
        <v>10</v>
      </c>
      <c r="S1226">
        <v>18</v>
      </c>
      <c r="T1226">
        <v>10</v>
      </c>
      <c r="U1226">
        <v>4</v>
      </c>
      <c r="V1226">
        <v>15</v>
      </c>
      <c r="W1226">
        <v>16</v>
      </c>
      <c r="X1226">
        <v>13</v>
      </c>
      <c r="Y1226">
        <v>8</v>
      </c>
      <c r="Z1226">
        <v>10</v>
      </c>
      <c r="AA1226">
        <v>5</v>
      </c>
      <c r="AB1226">
        <v>13</v>
      </c>
    </row>
    <row r="1227" spans="1:28">
      <c r="A1227" t="s">
        <v>11129</v>
      </c>
      <c r="B1227" t="s">
        <v>11130</v>
      </c>
      <c r="C1227" t="s">
        <v>11131</v>
      </c>
      <c r="D1227" t="s">
        <v>549</v>
      </c>
      <c r="E1227">
        <v>2.236230913332216</v>
      </c>
      <c r="F1227">
        <v>3.2114472873540199E-9</v>
      </c>
      <c r="G1227">
        <v>1.0215190446993399E-7</v>
      </c>
      <c r="H1227">
        <v>223</v>
      </c>
      <c r="I1227">
        <v>115</v>
      </c>
      <c r="J1227">
        <v>175</v>
      </c>
      <c r="K1227">
        <v>161</v>
      </c>
      <c r="L1227">
        <v>105</v>
      </c>
      <c r="M1227">
        <v>358</v>
      </c>
      <c r="N1227">
        <v>440</v>
      </c>
      <c r="O1227">
        <v>309</v>
      </c>
      <c r="P1227">
        <v>319</v>
      </c>
      <c r="Q1227">
        <v>322</v>
      </c>
      <c r="R1227">
        <v>254</v>
      </c>
      <c r="S1227">
        <v>456</v>
      </c>
      <c r="T1227">
        <v>324</v>
      </c>
      <c r="U1227">
        <v>136</v>
      </c>
      <c r="V1227">
        <v>370</v>
      </c>
      <c r="W1227">
        <v>205</v>
      </c>
      <c r="X1227">
        <v>325</v>
      </c>
      <c r="Y1227">
        <v>121</v>
      </c>
      <c r="Z1227">
        <v>218</v>
      </c>
      <c r="AA1227">
        <v>246</v>
      </c>
      <c r="AB1227">
        <v>526</v>
      </c>
    </row>
    <row r="1228" spans="1:28">
      <c r="A1228" t="s">
        <v>11132</v>
      </c>
      <c r="B1228" t="s">
        <v>11133</v>
      </c>
      <c r="C1228" t="s">
        <v>11134</v>
      </c>
      <c r="D1228" t="s">
        <v>450</v>
      </c>
      <c r="E1228">
        <v>2.2360480505824749</v>
      </c>
      <c r="F1228">
        <v>3.5024992674821399E-4</v>
      </c>
      <c r="G1228">
        <v>1.6787051358317399E-3</v>
      </c>
      <c r="H1228">
        <v>29</v>
      </c>
      <c r="I1228">
        <v>11</v>
      </c>
      <c r="J1228">
        <v>16</v>
      </c>
      <c r="K1228">
        <v>11</v>
      </c>
      <c r="L1228">
        <v>6</v>
      </c>
      <c r="M1228">
        <v>22</v>
      </c>
      <c r="N1228">
        <v>32</v>
      </c>
      <c r="O1228">
        <v>31</v>
      </c>
      <c r="P1228">
        <v>24</v>
      </c>
      <c r="Q1228">
        <v>22</v>
      </c>
      <c r="R1228">
        <v>28</v>
      </c>
      <c r="S1228">
        <v>51</v>
      </c>
      <c r="T1228">
        <v>48</v>
      </c>
      <c r="U1228">
        <v>12</v>
      </c>
      <c r="V1228">
        <v>15</v>
      </c>
      <c r="W1228">
        <v>16</v>
      </c>
      <c r="X1228">
        <v>24</v>
      </c>
      <c r="Y1228">
        <v>2</v>
      </c>
      <c r="Z1228">
        <v>11</v>
      </c>
      <c r="AA1228">
        <v>16</v>
      </c>
      <c r="AB1228">
        <v>30</v>
      </c>
    </row>
    <row r="1229" spans="1:28">
      <c r="A1229" t="s">
        <v>11135</v>
      </c>
      <c r="B1229" t="s">
        <v>11136</v>
      </c>
      <c r="C1229" t="s">
        <v>11137</v>
      </c>
      <c r="D1229" t="s">
        <v>549</v>
      </c>
      <c r="E1229">
        <v>2.236017065992367</v>
      </c>
      <c r="F1229">
        <v>1.25377349983895E-8</v>
      </c>
      <c r="G1229">
        <v>3.1007385867892098E-7</v>
      </c>
      <c r="H1229">
        <v>171</v>
      </c>
      <c r="I1229">
        <v>91</v>
      </c>
      <c r="J1229">
        <v>141</v>
      </c>
      <c r="K1229">
        <v>101</v>
      </c>
      <c r="L1229">
        <v>74</v>
      </c>
      <c r="M1229">
        <v>230</v>
      </c>
      <c r="N1229">
        <v>265</v>
      </c>
      <c r="O1229">
        <v>275</v>
      </c>
      <c r="P1229">
        <v>258</v>
      </c>
      <c r="Q1229">
        <v>267</v>
      </c>
      <c r="R1229">
        <v>183</v>
      </c>
      <c r="S1229">
        <v>300</v>
      </c>
      <c r="T1229">
        <v>277</v>
      </c>
      <c r="U1229">
        <v>117</v>
      </c>
      <c r="V1229">
        <v>202</v>
      </c>
      <c r="W1229">
        <v>174</v>
      </c>
      <c r="X1229">
        <v>258</v>
      </c>
      <c r="Y1229">
        <v>89</v>
      </c>
      <c r="Z1229">
        <v>161</v>
      </c>
      <c r="AA1229">
        <v>141</v>
      </c>
      <c r="AB1229">
        <v>264</v>
      </c>
    </row>
    <row r="1230" spans="1:28">
      <c r="A1230" t="s">
        <v>11138</v>
      </c>
      <c r="B1230" t="s">
        <v>11139</v>
      </c>
      <c r="C1230" t="s">
        <v>11140</v>
      </c>
      <c r="D1230" t="s">
        <v>549</v>
      </c>
      <c r="E1230">
        <v>2.2334632900925389</v>
      </c>
      <c r="F1230">
        <v>1.9051225990244599E-7</v>
      </c>
      <c r="G1230">
        <v>3.01542804973592E-6</v>
      </c>
      <c r="H1230">
        <v>87</v>
      </c>
      <c r="I1230">
        <v>64</v>
      </c>
      <c r="J1230">
        <v>84</v>
      </c>
      <c r="K1230">
        <v>75</v>
      </c>
      <c r="L1230">
        <v>73</v>
      </c>
      <c r="M1230">
        <v>130</v>
      </c>
      <c r="N1230">
        <v>159</v>
      </c>
      <c r="O1230">
        <v>195</v>
      </c>
      <c r="P1230">
        <v>209</v>
      </c>
      <c r="Q1230">
        <v>137</v>
      </c>
      <c r="R1230">
        <v>130</v>
      </c>
      <c r="S1230">
        <v>228</v>
      </c>
      <c r="T1230">
        <v>187</v>
      </c>
      <c r="U1230">
        <v>104</v>
      </c>
      <c r="V1230">
        <v>180</v>
      </c>
      <c r="W1230">
        <v>154</v>
      </c>
      <c r="X1230">
        <v>147</v>
      </c>
      <c r="Y1230">
        <v>82</v>
      </c>
      <c r="Z1230">
        <v>131</v>
      </c>
      <c r="AA1230">
        <v>122</v>
      </c>
      <c r="AB1230">
        <v>206</v>
      </c>
    </row>
    <row r="1231" spans="1:28">
      <c r="A1231" t="s">
        <v>11141</v>
      </c>
      <c r="B1231" t="s">
        <v>11142</v>
      </c>
      <c r="C1231" t="s">
        <v>11143</v>
      </c>
      <c r="D1231" t="s">
        <v>446</v>
      </c>
      <c r="E1231">
        <v>2.2287755442947517</v>
      </c>
      <c r="F1231">
        <v>7.3031216301364804E-4</v>
      </c>
      <c r="G1231">
        <v>3.1397710007007901E-3</v>
      </c>
      <c r="H1231">
        <v>30</v>
      </c>
      <c r="I1231">
        <v>15</v>
      </c>
      <c r="J1231">
        <v>16</v>
      </c>
      <c r="K1231">
        <v>11</v>
      </c>
      <c r="L1231">
        <v>20</v>
      </c>
      <c r="M1231">
        <v>48</v>
      </c>
      <c r="N1231">
        <v>43</v>
      </c>
      <c r="O1231">
        <v>35</v>
      </c>
      <c r="P1231">
        <v>72</v>
      </c>
      <c r="Q1231">
        <v>40</v>
      </c>
      <c r="R1231">
        <v>30</v>
      </c>
      <c r="S1231">
        <v>43</v>
      </c>
      <c r="T1231">
        <v>22</v>
      </c>
      <c r="U1231">
        <v>28</v>
      </c>
      <c r="V1231">
        <v>26</v>
      </c>
      <c r="W1231">
        <v>37</v>
      </c>
      <c r="X1231">
        <v>30</v>
      </c>
      <c r="Y1231">
        <v>16</v>
      </c>
      <c r="Z1231">
        <v>26</v>
      </c>
      <c r="AA1231">
        <v>26</v>
      </c>
      <c r="AB1231">
        <v>60</v>
      </c>
    </row>
    <row r="1232" spans="1:28">
      <c r="A1232" t="s">
        <v>11144</v>
      </c>
      <c r="B1232" t="s">
        <v>11145</v>
      </c>
      <c r="C1232" t="s">
        <v>11146</v>
      </c>
      <c r="D1232" t="s">
        <v>482</v>
      </c>
      <c r="E1232">
        <v>2.2286622890199643</v>
      </c>
      <c r="F1232">
        <v>3.1008558861720399E-10</v>
      </c>
      <c r="G1232">
        <v>1.5386473609951501E-8</v>
      </c>
      <c r="H1232">
        <v>5989</v>
      </c>
      <c r="I1232">
        <v>3928</v>
      </c>
      <c r="J1232">
        <v>4907</v>
      </c>
      <c r="K1232">
        <v>4318</v>
      </c>
      <c r="L1232">
        <v>3434</v>
      </c>
      <c r="M1232">
        <v>9626</v>
      </c>
      <c r="N1232">
        <v>9195</v>
      </c>
      <c r="O1232">
        <v>9953</v>
      </c>
      <c r="P1232">
        <v>9450</v>
      </c>
      <c r="Q1232">
        <v>7387</v>
      </c>
      <c r="R1232">
        <v>7934</v>
      </c>
      <c r="S1232">
        <v>15669</v>
      </c>
      <c r="T1232">
        <v>12885</v>
      </c>
      <c r="U1232">
        <v>4581</v>
      </c>
      <c r="V1232">
        <v>7893</v>
      </c>
      <c r="W1232">
        <v>7928</v>
      </c>
      <c r="X1232">
        <v>8763</v>
      </c>
      <c r="Y1232">
        <v>3634</v>
      </c>
      <c r="Z1232">
        <v>4391</v>
      </c>
      <c r="AA1232">
        <v>7351</v>
      </c>
      <c r="AB1232">
        <v>12614</v>
      </c>
    </row>
    <row r="1233" spans="1:28">
      <c r="A1233" t="s">
        <v>11147</v>
      </c>
      <c r="B1233" t="s">
        <v>11148</v>
      </c>
      <c r="C1233" t="s">
        <v>11149</v>
      </c>
      <c r="D1233" t="s">
        <v>450</v>
      </c>
      <c r="E1233">
        <v>2.2270612713514826</v>
      </c>
      <c r="F1233">
        <v>6.9112348525681997E-7</v>
      </c>
      <c r="G1233">
        <v>9.0256621490469905E-6</v>
      </c>
      <c r="H1233">
        <v>84</v>
      </c>
      <c r="I1233">
        <v>57</v>
      </c>
      <c r="J1233">
        <v>76</v>
      </c>
      <c r="K1233">
        <v>81</v>
      </c>
      <c r="L1233">
        <v>55</v>
      </c>
      <c r="M1233">
        <v>136</v>
      </c>
      <c r="N1233">
        <v>136</v>
      </c>
      <c r="O1233">
        <v>148</v>
      </c>
      <c r="P1233">
        <v>161</v>
      </c>
      <c r="Q1233">
        <v>153</v>
      </c>
      <c r="R1233">
        <v>105</v>
      </c>
      <c r="S1233">
        <v>234</v>
      </c>
      <c r="T1233">
        <v>200</v>
      </c>
      <c r="U1233">
        <v>55</v>
      </c>
      <c r="V1233">
        <v>118</v>
      </c>
      <c r="W1233">
        <v>89</v>
      </c>
      <c r="X1233">
        <v>167</v>
      </c>
      <c r="Y1233">
        <v>87</v>
      </c>
      <c r="Z1233">
        <v>112</v>
      </c>
      <c r="AA1233">
        <v>108</v>
      </c>
      <c r="AB1233">
        <v>207</v>
      </c>
    </row>
    <row r="1234" spans="1:28">
      <c r="A1234" t="s">
        <v>11150</v>
      </c>
      <c r="B1234" t="s">
        <v>10729</v>
      </c>
      <c r="C1234" t="s">
        <v>10730</v>
      </c>
      <c r="D1234" t="s">
        <v>446</v>
      </c>
      <c r="E1234">
        <v>2.2242886425177879</v>
      </c>
      <c r="F1234">
        <v>4.9439467836710999E-4</v>
      </c>
      <c r="G1234">
        <v>2.2533053931106401E-3</v>
      </c>
      <c r="H1234">
        <v>63</v>
      </c>
      <c r="I1234">
        <v>38</v>
      </c>
      <c r="J1234">
        <v>39</v>
      </c>
      <c r="K1234">
        <v>44</v>
      </c>
      <c r="L1234">
        <v>17</v>
      </c>
      <c r="M1234">
        <v>91</v>
      </c>
      <c r="N1234">
        <v>189</v>
      </c>
      <c r="O1234">
        <v>73</v>
      </c>
      <c r="P1234">
        <v>114</v>
      </c>
      <c r="Q1234">
        <v>73</v>
      </c>
      <c r="R1234">
        <v>53</v>
      </c>
      <c r="S1234">
        <v>88</v>
      </c>
      <c r="T1234">
        <v>62</v>
      </c>
      <c r="U1234">
        <v>28</v>
      </c>
      <c r="V1234">
        <v>89</v>
      </c>
      <c r="W1234">
        <v>58</v>
      </c>
      <c r="X1234">
        <v>83</v>
      </c>
      <c r="Y1234">
        <v>39</v>
      </c>
      <c r="Z1234">
        <v>52</v>
      </c>
      <c r="AA1234">
        <v>49</v>
      </c>
      <c r="AB1234">
        <v>147</v>
      </c>
    </row>
    <row r="1235" spans="1:28">
      <c r="A1235" t="s">
        <v>11151</v>
      </c>
      <c r="B1235" t="s">
        <v>11152</v>
      </c>
      <c r="C1235" t="s">
        <v>11153</v>
      </c>
      <c r="D1235" t="s">
        <v>457</v>
      </c>
      <c r="E1235">
        <v>2.219945930392742</v>
      </c>
      <c r="F1235">
        <v>7.7729056854277797E-5</v>
      </c>
      <c r="G1235">
        <v>4.7465104625366798E-4</v>
      </c>
      <c r="H1235">
        <v>26</v>
      </c>
      <c r="I1235">
        <v>34</v>
      </c>
      <c r="J1235">
        <v>29</v>
      </c>
      <c r="K1235">
        <v>34</v>
      </c>
      <c r="L1235">
        <v>31</v>
      </c>
      <c r="M1235">
        <v>65</v>
      </c>
      <c r="N1235">
        <v>96</v>
      </c>
      <c r="O1235">
        <v>50</v>
      </c>
      <c r="P1235">
        <v>81</v>
      </c>
      <c r="Q1235">
        <v>78</v>
      </c>
      <c r="R1235">
        <v>63</v>
      </c>
      <c r="S1235">
        <v>59</v>
      </c>
      <c r="T1235">
        <v>53</v>
      </c>
      <c r="U1235">
        <v>45</v>
      </c>
      <c r="V1235">
        <v>53</v>
      </c>
      <c r="W1235">
        <v>68</v>
      </c>
      <c r="X1235">
        <v>79</v>
      </c>
      <c r="Y1235">
        <v>47</v>
      </c>
      <c r="Z1235">
        <v>50</v>
      </c>
      <c r="AA1235">
        <v>42</v>
      </c>
      <c r="AB1235">
        <v>92</v>
      </c>
    </row>
    <row r="1236" spans="1:28">
      <c r="A1236" t="s">
        <v>11154</v>
      </c>
      <c r="B1236" t="s">
        <v>11155</v>
      </c>
      <c r="C1236" t="s">
        <v>11156</v>
      </c>
      <c r="D1236" t="s">
        <v>446</v>
      </c>
      <c r="E1236">
        <v>2.2145339489081866</v>
      </c>
      <c r="F1236">
        <v>6.0246312180634899E-10</v>
      </c>
      <c r="G1236">
        <v>2.6197215087777199E-8</v>
      </c>
      <c r="H1236">
        <v>270</v>
      </c>
      <c r="I1236">
        <v>143</v>
      </c>
      <c r="J1236">
        <v>235</v>
      </c>
      <c r="K1236">
        <v>190</v>
      </c>
      <c r="L1236">
        <v>130</v>
      </c>
      <c r="M1236">
        <v>347</v>
      </c>
      <c r="N1236">
        <v>394</v>
      </c>
      <c r="O1236">
        <v>457</v>
      </c>
      <c r="P1236">
        <v>444</v>
      </c>
      <c r="Q1236">
        <v>385</v>
      </c>
      <c r="R1236">
        <v>351</v>
      </c>
      <c r="S1236">
        <v>622</v>
      </c>
      <c r="T1236">
        <v>418</v>
      </c>
      <c r="U1236">
        <v>144</v>
      </c>
      <c r="V1236">
        <v>305</v>
      </c>
      <c r="W1236">
        <v>342</v>
      </c>
      <c r="X1236">
        <v>418</v>
      </c>
      <c r="Y1236">
        <v>125</v>
      </c>
      <c r="Z1236">
        <v>205</v>
      </c>
      <c r="AA1236">
        <v>320</v>
      </c>
      <c r="AB1236">
        <v>535</v>
      </c>
    </row>
    <row r="1237" spans="1:28">
      <c r="A1237" t="s">
        <v>11157</v>
      </c>
      <c r="B1237" t="s">
        <v>11158</v>
      </c>
      <c r="C1237" t="s">
        <v>11159</v>
      </c>
      <c r="D1237" t="s">
        <v>457</v>
      </c>
      <c r="E1237">
        <v>2.2139595968580936</v>
      </c>
      <c r="F1237">
        <v>5.2395050882302202E-7</v>
      </c>
      <c r="G1237">
        <v>7.1051136511744198E-6</v>
      </c>
      <c r="H1237">
        <v>63</v>
      </c>
      <c r="I1237">
        <v>55</v>
      </c>
      <c r="J1237">
        <v>52</v>
      </c>
      <c r="K1237">
        <v>40</v>
      </c>
      <c r="L1237">
        <v>36</v>
      </c>
      <c r="M1237">
        <v>111</v>
      </c>
      <c r="N1237">
        <v>108</v>
      </c>
      <c r="O1237">
        <v>102</v>
      </c>
      <c r="P1237">
        <v>117</v>
      </c>
      <c r="Q1237">
        <v>113</v>
      </c>
      <c r="R1237">
        <v>71</v>
      </c>
      <c r="S1237">
        <v>146</v>
      </c>
      <c r="T1237">
        <v>105</v>
      </c>
      <c r="U1237">
        <v>50</v>
      </c>
      <c r="V1237">
        <v>112</v>
      </c>
      <c r="W1237">
        <v>74</v>
      </c>
      <c r="X1237">
        <v>121</v>
      </c>
      <c r="Y1237">
        <v>32</v>
      </c>
      <c r="Z1237">
        <v>73</v>
      </c>
      <c r="AA1237">
        <v>45</v>
      </c>
      <c r="AB1237">
        <v>115</v>
      </c>
    </row>
    <row r="1238" spans="1:28">
      <c r="A1238" t="s">
        <v>11160</v>
      </c>
      <c r="B1238" t="s">
        <v>11161</v>
      </c>
      <c r="C1238" t="s">
        <v>11162</v>
      </c>
      <c r="D1238" t="s">
        <v>457</v>
      </c>
      <c r="E1238">
        <v>2.2135010763383534</v>
      </c>
      <c r="F1238">
        <v>4.20198649757276E-11</v>
      </c>
      <c r="G1238">
        <v>3.1137192080328498E-9</v>
      </c>
      <c r="H1238">
        <v>335</v>
      </c>
      <c r="I1238">
        <v>244</v>
      </c>
      <c r="J1238">
        <v>310</v>
      </c>
      <c r="K1238">
        <v>236</v>
      </c>
      <c r="L1238">
        <v>212</v>
      </c>
      <c r="M1238">
        <v>560</v>
      </c>
      <c r="N1238">
        <v>572</v>
      </c>
      <c r="O1238">
        <v>596</v>
      </c>
      <c r="P1238">
        <v>698</v>
      </c>
      <c r="Q1238">
        <v>564</v>
      </c>
      <c r="R1238">
        <v>514</v>
      </c>
      <c r="S1238">
        <v>714</v>
      </c>
      <c r="T1238">
        <v>502</v>
      </c>
      <c r="U1238">
        <v>204</v>
      </c>
      <c r="V1238">
        <v>463</v>
      </c>
      <c r="W1238">
        <v>398</v>
      </c>
      <c r="X1238">
        <v>571</v>
      </c>
      <c r="Y1238">
        <v>202</v>
      </c>
      <c r="Z1238">
        <v>365</v>
      </c>
      <c r="AA1238">
        <v>347</v>
      </c>
      <c r="AB1238">
        <v>706</v>
      </c>
    </row>
    <row r="1239" spans="1:28">
      <c r="A1239" t="s">
        <v>11163</v>
      </c>
      <c r="B1239" t="s">
        <v>11164</v>
      </c>
      <c r="C1239" t="s">
        <v>11165</v>
      </c>
      <c r="D1239" t="s">
        <v>549</v>
      </c>
      <c r="E1239">
        <v>2.2041853165790917</v>
      </c>
      <c r="F1239">
        <v>4.9447349357997001E-8</v>
      </c>
      <c r="G1239">
        <v>9.7474389787680791E-7</v>
      </c>
      <c r="H1239">
        <v>183</v>
      </c>
      <c r="I1239">
        <v>103</v>
      </c>
      <c r="J1239">
        <v>106</v>
      </c>
      <c r="K1239">
        <v>97</v>
      </c>
      <c r="L1239">
        <v>66</v>
      </c>
      <c r="M1239">
        <v>218</v>
      </c>
      <c r="N1239">
        <v>250</v>
      </c>
      <c r="O1239">
        <v>227</v>
      </c>
      <c r="P1239">
        <v>253</v>
      </c>
      <c r="Q1239">
        <v>240</v>
      </c>
      <c r="R1239">
        <v>164</v>
      </c>
      <c r="S1239">
        <v>339</v>
      </c>
      <c r="T1239">
        <v>244</v>
      </c>
      <c r="U1239">
        <v>113</v>
      </c>
      <c r="V1239">
        <v>245</v>
      </c>
      <c r="W1239">
        <v>144</v>
      </c>
      <c r="X1239">
        <v>253</v>
      </c>
      <c r="Y1239">
        <v>95</v>
      </c>
      <c r="Z1239">
        <v>161</v>
      </c>
      <c r="AA1239">
        <v>167</v>
      </c>
      <c r="AB1239">
        <v>224</v>
      </c>
    </row>
    <row r="1240" spans="1:28">
      <c r="A1240" t="s">
        <v>11166</v>
      </c>
      <c r="B1240" t="s">
        <v>11167</v>
      </c>
      <c r="C1240" t="s">
        <v>11168</v>
      </c>
      <c r="D1240" t="s">
        <v>457</v>
      </c>
      <c r="E1240">
        <v>2.2022854623154724</v>
      </c>
      <c r="F1240">
        <v>4.0053139090823702E-5</v>
      </c>
      <c r="G1240">
        <v>2.7344767319252799E-4</v>
      </c>
      <c r="H1240">
        <v>26</v>
      </c>
      <c r="I1240">
        <v>22</v>
      </c>
      <c r="J1240">
        <v>18</v>
      </c>
      <c r="K1240">
        <v>16</v>
      </c>
      <c r="L1240">
        <v>13</v>
      </c>
      <c r="M1240">
        <v>46</v>
      </c>
      <c r="N1240">
        <v>33</v>
      </c>
      <c r="O1240">
        <v>46</v>
      </c>
      <c r="P1240">
        <v>56</v>
      </c>
      <c r="Q1240">
        <v>39</v>
      </c>
      <c r="R1240">
        <v>28</v>
      </c>
      <c r="S1240">
        <v>52</v>
      </c>
      <c r="T1240">
        <v>40</v>
      </c>
      <c r="U1240">
        <v>10</v>
      </c>
      <c r="V1240">
        <v>24</v>
      </c>
      <c r="W1240">
        <v>42</v>
      </c>
      <c r="X1240">
        <v>39</v>
      </c>
      <c r="Y1240">
        <v>11</v>
      </c>
      <c r="Z1240">
        <v>27</v>
      </c>
      <c r="AA1240">
        <v>26</v>
      </c>
      <c r="AB1240">
        <v>50</v>
      </c>
    </row>
    <row r="1241" spans="1:28">
      <c r="A1241" t="s">
        <v>11169</v>
      </c>
      <c r="B1241" t="s">
        <v>11170</v>
      </c>
      <c r="C1241" t="s">
        <v>11171</v>
      </c>
      <c r="D1241" t="s">
        <v>482</v>
      </c>
      <c r="E1241">
        <v>2.1993608708301617</v>
      </c>
      <c r="F1241">
        <v>1.00215698210283E-3</v>
      </c>
      <c r="G1241">
        <v>4.1076602218571403E-3</v>
      </c>
      <c r="H1241">
        <v>7</v>
      </c>
      <c r="I1241">
        <v>7</v>
      </c>
      <c r="J1241">
        <v>8</v>
      </c>
      <c r="K1241">
        <v>4</v>
      </c>
      <c r="L1241">
        <v>10</v>
      </c>
      <c r="M1241">
        <v>16</v>
      </c>
      <c r="N1241">
        <v>16</v>
      </c>
      <c r="O1241">
        <v>12</v>
      </c>
      <c r="P1241">
        <v>19</v>
      </c>
      <c r="Q1241">
        <v>15</v>
      </c>
      <c r="R1241">
        <v>10</v>
      </c>
      <c r="S1241">
        <v>19</v>
      </c>
      <c r="T1241">
        <v>18</v>
      </c>
      <c r="U1241">
        <v>11</v>
      </c>
      <c r="V1241">
        <v>15</v>
      </c>
      <c r="W1241">
        <v>11</v>
      </c>
      <c r="X1241">
        <v>11</v>
      </c>
      <c r="Y1241">
        <v>1</v>
      </c>
      <c r="Z1241">
        <v>8</v>
      </c>
      <c r="AA1241">
        <v>7</v>
      </c>
      <c r="AB1241">
        <v>33</v>
      </c>
    </row>
    <row r="1242" spans="1:28">
      <c r="A1242" t="s">
        <v>11172</v>
      </c>
      <c r="B1242" t="s">
        <v>11173</v>
      </c>
      <c r="C1242" t="s">
        <v>11174</v>
      </c>
      <c r="D1242" t="s">
        <v>549</v>
      </c>
      <c r="E1242">
        <v>2.1983293454465653</v>
      </c>
      <c r="F1242">
        <v>1.37803774440279E-9</v>
      </c>
      <c r="G1242">
        <v>5.0677466120834902E-8</v>
      </c>
      <c r="H1242">
        <v>223</v>
      </c>
      <c r="I1242">
        <v>129</v>
      </c>
      <c r="J1242">
        <v>123</v>
      </c>
      <c r="K1242">
        <v>127</v>
      </c>
      <c r="L1242">
        <v>125</v>
      </c>
      <c r="M1242">
        <v>291</v>
      </c>
      <c r="N1242">
        <v>290</v>
      </c>
      <c r="O1242">
        <v>328</v>
      </c>
      <c r="P1242">
        <v>307</v>
      </c>
      <c r="Q1242">
        <v>281</v>
      </c>
      <c r="R1242">
        <v>295</v>
      </c>
      <c r="S1242">
        <v>430</v>
      </c>
      <c r="T1242">
        <v>297</v>
      </c>
      <c r="U1242">
        <v>78</v>
      </c>
      <c r="V1242">
        <v>237</v>
      </c>
      <c r="W1242">
        <v>122</v>
      </c>
      <c r="X1242">
        <v>303</v>
      </c>
      <c r="Y1242">
        <v>129</v>
      </c>
      <c r="Z1242">
        <v>127</v>
      </c>
      <c r="AA1242">
        <v>259</v>
      </c>
      <c r="AB1242">
        <v>282</v>
      </c>
    </row>
    <row r="1243" spans="1:28">
      <c r="A1243" t="s">
        <v>11175</v>
      </c>
      <c r="B1243" t="s">
        <v>11176</v>
      </c>
      <c r="C1243" t="s">
        <v>11177</v>
      </c>
      <c r="D1243" t="s">
        <v>549</v>
      </c>
      <c r="E1243">
        <v>2.1980731180338071</v>
      </c>
      <c r="F1243">
        <v>1.9176822385511098E-2</v>
      </c>
      <c r="G1243">
        <v>4.8314457009720903E-2</v>
      </c>
      <c r="H1243">
        <v>22</v>
      </c>
      <c r="I1243">
        <v>6</v>
      </c>
      <c r="J1243">
        <v>14</v>
      </c>
      <c r="K1243">
        <v>8</v>
      </c>
      <c r="L1243">
        <v>17</v>
      </c>
      <c r="M1243">
        <v>15</v>
      </c>
      <c r="N1243">
        <v>33</v>
      </c>
      <c r="O1243">
        <v>21</v>
      </c>
      <c r="P1243">
        <v>34</v>
      </c>
      <c r="Q1243">
        <v>10</v>
      </c>
      <c r="R1243">
        <v>22</v>
      </c>
      <c r="S1243">
        <v>37</v>
      </c>
      <c r="T1243">
        <v>94</v>
      </c>
      <c r="U1243">
        <v>40</v>
      </c>
      <c r="V1243">
        <v>27</v>
      </c>
      <c r="W1243">
        <v>25</v>
      </c>
      <c r="X1243">
        <v>17</v>
      </c>
      <c r="Y1243">
        <v>10</v>
      </c>
      <c r="Z1243">
        <v>12</v>
      </c>
      <c r="AA1243">
        <v>33</v>
      </c>
      <c r="AB1243">
        <v>17</v>
      </c>
    </row>
    <row r="1244" spans="1:28">
      <c r="A1244" t="s">
        <v>11178</v>
      </c>
      <c r="B1244" t="s">
        <v>11179</v>
      </c>
      <c r="C1244" t="s">
        <v>11180</v>
      </c>
      <c r="D1244" t="s">
        <v>457</v>
      </c>
      <c r="E1244">
        <v>2.1975286362123052</v>
      </c>
      <c r="F1244">
        <v>2.6486878773737101E-5</v>
      </c>
      <c r="G1244">
        <v>1.93373762560291E-4</v>
      </c>
      <c r="H1244">
        <v>53</v>
      </c>
      <c r="I1244">
        <v>14</v>
      </c>
      <c r="J1244">
        <v>42</v>
      </c>
      <c r="K1244">
        <v>38</v>
      </c>
      <c r="L1244">
        <v>35</v>
      </c>
      <c r="M1244">
        <v>74</v>
      </c>
      <c r="N1244">
        <v>85</v>
      </c>
      <c r="O1244">
        <v>67</v>
      </c>
      <c r="P1244">
        <v>65</v>
      </c>
      <c r="Q1244">
        <v>92</v>
      </c>
      <c r="R1244">
        <v>63</v>
      </c>
      <c r="S1244">
        <v>102</v>
      </c>
      <c r="T1244">
        <v>65</v>
      </c>
      <c r="U1244">
        <v>31</v>
      </c>
      <c r="V1244">
        <v>68</v>
      </c>
      <c r="W1244">
        <v>54</v>
      </c>
      <c r="X1244">
        <v>105</v>
      </c>
      <c r="Y1244">
        <v>21</v>
      </c>
      <c r="Z1244">
        <v>37</v>
      </c>
      <c r="AA1244">
        <v>45</v>
      </c>
      <c r="AB1244">
        <v>90</v>
      </c>
    </row>
    <row r="1245" spans="1:28">
      <c r="A1245" t="s">
        <v>11181</v>
      </c>
      <c r="B1245" t="s">
        <v>11182</v>
      </c>
      <c r="C1245" t="s">
        <v>11183</v>
      </c>
      <c r="D1245" t="s">
        <v>549</v>
      </c>
      <c r="E1245">
        <v>2.1945285053254726</v>
      </c>
      <c r="F1245">
        <v>8.1431183921842905E-6</v>
      </c>
      <c r="G1245">
        <v>7.1636993058855501E-5</v>
      </c>
      <c r="H1245">
        <v>45</v>
      </c>
      <c r="I1245">
        <v>20</v>
      </c>
      <c r="J1245">
        <v>49</v>
      </c>
      <c r="K1245">
        <v>36</v>
      </c>
      <c r="L1245">
        <v>26</v>
      </c>
      <c r="M1245">
        <v>65</v>
      </c>
      <c r="N1245">
        <v>88</v>
      </c>
      <c r="O1245">
        <v>82</v>
      </c>
      <c r="P1245">
        <v>68</v>
      </c>
      <c r="Q1245">
        <v>82</v>
      </c>
      <c r="R1245">
        <v>48</v>
      </c>
      <c r="S1245">
        <v>100</v>
      </c>
      <c r="T1245">
        <v>81</v>
      </c>
      <c r="U1245">
        <v>43</v>
      </c>
      <c r="V1245">
        <v>63</v>
      </c>
      <c r="W1245">
        <v>66</v>
      </c>
      <c r="X1245">
        <v>94</v>
      </c>
      <c r="Y1245">
        <v>37</v>
      </c>
      <c r="Z1245">
        <v>48</v>
      </c>
      <c r="AA1245">
        <v>56</v>
      </c>
      <c r="AB1245">
        <v>67</v>
      </c>
    </row>
    <row r="1246" spans="1:28">
      <c r="A1246" t="s">
        <v>11184</v>
      </c>
      <c r="B1246" t="s">
        <v>11185</v>
      </c>
      <c r="C1246" t="s">
        <v>11186</v>
      </c>
      <c r="D1246" t="s">
        <v>450</v>
      </c>
      <c r="E1246">
        <v>2.1939722448454302</v>
      </c>
      <c r="F1246">
        <v>5.5251685470137503E-5</v>
      </c>
      <c r="G1246">
        <v>3.5759064345000597E-4</v>
      </c>
      <c r="H1246">
        <v>129</v>
      </c>
      <c r="I1246">
        <v>96</v>
      </c>
      <c r="J1246">
        <v>131</v>
      </c>
      <c r="K1246">
        <v>109</v>
      </c>
      <c r="L1246">
        <v>76</v>
      </c>
      <c r="M1246">
        <v>175</v>
      </c>
      <c r="N1246">
        <v>201</v>
      </c>
      <c r="O1246">
        <v>229</v>
      </c>
      <c r="P1246">
        <v>242</v>
      </c>
      <c r="Q1246">
        <v>203</v>
      </c>
      <c r="R1246">
        <v>133</v>
      </c>
      <c r="S1246">
        <v>421</v>
      </c>
      <c r="T1246">
        <v>384</v>
      </c>
      <c r="U1246">
        <v>91</v>
      </c>
      <c r="V1246">
        <v>202</v>
      </c>
      <c r="W1246">
        <v>144</v>
      </c>
      <c r="X1246">
        <v>214</v>
      </c>
      <c r="Y1246">
        <v>101</v>
      </c>
      <c r="Z1246">
        <v>128</v>
      </c>
      <c r="AA1246">
        <v>126</v>
      </c>
      <c r="AB1246">
        <v>335</v>
      </c>
    </row>
    <row r="1247" spans="1:28">
      <c r="A1247" t="s">
        <v>11187</v>
      </c>
      <c r="B1247" t="s">
        <v>11188</v>
      </c>
      <c r="C1247" t="s">
        <v>11189</v>
      </c>
      <c r="D1247" t="s">
        <v>446</v>
      </c>
      <c r="E1247">
        <v>2.1903818931333396</v>
      </c>
      <c r="F1247">
        <v>2.1915322687665801E-4</v>
      </c>
      <c r="G1247">
        <v>1.1338772473207801E-3</v>
      </c>
      <c r="H1247">
        <v>25</v>
      </c>
      <c r="I1247">
        <v>11</v>
      </c>
      <c r="J1247">
        <v>11</v>
      </c>
      <c r="K1247">
        <v>17</v>
      </c>
      <c r="L1247">
        <v>21</v>
      </c>
      <c r="M1247">
        <v>36</v>
      </c>
      <c r="N1247">
        <v>41</v>
      </c>
      <c r="O1247">
        <v>38</v>
      </c>
      <c r="P1247">
        <v>43</v>
      </c>
      <c r="Q1247">
        <v>29</v>
      </c>
      <c r="R1247">
        <v>25</v>
      </c>
      <c r="S1247">
        <v>55</v>
      </c>
      <c r="T1247">
        <v>24</v>
      </c>
      <c r="U1247">
        <v>13</v>
      </c>
      <c r="V1247">
        <v>38</v>
      </c>
      <c r="W1247">
        <v>37</v>
      </c>
      <c r="X1247">
        <v>39</v>
      </c>
      <c r="Y1247">
        <v>15</v>
      </c>
      <c r="Z1247">
        <v>15</v>
      </c>
      <c r="AA1247">
        <v>31</v>
      </c>
      <c r="AB1247">
        <v>56</v>
      </c>
    </row>
    <row r="1248" spans="1:28">
      <c r="A1248" t="s">
        <v>11190</v>
      </c>
      <c r="B1248" t="s">
        <v>11191</v>
      </c>
      <c r="C1248" t="s">
        <v>11192</v>
      </c>
      <c r="D1248" t="s">
        <v>450</v>
      </c>
      <c r="E1248">
        <v>2.188898912763932</v>
      </c>
      <c r="F1248">
        <v>9.2519590511219104E-8</v>
      </c>
      <c r="G1248">
        <v>1.6550969652469799E-6</v>
      </c>
      <c r="H1248">
        <v>204</v>
      </c>
      <c r="I1248">
        <v>125</v>
      </c>
      <c r="J1248">
        <v>180</v>
      </c>
      <c r="K1248">
        <v>140</v>
      </c>
      <c r="L1248">
        <v>63</v>
      </c>
      <c r="M1248">
        <v>341</v>
      </c>
      <c r="N1248">
        <v>293</v>
      </c>
      <c r="O1248">
        <v>291</v>
      </c>
      <c r="P1248">
        <v>301</v>
      </c>
      <c r="Q1248">
        <v>343</v>
      </c>
      <c r="R1248">
        <v>274</v>
      </c>
      <c r="S1248">
        <v>326</v>
      </c>
      <c r="T1248">
        <v>270</v>
      </c>
      <c r="U1248">
        <v>157</v>
      </c>
      <c r="V1248">
        <v>241</v>
      </c>
      <c r="W1248">
        <v>257</v>
      </c>
      <c r="X1248">
        <v>296</v>
      </c>
      <c r="Y1248">
        <v>122</v>
      </c>
      <c r="Z1248">
        <v>193</v>
      </c>
      <c r="AA1248">
        <v>187</v>
      </c>
      <c r="AB1248">
        <v>355</v>
      </c>
    </row>
    <row r="1249" spans="1:28">
      <c r="A1249" t="s">
        <v>11193</v>
      </c>
      <c r="B1249" t="s">
        <v>11194</v>
      </c>
      <c r="C1249" t="s">
        <v>11195</v>
      </c>
      <c r="D1249" t="s">
        <v>457</v>
      </c>
      <c r="E1249">
        <v>2.1882501893320936</v>
      </c>
      <c r="F1249">
        <v>3.7664924190565602E-6</v>
      </c>
      <c r="G1249">
        <v>3.7522685050873102E-5</v>
      </c>
      <c r="H1249">
        <v>60</v>
      </c>
      <c r="I1249">
        <v>38</v>
      </c>
      <c r="J1249">
        <v>46</v>
      </c>
      <c r="K1249">
        <v>35</v>
      </c>
      <c r="L1249">
        <v>35</v>
      </c>
      <c r="M1249">
        <v>108</v>
      </c>
      <c r="N1249">
        <v>74</v>
      </c>
      <c r="O1249">
        <v>75</v>
      </c>
      <c r="P1249">
        <v>122</v>
      </c>
      <c r="Q1249">
        <v>102</v>
      </c>
      <c r="R1249">
        <v>78</v>
      </c>
      <c r="S1249">
        <v>102</v>
      </c>
      <c r="T1249">
        <v>98</v>
      </c>
      <c r="U1249">
        <v>28</v>
      </c>
      <c r="V1249">
        <v>55</v>
      </c>
      <c r="W1249">
        <v>75</v>
      </c>
      <c r="X1249">
        <v>106</v>
      </c>
      <c r="Y1249">
        <v>24</v>
      </c>
      <c r="Z1249">
        <v>46</v>
      </c>
      <c r="AA1249">
        <v>49</v>
      </c>
      <c r="AB1249">
        <v>110</v>
      </c>
    </row>
    <row r="1250" spans="1:28">
      <c r="A1250" t="s">
        <v>11196</v>
      </c>
      <c r="B1250" t="s">
        <v>11197</v>
      </c>
      <c r="C1250" t="s">
        <v>11198</v>
      </c>
      <c r="D1250" t="s">
        <v>457</v>
      </c>
      <c r="E1250">
        <v>2.1877262983631836</v>
      </c>
      <c r="F1250">
        <v>2.7067172934446098E-10</v>
      </c>
      <c r="G1250">
        <v>1.38736791841455E-8</v>
      </c>
      <c r="H1250">
        <v>170</v>
      </c>
      <c r="I1250">
        <v>91</v>
      </c>
      <c r="J1250">
        <v>126</v>
      </c>
      <c r="K1250">
        <v>109</v>
      </c>
      <c r="L1250">
        <v>89</v>
      </c>
      <c r="M1250">
        <v>232</v>
      </c>
      <c r="N1250">
        <v>254</v>
      </c>
      <c r="O1250">
        <v>263</v>
      </c>
      <c r="P1250">
        <v>253</v>
      </c>
      <c r="Q1250">
        <v>247</v>
      </c>
      <c r="R1250">
        <v>207</v>
      </c>
      <c r="S1250">
        <v>324</v>
      </c>
      <c r="T1250">
        <v>256</v>
      </c>
      <c r="U1250">
        <v>119</v>
      </c>
      <c r="V1250">
        <v>225</v>
      </c>
      <c r="W1250">
        <v>139</v>
      </c>
      <c r="X1250">
        <v>267</v>
      </c>
      <c r="Y1250">
        <v>99</v>
      </c>
      <c r="Z1250">
        <v>148</v>
      </c>
      <c r="AA1250">
        <v>165</v>
      </c>
      <c r="AB1250">
        <v>344</v>
      </c>
    </row>
    <row r="1251" spans="1:28">
      <c r="A1251" t="s">
        <v>11199</v>
      </c>
      <c r="B1251" t="s">
        <v>11200</v>
      </c>
      <c r="C1251" t="s">
        <v>11201</v>
      </c>
      <c r="D1251" t="s">
        <v>446</v>
      </c>
      <c r="E1251">
        <v>2.1864153223063743</v>
      </c>
      <c r="F1251">
        <v>7.8145135257219698E-3</v>
      </c>
      <c r="G1251">
        <v>2.29005433918044E-2</v>
      </c>
      <c r="H1251">
        <v>19</v>
      </c>
      <c r="I1251">
        <v>2</v>
      </c>
      <c r="J1251">
        <v>12</v>
      </c>
      <c r="K1251">
        <v>5</v>
      </c>
      <c r="L1251">
        <v>6</v>
      </c>
      <c r="M1251">
        <v>25</v>
      </c>
      <c r="N1251">
        <v>30</v>
      </c>
      <c r="O1251">
        <v>12</v>
      </c>
      <c r="P1251">
        <v>15</v>
      </c>
      <c r="Q1251">
        <v>16</v>
      </c>
      <c r="R1251">
        <v>14</v>
      </c>
      <c r="S1251">
        <v>19</v>
      </c>
      <c r="T1251">
        <v>10</v>
      </c>
      <c r="U1251">
        <v>5</v>
      </c>
      <c r="V1251">
        <v>27</v>
      </c>
      <c r="W1251">
        <v>12</v>
      </c>
      <c r="X1251">
        <v>21</v>
      </c>
      <c r="Y1251">
        <v>5</v>
      </c>
      <c r="Z1251">
        <v>9</v>
      </c>
      <c r="AA1251">
        <v>17</v>
      </c>
      <c r="AB1251">
        <v>19</v>
      </c>
    </row>
    <row r="1252" spans="1:28">
      <c r="A1252" t="s">
        <v>11202</v>
      </c>
      <c r="B1252" t="s">
        <v>11203</v>
      </c>
      <c r="C1252" t="s">
        <v>11204</v>
      </c>
      <c r="D1252" t="s">
        <v>450</v>
      </c>
      <c r="E1252">
        <v>2.1855593042355101</v>
      </c>
      <c r="F1252">
        <v>3.5557868468388802E-8</v>
      </c>
      <c r="G1252">
        <v>7.41319734085429E-7</v>
      </c>
      <c r="H1252">
        <v>115</v>
      </c>
      <c r="I1252">
        <v>67</v>
      </c>
      <c r="J1252">
        <v>117</v>
      </c>
      <c r="K1252">
        <v>84</v>
      </c>
      <c r="L1252">
        <v>78</v>
      </c>
      <c r="M1252">
        <v>198</v>
      </c>
      <c r="N1252">
        <v>169</v>
      </c>
      <c r="O1252">
        <v>232</v>
      </c>
      <c r="P1252">
        <v>193</v>
      </c>
      <c r="Q1252">
        <v>189</v>
      </c>
      <c r="R1252">
        <v>169</v>
      </c>
      <c r="S1252">
        <v>273</v>
      </c>
      <c r="T1252">
        <v>184</v>
      </c>
      <c r="U1252">
        <v>88</v>
      </c>
      <c r="V1252">
        <v>174</v>
      </c>
      <c r="W1252">
        <v>144</v>
      </c>
      <c r="X1252">
        <v>213</v>
      </c>
      <c r="Y1252">
        <v>84</v>
      </c>
      <c r="Z1252">
        <v>100</v>
      </c>
      <c r="AA1252">
        <v>131</v>
      </c>
      <c r="AB1252">
        <v>234</v>
      </c>
    </row>
    <row r="1253" spans="1:28">
      <c r="A1253" t="s">
        <v>11205</v>
      </c>
      <c r="B1253" t="s">
        <v>11206</v>
      </c>
      <c r="C1253" t="s">
        <v>11207</v>
      </c>
      <c r="D1253" t="s">
        <v>457</v>
      </c>
      <c r="E1253">
        <v>2.1837921662274411</v>
      </c>
      <c r="F1253">
        <v>2.3722095037750901E-8</v>
      </c>
      <c r="G1253">
        <v>5.2207080124794296E-7</v>
      </c>
      <c r="H1253">
        <v>256</v>
      </c>
      <c r="I1253">
        <v>128</v>
      </c>
      <c r="J1253">
        <v>177</v>
      </c>
      <c r="K1253">
        <v>134</v>
      </c>
      <c r="L1253">
        <v>101</v>
      </c>
      <c r="M1253">
        <v>330</v>
      </c>
      <c r="N1253">
        <v>314</v>
      </c>
      <c r="O1253">
        <v>358</v>
      </c>
      <c r="P1253">
        <v>366</v>
      </c>
      <c r="Q1253">
        <v>351</v>
      </c>
      <c r="R1253">
        <v>240</v>
      </c>
      <c r="S1253">
        <v>427</v>
      </c>
      <c r="T1253">
        <v>368</v>
      </c>
      <c r="U1253">
        <v>104</v>
      </c>
      <c r="V1253">
        <v>258</v>
      </c>
      <c r="W1253">
        <v>264</v>
      </c>
      <c r="X1253">
        <v>339</v>
      </c>
      <c r="Y1253">
        <v>71</v>
      </c>
      <c r="Z1253">
        <v>154</v>
      </c>
      <c r="AA1253">
        <v>200</v>
      </c>
      <c r="AB1253">
        <v>527</v>
      </c>
    </row>
    <row r="1254" spans="1:28">
      <c r="A1254" t="s">
        <v>11208</v>
      </c>
      <c r="B1254" t="s">
        <v>11209</v>
      </c>
      <c r="C1254" t="s">
        <v>11210</v>
      </c>
      <c r="D1254" t="s">
        <v>457</v>
      </c>
      <c r="E1254">
        <v>2.1834147925260479</v>
      </c>
      <c r="F1254">
        <v>5.2126448503414802E-6</v>
      </c>
      <c r="G1254">
        <v>4.9204283570613699E-5</v>
      </c>
      <c r="H1254">
        <v>45</v>
      </c>
      <c r="I1254">
        <v>19</v>
      </c>
      <c r="J1254">
        <v>48</v>
      </c>
      <c r="K1254">
        <v>29</v>
      </c>
      <c r="L1254">
        <v>19</v>
      </c>
      <c r="M1254">
        <v>58</v>
      </c>
      <c r="N1254">
        <v>67</v>
      </c>
      <c r="O1254">
        <v>76</v>
      </c>
      <c r="P1254">
        <v>75</v>
      </c>
      <c r="Q1254">
        <v>72</v>
      </c>
      <c r="R1254">
        <v>49</v>
      </c>
      <c r="S1254">
        <v>89</v>
      </c>
      <c r="T1254">
        <v>62</v>
      </c>
      <c r="U1254">
        <v>21</v>
      </c>
      <c r="V1254">
        <v>52</v>
      </c>
      <c r="W1254">
        <v>38</v>
      </c>
      <c r="X1254">
        <v>64</v>
      </c>
      <c r="Y1254">
        <v>21</v>
      </c>
      <c r="Z1254">
        <v>32</v>
      </c>
      <c r="AA1254">
        <v>28</v>
      </c>
      <c r="AB1254">
        <v>77</v>
      </c>
    </row>
    <row r="1255" spans="1:28">
      <c r="A1255" t="s">
        <v>11211</v>
      </c>
      <c r="B1255" t="s">
        <v>11212</v>
      </c>
      <c r="C1255" t="s">
        <v>11213</v>
      </c>
      <c r="D1255" t="s">
        <v>457</v>
      </c>
      <c r="E1255">
        <v>2.1833686941759933</v>
      </c>
      <c r="F1255">
        <v>1.2351600448913099E-4</v>
      </c>
      <c r="G1255">
        <v>7.0082137907010497E-4</v>
      </c>
      <c r="H1255">
        <v>42</v>
      </c>
      <c r="I1255">
        <v>26</v>
      </c>
      <c r="J1255">
        <v>70</v>
      </c>
      <c r="K1255">
        <v>46</v>
      </c>
      <c r="L1255">
        <v>50</v>
      </c>
      <c r="M1255">
        <v>83</v>
      </c>
      <c r="N1255">
        <v>114</v>
      </c>
      <c r="O1255">
        <v>160</v>
      </c>
      <c r="P1255">
        <v>100</v>
      </c>
      <c r="Q1255">
        <v>96</v>
      </c>
      <c r="R1255">
        <v>78</v>
      </c>
      <c r="S1255">
        <v>92</v>
      </c>
      <c r="T1255">
        <v>77</v>
      </c>
      <c r="U1255">
        <v>37</v>
      </c>
      <c r="V1255">
        <v>83</v>
      </c>
      <c r="W1255">
        <v>80</v>
      </c>
      <c r="X1255">
        <v>127</v>
      </c>
      <c r="Y1255">
        <v>47</v>
      </c>
      <c r="Z1255">
        <v>116</v>
      </c>
      <c r="AA1255">
        <v>46</v>
      </c>
      <c r="AB1255">
        <v>112</v>
      </c>
    </row>
    <row r="1256" spans="1:28">
      <c r="A1256" t="s">
        <v>11214</v>
      </c>
      <c r="B1256" t="s">
        <v>11215</v>
      </c>
      <c r="C1256" t="s">
        <v>11216</v>
      </c>
      <c r="D1256" t="s">
        <v>446</v>
      </c>
      <c r="E1256">
        <v>2.1828097560943824</v>
      </c>
      <c r="F1256">
        <v>3.7307714050488802E-3</v>
      </c>
      <c r="G1256">
        <v>1.24014301493434E-2</v>
      </c>
      <c r="H1256">
        <v>19</v>
      </c>
      <c r="I1256">
        <v>13</v>
      </c>
      <c r="J1256">
        <v>5</v>
      </c>
      <c r="K1256">
        <v>6</v>
      </c>
      <c r="L1256">
        <v>12</v>
      </c>
      <c r="M1256">
        <v>30</v>
      </c>
      <c r="N1256">
        <v>19</v>
      </c>
      <c r="O1256">
        <v>16</v>
      </c>
      <c r="P1256">
        <v>26</v>
      </c>
      <c r="Q1256">
        <v>23</v>
      </c>
      <c r="R1256">
        <v>19</v>
      </c>
      <c r="S1256">
        <v>38</v>
      </c>
      <c r="T1256">
        <v>12</v>
      </c>
      <c r="U1256">
        <v>5</v>
      </c>
      <c r="V1256">
        <v>27</v>
      </c>
      <c r="W1256">
        <v>28</v>
      </c>
      <c r="X1256">
        <v>23</v>
      </c>
      <c r="Y1256">
        <v>16</v>
      </c>
      <c r="Z1256">
        <v>31</v>
      </c>
      <c r="AA1256">
        <v>11</v>
      </c>
      <c r="AB1256">
        <v>27</v>
      </c>
    </row>
    <row r="1257" spans="1:28">
      <c r="A1257" t="s">
        <v>11217</v>
      </c>
      <c r="B1257" t="s">
        <v>11218</v>
      </c>
      <c r="C1257" t="s">
        <v>11219</v>
      </c>
      <c r="D1257" t="s">
        <v>457</v>
      </c>
      <c r="E1257">
        <v>2.1822195625187835</v>
      </c>
      <c r="F1257">
        <v>6.2412460571088596E-8</v>
      </c>
      <c r="G1257">
        <v>1.1839218910824399E-6</v>
      </c>
      <c r="H1257">
        <v>139</v>
      </c>
      <c r="I1257">
        <v>81</v>
      </c>
      <c r="J1257">
        <v>123</v>
      </c>
      <c r="K1257">
        <v>119</v>
      </c>
      <c r="L1257">
        <v>95</v>
      </c>
      <c r="M1257">
        <v>221</v>
      </c>
      <c r="N1257">
        <v>265</v>
      </c>
      <c r="O1257">
        <v>249</v>
      </c>
      <c r="P1257">
        <v>286</v>
      </c>
      <c r="Q1257">
        <v>234</v>
      </c>
      <c r="R1257">
        <v>181</v>
      </c>
      <c r="S1257">
        <v>334</v>
      </c>
      <c r="T1257">
        <v>180</v>
      </c>
      <c r="U1257">
        <v>98</v>
      </c>
      <c r="V1257">
        <v>213</v>
      </c>
      <c r="W1257">
        <v>159</v>
      </c>
      <c r="X1257">
        <v>219</v>
      </c>
      <c r="Y1257">
        <v>117</v>
      </c>
      <c r="Z1257">
        <v>149</v>
      </c>
      <c r="AA1257">
        <v>150</v>
      </c>
      <c r="AB1257">
        <v>229</v>
      </c>
    </row>
    <row r="1258" spans="1:28">
      <c r="A1258" t="s">
        <v>11220</v>
      </c>
      <c r="B1258" t="s">
        <v>11221</v>
      </c>
      <c r="D1258" t="s">
        <v>446</v>
      </c>
      <c r="E1258">
        <v>2.181624008205703</v>
      </c>
      <c r="F1258">
        <v>1.46680173339556E-3</v>
      </c>
      <c r="G1258">
        <v>5.6780810595247902E-3</v>
      </c>
      <c r="H1258">
        <v>17</v>
      </c>
      <c r="I1258">
        <v>10</v>
      </c>
      <c r="J1258">
        <v>10</v>
      </c>
      <c r="K1258">
        <v>10</v>
      </c>
      <c r="L1258">
        <v>4</v>
      </c>
      <c r="M1258">
        <v>21</v>
      </c>
      <c r="N1258">
        <v>27</v>
      </c>
      <c r="O1258">
        <v>22</v>
      </c>
      <c r="P1258">
        <v>15</v>
      </c>
      <c r="Q1258">
        <v>25</v>
      </c>
      <c r="R1258">
        <v>27</v>
      </c>
      <c r="S1258">
        <v>35</v>
      </c>
      <c r="T1258">
        <v>11</v>
      </c>
      <c r="U1258">
        <v>7</v>
      </c>
      <c r="V1258">
        <v>28</v>
      </c>
      <c r="W1258">
        <v>19</v>
      </c>
      <c r="X1258">
        <v>24</v>
      </c>
      <c r="Y1258">
        <v>7</v>
      </c>
      <c r="Z1258">
        <v>20</v>
      </c>
      <c r="AA1258">
        <v>17</v>
      </c>
      <c r="AB1258">
        <v>18</v>
      </c>
    </row>
    <row r="1259" spans="1:28">
      <c r="A1259" t="s">
        <v>11222</v>
      </c>
      <c r="B1259" t="s">
        <v>11223</v>
      </c>
      <c r="C1259" t="s">
        <v>11224</v>
      </c>
      <c r="D1259" t="s">
        <v>549</v>
      </c>
      <c r="E1259">
        <v>2.1792998809048427</v>
      </c>
      <c r="F1259">
        <v>1.5275868464824101E-10</v>
      </c>
      <c r="G1259">
        <v>8.6848579763375001E-9</v>
      </c>
      <c r="H1259">
        <v>368</v>
      </c>
      <c r="I1259">
        <v>232</v>
      </c>
      <c r="J1259">
        <v>282</v>
      </c>
      <c r="K1259">
        <v>238</v>
      </c>
      <c r="L1259">
        <v>167</v>
      </c>
      <c r="M1259">
        <v>466</v>
      </c>
      <c r="N1259">
        <v>609</v>
      </c>
      <c r="O1259">
        <v>585</v>
      </c>
      <c r="P1259">
        <v>540</v>
      </c>
      <c r="Q1259">
        <v>560</v>
      </c>
      <c r="R1259">
        <v>426</v>
      </c>
      <c r="S1259">
        <v>698</v>
      </c>
      <c r="T1259">
        <v>582</v>
      </c>
      <c r="U1259">
        <v>176</v>
      </c>
      <c r="V1259">
        <v>435</v>
      </c>
      <c r="W1259">
        <v>326</v>
      </c>
      <c r="X1259">
        <v>578</v>
      </c>
      <c r="Y1259">
        <v>191</v>
      </c>
      <c r="Z1259">
        <v>240</v>
      </c>
      <c r="AA1259">
        <v>326</v>
      </c>
      <c r="AB1259">
        <v>599</v>
      </c>
    </row>
    <row r="1260" spans="1:28">
      <c r="A1260" t="s">
        <v>11225</v>
      </c>
      <c r="B1260" t="s">
        <v>11226</v>
      </c>
      <c r="C1260" t="s">
        <v>11227</v>
      </c>
      <c r="D1260" t="s">
        <v>446</v>
      </c>
      <c r="E1260">
        <v>2.1782246106073142</v>
      </c>
      <c r="F1260">
        <v>6.5139060103412503E-3</v>
      </c>
      <c r="G1260">
        <v>1.9669968011996601E-2</v>
      </c>
      <c r="H1260">
        <v>5</v>
      </c>
      <c r="I1260">
        <v>6</v>
      </c>
      <c r="J1260">
        <v>11</v>
      </c>
      <c r="K1260">
        <v>16</v>
      </c>
      <c r="L1260">
        <v>3</v>
      </c>
      <c r="M1260">
        <v>16</v>
      </c>
      <c r="N1260">
        <v>18</v>
      </c>
      <c r="O1260">
        <v>11</v>
      </c>
      <c r="P1260">
        <v>13</v>
      </c>
      <c r="Q1260">
        <v>24</v>
      </c>
      <c r="R1260">
        <v>18</v>
      </c>
      <c r="S1260">
        <v>12</v>
      </c>
      <c r="T1260">
        <v>22</v>
      </c>
      <c r="U1260">
        <v>13</v>
      </c>
      <c r="V1260">
        <v>19</v>
      </c>
      <c r="W1260">
        <v>11</v>
      </c>
      <c r="X1260">
        <v>4</v>
      </c>
      <c r="Y1260">
        <v>6</v>
      </c>
      <c r="Z1260">
        <v>16</v>
      </c>
      <c r="AA1260">
        <v>17</v>
      </c>
      <c r="AB1260">
        <v>18</v>
      </c>
    </row>
    <row r="1261" spans="1:28">
      <c r="A1261" t="s">
        <v>11228</v>
      </c>
      <c r="B1261" t="s">
        <v>11229</v>
      </c>
      <c r="C1261" t="s">
        <v>11230</v>
      </c>
      <c r="D1261" t="s">
        <v>450</v>
      </c>
      <c r="E1261">
        <v>2.1745135864001117</v>
      </c>
      <c r="F1261">
        <v>7.8875148537990793E-9</v>
      </c>
      <c r="G1261">
        <v>2.12917478068294E-7</v>
      </c>
      <c r="H1261">
        <v>367</v>
      </c>
      <c r="I1261">
        <v>212</v>
      </c>
      <c r="J1261">
        <v>256</v>
      </c>
      <c r="K1261">
        <v>251</v>
      </c>
      <c r="L1261">
        <v>189</v>
      </c>
      <c r="M1261">
        <v>603</v>
      </c>
      <c r="N1261">
        <v>555</v>
      </c>
      <c r="O1261">
        <v>408</v>
      </c>
      <c r="P1261">
        <v>568</v>
      </c>
      <c r="Q1261">
        <v>520</v>
      </c>
      <c r="R1261">
        <v>412</v>
      </c>
      <c r="S1261">
        <v>831</v>
      </c>
      <c r="T1261">
        <v>566</v>
      </c>
      <c r="U1261">
        <v>176</v>
      </c>
      <c r="V1261">
        <v>426</v>
      </c>
      <c r="W1261">
        <v>327</v>
      </c>
      <c r="X1261">
        <v>435</v>
      </c>
      <c r="Y1261">
        <v>219</v>
      </c>
      <c r="Z1261">
        <v>308</v>
      </c>
      <c r="AA1261">
        <v>255</v>
      </c>
      <c r="AB1261">
        <v>558</v>
      </c>
    </row>
    <row r="1262" spans="1:28">
      <c r="A1262" t="s">
        <v>11231</v>
      </c>
      <c r="B1262" t="s">
        <v>11232</v>
      </c>
      <c r="C1262" t="s">
        <v>11233</v>
      </c>
      <c r="D1262" t="s">
        <v>450</v>
      </c>
      <c r="E1262">
        <v>2.172670218577831</v>
      </c>
      <c r="F1262">
        <v>5.75570866309227E-9</v>
      </c>
      <c r="G1262">
        <v>1.6431528293589199E-7</v>
      </c>
      <c r="H1262">
        <v>288</v>
      </c>
      <c r="I1262">
        <v>197</v>
      </c>
      <c r="J1262">
        <v>288</v>
      </c>
      <c r="K1262">
        <v>274</v>
      </c>
      <c r="L1262">
        <v>174</v>
      </c>
      <c r="M1262">
        <v>521</v>
      </c>
      <c r="N1262">
        <v>579</v>
      </c>
      <c r="O1262">
        <v>422</v>
      </c>
      <c r="P1262">
        <v>572</v>
      </c>
      <c r="Q1262">
        <v>560</v>
      </c>
      <c r="R1262">
        <v>380</v>
      </c>
      <c r="S1262">
        <v>636</v>
      </c>
      <c r="T1262">
        <v>573</v>
      </c>
      <c r="U1262">
        <v>146</v>
      </c>
      <c r="V1262">
        <v>413</v>
      </c>
      <c r="W1262">
        <v>252</v>
      </c>
      <c r="X1262">
        <v>534</v>
      </c>
      <c r="Y1262">
        <v>201</v>
      </c>
      <c r="Z1262">
        <v>341</v>
      </c>
      <c r="AA1262">
        <v>249</v>
      </c>
      <c r="AB1262">
        <v>657</v>
      </c>
    </row>
    <row r="1263" spans="1:28">
      <c r="A1263" t="s">
        <v>11234</v>
      </c>
      <c r="B1263" t="s">
        <v>11235</v>
      </c>
      <c r="C1263" t="s">
        <v>11236</v>
      </c>
      <c r="D1263" t="s">
        <v>446</v>
      </c>
      <c r="E1263">
        <v>2.1723277513996417</v>
      </c>
      <c r="F1263">
        <v>4.8928818722634698E-3</v>
      </c>
      <c r="G1263">
        <v>1.55087580651606E-2</v>
      </c>
      <c r="H1263">
        <v>14</v>
      </c>
      <c r="I1263">
        <v>7</v>
      </c>
      <c r="J1263">
        <v>6</v>
      </c>
      <c r="K1263">
        <v>4</v>
      </c>
      <c r="L1263">
        <v>4</v>
      </c>
      <c r="M1263">
        <v>16</v>
      </c>
      <c r="N1263">
        <v>16</v>
      </c>
      <c r="O1263">
        <v>17</v>
      </c>
      <c r="P1263">
        <v>7</v>
      </c>
      <c r="Q1263">
        <v>10</v>
      </c>
      <c r="R1263">
        <v>16</v>
      </c>
      <c r="S1263">
        <v>32</v>
      </c>
      <c r="T1263">
        <v>12</v>
      </c>
      <c r="U1263">
        <v>10</v>
      </c>
      <c r="V1263">
        <v>13</v>
      </c>
      <c r="W1263">
        <v>7</v>
      </c>
      <c r="X1263">
        <v>17</v>
      </c>
      <c r="Y1263">
        <v>7</v>
      </c>
      <c r="Z1263">
        <v>8</v>
      </c>
      <c r="AA1263">
        <v>8</v>
      </c>
      <c r="AB1263">
        <v>15</v>
      </c>
    </row>
    <row r="1264" spans="1:28">
      <c r="A1264" t="s">
        <v>11237</v>
      </c>
      <c r="B1264" t="s">
        <v>11238</v>
      </c>
      <c r="C1264" t="s">
        <v>11239</v>
      </c>
      <c r="D1264" t="s">
        <v>549</v>
      </c>
      <c r="E1264">
        <v>2.1719598850939423</v>
      </c>
      <c r="F1264">
        <v>1.78305776059093E-5</v>
      </c>
      <c r="G1264">
        <v>1.3872511912423001E-4</v>
      </c>
      <c r="H1264">
        <v>65</v>
      </c>
      <c r="I1264">
        <v>50</v>
      </c>
      <c r="J1264">
        <v>57</v>
      </c>
      <c r="K1264">
        <v>52</v>
      </c>
      <c r="L1264">
        <v>18</v>
      </c>
      <c r="M1264">
        <v>86</v>
      </c>
      <c r="N1264">
        <v>93</v>
      </c>
      <c r="O1264">
        <v>85</v>
      </c>
      <c r="P1264">
        <v>89</v>
      </c>
      <c r="Q1264">
        <v>121</v>
      </c>
      <c r="R1264">
        <v>76</v>
      </c>
      <c r="S1264">
        <v>146</v>
      </c>
      <c r="T1264">
        <v>132</v>
      </c>
      <c r="U1264">
        <v>53</v>
      </c>
      <c r="V1264">
        <v>103</v>
      </c>
      <c r="W1264">
        <v>107</v>
      </c>
      <c r="X1264">
        <v>110</v>
      </c>
      <c r="Y1264">
        <v>67</v>
      </c>
      <c r="Z1264">
        <v>51</v>
      </c>
      <c r="AA1264">
        <v>70</v>
      </c>
      <c r="AB1264">
        <v>179</v>
      </c>
    </row>
    <row r="1265" spans="1:28">
      <c r="A1265" t="s">
        <v>11240</v>
      </c>
      <c r="B1265" t="s">
        <v>11241</v>
      </c>
      <c r="C1265" t="s">
        <v>11242</v>
      </c>
      <c r="D1265" t="s">
        <v>446</v>
      </c>
      <c r="E1265">
        <v>2.1715246729627156</v>
      </c>
      <c r="F1265">
        <v>1.8916773253502701E-7</v>
      </c>
      <c r="G1265">
        <v>2.9965441058490902E-6</v>
      </c>
      <c r="H1265">
        <v>69</v>
      </c>
      <c r="I1265">
        <v>48</v>
      </c>
      <c r="J1265">
        <v>42</v>
      </c>
      <c r="K1265">
        <v>55</v>
      </c>
      <c r="L1265">
        <v>30</v>
      </c>
      <c r="M1265">
        <v>91</v>
      </c>
      <c r="N1265">
        <v>112</v>
      </c>
      <c r="O1265">
        <v>118</v>
      </c>
      <c r="P1265">
        <v>96</v>
      </c>
      <c r="Q1265">
        <v>109</v>
      </c>
      <c r="R1265">
        <v>102</v>
      </c>
      <c r="S1265">
        <v>116</v>
      </c>
      <c r="T1265">
        <v>96</v>
      </c>
      <c r="U1265">
        <v>58</v>
      </c>
      <c r="V1265">
        <v>86</v>
      </c>
      <c r="W1265">
        <v>89</v>
      </c>
      <c r="X1265">
        <v>125</v>
      </c>
      <c r="Y1265">
        <v>37</v>
      </c>
      <c r="Z1265">
        <v>43</v>
      </c>
      <c r="AA1265">
        <v>51</v>
      </c>
      <c r="AB1265">
        <v>95</v>
      </c>
    </row>
    <row r="1266" spans="1:28">
      <c r="A1266" t="s">
        <v>11243</v>
      </c>
      <c r="B1266" t="s">
        <v>11244</v>
      </c>
      <c r="C1266" t="s">
        <v>11245</v>
      </c>
      <c r="D1266" t="s">
        <v>450</v>
      </c>
      <c r="E1266">
        <v>2.1683631223128224</v>
      </c>
      <c r="F1266">
        <v>1.3535154149387E-12</v>
      </c>
      <c r="G1266">
        <v>2.29289302783457E-10</v>
      </c>
      <c r="H1266">
        <v>1684</v>
      </c>
      <c r="I1266">
        <v>1088</v>
      </c>
      <c r="J1266">
        <v>1530</v>
      </c>
      <c r="K1266">
        <v>1184</v>
      </c>
      <c r="L1266">
        <v>920</v>
      </c>
      <c r="M1266">
        <v>2654</v>
      </c>
      <c r="N1266">
        <v>2683</v>
      </c>
      <c r="O1266">
        <v>2811</v>
      </c>
      <c r="P1266">
        <v>2817</v>
      </c>
      <c r="Q1266">
        <v>2558</v>
      </c>
      <c r="R1266">
        <v>2105</v>
      </c>
      <c r="S1266">
        <v>3627</v>
      </c>
      <c r="T1266">
        <v>2872</v>
      </c>
      <c r="U1266">
        <v>1059</v>
      </c>
      <c r="V1266">
        <v>2109</v>
      </c>
      <c r="W1266">
        <v>1726</v>
      </c>
      <c r="X1266">
        <v>2693</v>
      </c>
      <c r="Y1266">
        <v>1026</v>
      </c>
      <c r="Z1266">
        <v>1612</v>
      </c>
      <c r="AA1266">
        <v>1624</v>
      </c>
      <c r="AB1266">
        <v>3143</v>
      </c>
    </row>
    <row r="1267" spans="1:28">
      <c r="A1267" t="s">
        <v>11246</v>
      </c>
      <c r="B1267" t="s">
        <v>11247</v>
      </c>
      <c r="C1267" t="s">
        <v>11248</v>
      </c>
      <c r="D1267" t="s">
        <v>457</v>
      </c>
      <c r="E1267">
        <v>2.1680623969530033</v>
      </c>
      <c r="F1267">
        <v>1.76577379066684E-7</v>
      </c>
      <c r="G1267">
        <v>2.8446789022219501E-6</v>
      </c>
      <c r="H1267">
        <v>72</v>
      </c>
      <c r="I1267">
        <v>44</v>
      </c>
      <c r="J1267">
        <v>67</v>
      </c>
      <c r="K1267">
        <v>45</v>
      </c>
      <c r="L1267">
        <v>52</v>
      </c>
      <c r="M1267">
        <v>116</v>
      </c>
      <c r="N1267">
        <v>126</v>
      </c>
      <c r="O1267">
        <v>128</v>
      </c>
      <c r="P1267">
        <v>149</v>
      </c>
      <c r="Q1267">
        <v>94</v>
      </c>
      <c r="R1267">
        <v>117</v>
      </c>
      <c r="S1267">
        <v>124</v>
      </c>
      <c r="T1267">
        <v>113</v>
      </c>
      <c r="U1267">
        <v>49</v>
      </c>
      <c r="V1267">
        <v>96</v>
      </c>
      <c r="W1267">
        <v>121</v>
      </c>
      <c r="X1267">
        <v>105</v>
      </c>
      <c r="Y1267">
        <v>39</v>
      </c>
      <c r="Z1267">
        <v>59</v>
      </c>
      <c r="AA1267">
        <v>93</v>
      </c>
      <c r="AB1267">
        <v>201</v>
      </c>
    </row>
    <row r="1268" spans="1:28">
      <c r="A1268" t="s">
        <v>11249</v>
      </c>
      <c r="B1268" t="s">
        <v>11250</v>
      </c>
      <c r="C1268" t="s">
        <v>11251</v>
      </c>
      <c r="D1268" t="s">
        <v>549</v>
      </c>
      <c r="E1268">
        <v>2.1678260703058667</v>
      </c>
      <c r="F1268">
        <v>2.84141657610184E-12</v>
      </c>
      <c r="G1268">
        <v>3.8505086957654099E-10</v>
      </c>
      <c r="H1268">
        <v>422</v>
      </c>
      <c r="I1268">
        <v>305</v>
      </c>
      <c r="J1268">
        <v>366</v>
      </c>
      <c r="K1268">
        <v>303</v>
      </c>
      <c r="L1268">
        <v>209</v>
      </c>
      <c r="M1268">
        <v>671</v>
      </c>
      <c r="N1268">
        <v>683</v>
      </c>
      <c r="O1268">
        <v>743</v>
      </c>
      <c r="P1268">
        <v>715</v>
      </c>
      <c r="Q1268">
        <v>610</v>
      </c>
      <c r="R1268">
        <v>579</v>
      </c>
      <c r="S1268">
        <v>865</v>
      </c>
      <c r="T1268">
        <v>665</v>
      </c>
      <c r="U1268">
        <v>282</v>
      </c>
      <c r="V1268">
        <v>559</v>
      </c>
      <c r="W1268">
        <v>530</v>
      </c>
      <c r="X1268">
        <v>797</v>
      </c>
      <c r="Y1268">
        <v>297</v>
      </c>
      <c r="Z1268">
        <v>434</v>
      </c>
      <c r="AA1268">
        <v>424</v>
      </c>
      <c r="AB1268">
        <v>690</v>
      </c>
    </row>
    <row r="1269" spans="1:28">
      <c r="A1269" t="s">
        <v>11252</v>
      </c>
      <c r="B1269" t="s">
        <v>11253</v>
      </c>
      <c r="C1269" t="s">
        <v>11254</v>
      </c>
      <c r="D1269" t="s">
        <v>450</v>
      </c>
      <c r="E1269">
        <v>2.1664727111816702</v>
      </c>
      <c r="F1269">
        <v>1.02675628407074E-8</v>
      </c>
      <c r="G1269">
        <v>2.6171410296158402E-7</v>
      </c>
      <c r="H1269">
        <v>225</v>
      </c>
      <c r="I1269">
        <v>142</v>
      </c>
      <c r="J1269">
        <v>237</v>
      </c>
      <c r="K1269">
        <v>174</v>
      </c>
      <c r="L1269">
        <v>144</v>
      </c>
      <c r="M1269">
        <v>375</v>
      </c>
      <c r="N1269">
        <v>417</v>
      </c>
      <c r="O1269">
        <v>395</v>
      </c>
      <c r="P1269">
        <v>468</v>
      </c>
      <c r="Q1269">
        <v>402</v>
      </c>
      <c r="R1269">
        <v>272</v>
      </c>
      <c r="S1269">
        <v>494</v>
      </c>
      <c r="T1269">
        <v>368</v>
      </c>
      <c r="U1269">
        <v>151</v>
      </c>
      <c r="V1269">
        <v>339</v>
      </c>
      <c r="W1269">
        <v>288</v>
      </c>
      <c r="X1269">
        <v>432</v>
      </c>
      <c r="Y1269">
        <v>160</v>
      </c>
      <c r="Z1269">
        <v>186</v>
      </c>
      <c r="AA1269">
        <v>235</v>
      </c>
      <c r="AB1269">
        <v>494</v>
      </c>
    </row>
    <row r="1270" spans="1:28">
      <c r="A1270" t="s">
        <v>11255</v>
      </c>
      <c r="B1270" t="s">
        <v>11256</v>
      </c>
      <c r="C1270" t="s">
        <v>11257</v>
      </c>
      <c r="D1270" t="s">
        <v>446</v>
      </c>
      <c r="E1270">
        <v>2.1663279476048598</v>
      </c>
      <c r="F1270">
        <v>4.9460147871538398E-3</v>
      </c>
      <c r="G1270">
        <v>1.5644588739222798E-2</v>
      </c>
      <c r="H1270">
        <v>22</v>
      </c>
      <c r="I1270">
        <v>14</v>
      </c>
      <c r="J1270">
        <v>32</v>
      </c>
      <c r="K1270">
        <v>14</v>
      </c>
      <c r="L1270">
        <v>8</v>
      </c>
      <c r="M1270">
        <v>31</v>
      </c>
      <c r="N1270">
        <v>15</v>
      </c>
      <c r="O1270">
        <v>55</v>
      </c>
      <c r="P1270">
        <v>28</v>
      </c>
      <c r="Q1270">
        <v>47</v>
      </c>
      <c r="R1270">
        <v>37</v>
      </c>
      <c r="S1270">
        <v>63</v>
      </c>
      <c r="T1270">
        <v>47</v>
      </c>
      <c r="U1270">
        <v>17</v>
      </c>
      <c r="V1270">
        <v>30</v>
      </c>
      <c r="W1270">
        <v>33</v>
      </c>
      <c r="X1270">
        <v>57</v>
      </c>
      <c r="Y1270">
        <v>12</v>
      </c>
      <c r="Z1270">
        <v>31</v>
      </c>
      <c r="AA1270">
        <v>26</v>
      </c>
      <c r="AB1270">
        <v>64</v>
      </c>
    </row>
    <row r="1271" spans="1:28">
      <c r="A1271" t="s">
        <v>11258</v>
      </c>
      <c r="B1271" t="s">
        <v>11259</v>
      </c>
      <c r="C1271" t="s">
        <v>11260</v>
      </c>
      <c r="D1271" t="s">
        <v>457</v>
      </c>
      <c r="E1271">
        <v>2.1660396933664288</v>
      </c>
      <c r="F1271">
        <v>1.68000779501468E-7</v>
      </c>
      <c r="G1271">
        <v>2.7318763233880298E-6</v>
      </c>
      <c r="H1271">
        <v>135</v>
      </c>
      <c r="I1271">
        <v>66</v>
      </c>
      <c r="J1271">
        <v>87</v>
      </c>
      <c r="K1271">
        <v>99</v>
      </c>
      <c r="L1271">
        <v>71</v>
      </c>
      <c r="M1271">
        <v>219</v>
      </c>
      <c r="N1271">
        <v>179</v>
      </c>
      <c r="O1271">
        <v>175</v>
      </c>
      <c r="P1271">
        <v>198</v>
      </c>
      <c r="Q1271">
        <v>227</v>
      </c>
      <c r="R1271">
        <v>146</v>
      </c>
      <c r="S1271">
        <v>251</v>
      </c>
      <c r="T1271">
        <v>189</v>
      </c>
      <c r="U1271">
        <v>80</v>
      </c>
      <c r="V1271">
        <v>127</v>
      </c>
      <c r="W1271">
        <v>192</v>
      </c>
      <c r="X1271">
        <v>216</v>
      </c>
      <c r="Y1271">
        <v>69</v>
      </c>
      <c r="Z1271">
        <v>134</v>
      </c>
      <c r="AA1271">
        <v>138</v>
      </c>
      <c r="AB1271">
        <v>260</v>
      </c>
    </row>
    <row r="1272" spans="1:28">
      <c r="A1272" t="s">
        <v>11261</v>
      </c>
      <c r="B1272" t="s">
        <v>11262</v>
      </c>
      <c r="C1272" t="s">
        <v>11263</v>
      </c>
      <c r="D1272" t="s">
        <v>450</v>
      </c>
      <c r="E1272">
        <v>2.1654607710183083</v>
      </c>
      <c r="F1272">
        <v>1.39312829282466E-11</v>
      </c>
      <c r="G1272">
        <v>1.3125258701683699E-9</v>
      </c>
      <c r="H1272">
        <v>256</v>
      </c>
      <c r="I1272">
        <v>189</v>
      </c>
      <c r="J1272">
        <v>187</v>
      </c>
      <c r="K1272">
        <v>197</v>
      </c>
      <c r="L1272">
        <v>148</v>
      </c>
      <c r="M1272">
        <v>399</v>
      </c>
      <c r="N1272">
        <v>408</v>
      </c>
      <c r="O1272">
        <v>376</v>
      </c>
      <c r="P1272">
        <v>455</v>
      </c>
      <c r="Q1272">
        <v>386</v>
      </c>
      <c r="R1272">
        <v>375</v>
      </c>
      <c r="S1272">
        <v>537</v>
      </c>
      <c r="T1272">
        <v>430</v>
      </c>
      <c r="U1272">
        <v>186</v>
      </c>
      <c r="V1272">
        <v>383</v>
      </c>
      <c r="W1272">
        <v>340</v>
      </c>
      <c r="X1272">
        <v>400</v>
      </c>
      <c r="Y1272">
        <v>185</v>
      </c>
      <c r="Z1272">
        <v>290</v>
      </c>
      <c r="AA1272">
        <v>317</v>
      </c>
      <c r="AB1272">
        <v>415</v>
      </c>
    </row>
    <row r="1273" spans="1:28">
      <c r="A1273" t="s">
        <v>11264</v>
      </c>
      <c r="E1273">
        <v>2.1654249783606807</v>
      </c>
      <c r="F1273">
        <v>7.8474575854892703E-3</v>
      </c>
      <c r="G1273">
        <v>2.2977941146796702E-2</v>
      </c>
      <c r="H1273">
        <v>5</v>
      </c>
      <c r="I1273">
        <v>5</v>
      </c>
      <c r="J1273">
        <v>20</v>
      </c>
      <c r="K1273">
        <v>14</v>
      </c>
      <c r="L1273">
        <v>7</v>
      </c>
      <c r="M1273">
        <v>11</v>
      </c>
      <c r="N1273">
        <v>18</v>
      </c>
      <c r="O1273">
        <v>30</v>
      </c>
      <c r="P1273">
        <v>23</v>
      </c>
      <c r="Q1273">
        <v>15</v>
      </c>
      <c r="R1273">
        <v>12</v>
      </c>
      <c r="S1273">
        <v>23</v>
      </c>
      <c r="T1273">
        <v>31</v>
      </c>
      <c r="U1273">
        <v>5</v>
      </c>
      <c r="V1273">
        <v>10</v>
      </c>
      <c r="W1273">
        <v>20</v>
      </c>
      <c r="X1273">
        <v>31</v>
      </c>
      <c r="Y1273">
        <v>7</v>
      </c>
      <c r="Z1273">
        <v>19</v>
      </c>
      <c r="AA1273">
        <v>21</v>
      </c>
      <c r="AB1273">
        <v>22</v>
      </c>
    </row>
    <row r="1274" spans="1:28">
      <c r="A1274" t="s">
        <v>11265</v>
      </c>
      <c r="B1274" t="s">
        <v>11266</v>
      </c>
      <c r="C1274" t="s">
        <v>11267</v>
      </c>
      <c r="D1274" t="s">
        <v>549</v>
      </c>
      <c r="E1274">
        <v>2.1635269991911992</v>
      </c>
      <c r="F1274">
        <v>3.1298071275641399E-3</v>
      </c>
      <c r="G1274">
        <v>1.07078046029494E-2</v>
      </c>
      <c r="H1274">
        <v>4</v>
      </c>
      <c r="I1274">
        <v>8</v>
      </c>
      <c r="J1274">
        <v>12</v>
      </c>
      <c r="K1274">
        <v>4</v>
      </c>
      <c r="L1274">
        <v>5</v>
      </c>
      <c r="M1274">
        <v>12</v>
      </c>
      <c r="N1274">
        <v>16</v>
      </c>
      <c r="O1274">
        <v>13</v>
      </c>
      <c r="P1274">
        <v>15</v>
      </c>
      <c r="Q1274">
        <v>8</v>
      </c>
      <c r="R1274">
        <v>9</v>
      </c>
      <c r="S1274">
        <v>19</v>
      </c>
      <c r="T1274">
        <v>17</v>
      </c>
      <c r="U1274">
        <v>8</v>
      </c>
      <c r="V1274">
        <v>13</v>
      </c>
      <c r="W1274">
        <v>13</v>
      </c>
      <c r="X1274">
        <v>12</v>
      </c>
      <c r="Y1274">
        <v>8</v>
      </c>
      <c r="Z1274">
        <v>6</v>
      </c>
      <c r="AA1274">
        <v>5</v>
      </c>
      <c r="AB1274">
        <v>18</v>
      </c>
    </row>
    <row r="1275" spans="1:28">
      <c r="A1275" t="s">
        <v>11268</v>
      </c>
      <c r="B1275" t="s">
        <v>11269</v>
      </c>
      <c r="C1275" t="s">
        <v>11270</v>
      </c>
      <c r="D1275" t="s">
        <v>549</v>
      </c>
      <c r="E1275">
        <v>2.1598960795207991</v>
      </c>
      <c r="F1275">
        <v>6.8893821613124198E-10</v>
      </c>
      <c r="G1275">
        <v>2.9063203851080198E-8</v>
      </c>
      <c r="H1275">
        <v>496</v>
      </c>
      <c r="I1275">
        <v>277</v>
      </c>
      <c r="J1275">
        <v>448</v>
      </c>
      <c r="K1275">
        <v>293</v>
      </c>
      <c r="L1275">
        <v>173</v>
      </c>
      <c r="M1275">
        <v>719</v>
      </c>
      <c r="N1275">
        <v>767</v>
      </c>
      <c r="O1275">
        <v>721</v>
      </c>
      <c r="P1275">
        <v>665</v>
      </c>
      <c r="Q1275">
        <v>588</v>
      </c>
      <c r="R1275">
        <v>594</v>
      </c>
      <c r="S1275">
        <v>861</v>
      </c>
      <c r="T1275">
        <v>760</v>
      </c>
      <c r="U1275">
        <v>457</v>
      </c>
      <c r="V1275">
        <v>663</v>
      </c>
      <c r="W1275">
        <v>688</v>
      </c>
      <c r="X1275">
        <v>793</v>
      </c>
      <c r="Y1275">
        <v>283</v>
      </c>
      <c r="Z1275">
        <v>493</v>
      </c>
      <c r="AA1275">
        <v>461</v>
      </c>
      <c r="AB1275">
        <v>884</v>
      </c>
    </row>
    <row r="1276" spans="1:28">
      <c r="A1276" t="s">
        <v>11271</v>
      </c>
      <c r="B1276" t="s">
        <v>11272</v>
      </c>
      <c r="C1276" t="s">
        <v>11273</v>
      </c>
      <c r="D1276" t="s">
        <v>549</v>
      </c>
      <c r="E1276">
        <v>2.157794965610369</v>
      </c>
      <c r="F1276">
        <v>1.15964294113685E-11</v>
      </c>
      <c r="G1276">
        <v>1.12468311717611E-9</v>
      </c>
      <c r="H1276">
        <v>494</v>
      </c>
      <c r="I1276">
        <v>318</v>
      </c>
      <c r="J1276">
        <v>371</v>
      </c>
      <c r="K1276">
        <v>354</v>
      </c>
      <c r="L1276">
        <v>234</v>
      </c>
      <c r="M1276">
        <v>795</v>
      </c>
      <c r="N1276">
        <v>826</v>
      </c>
      <c r="O1276">
        <v>669</v>
      </c>
      <c r="P1276">
        <v>754</v>
      </c>
      <c r="Q1276">
        <v>742</v>
      </c>
      <c r="R1276">
        <v>608</v>
      </c>
      <c r="S1276">
        <v>910</v>
      </c>
      <c r="T1276">
        <v>768</v>
      </c>
      <c r="U1276">
        <v>262</v>
      </c>
      <c r="V1276">
        <v>700</v>
      </c>
      <c r="W1276">
        <v>438</v>
      </c>
      <c r="X1276">
        <v>650</v>
      </c>
      <c r="Y1276">
        <v>310</v>
      </c>
      <c r="Z1276">
        <v>419</v>
      </c>
      <c r="AA1276">
        <v>387</v>
      </c>
      <c r="AB1276">
        <v>699</v>
      </c>
    </row>
    <row r="1277" spans="1:28">
      <c r="A1277" t="s">
        <v>11274</v>
      </c>
      <c r="B1277" t="s">
        <v>11275</v>
      </c>
      <c r="C1277" t="s">
        <v>11276</v>
      </c>
      <c r="D1277" t="s">
        <v>457</v>
      </c>
      <c r="E1277">
        <v>2.1571307188596038</v>
      </c>
      <c r="F1277">
        <v>8.1989243509899301E-13</v>
      </c>
      <c r="G1277">
        <v>1.57878827872506E-10</v>
      </c>
      <c r="H1277">
        <v>1357</v>
      </c>
      <c r="I1277">
        <v>811</v>
      </c>
      <c r="J1277">
        <v>1129</v>
      </c>
      <c r="K1277">
        <v>896</v>
      </c>
      <c r="L1277">
        <v>671</v>
      </c>
      <c r="M1277">
        <v>1959</v>
      </c>
      <c r="N1277">
        <v>1879</v>
      </c>
      <c r="O1277">
        <v>2197</v>
      </c>
      <c r="P1277">
        <v>2146</v>
      </c>
      <c r="Q1277">
        <v>1755</v>
      </c>
      <c r="R1277">
        <v>1785</v>
      </c>
      <c r="S1277">
        <v>2868</v>
      </c>
      <c r="T1277">
        <v>2073</v>
      </c>
      <c r="U1277">
        <v>838</v>
      </c>
      <c r="V1277">
        <v>1737</v>
      </c>
      <c r="W1277">
        <v>1964</v>
      </c>
      <c r="X1277">
        <v>2109</v>
      </c>
      <c r="Y1277">
        <v>839</v>
      </c>
      <c r="Z1277">
        <v>1443</v>
      </c>
      <c r="AA1277">
        <v>1423</v>
      </c>
      <c r="AB1277">
        <v>2394</v>
      </c>
    </row>
    <row r="1278" spans="1:28">
      <c r="A1278" t="s">
        <v>11277</v>
      </c>
      <c r="B1278" t="s">
        <v>11278</v>
      </c>
      <c r="C1278" t="s">
        <v>11279</v>
      </c>
      <c r="D1278" t="s">
        <v>457</v>
      </c>
      <c r="E1278">
        <v>2.157001357339607</v>
      </c>
      <c r="F1278">
        <v>7.8405444771993996E-8</v>
      </c>
      <c r="G1278">
        <v>1.43501547161323E-6</v>
      </c>
      <c r="H1278">
        <v>72</v>
      </c>
      <c r="I1278">
        <v>59</v>
      </c>
      <c r="J1278">
        <v>89</v>
      </c>
      <c r="K1278">
        <v>75</v>
      </c>
      <c r="L1278">
        <v>46</v>
      </c>
      <c r="M1278">
        <v>111</v>
      </c>
      <c r="N1278">
        <v>149</v>
      </c>
      <c r="O1278">
        <v>147</v>
      </c>
      <c r="P1278">
        <v>158</v>
      </c>
      <c r="Q1278">
        <v>140</v>
      </c>
      <c r="R1278">
        <v>120</v>
      </c>
      <c r="S1278">
        <v>178</v>
      </c>
      <c r="T1278">
        <v>166</v>
      </c>
      <c r="U1278">
        <v>59</v>
      </c>
      <c r="V1278">
        <v>90</v>
      </c>
      <c r="W1278">
        <v>96</v>
      </c>
      <c r="X1278">
        <v>110</v>
      </c>
      <c r="Y1278">
        <v>63</v>
      </c>
      <c r="Z1278">
        <v>83</v>
      </c>
      <c r="AA1278">
        <v>79</v>
      </c>
      <c r="AB1278">
        <v>159</v>
      </c>
    </row>
    <row r="1279" spans="1:28">
      <c r="A1279" t="s">
        <v>11280</v>
      </c>
      <c r="B1279" t="s">
        <v>11281</v>
      </c>
      <c r="C1279" t="s">
        <v>11282</v>
      </c>
      <c r="D1279" t="s">
        <v>482</v>
      </c>
      <c r="E1279">
        <v>2.1564915628396637</v>
      </c>
      <c r="F1279">
        <v>2.8008131714781E-3</v>
      </c>
      <c r="G1279">
        <v>9.7577194220275099E-3</v>
      </c>
      <c r="H1279">
        <v>25</v>
      </c>
      <c r="I1279">
        <v>14</v>
      </c>
      <c r="J1279">
        <v>21</v>
      </c>
      <c r="K1279">
        <v>23</v>
      </c>
      <c r="L1279">
        <v>8</v>
      </c>
      <c r="M1279">
        <v>37</v>
      </c>
      <c r="N1279">
        <v>37</v>
      </c>
      <c r="O1279">
        <v>44</v>
      </c>
      <c r="P1279">
        <v>26</v>
      </c>
      <c r="Q1279">
        <v>80</v>
      </c>
      <c r="R1279">
        <v>19</v>
      </c>
      <c r="S1279">
        <v>47</v>
      </c>
      <c r="T1279">
        <v>45</v>
      </c>
      <c r="U1279">
        <v>16</v>
      </c>
      <c r="V1279">
        <v>21</v>
      </c>
      <c r="W1279">
        <v>24</v>
      </c>
      <c r="X1279">
        <v>28</v>
      </c>
      <c r="Y1279">
        <v>38</v>
      </c>
      <c r="Z1279">
        <v>22</v>
      </c>
      <c r="AA1279">
        <v>19</v>
      </c>
      <c r="AB1279">
        <v>75</v>
      </c>
    </row>
    <row r="1280" spans="1:28">
      <c r="A1280" t="s">
        <v>11283</v>
      </c>
      <c r="B1280" t="s">
        <v>11284</v>
      </c>
      <c r="C1280" t="s">
        <v>11285</v>
      </c>
      <c r="D1280" t="s">
        <v>457</v>
      </c>
      <c r="E1280">
        <v>2.1548809596639074</v>
      </c>
      <c r="F1280">
        <v>3.7937413837766802E-5</v>
      </c>
      <c r="G1280">
        <v>2.61096845623598E-4</v>
      </c>
      <c r="H1280">
        <v>49</v>
      </c>
      <c r="I1280">
        <v>28</v>
      </c>
      <c r="J1280">
        <v>43</v>
      </c>
      <c r="K1280">
        <v>37</v>
      </c>
      <c r="L1280">
        <v>9</v>
      </c>
      <c r="M1280">
        <v>68</v>
      </c>
      <c r="N1280">
        <v>68</v>
      </c>
      <c r="O1280">
        <v>57</v>
      </c>
      <c r="P1280">
        <v>72</v>
      </c>
      <c r="Q1280">
        <v>58</v>
      </c>
      <c r="R1280">
        <v>53</v>
      </c>
      <c r="S1280">
        <v>83</v>
      </c>
      <c r="T1280">
        <v>82</v>
      </c>
      <c r="U1280">
        <v>24</v>
      </c>
      <c r="V1280">
        <v>57</v>
      </c>
      <c r="W1280">
        <v>47</v>
      </c>
      <c r="X1280">
        <v>69</v>
      </c>
      <c r="Y1280">
        <v>36</v>
      </c>
      <c r="Z1280">
        <v>35</v>
      </c>
      <c r="AA1280">
        <v>34</v>
      </c>
      <c r="AB1280">
        <v>95</v>
      </c>
    </row>
    <row r="1281" spans="1:28">
      <c r="A1281" t="s">
        <v>11286</v>
      </c>
      <c r="B1281" t="s">
        <v>11287</v>
      </c>
      <c r="C1281" t="s">
        <v>11288</v>
      </c>
      <c r="D1281" t="s">
        <v>446</v>
      </c>
      <c r="E1281">
        <v>2.1540183507919948</v>
      </c>
      <c r="F1281">
        <v>1.39017551553941E-2</v>
      </c>
      <c r="G1281">
        <v>3.6899144855040499E-2</v>
      </c>
      <c r="H1281">
        <v>10</v>
      </c>
      <c r="I1281">
        <v>3</v>
      </c>
      <c r="J1281">
        <v>9</v>
      </c>
      <c r="K1281">
        <v>8</v>
      </c>
      <c r="L1281">
        <v>1</v>
      </c>
      <c r="M1281">
        <v>15</v>
      </c>
      <c r="N1281">
        <v>25</v>
      </c>
      <c r="O1281">
        <v>6</v>
      </c>
      <c r="P1281">
        <v>11</v>
      </c>
      <c r="Q1281">
        <v>10</v>
      </c>
      <c r="R1281">
        <v>12</v>
      </c>
      <c r="S1281">
        <v>18</v>
      </c>
      <c r="T1281">
        <v>7</v>
      </c>
      <c r="U1281">
        <v>14</v>
      </c>
      <c r="V1281">
        <v>18</v>
      </c>
      <c r="W1281">
        <v>18</v>
      </c>
      <c r="X1281">
        <v>6</v>
      </c>
      <c r="Y1281">
        <v>5</v>
      </c>
      <c r="Z1281">
        <v>13</v>
      </c>
      <c r="AA1281">
        <v>13</v>
      </c>
      <c r="AB1281">
        <v>13</v>
      </c>
    </row>
    <row r="1282" spans="1:28">
      <c r="A1282" t="s">
        <v>11289</v>
      </c>
      <c r="B1282" t="s">
        <v>11290</v>
      </c>
      <c r="C1282" t="s">
        <v>11291</v>
      </c>
      <c r="D1282" t="s">
        <v>457</v>
      </c>
      <c r="E1282">
        <v>2.1521239194331252</v>
      </c>
      <c r="F1282">
        <v>3.1416128755396501E-3</v>
      </c>
      <c r="G1282">
        <v>1.0740765637213099E-2</v>
      </c>
      <c r="H1282">
        <v>20</v>
      </c>
      <c r="I1282">
        <v>9</v>
      </c>
      <c r="J1282">
        <v>5</v>
      </c>
      <c r="K1282">
        <v>10</v>
      </c>
      <c r="L1282">
        <v>5</v>
      </c>
      <c r="M1282">
        <v>24</v>
      </c>
      <c r="N1282">
        <v>16</v>
      </c>
      <c r="O1282">
        <v>20</v>
      </c>
      <c r="P1282">
        <v>16</v>
      </c>
      <c r="Q1282">
        <v>27</v>
      </c>
      <c r="R1282">
        <v>11</v>
      </c>
      <c r="S1282">
        <v>24</v>
      </c>
      <c r="T1282">
        <v>27</v>
      </c>
      <c r="U1282">
        <v>5</v>
      </c>
      <c r="V1282">
        <v>8</v>
      </c>
      <c r="W1282">
        <v>32</v>
      </c>
      <c r="X1282">
        <v>17</v>
      </c>
      <c r="Y1282">
        <v>8</v>
      </c>
      <c r="Z1282">
        <v>14</v>
      </c>
      <c r="AA1282">
        <v>12</v>
      </c>
      <c r="AB1282">
        <v>17</v>
      </c>
    </row>
    <row r="1283" spans="1:28">
      <c r="A1283" t="s">
        <v>11292</v>
      </c>
      <c r="B1283" t="s">
        <v>11293</v>
      </c>
      <c r="C1283" t="s">
        <v>11294</v>
      </c>
      <c r="D1283" t="s">
        <v>450</v>
      </c>
      <c r="E1283">
        <v>2.1499148711764393</v>
      </c>
      <c r="F1283">
        <v>1.0388288981187499E-11</v>
      </c>
      <c r="G1283">
        <v>1.02254874374525E-9</v>
      </c>
      <c r="H1283">
        <v>1405</v>
      </c>
      <c r="I1283">
        <v>932</v>
      </c>
      <c r="J1283">
        <v>1008</v>
      </c>
      <c r="K1283">
        <v>852</v>
      </c>
      <c r="L1283">
        <v>695</v>
      </c>
      <c r="M1283">
        <v>1955</v>
      </c>
      <c r="N1283">
        <v>2263</v>
      </c>
      <c r="O1283">
        <v>1976</v>
      </c>
      <c r="P1283">
        <v>2393</v>
      </c>
      <c r="Q1283">
        <v>1907</v>
      </c>
      <c r="R1283">
        <v>1645</v>
      </c>
      <c r="S1283">
        <v>2851</v>
      </c>
      <c r="T1283">
        <v>1781</v>
      </c>
      <c r="U1283">
        <v>994</v>
      </c>
      <c r="V1283">
        <v>1691</v>
      </c>
      <c r="W1283">
        <v>1663</v>
      </c>
      <c r="X1283">
        <v>1741</v>
      </c>
      <c r="Y1283">
        <v>991</v>
      </c>
      <c r="Z1283">
        <v>1538</v>
      </c>
      <c r="AA1283">
        <v>1395</v>
      </c>
      <c r="AB1283">
        <v>2353</v>
      </c>
    </row>
    <row r="1284" spans="1:28">
      <c r="A1284" t="s">
        <v>11295</v>
      </c>
      <c r="B1284" t="s">
        <v>11296</v>
      </c>
      <c r="C1284" t="s">
        <v>11297</v>
      </c>
      <c r="D1284" t="s">
        <v>457</v>
      </c>
      <c r="E1284">
        <v>2.1472364655643537</v>
      </c>
      <c r="F1284">
        <v>1.8773816740597402E-2</v>
      </c>
      <c r="G1284">
        <v>4.7486571747982598E-2</v>
      </c>
      <c r="H1284">
        <v>12</v>
      </c>
      <c r="I1284">
        <v>2</v>
      </c>
      <c r="J1284">
        <v>18</v>
      </c>
      <c r="K1284">
        <v>11</v>
      </c>
      <c r="L1284">
        <v>1</v>
      </c>
      <c r="M1284">
        <v>13</v>
      </c>
      <c r="N1284">
        <v>9</v>
      </c>
      <c r="O1284">
        <v>15</v>
      </c>
      <c r="P1284">
        <v>13</v>
      </c>
      <c r="Q1284">
        <v>12</v>
      </c>
      <c r="R1284">
        <v>14</v>
      </c>
      <c r="S1284">
        <v>19</v>
      </c>
      <c r="T1284">
        <v>27</v>
      </c>
      <c r="U1284">
        <v>8</v>
      </c>
      <c r="V1284">
        <v>13</v>
      </c>
      <c r="W1284">
        <v>8</v>
      </c>
      <c r="X1284">
        <v>15</v>
      </c>
      <c r="Y1284">
        <v>9</v>
      </c>
      <c r="Z1284">
        <v>20</v>
      </c>
      <c r="AA1284">
        <v>9</v>
      </c>
      <c r="AB1284">
        <v>9</v>
      </c>
    </row>
    <row r="1285" spans="1:28">
      <c r="A1285" t="s">
        <v>11298</v>
      </c>
      <c r="B1285" t="s">
        <v>11299</v>
      </c>
      <c r="C1285" t="s">
        <v>11300</v>
      </c>
      <c r="D1285" t="s">
        <v>446</v>
      </c>
      <c r="E1285">
        <v>2.1467319382834491</v>
      </c>
      <c r="F1285">
        <v>2.1111677518232501E-5</v>
      </c>
      <c r="G1285">
        <v>1.5979128676893499E-4</v>
      </c>
      <c r="H1285">
        <v>50</v>
      </c>
      <c r="I1285">
        <v>44</v>
      </c>
      <c r="J1285">
        <v>55</v>
      </c>
      <c r="K1285">
        <v>63</v>
      </c>
      <c r="L1285">
        <v>43</v>
      </c>
      <c r="M1285">
        <v>98</v>
      </c>
      <c r="N1285">
        <v>126</v>
      </c>
      <c r="O1285">
        <v>168</v>
      </c>
      <c r="P1285">
        <v>104</v>
      </c>
      <c r="Q1285">
        <v>86</v>
      </c>
      <c r="R1285">
        <v>116</v>
      </c>
      <c r="S1285">
        <v>112</v>
      </c>
      <c r="T1285">
        <v>76</v>
      </c>
      <c r="U1285">
        <v>37</v>
      </c>
      <c r="V1285">
        <v>118</v>
      </c>
      <c r="W1285">
        <v>108</v>
      </c>
      <c r="X1285">
        <v>129</v>
      </c>
      <c r="Y1285">
        <v>40</v>
      </c>
      <c r="Z1285">
        <v>83</v>
      </c>
      <c r="AA1285">
        <v>57</v>
      </c>
      <c r="AB1285">
        <v>139</v>
      </c>
    </row>
    <row r="1286" spans="1:28">
      <c r="A1286" t="s">
        <v>11301</v>
      </c>
      <c r="B1286" t="s">
        <v>11302</v>
      </c>
      <c r="C1286" t="s">
        <v>11303</v>
      </c>
      <c r="D1286" t="s">
        <v>457</v>
      </c>
      <c r="E1286">
        <v>2.1451303085716109</v>
      </c>
      <c r="F1286">
        <v>1.34133702463471E-6</v>
      </c>
      <c r="G1286">
        <v>1.57970412839551E-5</v>
      </c>
      <c r="H1286">
        <v>42</v>
      </c>
      <c r="I1286">
        <v>33</v>
      </c>
      <c r="J1286">
        <v>38</v>
      </c>
      <c r="K1286">
        <v>35</v>
      </c>
      <c r="L1286">
        <v>23</v>
      </c>
      <c r="M1286">
        <v>91</v>
      </c>
      <c r="N1286">
        <v>80</v>
      </c>
      <c r="O1286">
        <v>64</v>
      </c>
      <c r="P1286">
        <v>74</v>
      </c>
      <c r="Q1286">
        <v>75</v>
      </c>
      <c r="R1286">
        <v>59</v>
      </c>
      <c r="S1286">
        <v>92</v>
      </c>
      <c r="T1286">
        <v>58</v>
      </c>
      <c r="U1286">
        <v>30</v>
      </c>
      <c r="V1286">
        <v>84</v>
      </c>
      <c r="W1286">
        <v>40</v>
      </c>
      <c r="X1286">
        <v>64</v>
      </c>
      <c r="Y1286">
        <v>24</v>
      </c>
      <c r="Z1286">
        <v>33</v>
      </c>
      <c r="AA1286">
        <v>40</v>
      </c>
      <c r="AB1286">
        <v>99</v>
      </c>
    </row>
    <row r="1287" spans="1:28">
      <c r="A1287" t="s">
        <v>11304</v>
      </c>
      <c r="B1287" t="s">
        <v>11305</v>
      </c>
      <c r="C1287" t="s">
        <v>11306</v>
      </c>
      <c r="D1287" t="s">
        <v>446</v>
      </c>
      <c r="E1287">
        <v>2.144519171288179</v>
      </c>
      <c r="F1287">
        <v>1.3478797901242099E-3</v>
      </c>
      <c r="G1287">
        <v>5.2849388917177104E-3</v>
      </c>
      <c r="H1287">
        <v>18</v>
      </c>
      <c r="I1287">
        <v>8</v>
      </c>
      <c r="J1287">
        <v>6</v>
      </c>
      <c r="K1287">
        <v>7</v>
      </c>
      <c r="L1287">
        <v>5</v>
      </c>
      <c r="M1287">
        <v>11</v>
      </c>
      <c r="N1287">
        <v>22</v>
      </c>
      <c r="O1287">
        <v>15</v>
      </c>
      <c r="P1287">
        <v>17</v>
      </c>
      <c r="Q1287">
        <v>27</v>
      </c>
      <c r="R1287">
        <v>20</v>
      </c>
      <c r="S1287">
        <v>20</v>
      </c>
      <c r="T1287">
        <v>18</v>
      </c>
      <c r="U1287">
        <v>10</v>
      </c>
      <c r="V1287">
        <v>23</v>
      </c>
      <c r="W1287">
        <v>14</v>
      </c>
      <c r="X1287">
        <v>12</v>
      </c>
      <c r="Y1287">
        <v>11</v>
      </c>
      <c r="Z1287">
        <v>15</v>
      </c>
      <c r="AA1287">
        <v>14</v>
      </c>
      <c r="AB1287">
        <v>23</v>
      </c>
    </row>
    <row r="1288" spans="1:28">
      <c r="A1288" t="s">
        <v>11307</v>
      </c>
      <c r="B1288" t="s">
        <v>11308</v>
      </c>
      <c r="C1288" t="s">
        <v>11309</v>
      </c>
      <c r="D1288" t="s">
        <v>457</v>
      </c>
      <c r="E1288">
        <v>2.1443273962388929</v>
      </c>
      <c r="F1288">
        <v>1.48746077429036E-5</v>
      </c>
      <c r="G1288">
        <v>1.19486039055358E-4</v>
      </c>
      <c r="H1288">
        <v>3096</v>
      </c>
      <c r="I1288">
        <v>2263</v>
      </c>
      <c r="J1288">
        <v>2795</v>
      </c>
      <c r="K1288">
        <v>2266</v>
      </c>
      <c r="L1288">
        <v>1796</v>
      </c>
      <c r="M1288">
        <v>4413</v>
      </c>
      <c r="N1288">
        <v>4819</v>
      </c>
      <c r="O1288">
        <v>4577</v>
      </c>
      <c r="P1288">
        <v>3779</v>
      </c>
      <c r="Q1288">
        <v>3587</v>
      </c>
      <c r="R1288">
        <v>3806</v>
      </c>
      <c r="S1288">
        <v>10512</v>
      </c>
      <c r="T1288">
        <v>10139</v>
      </c>
      <c r="U1288">
        <v>2672</v>
      </c>
      <c r="V1288">
        <v>5231</v>
      </c>
      <c r="W1288">
        <v>4323</v>
      </c>
      <c r="X1288">
        <v>4152</v>
      </c>
      <c r="Y1288">
        <v>2244</v>
      </c>
      <c r="Z1288">
        <v>2895</v>
      </c>
      <c r="AA1288">
        <v>3730</v>
      </c>
      <c r="AB1288">
        <v>5142</v>
      </c>
    </row>
    <row r="1289" spans="1:28">
      <c r="A1289" t="s">
        <v>11310</v>
      </c>
      <c r="B1289" t="s">
        <v>11311</v>
      </c>
      <c r="C1289" t="s">
        <v>11312</v>
      </c>
      <c r="D1289" t="s">
        <v>549</v>
      </c>
      <c r="E1289">
        <v>2.1428100107213535</v>
      </c>
      <c r="F1289">
        <v>1.59073160896743E-6</v>
      </c>
      <c r="G1289">
        <v>1.8077326182320899E-5</v>
      </c>
      <c r="H1289">
        <v>125</v>
      </c>
      <c r="I1289">
        <v>63</v>
      </c>
      <c r="J1289">
        <v>81</v>
      </c>
      <c r="K1289">
        <v>82</v>
      </c>
      <c r="L1289">
        <v>62</v>
      </c>
      <c r="M1289">
        <v>175</v>
      </c>
      <c r="N1289">
        <v>169</v>
      </c>
      <c r="O1289">
        <v>205</v>
      </c>
      <c r="P1289">
        <v>220</v>
      </c>
      <c r="Q1289">
        <v>156</v>
      </c>
      <c r="R1289">
        <v>108</v>
      </c>
      <c r="S1289">
        <v>243</v>
      </c>
      <c r="T1289">
        <v>152</v>
      </c>
      <c r="U1289">
        <v>78</v>
      </c>
      <c r="V1289">
        <v>118</v>
      </c>
      <c r="W1289">
        <v>148</v>
      </c>
      <c r="X1289">
        <v>208</v>
      </c>
      <c r="Y1289">
        <v>73</v>
      </c>
      <c r="Z1289">
        <v>119</v>
      </c>
      <c r="AA1289">
        <v>127</v>
      </c>
      <c r="AB1289">
        <v>196</v>
      </c>
    </row>
    <row r="1290" spans="1:28">
      <c r="A1290" t="s">
        <v>11313</v>
      </c>
      <c r="B1290" t="s">
        <v>11314</v>
      </c>
      <c r="C1290" t="s">
        <v>11315</v>
      </c>
      <c r="D1290" t="s">
        <v>457</v>
      </c>
      <c r="E1290">
        <v>2.142490576093071</v>
      </c>
      <c r="F1290">
        <v>6.5278517330933106E-8</v>
      </c>
      <c r="G1290">
        <v>1.2265294068304899E-6</v>
      </c>
      <c r="H1290">
        <v>120</v>
      </c>
      <c r="I1290">
        <v>58</v>
      </c>
      <c r="J1290">
        <v>91</v>
      </c>
      <c r="K1290">
        <v>54</v>
      </c>
      <c r="L1290">
        <v>58</v>
      </c>
      <c r="M1290">
        <v>144</v>
      </c>
      <c r="N1290">
        <v>151</v>
      </c>
      <c r="O1290">
        <v>164</v>
      </c>
      <c r="P1290">
        <v>157</v>
      </c>
      <c r="Q1290">
        <v>146</v>
      </c>
      <c r="R1290">
        <v>133</v>
      </c>
      <c r="S1290">
        <v>236</v>
      </c>
      <c r="T1290">
        <v>154</v>
      </c>
      <c r="U1290">
        <v>50</v>
      </c>
      <c r="V1290">
        <v>102</v>
      </c>
      <c r="W1290">
        <v>100</v>
      </c>
      <c r="X1290">
        <v>138</v>
      </c>
      <c r="Y1290">
        <v>77</v>
      </c>
      <c r="Z1290">
        <v>92</v>
      </c>
      <c r="AA1290">
        <v>98</v>
      </c>
      <c r="AB1290">
        <v>180</v>
      </c>
    </row>
    <row r="1291" spans="1:28">
      <c r="A1291" t="s">
        <v>11316</v>
      </c>
      <c r="B1291" t="s">
        <v>11317</v>
      </c>
      <c r="C1291" t="s">
        <v>11318</v>
      </c>
      <c r="D1291" t="s">
        <v>450</v>
      </c>
      <c r="E1291">
        <v>2.1419804481737197</v>
      </c>
      <c r="F1291">
        <v>4.9635131601645996E-3</v>
      </c>
      <c r="G1291">
        <v>1.5692410973770599E-2</v>
      </c>
      <c r="H1291">
        <v>4</v>
      </c>
      <c r="I1291">
        <v>8</v>
      </c>
      <c r="J1291">
        <v>15</v>
      </c>
      <c r="K1291">
        <v>6</v>
      </c>
      <c r="L1291">
        <v>9</v>
      </c>
      <c r="M1291">
        <v>17</v>
      </c>
      <c r="N1291">
        <v>15</v>
      </c>
      <c r="O1291">
        <v>23</v>
      </c>
      <c r="P1291">
        <v>19</v>
      </c>
      <c r="Q1291">
        <v>19</v>
      </c>
      <c r="R1291">
        <v>12</v>
      </c>
      <c r="S1291">
        <v>14</v>
      </c>
      <c r="T1291">
        <v>15</v>
      </c>
      <c r="U1291">
        <v>17</v>
      </c>
      <c r="V1291">
        <v>14</v>
      </c>
      <c r="W1291">
        <v>27</v>
      </c>
      <c r="X1291">
        <v>14</v>
      </c>
      <c r="Y1291">
        <v>5</v>
      </c>
      <c r="Z1291">
        <v>20</v>
      </c>
      <c r="AA1291">
        <v>20</v>
      </c>
      <c r="AB1291">
        <v>21</v>
      </c>
    </row>
    <row r="1292" spans="1:28">
      <c r="A1292" t="s">
        <v>11319</v>
      </c>
      <c r="B1292" t="s">
        <v>11320</v>
      </c>
      <c r="C1292" t="s">
        <v>11321</v>
      </c>
      <c r="D1292" t="s">
        <v>446</v>
      </c>
      <c r="E1292">
        <v>2.1365571326315989</v>
      </c>
      <c r="F1292">
        <v>1.08125517882541E-5</v>
      </c>
      <c r="G1292">
        <v>9.0723637459968904E-5</v>
      </c>
      <c r="H1292">
        <v>50</v>
      </c>
      <c r="I1292">
        <v>32</v>
      </c>
      <c r="J1292">
        <v>39</v>
      </c>
      <c r="K1292">
        <v>32</v>
      </c>
      <c r="L1292">
        <v>28</v>
      </c>
      <c r="M1292">
        <v>63</v>
      </c>
      <c r="N1292">
        <v>60</v>
      </c>
      <c r="O1292">
        <v>86</v>
      </c>
      <c r="P1292">
        <v>83</v>
      </c>
      <c r="Q1292">
        <v>88</v>
      </c>
      <c r="R1292">
        <v>66</v>
      </c>
      <c r="S1292">
        <v>128</v>
      </c>
      <c r="T1292">
        <v>59</v>
      </c>
      <c r="U1292">
        <v>32</v>
      </c>
      <c r="V1292">
        <v>55</v>
      </c>
      <c r="W1292">
        <v>68</v>
      </c>
      <c r="X1292">
        <v>85</v>
      </c>
      <c r="Y1292">
        <v>42</v>
      </c>
      <c r="Z1292">
        <v>46</v>
      </c>
      <c r="AA1292">
        <v>54</v>
      </c>
      <c r="AB1292">
        <v>89</v>
      </c>
    </row>
    <row r="1293" spans="1:28">
      <c r="A1293" t="s">
        <v>11322</v>
      </c>
      <c r="B1293" t="s">
        <v>11323</v>
      </c>
      <c r="C1293" t="s">
        <v>11324</v>
      </c>
      <c r="D1293" t="s">
        <v>549</v>
      </c>
      <c r="E1293">
        <v>2.1363005668238273</v>
      </c>
      <c r="F1293">
        <v>2.45024502122707E-10</v>
      </c>
      <c r="G1293">
        <v>1.2690601503920799E-8</v>
      </c>
      <c r="H1293">
        <v>969</v>
      </c>
      <c r="I1293">
        <v>602</v>
      </c>
      <c r="J1293">
        <v>812</v>
      </c>
      <c r="K1293">
        <v>660</v>
      </c>
      <c r="L1293">
        <v>432</v>
      </c>
      <c r="M1293">
        <v>1447</v>
      </c>
      <c r="N1293">
        <v>1502</v>
      </c>
      <c r="O1293">
        <v>1328</v>
      </c>
      <c r="P1293">
        <v>1514</v>
      </c>
      <c r="Q1293">
        <v>1432</v>
      </c>
      <c r="R1293">
        <v>1012</v>
      </c>
      <c r="S1293">
        <v>2028</v>
      </c>
      <c r="T1293">
        <v>1554</v>
      </c>
      <c r="U1293">
        <v>560</v>
      </c>
      <c r="V1293">
        <v>1148</v>
      </c>
      <c r="W1293">
        <v>944</v>
      </c>
      <c r="X1293">
        <v>1249</v>
      </c>
      <c r="Y1293">
        <v>694</v>
      </c>
      <c r="Z1293">
        <v>1040</v>
      </c>
      <c r="AA1293">
        <v>933</v>
      </c>
      <c r="AB1293">
        <v>1336</v>
      </c>
    </row>
    <row r="1294" spans="1:28">
      <c r="A1294" t="s">
        <v>11325</v>
      </c>
      <c r="B1294" t="s">
        <v>11326</v>
      </c>
      <c r="C1294" t="s">
        <v>11327</v>
      </c>
      <c r="D1294" t="s">
        <v>450</v>
      </c>
      <c r="E1294">
        <v>2.1343397648038525</v>
      </c>
      <c r="F1294">
        <v>4.6916957089927899E-4</v>
      </c>
      <c r="G1294">
        <v>2.15321734174026E-3</v>
      </c>
      <c r="H1294">
        <v>51</v>
      </c>
      <c r="I1294">
        <v>16</v>
      </c>
      <c r="J1294">
        <v>36</v>
      </c>
      <c r="K1294">
        <v>18</v>
      </c>
      <c r="L1294">
        <v>27</v>
      </c>
      <c r="M1294">
        <v>51</v>
      </c>
      <c r="N1294">
        <v>52</v>
      </c>
      <c r="O1294">
        <v>45</v>
      </c>
      <c r="P1294">
        <v>86</v>
      </c>
      <c r="Q1294">
        <v>65</v>
      </c>
      <c r="R1294">
        <v>36</v>
      </c>
      <c r="S1294">
        <v>75</v>
      </c>
      <c r="T1294">
        <v>89</v>
      </c>
      <c r="U1294">
        <v>26</v>
      </c>
      <c r="V1294">
        <v>55</v>
      </c>
      <c r="W1294">
        <v>58</v>
      </c>
      <c r="X1294">
        <v>60</v>
      </c>
      <c r="Y1294">
        <v>24</v>
      </c>
      <c r="Z1294">
        <v>59</v>
      </c>
      <c r="AA1294">
        <v>52</v>
      </c>
      <c r="AB1294">
        <v>77</v>
      </c>
    </row>
    <row r="1295" spans="1:28">
      <c r="A1295" t="s">
        <v>11328</v>
      </c>
      <c r="B1295" t="s">
        <v>11329</v>
      </c>
      <c r="C1295" t="s">
        <v>11330</v>
      </c>
      <c r="D1295" t="s">
        <v>457</v>
      </c>
      <c r="E1295">
        <v>2.132241600456191</v>
      </c>
      <c r="F1295">
        <v>8.1730769242888703E-10</v>
      </c>
      <c r="G1295">
        <v>3.3409984906416403E-8</v>
      </c>
      <c r="H1295">
        <v>815</v>
      </c>
      <c r="I1295">
        <v>391</v>
      </c>
      <c r="J1295">
        <v>673</v>
      </c>
      <c r="K1295">
        <v>576</v>
      </c>
      <c r="L1295">
        <v>338</v>
      </c>
      <c r="M1295">
        <v>1054</v>
      </c>
      <c r="N1295">
        <v>1067</v>
      </c>
      <c r="O1295">
        <v>1176</v>
      </c>
      <c r="P1295">
        <v>1032</v>
      </c>
      <c r="Q1295">
        <v>1108</v>
      </c>
      <c r="R1295">
        <v>957</v>
      </c>
      <c r="S1295">
        <v>1667</v>
      </c>
      <c r="T1295">
        <v>1313</v>
      </c>
      <c r="U1295">
        <v>493</v>
      </c>
      <c r="V1295">
        <v>885</v>
      </c>
      <c r="W1295">
        <v>1068</v>
      </c>
      <c r="X1295">
        <v>1097</v>
      </c>
      <c r="Y1295">
        <v>410</v>
      </c>
      <c r="Z1295">
        <v>724</v>
      </c>
      <c r="AA1295">
        <v>825</v>
      </c>
      <c r="AB1295">
        <v>1404</v>
      </c>
    </row>
    <row r="1296" spans="1:28">
      <c r="A1296" t="s">
        <v>11331</v>
      </c>
      <c r="B1296" t="s">
        <v>11332</v>
      </c>
      <c r="C1296" t="s">
        <v>11333</v>
      </c>
      <c r="D1296" t="s">
        <v>457</v>
      </c>
      <c r="E1296">
        <v>2.1306066820545602</v>
      </c>
      <c r="F1296">
        <v>2.1565418156022299E-7</v>
      </c>
      <c r="G1296">
        <v>3.3596204584008002E-6</v>
      </c>
      <c r="H1296">
        <v>82</v>
      </c>
      <c r="I1296">
        <v>53</v>
      </c>
      <c r="J1296">
        <v>80</v>
      </c>
      <c r="K1296">
        <v>75</v>
      </c>
      <c r="L1296">
        <v>32</v>
      </c>
      <c r="M1296">
        <v>121</v>
      </c>
      <c r="N1296">
        <v>129</v>
      </c>
      <c r="O1296">
        <v>116</v>
      </c>
      <c r="P1296">
        <v>130</v>
      </c>
      <c r="Q1296">
        <v>120</v>
      </c>
      <c r="R1296">
        <v>115</v>
      </c>
      <c r="S1296">
        <v>185</v>
      </c>
      <c r="T1296">
        <v>168</v>
      </c>
      <c r="U1296">
        <v>52</v>
      </c>
      <c r="V1296">
        <v>123</v>
      </c>
      <c r="W1296">
        <v>109</v>
      </c>
      <c r="X1296">
        <v>97</v>
      </c>
      <c r="Y1296">
        <v>67</v>
      </c>
      <c r="Z1296">
        <v>70</v>
      </c>
      <c r="AA1296">
        <v>76</v>
      </c>
      <c r="AB1296">
        <v>177</v>
      </c>
    </row>
    <row r="1297" spans="1:28">
      <c r="A1297" t="s">
        <v>11334</v>
      </c>
      <c r="B1297" t="s">
        <v>11335</v>
      </c>
      <c r="C1297" t="s">
        <v>11336</v>
      </c>
      <c r="D1297" t="s">
        <v>482</v>
      </c>
      <c r="E1297">
        <v>2.1281864408154205</v>
      </c>
      <c r="F1297">
        <v>7.5372669711136797E-10</v>
      </c>
      <c r="G1297">
        <v>3.1132531737679403E-8</v>
      </c>
      <c r="H1297">
        <v>310</v>
      </c>
      <c r="I1297">
        <v>165</v>
      </c>
      <c r="J1297">
        <v>245</v>
      </c>
      <c r="K1297">
        <v>225</v>
      </c>
      <c r="L1297">
        <v>129</v>
      </c>
      <c r="M1297">
        <v>406</v>
      </c>
      <c r="N1297">
        <v>499</v>
      </c>
      <c r="O1297">
        <v>423</v>
      </c>
      <c r="P1297">
        <v>439</v>
      </c>
      <c r="Q1297">
        <v>428</v>
      </c>
      <c r="R1297">
        <v>337</v>
      </c>
      <c r="S1297">
        <v>611</v>
      </c>
      <c r="T1297">
        <v>485</v>
      </c>
      <c r="U1297">
        <v>125</v>
      </c>
      <c r="V1297">
        <v>416</v>
      </c>
      <c r="W1297">
        <v>269</v>
      </c>
      <c r="X1297">
        <v>403</v>
      </c>
      <c r="Y1297">
        <v>109</v>
      </c>
      <c r="Z1297">
        <v>181</v>
      </c>
      <c r="AA1297">
        <v>282</v>
      </c>
      <c r="AB1297">
        <v>472</v>
      </c>
    </row>
    <row r="1298" spans="1:28">
      <c r="A1298" t="s">
        <v>11337</v>
      </c>
      <c r="B1298" t="s">
        <v>11338</v>
      </c>
      <c r="C1298" t="s">
        <v>11339</v>
      </c>
      <c r="D1298" t="s">
        <v>457</v>
      </c>
      <c r="E1298">
        <v>2.1260480164722897</v>
      </c>
      <c r="F1298">
        <v>4.7583863418386999E-4</v>
      </c>
      <c r="G1298">
        <v>2.1787705108372701E-3</v>
      </c>
      <c r="H1298">
        <v>14</v>
      </c>
      <c r="I1298">
        <v>17</v>
      </c>
      <c r="J1298">
        <v>19</v>
      </c>
      <c r="K1298">
        <v>12</v>
      </c>
      <c r="L1298">
        <v>7</v>
      </c>
      <c r="M1298">
        <v>25</v>
      </c>
      <c r="N1298">
        <v>34</v>
      </c>
      <c r="O1298">
        <v>37</v>
      </c>
      <c r="P1298">
        <v>31</v>
      </c>
      <c r="Q1298">
        <v>34</v>
      </c>
      <c r="R1298">
        <v>16</v>
      </c>
      <c r="S1298">
        <v>33</v>
      </c>
      <c r="T1298">
        <v>26</v>
      </c>
      <c r="U1298">
        <v>7</v>
      </c>
      <c r="V1298">
        <v>27</v>
      </c>
      <c r="W1298">
        <v>22</v>
      </c>
      <c r="X1298">
        <v>25</v>
      </c>
      <c r="Y1298">
        <v>5</v>
      </c>
      <c r="Z1298">
        <v>7</v>
      </c>
      <c r="AA1298">
        <v>16</v>
      </c>
      <c r="AB1298">
        <v>25</v>
      </c>
    </row>
    <row r="1299" spans="1:28">
      <c r="A1299" t="s">
        <v>11340</v>
      </c>
      <c r="B1299" t="s">
        <v>11341</v>
      </c>
      <c r="C1299" t="s">
        <v>11342</v>
      </c>
      <c r="D1299" t="s">
        <v>549</v>
      </c>
      <c r="E1299">
        <v>2.125948079586554</v>
      </c>
      <c r="F1299">
        <v>1.02978827880502E-11</v>
      </c>
      <c r="G1299">
        <v>1.0216129514410401E-9</v>
      </c>
      <c r="H1299">
        <v>383</v>
      </c>
      <c r="I1299">
        <v>256</v>
      </c>
      <c r="J1299">
        <v>365</v>
      </c>
      <c r="K1299">
        <v>260</v>
      </c>
      <c r="L1299">
        <v>208</v>
      </c>
      <c r="M1299">
        <v>631</v>
      </c>
      <c r="N1299">
        <v>635</v>
      </c>
      <c r="O1299">
        <v>611</v>
      </c>
      <c r="P1299">
        <v>643</v>
      </c>
      <c r="Q1299">
        <v>527</v>
      </c>
      <c r="R1299">
        <v>503</v>
      </c>
      <c r="S1299">
        <v>814</v>
      </c>
      <c r="T1299">
        <v>614</v>
      </c>
      <c r="U1299">
        <v>247</v>
      </c>
      <c r="V1299">
        <v>601</v>
      </c>
      <c r="W1299">
        <v>363</v>
      </c>
      <c r="X1299">
        <v>557</v>
      </c>
      <c r="Y1299">
        <v>254</v>
      </c>
      <c r="Z1299">
        <v>340</v>
      </c>
      <c r="AA1299">
        <v>450</v>
      </c>
      <c r="AB1299">
        <v>755</v>
      </c>
    </row>
    <row r="1300" spans="1:28">
      <c r="A1300" t="s">
        <v>11343</v>
      </c>
      <c r="B1300" t="s">
        <v>11344</v>
      </c>
      <c r="C1300" t="s">
        <v>11345</v>
      </c>
      <c r="D1300" t="s">
        <v>549</v>
      </c>
      <c r="E1300">
        <v>2.1244057497259141</v>
      </c>
      <c r="F1300">
        <v>2.1673527574267999E-10</v>
      </c>
      <c r="G1300">
        <v>1.14045410387471E-8</v>
      </c>
      <c r="H1300">
        <v>137</v>
      </c>
      <c r="I1300">
        <v>92</v>
      </c>
      <c r="J1300">
        <v>124</v>
      </c>
      <c r="K1300">
        <v>124</v>
      </c>
      <c r="L1300">
        <v>80</v>
      </c>
      <c r="M1300">
        <v>247</v>
      </c>
      <c r="N1300">
        <v>238</v>
      </c>
      <c r="O1300">
        <v>231</v>
      </c>
      <c r="P1300">
        <v>235</v>
      </c>
      <c r="Q1300">
        <v>212</v>
      </c>
      <c r="R1300">
        <v>210</v>
      </c>
      <c r="S1300">
        <v>288</v>
      </c>
      <c r="T1300">
        <v>222</v>
      </c>
      <c r="U1300">
        <v>99</v>
      </c>
      <c r="V1300">
        <v>167</v>
      </c>
      <c r="W1300">
        <v>163</v>
      </c>
      <c r="X1300">
        <v>211</v>
      </c>
      <c r="Y1300">
        <v>104</v>
      </c>
      <c r="Z1300">
        <v>147</v>
      </c>
      <c r="AA1300">
        <v>178</v>
      </c>
      <c r="AB1300">
        <v>286</v>
      </c>
    </row>
    <row r="1301" spans="1:28">
      <c r="A1301" t="s">
        <v>11346</v>
      </c>
      <c r="B1301" t="s">
        <v>11347</v>
      </c>
      <c r="C1301" t="s">
        <v>11348</v>
      </c>
      <c r="D1301" t="s">
        <v>457</v>
      </c>
      <c r="E1301">
        <v>2.1242813857110825</v>
      </c>
      <c r="F1301">
        <v>1.7054245379624299E-3</v>
      </c>
      <c r="G1301">
        <v>6.4565297519300997E-3</v>
      </c>
      <c r="H1301">
        <v>16</v>
      </c>
      <c r="I1301">
        <v>16</v>
      </c>
      <c r="J1301">
        <v>16</v>
      </c>
      <c r="K1301">
        <v>20</v>
      </c>
      <c r="L1301">
        <v>14</v>
      </c>
      <c r="M1301">
        <v>25</v>
      </c>
      <c r="N1301">
        <v>56</v>
      </c>
      <c r="O1301">
        <v>30</v>
      </c>
      <c r="P1301">
        <v>38</v>
      </c>
      <c r="Q1301">
        <v>36</v>
      </c>
      <c r="R1301">
        <v>14</v>
      </c>
      <c r="S1301">
        <v>56</v>
      </c>
      <c r="T1301">
        <v>39</v>
      </c>
      <c r="U1301">
        <v>21</v>
      </c>
      <c r="V1301">
        <v>32</v>
      </c>
      <c r="W1301">
        <v>24</v>
      </c>
      <c r="X1301">
        <v>32</v>
      </c>
      <c r="Y1301">
        <v>11</v>
      </c>
      <c r="Z1301">
        <v>17</v>
      </c>
      <c r="AA1301">
        <v>16</v>
      </c>
      <c r="AB1301">
        <v>29</v>
      </c>
    </row>
    <row r="1302" spans="1:28">
      <c r="A1302" t="s">
        <v>11349</v>
      </c>
      <c r="B1302" t="s">
        <v>11350</v>
      </c>
      <c r="C1302" t="s">
        <v>11351</v>
      </c>
      <c r="D1302" t="s">
        <v>450</v>
      </c>
      <c r="E1302">
        <v>2.1214876243073033</v>
      </c>
      <c r="F1302">
        <v>1.3727359447275399E-4</v>
      </c>
      <c r="G1302">
        <v>7.6478072300268003E-4</v>
      </c>
      <c r="H1302">
        <v>16</v>
      </c>
      <c r="I1302">
        <v>19</v>
      </c>
      <c r="J1302">
        <v>32</v>
      </c>
      <c r="K1302">
        <v>23</v>
      </c>
      <c r="L1302">
        <v>10</v>
      </c>
      <c r="M1302">
        <v>38</v>
      </c>
      <c r="N1302">
        <v>40</v>
      </c>
      <c r="O1302">
        <v>39</v>
      </c>
      <c r="P1302">
        <v>34</v>
      </c>
      <c r="Q1302">
        <v>34</v>
      </c>
      <c r="R1302">
        <v>37</v>
      </c>
      <c r="S1302">
        <v>47</v>
      </c>
      <c r="T1302">
        <v>59</v>
      </c>
      <c r="U1302">
        <v>11</v>
      </c>
      <c r="V1302">
        <v>28</v>
      </c>
      <c r="W1302">
        <v>31</v>
      </c>
      <c r="X1302">
        <v>42</v>
      </c>
      <c r="Y1302">
        <v>28</v>
      </c>
      <c r="Z1302">
        <v>20</v>
      </c>
      <c r="AA1302">
        <v>26</v>
      </c>
      <c r="AB1302">
        <v>52</v>
      </c>
    </row>
    <row r="1303" spans="1:28">
      <c r="A1303" t="s">
        <v>11352</v>
      </c>
      <c r="B1303" t="s">
        <v>11353</v>
      </c>
      <c r="C1303" t="s">
        <v>11354</v>
      </c>
      <c r="D1303" t="s">
        <v>446</v>
      </c>
      <c r="E1303">
        <v>2.1211654412966947</v>
      </c>
      <c r="F1303">
        <v>1.3062744074429099E-4</v>
      </c>
      <c r="G1303">
        <v>7.3380576806524804E-4</v>
      </c>
      <c r="H1303">
        <v>47</v>
      </c>
      <c r="I1303">
        <v>24</v>
      </c>
      <c r="J1303">
        <v>24</v>
      </c>
      <c r="K1303">
        <v>21</v>
      </c>
      <c r="L1303">
        <v>20</v>
      </c>
      <c r="M1303">
        <v>63</v>
      </c>
      <c r="N1303">
        <v>67</v>
      </c>
      <c r="O1303">
        <v>59</v>
      </c>
      <c r="P1303">
        <v>67</v>
      </c>
      <c r="Q1303">
        <v>70</v>
      </c>
      <c r="R1303">
        <v>33</v>
      </c>
      <c r="S1303">
        <v>67</v>
      </c>
      <c r="T1303">
        <v>40</v>
      </c>
      <c r="U1303">
        <v>10</v>
      </c>
      <c r="V1303">
        <v>43</v>
      </c>
      <c r="W1303">
        <v>17</v>
      </c>
      <c r="X1303">
        <v>47</v>
      </c>
      <c r="Y1303">
        <v>12</v>
      </c>
      <c r="Z1303">
        <v>19</v>
      </c>
      <c r="AA1303">
        <v>23</v>
      </c>
      <c r="AB1303">
        <v>67</v>
      </c>
    </row>
    <row r="1304" spans="1:28">
      <c r="A1304" t="s">
        <v>11355</v>
      </c>
      <c r="B1304" t="s">
        <v>11356</v>
      </c>
      <c r="C1304" t="s">
        <v>11357</v>
      </c>
      <c r="D1304" t="s">
        <v>549</v>
      </c>
      <c r="E1304">
        <v>2.1203692295258012</v>
      </c>
      <c r="F1304">
        <v>3.1088912522168801E-7</v>
      </c>
      <c r="G1304">
        <v>4.5619972857697699E-6</v>
      </c>
      <c r="H1304">
        <v>76</v>
      </c>
      <c r="I1304">
        <v>29</v>
      </c>
      <c r="J1304">
        <v>58</v>
      </c>
      <c r="K1304">
        <v>56</v>
      </c>
      <c r="L1304">
        <v>48</v>
      </c>
      <c r="M1304">
        <v>107</v>
      </c>
      <c r="N1304">
        <v>123</v>
      </c>
      <c r="O1304">
        <v>119</v>
      </c>
      <c r="P1304">
        <v>112</v>
      </c>
      <c r="Q1304">
        <v>99</v>
      </c>
      <c r="R1304">
        <v>96</v>
      </c>
      <c r="S1304">
        <v>131</v>
      </c>
      <c r="T1304">
        <v>99</v>
      </c>
      <c r="U1304">
        <v>37</v>
      </c>
      <c r="V1304">
        <v>122</v>
      </c>
      <c r="W1304">
        <v>72</v>
      </c>
      <c r="X1304">
        <v>123</v>
      </c>
      <c r="Y1304">
        <v>52</v>
      </c>
      <c r="Z1304">
        <v>53</v>
      </c>
      <c r="AA1304">
        <v>79</v>
      </c>
      <c r="AB1304">
        <v>105</v>
      </c>
    </row>
    <row r="1305" spans="1:28">
      <c r="A1305" t="s">
        <v>11358</v>
      </c>
      <c r="B1305" t="s">
        <v>11359</v>
      </c>
      <c r="C1305" t="s">
        <v>11360</v>
      </c>
      <c r="D1305" t="s">
        <v>446</v>
      </c>
      <c r="E1305">
        <v>2.1200630942348484</v>
      </c>
      <c r="F1305">
        <v>3.5195512218199098E-8</v>
      </c>
      <c r="G1305">
        <v>7.3531489887758004E-7</v>
      </c>
      <c r="H1305">
        <v>212</v>
      </c>
      <c r="I1305">
        <v>131</v>
      </c>
      <c r="J1305">
        <v>208</v>
      </c>
      <c r="K1305">
        <v>175</v>
      </c>
      <c r="L1305">
        <v>95</v>
      </c>
      <c r="M1305">
        <v>346</v>
      </c>
      <c r="N1305">
        <v>339</v>
      </c>
      <c r="O1305">
        <v>333</v>
      </c>
      <c r="P1305">
        <v>351</v>
      </c>
      <c r="Q1305">
        <v>395</v>
      </c>
      <c r="R1305">
        <v>246</v>
      </c>
      <c r="S1305">
        <v>409</v>
      </c>
      <c r="T1305">
        <v>348</v>
      </c>
      <c r="U1305">
        <v>171</v>
      </c>
      <c r="V1305">
        <v>259</v>
      </c>
      <c r="W1305">
        <v>282</v>
      </c>
      <c r="X1305">
        <v>252</v>
      </c>
      <c r="Y1305">
        <v>124</v>
      </c>
      <c r="Z1305">
        <v>188</v>
      </c>
      <c r="AA1305">
        <v>181</v>
      </c>
      <c r="AB1305">
        <v>407</v>
      </c>
    </row>
    <row r="1306" spans="1:28">
      <c r="A1306" t="s">
        <v>11361</v>
      </c>
      <c r="B1306" t="s">
        <v>11362</v>
      </c>
      <c r="C1306" t="s">
        <v>11363</v>
      </c>
      <c r="D1306" t="s">
        <v>450</v>
      </c>
      <c r="E1306">
        <v>2.1199935297513588</v>
      </c>
      <c r="F1306">
        <v>1.63313772298425E-4</v>
      </c>
      <c r="G1306">
        <v>8.8428105772423305E-4</v>
      </c>
      <c r="H1306">
        <v>57</v>
      </c>
      <c r="I1306">
        <v>50</v>
      </c>
      <c r="J1306">
        <v>54</v>
      </c>
      <c r="K1306">
        <v>60</v>
      </c>
      <c r="L1306">
        <v>13</v>
      </c>
      <c r="M1306">
        <v>87</v>
      </c>
      <c r="N1306">
        <v>80</v>
      </c>
      <c r="O1306">
        <v>86</v>
      </c>
      <c r="P1306">
        <v>88</v>
      </c>
      <c r="Q1306">
        <v>67</v>
      </c>
      <c r="R1306">
        <v>70</v>
      </c>
      <c r="S1306">
        <v>154</v>
      </c>
      <c r="T1306">
        <v>129</v>
      </c>
      <c r="U1306">
        <v>35</v>
      </c>
      <c r="V1306">
        <v>76</v>
      </c>
      <c r="W1306">
        <v>74</v>
      </c>
      <c r="X1306">
        <v>65</v>
      </c>
      <c r="Y1306">
        <v>30</v>
      </c>
      <c r="Z1306">
        <v>56</v>
      </c>
      <c r="AA1306">
        <v>63</v>
      </c>
      <c r="AB1306">
        <v>126</v>
      </c>
    </row>
    <row r="1307" spans="1:28">
      <c r="A1307" t="s">
        <v>11364</v>
      </c>
      <c r="B1307" t="s">
        <v>11365</v>
      </c>
      <c r="C1307" t="s">
        <v>11366</v>
      </c>
      <c r="D1307" t="s">
        <v>549</v>
      </c>
      <c r="E1307">
        <v>2.1181084046836554</v>
      </c>
      <c r="F1307">
        <v>2.8077453848583101E-9</v>
      </c>
      <c r="G1307">
        <v>9.18202354370606E-8</v>
      </c>
      <c r="H1307">
        <v>574</v>
      </c>
      <c r="I1307">
        <v>313</v>
      </c>
      <c r="J1307">
        <v>355</v>
      </c>
      <c r="K1307">
        <v>351</v>
      </c>
      <c r="L1307">
        <v>266</v>
      </c>
      <c r="M1307">
        <v>758</v>
      </c>
      <c r="N1307">
        <v>907</v>
      </c>
      <c r="O1307">
        <v>649</v>
      </c>
      <c r="P1307">
        <v>794</v>
      </c>
      <c r="Q1307">
        <v>738</v>
      </c>
      <c r="R1307">
        <v>562</v>
      </c>
      <c r="S1307">
        <v>1172</v>
      </c>
      <c r="T1307">
        <v>716</v>
      </c>
      <c r="U1307">
        <v>265</v>
      </c>
      <c r="V1307">
        <v>611</v>
      </c>
      <c r="W1307">
        <v>432</v>
      </c>
      <c r="X1307">
        <v>595</v>
      </c>
      <c r="Y1307">
        <v>310</v>
      </c>
      <c r="Z1307">
        <v>305</v>
      </c>
      <c r="AA1307">
        <v>383</v>
      </c>
      <c r="AB1307">
        <v>817</v>
      </c>
    </row>
    <row r="1308" spans="1:28">
      <c r="A1308" t="s">
        <v>11367</v>
      </c>
      <c r="B1308" t="s">
        <v>11368</v>
      </c>
      <c r="C1308" t="s">
        <v>11369</v>
      </c>
      <c r="D1308" t="s">
        <v>457</v>
      </c>
      <c r="E1308">
        <v>2.1170038482573843</v>
      </c>
      <c r="F1308">
        <v>1.52913762618889E-2</v>
      </c>
      <c r="G1308">
        <v>3.9958185687357602E-2</v>
      </c>
      <c r="H1308">
        <v>6</v>
      </c>
      <c r="I1308">
        <v>2</v>
      </c>
      <c r="J1308">
        <v>13</v>
      </c>
      <c r="K1308">
        <v>6</v>
      </c>
      <c r="L1308">
        <v>3</v>
      </c>
      <c r="M1308">
        <v>20</v>
      </c>
      <c r="N1308">
        <v>16</v>
      </c>
      <c r="O1308">
        <v>13</v>
      </c>
      <c r="P1308">
        <v>17</v>
      </c>
      <c r="Q1308">
        <v>10</v>
      </c>
      <c r="R1308">
        <v>5</v>
      </c>
      <c r="S1308">
        <v>11</v>
      </c>
      <c r="T1308">
        <v>8</v>
      </c>
      <c r="U1308">
        <v>9</v>
      </c>
      <c r="V1308">
        <v>14</v>
      </c>
      <c r="W1308">
        <v>10</v>
      </c>
      <c r="X1308">
        <v>16</v>
      </c>
      <c r="Y1308">
        <v>5</v>
      </c>
      <c r="Z1308">
        <v>6</v>
      </c>
      <c r="AA1308">
        <v>4</v>
      </c>
      <c r="AB1308">
        <v>21</v>
      </c>
    </row>
    <row r="1309" spans="1:28">
      <c r="A1309" t="s">
        <v>11370</v>
      </c>
      <c r="B1309" t="s">
        <v>11371</v>
      </c>
      <c r="C1309" t="s">
        <v>11372</v>
      </c>
      <c r="D1309" t="s">
        <v>450</v>
      </c>
      <c r="E1309">
        <v>2.1161028029186508</v>
      </c>
      <c r="F1309">
        <v>1.27743979840555E-11</v>
      </c>
      <c r="G1309">
        <v>1.2151031928583601E-9</v>
      </c>
      <c r="H1309">
        <v>1074</v>
      </c>
      <c r="I1309">
        <v>703</v>
      </c>
      <c r="J1309">
        <v>812</v>
      </c>
      <c r="K1309">
        <v>703</v>
      </c>
      <c r="L1309">
        <v>554</v>
      </c>
      <c r="M1309">
        <v>1577</v>
      </c>
      <c r="N1309">
        <v>1619</v>
      </c>
      <c r="O1309">
        <v>1525</v>
      </c>
      <c r="P1309">
        <v>1531</v>
      </c>
      <c r="Q1309">
        <v>1493</v>
      </c>
      <c r="R1309">
        <v>1237</v>
      </c>
      <c r="S1309">
        <v>2353</v>
      </c>
      <c r="T1309">
        <v>1697</v>
      </c>
      <c r="U1309">
        <v>675</v>
      </c>
      <c r="V1309">
        <v>1394</v>
      </c>
      <c r="W1309">
        <v>1065</v>
      </c>
      <c r="X1309">
        <v>1436</v>
      </c>
      <c r="Y1309">
        <v>781</v>
      </c>
      <c r="Z1309">
        <v>973</v>
      </c>
      <c r="AA1309">
        <v>1097</v>
      </c>
      <c r="AB1309">
        <v>1656</v>
      </c>
    </row>
    <row r="1310" spans="1:28">
      <c r="A1310" t="s">
        <v>11373</v>
      </c>
      <c r="B1310" t="s">
        <v>11374</v>
      </c>
      <c r="C1310" t="s">
        <v>11375</v>
      </c>
      <c r="D1310" t="s">
        <v>457</v>
      </c>
      <c r="E1310">
        <v>2.1152623930245316</v>
      </c>
      <c r="F1310">
        <v>4.64642492315354E-10</v>
      </c>
      <c r="G1310">
        <v>2.1133222322894901E-8</v>
      </c>
      <c r="H1310">
        <v>221</v>
      </c>
      <c r="I1310">
        <v>144</v>
      </c>
      <c r="J1310">
        <v>155</v>
      </c>
      <c r="K1310">
        <v>166</v>
      </c>
      <c r="L1310">
        <v>120</v>
      </c>
      <c r="M1310">
        <v>308</v>
      </c>
      <c r="N1310">
        <v>355</v>
      </c>
      <c r="O1310">
        <v>347</v>
      </c>
      <c r="P1310">
        <v>375</v>
      </c>
      <c r="Q1310">
        <v>327</v>
      </c>
      <c r="R1310">
        <v>264</v>
      </c>
      <c r="S1310">
        <v>437</v>
      </c>
      <c r="T1310">
        <v>307</v>
      </c>
      <c r="U1310">
        <v>132</v>
      </c>
      <c r="V1310">
        <v>316</v>
      </c>
      <c r="W1310">
        <v>258</v>
      </c>
      <c r="X1310">
        <v>384</v>
      </c>
      <c r="Y1310">
        <v>140</v>
      </c>
      <c r="Z1310">
        <v>185</v>
      </c>
      <c r="AA1310">
        <v>185</v>
      </c>
      <c r="AB1310">
        <v>372</v>
      </c>
    </row>
    <row r="1311" spans="1:28">
      <c r="A1311" t="s">
        <v>11376</v>
      </c>
      <c r="B1311" t="s">
        <v>11377</v>
      </c>
      <c r="C1311" t="s">
        <v>11378</v>
      </c>
      <c r="D1311" t="s">
        <v>457</v>
      </c>
      <c r="E1311">
        <v>2.1151735529818136</v>
      </c>
      <c r="F1311">
        <v>5.1156248440891997E-11</v>
      </c>
      <c r="G1311">
        <v>3.69389188103302E-9</v>
      </c>
      <c r="H1311">
        <v>356</v>
      </c>
      <c r="I1311">
        <v>209</v>
      </c>
      <c r="J1311">
        <v>258</v>
      </c>
      <c r="K1311">
        <v>240</v>
      </c>
      <c r="L1311">
        <v>166</v>
      </c>
      <c r="M1311">
        <v>463</v>
      </c>
      <c r="N1311">
        <v>540</v>
      </c>
      <c r="O1311">
        <v>570</v>
      </c>
      <c r="P1311">
        <v>545</v>
      </c>
      <c r="Q1311">
        <v>442</v>
      </c>
      <c r="R1311">
        <v>415</v>
      </c>
      <c r="S1311">
        <v>687</v>
      </c>
      <c r="T1311">
        <v>479</v>
      </c>
      <c r="U1311">
        <v>239</v>
      </c>
      <c r="V1311">
        <v>471</v>
      </c>
      <c r="W1311">
        <v>409</v>
      </c>
      <c r="X1311">
        <v>533</v>
      </c>
      <c r="Y1311">
        <v>237</v>
      </c>
      <c r="Z1311">
        <v>362</v>
      </c>
      <c r="AA1311">
        <v>322</v>
      </c>
      <c r="AB1311">
        <v>544</v>
      </c>
    </row>
    <row r="1312" spans="1:28">
      <c r="A1312" t="s">
        <v>11379</v>
      </c>
      <c r="B1312" t="s">
        <v>11380</v>
      </c>
      <c r="C1312" t="s">
        <v>11381</v>
      </c>
      <c r="D1312" t="s">
        <v>549</v>
      </c>
      <c r="E1312">
        <v>2.1149495163567971</v>
      </c>
      <c r="F1312">
        <v>4.00246692955056E-9</v>
      </c>
      <c r="G1312">
        <v>1.22583294429037E-7</v>
      </c>
      <c r="H1312">
        <v>378</v>
      </c>
      <c r="I1312">
        <v>235</v>
      </c>
      <c r="J1312">
        <v>319</v>
      </c>
      <c r="K1312">
        <v>300</v>
      </c>
      <c r="L1312">
        <v>144</v>
      </c>
      <c r="M1312">
        <v>546</v>
      </c>
      <c r="N1312">
        <v>522</v>
      </c>
      <c r="O1312">
        <v>654</v>
      </c>
      <c r="P1312">
        <v>590</v>
      </c>
      <c r="Q1312">
        <v>556</v>
      </c>
      <c r="R1312">
        <v>490</v>
      </c>
      <c r="S1312">
        <v>616</v>
      </c>
      <c r="T1312">
        <v>608</v>
      </c>
      <c r="U1312">
        <v>278</v>
      </c>
      <c r="V1312">
        <v>462</v>
      </c>
      <c r="W1312">
        <v>534</v>
      </c>
      <c r="X1312">
        <v>617</v>
      </c>
      <c r="Y1312">
        <v>202</v>
      </c>
      <c r="Z1312">
        <v>331</v>
      </c>
      <c r="AA1312">
        <v>353</v>
      </c>
      <c r="AB1312">
        <v>674</v>
      </c>
    </row>
    <row r="1313" spans="1:28">
      <c r="A1313" t="s">
        <v>11382</v>
      </c>
      <c r="B1313" t="s">
        <v>11383</v>
      </c>
      <c r="C1313" t="s">
        <v>11384</v>
      </c>
      <c r="D1313" t="s">
        <v>450</v>
      </c>
      <c r="E1313">
        <v>2.1119603108877203</v>
      </c>
      <c r="F1313">
        <v>6.1352215738074797E-10</v>
      </c>
      <c r="G1313">
        <v>2.6593665235112301E-8</v>
      </c>
      <c r="H1313">
        <v>782</v>
      </c>
      <c r="I1313">
        <v>453</v>
      </c>
      <c r="J1313">
        <v>616</v>
      </c>
      <c r="K1313">
        <v>554</v>
      </c>
      <c r="L1313">
        <v>407</v>
      </c>
      <c r="M1313">
        <v>1039</v>
      </c>
      <c r="N1313">
        <v>1123</v>
      </c>
      <c r="O1313">
        <v>1188</v>
      </c>
      <c r="P1313">
        <v>1110</v>
      </c>
      <c r="Q1313">
        <v>1064</v>
      </c>
      <c r="R1313">
        <v>878</v>
      </c>
      <c r="S1313">
        <v>1657</v>
      </c>
      <c r="T1313">
        <v>1472</v>
      </c>
      <c r="U1313">
        <v>452</v>
      </c>
      <c r="V1313">
        <v>961</v>
      </c>
      <c r="W1313">
        <v>829</v>
      </c>
      <c r="X1313">
        <v>1292</v>
      </c>
      <c r="Y1313">
        <v>515</v>
      </c>
      <c r="Z1313">
        <v>654</v>
      </c>
      <c r="AA1313">
        <v>849</v>
      </c>
      <c r="AB1313">
        <v>1302</v>
      </c>
    </row>
    <row r="1314" spans="1:28">
      <c r="A1314" t="s">
        <v>11385</v>
      </c>
      <c r="B1314" t="s">
        <v>11386</v>
      </c>
      <c r="C1314" t="s">
        <v>11387</v>
      </c>
      <c r="D1314" t="s">
        <v>457</v>
      </c>
      <c r="E1314">
        <v>2.1119289105355761</v>
      </c>
      <c r="F1314">
        <v>9.5367564184266002E-12</v>
      </c>
      <c r="G1314">
        <v>9.6267717213556304E-10</v>
      </c>
      <c r="H1314">
        <v>283</v>
      </c>
      <c r="I1314">
        <v>189</v>
      </c>
      <c r="J1314">
        <v>249</v>
      </c>
      <c r="K1314">
        <v>237</v>
      </c>
      <c r="L1314">
        <v>152</v>
      </c>
      <c r="M1314">
        <v>419</v>
      </c>
      <c r="N1314">
        <v>456</v>
      </c>
      <c r="O1314">
        <v>425</v>
      </c>
      <c r="P1314">
        <v>443</v>
      </c>
      <c r="Q1314">
        <v>418</v>
      </c>
      <c r="R1314">
        <v>434</v>
      </c>
      <c r="S1314">
        <v>640</v>
      </c>
      <c r="T1314">
        <v>503</v>
      </c>
      <c r="U1314">
        <v>209</v>
      </c>
      <c r="V1314">
        <v>372</v>
      </c>
      <c r="W1314">
        <v>364</v>
      </c>
      <c r="X1314">
        <v>444</v>
      </c>
      <c r="Y1314">
        <v>201</v>
      </c>
      <c r="Z1314">
        <v>261</v>
      </c>
      <c r="AA1314">
        <v>318</v>
      </c>
      <c r="AB1314">
        <v>637</v>
      </c>
    </row>
    <row r="1315" spans="1:28">
      <c r="A1315" t="s">
        <v>11388</v>
      </c>
      <c r="B1315" t="s">
        <v>11389</v>
      </c>
      <c r="C1315" t="s">
        <v>11390</v>
      </c>
      <c r="D1315" t="s">
        <v>457</v>
      </c>
      <c r="E1315">
        <v>2.1099673448833252</v>
      </c>
      <c r="F1315">
        <v>1.76099140098827E-8</v>
      </c>
      <c r="G1315">
        <v>4.1086338288387899E-7</v>
      </c>
      <c r="H1315">
        <v>172</v>
      </c>
      <c r="I1315">
        <v>116</v>
      </c>
      <c r="J1315">
        <v>143</v>
      </c>
      <c r="K1315">
        <v>110</v>
      </c>
      <c r="L1315">
        <v>87</v>
      </c>
      <c r="M1315">
        <v>285</v>
      </c>
      <c r="N1315">
        <v>268</v>
      </c>
      <c r="O1315">
        <v>216</v>
      </c>
      <c r="P1315">
        <v>276</v>
      </c>
      <c r="Q1315">
        <v>276</v>
      </c>
      <c r="R1315">
        <v>193</v>
      </c>
      <c r="S1315">
        <v>346</v>
      </c>
      <c r="T1315">
        <v>263</v>
      </c>
      <c r="U1315">
        <v>115</v>
      </c>
      <c r="V1315">
        <v>220</v>
      </c>
      <c r="W1315">
        <v>160</v>
      </c>
      <c r="X1315">
        <v>256</v>
      </c>
      <c r="Y1315">
        <v>99</v>
      </c>
      <c r="Z1315">
        <v>165</v>
      </c>
      <c r="AA1315">
        <v>176</v>
      </c>
      <c r="AB1315">
        <v>322</v>
      </c>
    </row>
    <row r="1316" spans="1:28">
      <c r="A1316" t="s">
        <v>11391</v>
      </c>
      <c r="B1316" t="s">
        <v>11392</v>
      </c>
      <c r="C1316" t="s">
        <v>11393</v>
      </c>
      <c r="D1316" t="s">
        <v>457</v>
      </c>
      <c r="E1316">
        <v>2.1094390912529568</v>
      </c>
      <c r="F1316">
        <v>3.4237771385136801E-5</v>
      </c>
      <c r="G1316">
        <v>2.39361945885135E-4</v>
      </c>
      <c r="H1316">
        <v>97</v>
      </c>
      <c r="I1316">
        <v>128</v>
      </c>
      <c r="J1316">
        <v>128</v>
      </c>
      <c r="K1316">
        <v>185</v>
      </c>
      <c r="L1316">
        <v>117</v>
      </c>
      <c r="M1316">
        <v>180</v>
      </c>
      <c r="N1316">
        <v>323</v>
      </c>
      <c r="O1316">
        <v>295</v>
      </c>
      <c r="P1316">
        <v>299</v>
      </c>
      <c r="Q1316">
        <v>264</v>
      </c>
      <c r="R1316">
        <v>188</v>
      </c>
      <c r="S1316">
        <v>385</v>
      </c>
      <c r="T1316">
        <v>207</v>
      </c>
      <c r="U1316">
        <v>124</v>
      </c>
      <c r="V1316">
        <v>181</v>
      </c>
      <c r="W1316">
        <v>228</v>
      </c>
      <c r="X1316">
        <v>280</v>
      </c>
      <c r="Y1316">
        <v>139</v>
      </c>
      <c r="Z1316">
        <v>189</v>
      </c>
      <c r="AA1316">
        <v>180</v>
      </c>
      <c r="AB1316">
        <v>286</v>
      </c>
    </row>
    <row r="1317" spans="1:28">
      <c r="A1317" t="s">
        <v>11394</v>
      </c>
      <c r="B1317" t="s">
        <v>11395</v>
      </c>
      <c r="C1317" t="s">
        <v>11396</v>
      </c>
      <c r="D1317" t="s">
        <v>457</v>
      </c>
      <c r="E1317">
        <v>2.1080519279904153</v>
      </c>
      <c r="F1317">
        <v>5.2633261239295003E-5</v>
      </c>
      <c r="G1317">
        <v>3.4311336857313098E-4</v>
      </c>
      <c r="H1317">
        <v>25</v>
      </c>
      <c r="I1317">
        <v>15</v>
      </c>
      <c r="J1317">
        <v>26</v>
      </c>
      <c r="K1317">
        <v>24</v>
      </c>
      <c r="L1317">
        <v>16</v>
      </c>
      <c r="M1317">
        <v>45</v>
      </c>
      <c r="N1317">
        <v>68</v>
      </c>
      <c r="O1317">
        <v>39</v>
      </c>
      <c r="P1317">
        <v>33</v>
      </c>
      <c r="Q1317">
        <v>49</v>
      </c>
      <c r="R1317">
        <v>43</v>
      </c>
      <c r="S1317">
        <v>46</v>
      </c>
      <c r="T1317">
        <v>41</v>
      </c>
      <c r="U1317">
        <v>20</v>
      </c>
      <c r="V1317">
        <v>45</v>
      </c>
      <c r="W1317">
        <v>27</v>
      </c>
      <c r="X1317">
        <v>57</v>
      </c>
      <c r="Y1317">
        <v>22</v>
      </c>
      <c r="Z1317">
        <v>13</v>
      </c>
      <c r="AA1317">
        <v>14</v>
      </c>
      <c r="AB1317">
        <v>43</v>
      </c>
    </row>
    <row r="1318" spans="1:28">
      <c r="A1318" t="s">
        <v>11397</v>
      </c>
      <c r="B1318" t="s">
        <v>11398</v>
      </c>
      <c r="C1318" t="s">
        <v>11399</v>
      </c>
      <c r="D1318" t="s">
        <v>446</v>
      </c>
      <c r="E1318">
        <v>2.1068802129854509</v>
      </c>
      <c r="F1318">
        <v>1.7775974970482701E-7</v>
      </c>
      <c r="G1318">
        <v>2.8570078374573498E-6</v>
      </c>
      <c r="H1318">
        <v>128</v>
      </c>
      <c r="I1318">
        <v>83</v>
      </c>
      <c r="J1318">
        <v>100</v>
      </c>
      <c r="K1318">
        <v>92</v>
      </c>
      <c r="L1318">
        <v>53</v>
      </c>
      <c r="M1318">
        <v>222</v>
      </c>
      <c r="N1318">
        <v>209</v>
      </c>
      <c r="O1318">
        <v>187</v>
      </c>
      <c r="P1318">
        <v>221</v>
      </c>
      <c r="Q1318">
        <v>177</v>
      </c>
      <c r="R1318">
        <v>132</v>
      </c>
      <c r="S1318">
        <v>219</v>
      </c>
      <c r="T1318">
        <v>171</v>
      </c>
      <c r="U1318">
        <v>82</v>
      </c>
      <c r="V1318">
        <v>171</v>
      </c>
      <c r="W1318">
        <v>124</v>
      </c>
      <c r="X1318">
        <v>191</v>
      </c>
      <c r="Y1318">
        <v>63</v>
      </c>
      <c r="Z1318">
        <v>122</v>
      </c>
      <c r="AA1318">
        <v>112</v>
      </c>
      <c r="AB1318">
        <v>225</v>
      </c>
    </row>
    <row r="1319" spans="1:28">
      <c r="A1319" t="s">
        <v>11400</v>
      </c>
      <c r="B1319" t="s">
        <v>11401</v>
      </c>
      <c r="C1319" t="s">
        <v>11402</v>
      </c>
      <c r="D1319" t="s">
        <v>457</v>
      </c>
      <c r="E1319">
        <v>2.1058339577809067</v>
      </c>
      <c r="F1319">
        <v>1.46119448521872E-7</v>
      </c>
      <c r="G1319">
        <v>2.4253131619171398E-6</v>
      </c>
      <c r="H1319">
        <v>132</v>
      </c>
      <c r="I1319">
        <v>83</v>
      </c>
      <c r="J1319">
        <v>130</v>
      </c>
      <c r="K1319">
        <v>93</v>
      </c>
      <c r="L1319">
        <v>60</v>
      </c>
      <c r="M1319">
        <v>190</v>
      </c>
      <c r="N1319">
        <v>284</v>
      </c>
      <c r="O1319">
        <v>207</v>
      </c>
      <c r="P1319">
        <v>175</v>
      </c>
      <c r="Q1319">
        <v>218</v>
      </c>
      <c r="R1319">
        <v>193</v>
      </c>
      <c r="S1319">
        <v>242</v>
      </c>
      <c r="T1319">
        <v>166</v>
      </c>
      <c r="U1319">
        <v>111</v>
      </c>
      <c r="V1319">
        <v>201</v>
      </c>
      <c r="W1319">
        <v>136</v>
      </c>
      <c r="X1319">
        <v>202</v>
      </c>
      <c r="Y1319">
        <v>99</v>
      </c>
      <c r="Z1319">
        <v>140</v>
      </c>
      <c r="AA1319">
        <v>111</v>
      </c>
      <c r="AB1319">
        <v>278</v>
      </c>
    </row>
    <row r="1320" spans="1:28">
      <c r="A1320" t="s">
        <v>11403</v>
      </c>
      <c r="B1320" t="s">
        <v>11404</v>
      </c>
      <c r="C1320" t="s">
        <v>11405</v>
      </c>
      <c r="D1320" t="s">
        <v>450</v>
      </c>
      <c r="E1320">
        <v>2.1044348921042366</v>
      </c>
      <c r="F1320">
        <v>3.64305594331409E-4</v>
      </c>
      <c r="G1320">
        <v>1.73639753886941E-3</v>
      </c>
      <c r="H1320">
        <v>17</v>
      </c>
      <c r="I1320">
        <v>23</v>
      </c>
      <c r="J1320">
        <v>16</v>
      </c>
      <c r="K1320">
        <v>19</v>
      </c>
      <c r="L1320">
        <v>8</v>
      </c>
      <c r="M1320">
        <v>39</v>
      </c>
      <c r="N1320">
        <v>48</v>
      </c>
      <c r="O1320">
        <v>29</v>
      </c>
      <c r="P1320">
        <v>37</v>
      </c>
      <c r="Q1320">
        <v>31</v>
      </c>
      <c r="R1320">
        <v>20</v>
      </c>
      <c r="S1320">
        <v>36</v>
      </c>
      <c r="T1320">
        <v>37</v>
      </c>
      <c r="U1320">
        <v>12</v>
      </c>
      <c r="V1320">
        <v>38</v>
      </c>
      <c r="W1320">
        <v>22</v>
      </c>
      <c r="X1320">
        <v>16</v>
      </c>
      <c r="Y1320">
        <v>16</v>
      </c>
      <c r="Z1320">
        <v>22</v>
      </c>
      <c r="AA1320">
        <v>18</v>
      </c>
      <c r="AB1320">
        <v>33</v>
      </c>
    </row>
    <row r="1321" spans="1:28">
      <c r="A1321" t="s">
        <v>11406</v>
      </c>
      <c r="B1321" t="s">
        <v>11407</v>
      </c>
      <c r="C1321" t="s">
        <v>11408</v>
      </c>
      <c r="D1321" t="s">
        <v>450</v>
      </c>
      <c r="E1321">
        <v>2.1035726501720311</v>
      </c>
      <c r="F1321">
        <v>7.5756117830618402E-5</v>
      </c>
      <c r="G1321">
        <v>4.6547664325428099E-4</v>
      </c>
      <c r="H1321">
        <v>28</v>
      </c>
      <c r="I1321">
        <v>24</v>
      </c>
      <c r="J1321">
        <v>32</v>
      </c>
      <c r="K1321">
        <v>34</v>
      </c>
      <c r="L1321">
        <v>11</v>
      </c>
      <c r="M1321">
        <v>48</v>
      </c>
      <c r="N1321">
        <v>57</v>
      </c>
      <c r="O1321">
        <v>57</v>
      </c>
      <c r="P1321">
        <v>52</v>
      </c>
      <c r="Q1321">
        <v>43</v>
      </c>
      <c r="R1321">
        <v>32</v>
      </c>
      <c r="S1321">
        <v>86</v>
      </c>
      <c r="T1321">
        <v>55</v>
      </c>
      <c r="U1321">
        <v>39</v>
      </c>
      <c r="V1321">
        <v>50</v>
      </c>
      <c r="W1321">
        <v>57</v>
      </c>
      <c r="X1321">
        <v>59</v>
      </c>
      <c r="Y1321">
        <v>22</v>
      </c>
      <c r="Z1321">
        <v>29</v>
      </c>
      <c r="AA1321">
        <v>41</v>
      </c>
      <c r="AB1321">
        <v>61</v>
      </c>
    </row>
    <row r="1322" spans="1:28">
      <c r="A1322" t="s">
        <v>11409</v>
      </c>
      <c r="B1322" t="s">
        <v>11410</v>
      </c>
      <c r="C1322" t="s">
        <v>11411</v>
      </c>
      <c r="D1322" t="s">
        <v>450</v>
      </c>
      <c r="E1322">
        <v>2.1031690944760415</v>
      </c>
      <c r="F1322">
        <v>3.2094090929416001E-4</v>
      </c>
      <c r="G1322">
        <v>1.5636089363174001E-3</v>
      </c>
      <c r="H1322">
        <v>26</v>
      </c>
      <c r="I1322">
        <v>13</v>
      </c>
      <c r="J1322">
        <v>20</v>
      </c>
      <c r="K1322">
        <v>20</v>
      </c>
      <c r="L1322">
        <v>11</v>
      </c>
      <c r="M1322">
        <v>55</v>
      </c>
      <c r="N1322">
        <v>27</v>
      </c>
      <c r="O1322">
        <v>42</v>
      </c>
      <c r="P1322">
        <v>33</v>
      </c>
      <c r="Q1322">
        <v>36</v>
      </c>
      <c r="R1322">
        <v>25</v>
      </c>
      <c r="S1322">
        <v>61</v>
      </c>
      <c r="T1322">
        <v>35</v>
      </c>
      <c r="U1322">
        <v>15</v>
      </c>
      <c r="V1322">
        <v>38</v>
      </c>
      <c r="W1322">
        <v>26</v>
      </c>
      <c r="X1322">
        <v>57</v>
      </c>
      <c r="Y1322">
        <v>12</v>
      </c>
      <c r="Z1322">
        <v>19</v>
      </c>
      <c r="AA1322">
        <v>15</v>
      </c>
      <c r="AB1322">
        <v>40</v>
      </c>
    </row>
    <row r="1323" spans="1:28">
      <c r="A1323" t="s">
        <v>11412</v>
      </c>
      <c r="B1323" t="s">
        <v>11413</v>
      </c>
      <c r="C1323" t="s">
        <v>11414</v>
      </c>
      <c r="D1323" t="s">
        <v>457</v>
      </c>
      <c r="E1323">
        <v>2.1015439322934126</v>
      </c>
      <c r="F1323">
        <v>3.6939068980920897E-8</v>
      </c>
      <c r="G1323">
        <v>7.6607911927413101E-7</v>
      </c>
      <c r="H1323">
        <v>279</v>
      </c>
      <c r="I1323">
        <v>210</v>
      </c>
      <c r="J1323">
        <v>282</v>
      </c>
      <c r="K1323">
        <v>263</v>
      </c>
      <c r="L1323">
        <v>249</v>
      </c>
      <c r="M1323">
        <v>483</v>
      </c>
      <c r="N1323">
        <v>646</v>
      </c>
      <c r="O1323">
        <v>518</v>
      </c>
      <c r="P1323">
        <v>482</v>
      </c>
      <c r="Q1323">
        <v>504</v>
      </c>
      <c r="R1323">
        <v>379</v>
      </c>
      <c r="S1323">
        <v>802</v>
      </c>
      <c r="T1323">
        <v>509</v>
      </c>
      <c r="U1323">
        <v>210</v>
      </c>
      <c r="V1323">
        <v>488</v>
      </c>
      <c r="W1323">
        <v>381</v>
      </c>
      <c r="X1323">
        <v>472</v>
      </c>
      <c r="Y1323">
        <v>283</v>
      </c>
      <c r="Z1323">
        <v>305</v>
      </c>
      <c r="AA1323">
        <v>314</v>
      </c>
      <c r="AB1323">
        <v>594</v>
      </c>
    </row>
    <row r="1324" spans="1:28">
      <c r="A1324" t="s">
        <v>11415</v>
      </c>
      <c r="B1324" t="s">
        <v>11416</v>
      </c>
      <c r="C1324" t="s">
        <v>11417</v>
      </c>
      <c r="D1324" t="s">
        <v>457</v>
      </c>
      <c r="E1324">
        <v>2.1006733084398888</v>
      </c>
      <c r="F1324">
        <v>2.02802564784145E-6</v>
      </c>
      <c r="G1324">
        <v>2.2279004687697399E-5</v>
      </c>
      <c r="H1324">
        <v>73</v>
      </c>
      <c r="I1324">
        <v>34</v>
      </c>
      <c r="J1324">
        <v>38</v>
      </c>
      <c r="K1324">
        <v>50</v>
      </c>
      <c r="L1324">
        <v>39</v>
      </c>
      <c r="M1324">
        <v>106</v>
      </c>
      <c r="N1324">
        <v>108</v>
      </c>
      <c r="O1324">
        <v>70</v>
      </c>
      <c r="P1324">
        <v>84</v>
      </c>
      <c r="Q1324">
        <v>101</v>
      </c>
      <c r="R1324">
        <v>91</v>
      </c>
      <c r="S1324">
        <v>118</v>
      </c>
      <c r="T1324">
        <v>100</v>
      </c>
      <c r="U1324">
        <v>43</v>
      </c>
      <c r="V1324">
        <v>69</v>
      </c>
      <c r="W1324">
        <v>70</v>
      </c>
      <c r="X1324">
        <v>74</v>
      </c>
      <c r="Y1324">
        <v>33</v>
      </c>
      <c r="Z1324">
        <v>64</v>
      </c>
      <c r="AA1324">
        <v>44</v>
      </c>
      <c r="AB1324">
        <v>106</v>
      </c>
    </row>
    <row r="1325" spans="1:28">
      <c r="A1325" t="s">
        <v>11418</v>
      </c>
      <c r="B1325" t="s">
        <v>11419</v>
      </c>
      <c r="C1325" t="s">
        <v>11420</v>
      </c>
      <c r="D1325" t="s">
        <v>450</v>
      </c>
      <c r="E1325">
        <v>2.0968037610739767</v>
      </c>
      <c r="F1325">
        <v>9.2187019751793797E-12</v>
      </c>
      <c r="G1325">
        <v>9.35343685020123E-10</v>
      </c>
      <c r="H1325">
        <v>282</v>
      </c>
      <c r="I1325">
        <v>163</v>
      </c>
      <c r="J1325">
        <v>204</v>
      </c>
      <c r="K1325">
        <v>189</v>
      </c>
      <c r="L1325">
        <v>130</v>
      </c>
      <c r="M1325">
        <v>386</v>
      </c>
      <c r="N1325">
        <v>441</v>
      </c>
      <c r="O1325">
        <v>407</v>
      </c>
      <c r="P1325">
        <v>413</v>
      </c>
      <c r="Q1325">
        <v>330</v>
      </c>
      <c r="R1325">
        <v>387</v>
      </c>
      <c r="S1325">
        <v>501</v>
      </c>
      <c r="T1325">
        <v>357</v>
      </c>
      <c r="U1325">
        <v>208</v>
      </c>
      <c r="V1325">
        <v>395</v>
      </c>
      <c r="W1325">
        <v>311</v>
      </c>
      <c r="X1325">
        <v>321</v>
      </c>
      <c r="Y1325">
        <v>167</v>
      </c>
      <c r="Z1325">
        <v>305</v>
      </c>
      <c r="AA1325">
        <v>257</v>
      </c>
      <c r="AB1325">
        <v>462</v>
      </c>
    </row>
    <row r="1326" spans="1:28">
      <c r="A1326" t="s">
        <v>11421</v>
      </c>
      <c r="B1326" t="s">
        <v>11422</v>
      </c>
      <c r="C1326" t="s">
        <v>11423</v>
      </c>
      <c r="D1326" t="s">
        <v>457</v>
      </c>
      <c r="E1326">
        <v>2.0963784433508761</v>
      </c>
      <c r="F1326">
        <v>4.8387708165825695E-7</v>
      </c>
      <c r="G1326">
        <v>6.6667883430422102E-6</v>
      </c>
      <c r="H1326">
        <v>157</v>
      </c>
      <c r="I1326">
        <v>114</v>
      </c>
      <c r="J1326">
        <v>140</v>
      </c>
      <c r="K1326">
        <v>120</v>
      </c>
      <c r="L1326">
        <v>79</v>
      </c>
      <c r="M1326">
        <v>236</v>
      </c>
      <c r="N1326">
        <v>271</v>
      </c>
      <c r="O1326">
        <v>304</v>
      </c>
      <c r="P1326">
        <v>172</v>
      </c>
      <c r="Q1326">
        <v>237</v>
      </c>
      <c r="R1326">
        <v>208</v>
      </c>
      <c r="S1326">
        <v>343</v>
      </c>
      <c r="T1326">
        <v>295</v>
      </c>
      <c r="U1326">
        <v>102</v>
      </c>
      <c r="V1326">
        <v>208</v>
      </c>
      <c r="W1326">
        <v>170</v>
      </c>
      <c r="X1326">
        <v>233</v>
      </c>
      <c r="Y1326">
        <v>93</v>
      </c>
      <c r="Z1326">
        <v>117</v>
      </c>
      <c r="AA1326">
        <v>187</v>
      </c>
      <c r="AB1326">
        <v>345</v>
      </c>
    </row>
    <row r="1327" spans="1:28">
      <c r="A1327" t="s">
        <v>11424</v>
      </c>
      <c r="B1327" t="s">
        <v>11425</v>
      </c>
      <c r="C1327" t="s">
        <v>11426</v>
      </c>
      <c r="D1327" t="s">
        <v>457</v>
      </c>
      <c r="E1327">
        <v>2.0954023040019916</v>
      </c>
      <c r="F1327">
        <v>5.2882016534699504E-9</v>
      </c>
      <c r="G1327">
        <v>1.5373663318538601E-7</v>
      </c>
      <c r="H1327">
        <v>288</v>
      </c>
      <c r="I1327">
        <v>142</v>
      </c>
      <c r="J1327">
        <v>204</v>
      </c>
      <c r="K1327">
        <v>187</v>
      </c>
      <c r="L1327">
        <v>128</v>
      </c>
      <c r="M1327">
        <v>399</v>
      </c>
      <c r="N1327">
        <v>418</v>
      </c>
      <c r="O1327">
        <v>340</v>
      </c>
      <c r="P1327">
        <v>496</v>
      </c>
      <c r="Q1327">
        <v>349</v>
      </c>
      <c r="R1327">
        <v>296</v>
      </c>
      <c r="S1327">
        <v>488</v>
      </c>
      <c r="T1327">
        <v>378</v>
      </c>
      <c r="U1327">
        <v>161</v>
      </c>
      <c r="V1327">
        <v>313</v>
      </c>
      <c r="W1327">
        <v>284</v>
      </c>
      <c r="X1327">
        <v>324</v>
      </c>
      <c r="Y1327">
        <v>164</v>
      </c>
      <c r="Z1327">
        <v>242</v>
      </c>
      <c r="AA1327">
        <v>224</v>
      </c>
      <c r="AB1327">
        <v>380</v>
      </c>
    </row>
    <row r="1328" spans="1:28">
      <c r="A1328" t="s">
        <v>11427</v>
      </c>
      <c r="B1328" t="s">
        <v>11428</v>
      </c>
      <c r="C1328" t="s">
        <v>11429</v>
      </c>
      <c r="D1328" t="s">
        <v>457</v>
      </c>
      <c r="E1328">
        <v>2.0948495934023641</v>
      </c>
      <c r="F1328">
        <v>8.9153429943717203E-6</v>
      </c>
      <c r="G1328">
        <v>7.7161006624516394E-5</v>
      </c>
      <c r="H1328">
        <v>62</v>
      </c>
      <c r="I1328">
        <v>32</v>
      </c>
      <c r="J1328">
        <v>55</v>
      </c>
      <c r="K1328">
        <v>43</v>
      </c>
      <c r="L1328">
        <v>39</v>
      </c>
      <c r="M1328">
        <v>87</v>
      </c>
      <c r="N1328">
        <v>140</v>
      </c>
      <c r="O1328">
        <v>104</v>
      </c>
      <c r="P1328">
        <v>90</v>
      </c>
      <c r="Q1328">
        <v>99</v>
      </c>
      <c r="R1328">
        <v>63</v>
      </c>
      <c r="S1328">
        <v>125</v>
      </c>
      <c r="T1328">
        <v>76</v>
      </c>
      <c r="U1328">
        <v>21</v>
      </c>
      <c r="V1328">
        <v>82</v>
      </c>
      <c r="W1328">
        <v>40</v>
      </c>
      <c r="X1328">
        <v>104</v>
      </c>
      <c r="Y1328">
        <v>41</v>
      </c>
      <c r="Z1328">
        <v>31</v>
      </c>
      <c r="AA1328">
        <v>57</v>
      </c>
      <c r="AB1328">
        <v>88</v>
      </c>
    </row>
    <row r="1329" spans="1:28">
      <c r="A1329" t="s">
        <v>11430</v>
      </c>
      <c r="B1329" t="s">
        <v>11431</v>
      </c>
      <c r="C1329" t="s">
        <v>11432</v>
      </c>
      <c r="D1329" t="s">
        <v>482</v>
      </c>
      <c r="E1329">
        <v>2.0936720644737705</v>
      </c>
      <c r="F1329">
        <v>2.8080093122432301E-6</v>
      </c>
      <c r="G1329">
        <v>2.9176642114085E-5</v>
      </c>
      <c r="H1329">
        <v>53</v>
      </c>
      <c r="I1329">
        <v>36</v>
      </c>
      <c r="J1329">
        <v>62</v>
      </c>
      <c r="K1329">
        <v>43</v>
      </c>
      <c r="L1329">
        <v>33</v>
      </c>
      <c r="M1329">
        <v>101</v>
      </c>
      <c r="N1329">
        <v>79</v>
      </c>
      <c r="O1329">
        <v>123</v>
      </c>
      <c r="P1329">
        <v>88</v>
      </c>
      <c r="Q1329">
        <v>82</v>
      </c>
      <c r="R1329">
        <v>89</v>
      </c>
      <c r="S1329">
        <v>100</v>
      </c>
      <c r="T1329">
        <v>101</v>
      </c>
      <c r="U1329">
        <v>53</v>
      </c>
      <c r="V1329">
        <v>101</v>
      </c>
      <c r="W1329">
        <v>72</v>
      </c>
      <c r="X1329">
        <v>135</v>
      </c>
      <c r="Y1329">
        <v>30</v>
      </c>
      <c r="Z1329">
        <v>44</v>
      </c>
      <c r="AA1329">
        <v>61</v>
      </c>
      <c r="AB1329">
        <v>115</v>
      </c>
    </row>
    <row r="1330" spans="1:28">
      <c r="A1330" t="s">
        <v>11433</v>
      </c>
      <c r="B1330" t="s">
        <v>11434</v>
      </c>
      <c r="C1330" t="s">
        <v>11435</v>
      </c>
      <c r="D1330" t="s">
        <v>446</v>
      </c>
      <c r="E1330">
        <v>2.0917259165821136</v>
      </c>
      <c r="F1330">
        <v>1.65507780227729E-2</v>
      </c>
      <c r="G1330">
        <v>4.2748974305556402E-2</v>
      </c>
      <c r="H1330">
        <v>9</v>
      </c>
      <c r="I1330">
        <v>8</v>
      </c>
      <c r="J1330">
        <v>10</v>
      </c>
      <c r="K1330">
        <v>2</v>
      </c>
      <c r="L1330">
        <v>4</v>
      </c>
      <c r="M1330">
        <v>21</v>
      </c>
      <c r="N1330">
        <v>9</v>
      </c>
      <c r="O1330">
        <v>18</v>
      </c>
      <c r="P1330">
        <v>8</v>
      </c>
      <c r="Q1330">
        <v>11</v>
      </c>
      <c r="R1330">
        <v>23</v>
      </c>
      <c r="S1330">
        <v>11</v>
      </c>
      <c r="T1330">
        <v>11</v>
      </c>
      <c r="U1330">
        <v>8</v>
      </c>
      <c r="V1330">
        <v>5</v>
      </c>
      <c r="W1330">
        <v>6</v>
      </c>
      <c r="X1330">
        <v>11</v>
      </c>
      <c r="Y1330">
        <v>7</v>
      </c>
      <c r="Z1330">
        <v>14</v>
      </c>
      <c r="AA1330">
        <v>12</v>
      </c>
      <c r="AB1330">
        <v>8</v>
      </c>
    </row>
    <row r="1331" spans="1:28">
      <c r="A1331" t="s">
        <v>11436</v>
      </c>
      <c r="B1331" t="s">
        <v>11437</v>
      </c>
      <c r="C1331" t="s">
        <v>11438</v>
      </c>
      <c r="D1331" t="s">
        <v>482</v>
      </c>
      <c r="E1331">
        <v>2.0914348888624383</v>
      </c>
      <c r="F1331">
        <v>4.26728435307873E-10</v>
      </c>
      <c r="G1331">
        <v>1.9772417078609499E-8</v>
      </c>
      <c r="H1331">
        <v>758</v>
      </c>
      <c r="I1331">
        <v>430</v>
      </c>
      <c r="J1331">
        <v>661</v>
      </c>
      <c r="K1331">
        <v>535</v>
      </c>
      <c r="L1331">
        <v>343</v>
      </c>
      <c r="M1331">
        <v>1103</v>
      </c>
      <c r="N1331">
        <v>1042</v>
      </c>
      <c r="O1331">
        <v>1096</v>
      </c>
      <c r="P1331">
        <v>1249</v>
      </c>
      <c r="Q1331">
        <v>1006</v>
      </c>
      <c r="R1331">
        <v>817</v>
      </c>
      <c r="S1331">
        <v>1523</v>
      </c>
      <c r="T1331">
        <v>1221</v>
      </c>
      <c r="U1331">
        <v>476</v>
      </c>
      <c r="V1331">
        <v>905</v>
      </c>
      <c r="W1331">
        <v>945</v>
      </c>
      <c r="X1331">
        <v>1076</v>
      </c>
      <c r="Y1331">
        <v>447</v>
      </c>
      <c r="Z1331">
        <v>624</v>
      </c>
      <c r="AA1331">
        <v>746</v>
      </c>
      <c r="AB1331">
        <v>1872</v>
      </c>
    </row>
    <row r="1332" spans="1:28">
      <c r="A1332" t="s">
        <v>11439</v>
      </c>
      <c r="B1332" t="s">
        <v>11440</v>
      </c>
      <c r="C1332" t="s">
        <v>11441</v>
      </c>
      <c r="D1332" t="s">
        <v>457</v>
      </c>
      <c r="E1332">
        <v>2.0913795563510162</v>
      </c>
      <c r="F1332">
        <v>2.4308205850434E-6</v>
      </c>
      <c r="G1332">
        <v>2.5829100577381201E-5</v>
      </c>
      <c r="H1332">
        <v>40</v>
      </c>
      <c r="I1332">
        <v>35</v>
      </c>
      <c r="J1332">
        <v>48</v>
      </c>
      <c r="K1332">
        <v>41</v>
      </c>
      <c r="L1332">
        <v>34</v>
      </c>
      <c r="M1332">
        <v>71</v>
      </c>
      <c r="N1332">
        <v>76</v>
      </c>
      <c r="O1332">
        <v>72</v>
      </c>
      <c r="P1332">
        <v>68</v>
      </c>
      <c r="Q1332">
        <v>93</v>
      </c>
      <c r="R1332">
        <v>83</v>
      </c>
      <c r="S1332">
        <v>121</v>
      </c>
      <c r="T1332">
        <v>80</v>
      </c>
      <c r="U1332">
        <v>35</v>
      </c>
      <c r="V1332">
        <v>59</v>
      </c>
      <c r="W1332">
        <v>51</v>
      </c>
      <c r="X1332">
        <v>75</v>
      </c>
      <c r="Y1332">
        <v>28</v>
      </c>
      <c r="Z1332">
        <v>43</v>
      </c>
      <c r="AA1332">
        <v>58</v>
      </c>
      <c r="AB1332">
        <v>72</v>
      </c>
    </row>
    <row r="1333" spans="1:28">
      <c r="A1333" t="s">
        <v>11442</v>
      </c>
      <c r="B1333" t="s">
        <v>11443</v>
      </c>
      <c r="C1333" t="s">
        <v>11444</v>
      </c>
      <c r="D1333" t="s">
        <v>457</v>
      </c>
      <c r="E1333">
        <v>2.0887649395026138</v>
      </c>
      <c r="F1333">
        <v>1.2348613686655901E-6</v>
      </c>
      <c r="G1333">
        <v>1.47356647642031E-5</v>
      </c>
      <c r="H1333">
        <v>56</v>
      </c>
      <c r="I1333">
        <v>33</v>
      </c>
      <c r="J1333">
        <v>45</v>
      </c>
      <c r="K1333">
        <v>57</v>
      </c>
      <c r="L1333">
        <v>30</v>
      </c>
      <c r="M1333">
        <v>83</v>
      </c>
      <c r="N1333">
        <v>106</v>
      </c>
      <c r="O1333">
        <v>83</v>
      </c>
      <c r="P1333">
        <v>83</v>
      </c>
      <c r="Q1333">
        <v>112</v>
      </c>
      <c r="R1333">
        <v>81</v>
      </c>
      <c r="S1333">
        <v>110</v>
      </c>
      <c r="T1333">
        <v>78</v>
      </c>
      <c r="U1333">
        <v>36</v>
      </c>
      <c r="V1333">
        <v>48</v>
      </c>
      <c r="W1333">
        <v>44</v>
      </c>
      <c r="X1333">
        <v>132</v>
      </c>
      <c r="Y1333">
        <v>37</v>
      </c>
      <c r="Z1333">
        <v>51</v>
      </c>
      <c r="AA1333">
        <v>51</v>
      </c>
      <c r="AB1333">
        <v>100</v>
      </c>
    </row>
    <row r="1334" spans="1:28">
      <c r="A1334" t="s">
        <v>11445</v>
      </c>
      <c r="B1334" t="s">
        <v>11446</v>
      </c>
      <c r="C1334" t="s">
        <v>11447</v>
      </c>
      <c r="D1334" t="s">
        <v>457</v>
      </c>
      <c r="E1334">
        <v>2.0886790901125156</v>
      </c>
      <c r="F1334">
        <v>1.3857222762028001E-6</v>
      </c>
      <c r="G1334">
        <v>1.6232395047171401E-5</v>
      </c>
      <c r="H1334">
        <v>67</v>
      </c>
      <c r="I1334">
        <v>39</v>
      </c>
      <c r="J1334">
        <v>48</v>
      </c>
      <c r="K1334">
        <v>31</v>
      </c>
      <c r="L1334">
        <v>28</v>
      </c>
      <c r="M1334">
        <v>81</v>
      </c>
      <c r="N1334">
        <v>109</v>
      </c>
      <c r="O1334">
        <v>94</v>
      </c>
      <c r="P1334">
        <v>96</v>
      </c>
      <c r="Q1334">
        <v>82</v>
      </c>
      <c r="R1334">
        <v>72</v>
      </c>
      <c r="S1334">
        <v>105</v>
      </c>
      <c r="T1334">
        <v>67</v>
      </c>
      <c r="U1334">
        <v>32</v>
      </c>
      <c r="V1334">
        <v>77</v>
      </c>
      <c r="W1334">
        <v>49</v>
      </c>
      <c r="X1334">
        <v>79</v>
      </c>
      <c r="Y1334">
        <v>46</v>
      </c>
      <c r="Z1334">
        <v>48</v>
      </c>
      <c r="AA1334">
        <v>54</v>
      </c>
      <c r="AB1334">
        <v>69</v>
      </c>
    </row>
    <row r="1335" spans="1:28">
      <c r="A1335" t="s">
        <v>11448</v>
      </c>
      <c r="B1335" t="s">
        <v>11449</v>
      </c>
      <c r="C1335" t="s">
        <v>11450</v>
      </c>
      <c r="D1335" t="s">
        <v>457</v>
      </c>
      <c r="E1335">
        <v>2.0880833916986514</v>
      </c>
      <c r="F1335">
        <v>6.2273592105715403E-7</v>
      </c>
      <c r="G1335">
        <v>8.2523979893608803E-6</v>
      </c>
      <c r="H1335">
        <v>3504</v>
      </c>
      <c r="I1335">
        <v>1857</v>
      </c>
      <c r="J1335">
        <v>2969</v>
      </c>
      <c r="K1335">
        <v>1925</v>
      </c>
      <c r="L1335">
        <v>1289</v>
      </c>
      <c r="M1335">
        <v>6797</v>
      </c>
      <c r="N1335">
        <v>4313</v>
      </c>
      <c r="O1335">
        <v>3808</v>
      </c>
      <c r="P1335">
        <v>4720</v>
      </c>
      <c r="Q1335">
        <v>5383</v>
      </c>
      <c r="R1335">
        <v>3734</v>
      </c>
      <c r="S1335">
        <v>5060</v>
      </c>
      <c r="T1335">
        <v>3585</v>
      </c>
      <c r="U1335">
        <v>2370</v>
      </c>
      <c r="V1335">
        <v>3830</v>
      </c>
      <c r="W1335">
        <v>4949</v>
      </c>
      <c r="X1335">
        <v>6345</v>
      </c>
      <c r="Y1335">
        <v>1867</v>
      </c>
      <c r="Z1335">
        <v>3179</v>
      </c>
      <c r="AA1335">
        <v>2372</v>
      </c>
      <c r="AB1335">
        <v>6075</v>
      </c>
    </row>
    <row r="1336" spans="1:28">
      <c r="A1336" t="s">
        <v>11451</v>
      </c>
      <c r="B1336" t="s">
        <v>11452</v>
      </c>
      <c r="C1336" t="s">
        <v>11453</v>
      </c>
      <c r="D1336" t="s">
        <v>446</v>
      </c>
      <c r="E1336">
        <v>2.0870454464513362</v>
      </c>
      <c r="F1336">
        <v>1.6660314841359401E-5</v>
      </c>
      <c r="G1336">
        <v>1.30907199815844E-4</v>
      </c>
      <c r="H1336">
        <v>90</v>
      </c>
      <c r="I1336">
        <v>48</v>
      </c>
      <c r="J1336">
        <v>72</v>
      </c>
      <c r="K1336">
        <v>60</v>
      </c>
      <c r="L1336">
        <v>28</v>
      </c>
      <c r="M1336">
        <v>115</v>
      </c>
      <c r="N1336">
        <v>97</v>
      </c>
      <c r="O1336">
        <v>135</v>
      </c>
      <c r="P1336">
        <v>126</v>
      </c>
      <c r="Q1336">
        <v>123</v>
      </c>
      <c r="R1336">
        <v>76</v>
      </c>
      <c r="S1336">
        <v>171</v>
      </c>
      <c r="T1336">
        <v>150</v>
      </c>
      <c r="U1336">
        <v>74</v>
      </c>
      <c r="V1336">
        <v>115</v>
      </c>
      <c r="W1336">
        <v>125</v>
      </c>
      <c r="X1336">
        <v>103</v>
      </c>
      <c r="Y1336">
        <v>32</v>
      </c>
      <c r="Z1336">
        <v>98</v>
      </c>
      <c r="AA1336">
        <v>63</v>
      </c>
      <c r="AB1336">
        <v>163</v>
      </c>
    </row>
    <row r="1337" spans="1:28">
      <c r="A1337" t="s">
        <v>11454</v>
      </c>
      <c r="B1337" t="s">
        <v>11455</v>
      </c>
      <c r="C1337" t="s">
        <v>11456</v>
      </c>
      <c r="D1337" t="s">
        <v>446</v>
      </c>
      <c r="E1337">
        <v>2.081891705325734</v>
      </c>
      <c r="F1337">
        <v>5.3038816164436501E-4</v>
      </c>
      <c r="G1337">
        <v>2.3887388522954101E-3</v>
      </c>
      <c r="H1337">
        <v>22</v>
      </c>
      <c r="I1337">
        <v>9</v>
      </c>
      <c r="J1337">
        <v>19</v>
      </c>
      <c r="K1337">
        <v>11</v>
      </c>
      <c r="L1337">
        <v>9</v>
      </c>
      <c r="M1337">
        <v>32</v>
      </c>
      <c r="N1337">
        <v>28</v>
      </c>
      <c r="O1337">
        <v>18</v>
      </c>
      <c r="P1337">
        <v>26</v>
      </c>
      <c r="Q1337">
        <v>27</v>
      </c>
      <c r="R1337">
        <v>20</v>
      </c>
      <c r="S1337">
        <v>51</v>
      </c>
      <c r="T1337">
        <v>36</v>
      </c>
      <c r="U1337">
        <v>16</v>
      </c>
      <c r="V1337">
        <v>21</v>
      </c>
      <c r="W1337">
        <v>16</v>
      </c>
      <c r="X1337">
        <v>27</v>
      </c>
      <c r="Y1337">
        <v>9</v>
      </c>
      <c r="Z1337">
        <v>14</v>
      </c>
      <c r="AA1337">
        <v>14</v>
      </c>
      <c r="AB1337">
        <v>30</v>
      </c>
    </row>
    <row r="1338" spans="1:28">
      <c r="A1338" t="s">
        <v>11457</v>
      </c>
      <c r="B1338" t="s">
        <v>11458</v>
      </c>
      <c r="C1338" t="s">
        <v>11459</v>
      </c>
      <c r="D1338" t="s">
        <v>457</v>
      </c>
      <c r="E1338">
        <v>2.0815007495943312</v>
      </c>
      <c r="F1338">
        <v>1.08030827794819E-10</v>
      </c>
      <c r="G1338">
        <v>6.5164327070746897E-9</v>
      </c>
      <c r="H1338">
        <v>782</v>
      </c>
      <c r="I1338">
        <v>452</v>
      </c>
      <c r="J1338">
        <v>637</v>
      </c>
      <c r="K1338">
        <v>557</v>
      </c>
      <c r="L1338">
        <v>365</v>
      </c>
      <c r="M1338">
        <v>1138</v>
      </c>
      <c r="N1338">
        <v>1148</v>
      </c>
      <c r="O1338">
        <v>999</v>
      </c>
      <c r="P1338">
        <v>1050</v>
      </c>
      <c r="Q1338">
        <v>987</v>
      </c>
      <c r="R1338">
        <v>960</v>
      </c>
      <c r="S1338">
        <v>1561</v>
      </c>
      <c r="T1338">
        <v>1417</v>
      </c>
      <c r="U1338">
        <v>419</v>
      </c>
      <c r="V1338">
        <v>1020</v>
      </c>
      <c r="W1338">
        <v>712</v>
      </c>
      <c r="X1338">
        <v>1130</v>
      </c>
      <c r="Y1338">
        <v>426</v>
      </c>
      <c r="Z1338">
        <v>646</v>
      </c>
      <c r="AA1338">
        <v>724</v>
      </c>
      <c r="AB1338">
        <v>1395</v>
      </c>
    </row>
    <row r="1339" spans="1:28">
      <c r="A1339" t="s">
        <v>11460</v>
      </c>
      <c r="B1339" t="s">
        <v>11461</v>
      </c>
      <c r="C1339" t="s">
        <v>11462</v>
      </c>
      <c r="D1339" t="s">
        <v>549</v>
      </c>
      <c r="E1339">
        <v>2.079346293847526</v>
      </c>
      <c r="F1339">
        <v>8.8774309050167294E-6</v>
      </c>
      <c r="G1339">
        <v>7.6933846016537794E-5</v>
      </c>
      <c r="H1339">
        <v>44</v>
      </c>
      <c r="I1339">
        <v>25</v>
      </c>
      <c r="J1339">
        <v>41</v>
      </c>
      <c r="K1339">
        <v>24</v>
      </c>
      <c r="L1339">
        <v>16</v>
      </c>
      <c r="M1339">
        <v>51</v>
      </c>
      <c r="N1339">
        <v>72</v>
      </c>
      <c r="O1339">
        <v>72</v>
      </c>
      <c r="P1339">
        <v>65</v>
      </c>
      <c r="Q1339">
        <v>64</v>
      </c>
      <c r="R1339">
        <v>55</v>
      </c>
      <c r="S1339">
        <v>62</v>
      </c>
      <c r="T1339">
        <v>53</v>
      </c>
      <c r="U1339">
        <v>26</v>
      </c>
      <c r="V1339">
        <v>48</v>
      </c>
      <c r="W1339">
        <v>62</v>
      </c>
      <c r="X1339">
        <v>50</v>
      </c>
      <c r="Y1339">
        <v>31</v>
      </c>
      <c r="Z1339">
        <v>28</v>
      </c>
      <c r="AA1339">
        <v>39</v>
      </c>
      <c r="AB1339">
        <v>53</v>
      </c>
    </row>
    <row r="1340" spans="1:28">
      <c r="A1340" t="s">
        <v>11463</v>
      </c>
      <c r="B1340" t="s">
        <v>11464</v>
      </c>
      <c r="C1340" t="s">
        <v>11465</v>
      </c>
      <c r="D1340" t="s">
        <v>446</v>
      </c>
      <c r="E1340">
        <v>2.07863478615005</v>
      </c>
      <c r="F1340">
        <v>1.1447062094230799E-2</v>
      </c>
      <c r="G1340">
        <v>3.1359751250949301E-2</v>
      </c>
      <c r="H1340">
        <v>10</v>
      </c>
      <c r="I1340">
        <v>6</v>
      </c>
      <c r="J1340">
        <v>12</v>
      </c>
      <c r="K1340">
        <v>2</v>
      </c>
      <c r="L1340">
        <v>6</v>
      </c>
      <c r="M1340">
        <v>10</v>
      </c>
      <c r="N1340">
        <v>24</v>
      </c>
      <c r="O1340">
        <v>10</v>
      </c>
      <c r="P1340">
        <v>14</v>
      </c>
      <c r="Q1340">
        <v>22</v>
      </c>
      <c r="R1340">
        <v>15</v>
      </c>
      <c r="S1340">
        <v>13</v>
      </c>
      <c r="T1340">
        <v>9</v>
      </c>
      <c r="U1340">
        <v>9</v>
      </c>
      <c r="V1340">
        <v>10</v>
      </c>
      <c r="W1340">
        <v>8</v>
      </c>
      <c r="X1340">
        <v>6</v>
      </c>
      <c r="Y1340">
        <v>4</v>
      </c>
      <c r="Z1340">
        <v>10</v>
      </c>
      <c r="AA1340">
        <v>7</v>
      </c>
      <c r="AB1340">
        <v>23</v>
      </c>
    </row>
    <row r="1341" spans="1:28">
      <c r="A1341" t="s">
        <v>11466</v>
      </c>
      <c r="B1341" t="s">
        <v>11467</v>
      </c>
      <c r="C1341" t="s">
        <v>11468</v>
      </c>
      <c r="D1341" t="s">
        <v>457</v>
      </c>
      <c r="E1341">
        <v>2.0783220744208299</v>
      </c>
      <c r="F1341">
        <v>1.0816458139541401E-9</v>
      </c>
      <c r="G1341">
        <v>4.17161060995765E-8</v>
      </c>
      <c r="H1341">
        <v>206</v>
      </c>
      <c r="I1341">
        <v>134</v>
      </c>
      <c r="J1341">
        <v>154</v>
      </c>
      <c r="K1341">
        <v>132</v>
      </c>
      <c r="L1341">
        <v>117</v>
      </c>
      <c r="M1341">
        <v>286</v>
      </c>
      <c r="N1341">
        <v>339</v>
      </c>
      <c r="O1341">
        <v>264</v>
      </c>
      <c r="P1341">
        <v>345</v>
      </c>
      <c r="Q1341">
        <v>318</v>
      </c>
      <c r="R1341">
        <v>289</v>
      </c>
      <c r="S1341">
        <v>366</v>
      </c>
      <c r="T1341">
        <v>256</v>
      </c>
      <c r="U1341">
        <v>169</v>
      </c>
      <c r="V1341">
        <v>244</v>
      </c>
      <c r="W1341">
        <v>287</v>
      </c>
      <c r="X1341">
        <v>351</v>
      </c>
      <c r="Y1341">
        <v>150</v>
      </c>
      <c r="Z1341">
        <v>289</v>
      </c>
      <c r="AA1341">
        <v>221</v>
      </c>
      <c r="AB1341">
        <v>380</v>
      </c>
    </row>
    <row r="1342" spans="1:28">
      <c r="A1342" t="s">
        <v>11469</v>
      </c>
      <c r="B1342" t="s">
        <v>11470</v>
      </c>
      <c r="C1342" t="s">
        <v>11471</v>
      </c>
      <c r="D1342" t="s">
        <v>457</v>
      </c>
      <c r="E1342">
        <v>2.0773088582635775</v>
      </c>
      <c r="F1342">
        <v>2.2005604848344699E-4</v>
      </c>
      <c r="G1342">
        <v>1.13735865184039E-3</v>
      </c>
      <c r="H1342">
        <v>49</v>
      </c>
      <c r="I1342">
        <v>33</v>
      </c>
      <c r="J1342">
        <v>49</v>
      </c>
      <c r="K1342">
        <v>24</v>
      </c>
      <c r="L1342">
        <v>32</v>
      </c>
      <c r="M1342">
        <v>83</v>
      </c>
      <c r="N1342">
        <v>114</v>
      </c>
      <c r="O1342">
        <v>60</v>
      </c>
      <c r="P1342">
        <v>98</v>
      </c>
      <c r="Q1342">
        <v>95</v>
      </c>
      <c r="R1342">
        <v>60</v>
      </c>
      <c r="S1342">
        <v>66</v>
      </c>
      <c r="T1342">
        <v>56</v>
      </c>
      <c r="U1342">
        <v>16</v>
      </c>
      <c r="V1342">
        <v>48</v>
      </c>
      <c r="W1342">
        <v>25</v>
      </c>
      <c r="X1342">
        <v>80</v>
      </c>
      <c r="Y1342">
        <v>25</v>
      </c>
      <c r="Z1342">
        <v>30</v>
      </c>
      <c r="AA1342">
        <v>51</v>
      </c>
      <c r="AB1342">
        <v>67</v>
      </c>
    </row>
    <row r="1343" spans="1:28">
      <c r="A1343" t="s">
        <v>11472</v>
      </c>
      <c r="B1343" t="s">
        <v>11473</v>
      </c>
      <c r="C1343" t="s">
        <v>11474</v>
      </c>
      <c r="D1343" t="s">
        <v>450</v>
      </c>
      <c r="E1343">
        <v>2.0764400758263366</v>
      </c>
      <c r="F1343">
        <v>3.7107198598633498E-6</v>
      </c>
      <c r="G1343">
        <v>3.7060369726096101E-5</v>
      </c>
      <c r="H1343">
        <v>115</v>
      </c>
      <c r="I1343">
        <v>94</v>
      </c>
      <c r="J1343">
        <v>88</v>
      </c>
      <c r="K1343">
        <v>107</v>
      </c>
      <c r="L1343">
        <v>84</v>
      </c>
      <c r="M1343">
        <v>150</v>
      </c>
      <c r="N1343">
        <v>246</v>
      </c>
      <c r="O1343">
        <v>230</v>
      </c>
      <c r="P1343">
        <v>218</v>
      </c>
      <c r="Q1343">
        <v>219</v>
      </c>
      <c r="R1343">
        <v>195</v>
      </c>
      <c r="S1343">
        <v>250</v>
      </c>
      <c r="T1343">
        <v>127</v>
      </c>
      <c r="U1343">
        <v>98</v>
      </c>
      <c r="V1343">
        <v>189</v>
      </c>
      <c r="W1343">
        <v>208</v>
      </c>
      <c r="X1343">
        <v>279</v>
      </c>
      <c r="Y1343">
        <v>78</v>
      </c>
      <c r="Z1343">
        <v>179</v>
      </c>
      <c r="AA1343">
        <v>128</v>
      </c>
      <c r="AB1343">
        <v>207</v>
      </c>
    </row>
    <row r="1344" spans="1:28">
      <c r="A1344" t="s">
        <v>11475</v>
      </c>
      <c r="B1344" t="s">
        <v>11476</v>
      </c>
      <c r="C1344" t="s">
        <v>11477</v>
      </c>
      <c r="D1344" t="s">
        <v>450</v>
      </c>
      <c r="E1344">
        <v>2.0757922632539527</v>
      </c>
      <c r="F1344">
        <v>2.8487822410473102E-6</v>
      </c>
      <c r="G1344">
        <v>2.9540316128004601E-5</v>
      </c>
      <c r="H1344">
        <v>149</v>
      </c>
      <c r="I1344">
        <v>110</v>
      </c>
      <c r="J1344">
        <v>118</v>
      </c>
      <c r="K1344">
        <v>115</v>
      </c>
      <c r="L1344">
        <v>94</v>
      </c>
      <c r="M1344">
        <v>194</v>
      </c>
      <c r="N1344">
        <v>259</v>
      </c>
      <c r="O1344">
        <v>233</v>
      </c>
      <c r="P1344">
        <v>190</v>
      </c>
      <c r="Q1344">
        <v>185</v>
      </c>
      <c r="R1344">
        <v>230</v>
      </c>
      <c r="S1344">
        <v>298</v>
      </c>
      <c r="T1344">
        <v>398</v>
      </c>
      <c r="U1344">
        <v>179</v>
      </c>
      <c r="V1344">
        <v>250</v>
      </c>
      <c r="W1344">
        <v>338</v>
      </c>
      <c r="X1344">
        <v>178</v>
      </c>
      <c r="Y1344">
        <v>106</v>
      </c>
      <c r="Z1344">
        <v>162</v>
      </c>
      <c r="AA1344">
        <v>171</v>
      </c>
      <c r="AB1344">
        <v>359</v>
      </c>
    </row>
    <row r="1345" spans="1:28">
      <c r="A1345" t="s">
        <v>11478</v>
      </c>
      <c r="B1345" t="s">
        <v>11479</v>
      </c>
      <c r="C1345" t="s">
        <v>11480</v>
      </c>
      <c r="D1345" t="s">
        <v>446</v>
      </c>
      <c r="E1345">
        <v>2.0754683708552935</v>
      </c>
      <c r="F1345">
        <v>1.86568803031943E-7</v>
      </c>
      <c r="G1345">
        <v>2.9648704963750898E-6</v>
      </c>
      <c r="H1345">
        <v>118</v>
      </c>
      <c r="I1345">
        <v>45</v>
      </c>
      <c r="J1345">
        <v>87</v>
      </c>
      <c r="K1345">
        <v>64</v>
      </c>
      <c r="L1345">
        <v>55</v>
      </c>
      <c r="M1345">
        <v>126</v>
      </c>
      <c r="N1345">
        <v>152</v>
      </c>
      <c r="O1345">
        <v>160</v>
      </c>
      <c r="P1345">
        <v>137</v>
      </c>
      <c r="Q1345">
        <v>143</v>
      </c>
      <c r="R1345">
        <v>145</v>
      </c>
      <c r="S1345">
        <v>168</v>
      </c>
      <c r="T1345">
        <v>170</v>
      </c>
      <c r="U1345">
        <v>70</v>
      </c>
      <c r="V1345">
        <v>111</v>
      </c>
      <c r="W1345">
        <v>161</v>
      </c>
      <c r="X1345">
        <v>164</v>
      </c>
      <c r="Y1345">
        <v>60</v>
      </c>
      <c r="Z1345">
        <v>106</v>
      </c>
      <c r="AA1345">
        <v>120</v>
      </c>
      <c r="AB1345">
        <v>183</v>
      </c>
    </row>
    <row r="1346" spans="1:28">
      <c r="A1346" t="s">
        <v>11481</v>
      </c>
      <c r="B1346" t="s">
        <v>11482</v>
      </c>
      <c r="C1346" t="s">
        <v>11483</v>
      </c>
      <c r="D1346" t="s">
        <v>457</v>
      </c>
      <c r="E1346">
        <v>2.0752256558014865</v>
      </c>
      <c r="F1346">
        <v>4.4249181274979503E-6</v>
      </c>
      <c r="G1346">
        <v>4.2999511371584901E-5</v>
      </c>
      <c r="H1346">
        <v>69</v>
      </c>
      <c r="I1346">
        <v>70</v>
      </c>
      <c r="J1346">
        <v>62</v>
      </c>
      <c r="K1346">
        <v>37</v>
      </c>
      <c r="L1346">
        <v>45</v>
      </c>
      <c r="M1346">
        <v>89</v>
      </c>
      <c r="N1346">
        <v>148</v>
      </c>
      <c r="O1346">
        <v>92</v>
      </c>
      <c r="P1346">
        <v>117</v>
      </c>
      <c r="Q1346">
        <v>118</v>
      </c>
      <c r="R1346">
        <v>89</v>
      </c>
      <c r="S1346">
        <v>160</v>
      </c>
      <c r="T1346">
        <v>113</v>
      </c>
      <c r="U1346">
        <v>32</v>
      </c>
      <c r="V1346">
        <v>121</v>
      </c>
      <c r="W1346">
        <v>66</v>
      </c>
      <c r="X1346">
        <v>107</v>
      </c>
      <c r="Y1346">
        <v>47</v>
      </c>
      <c r="Z1346">
        <v>62</v>
      </c>
      <c r="AA1346">
        <v>84</v>
      </c>
      <c r="AB1346">
        <v>141</v>
      </c>
    </row>
    <row r="1347" spans="1:28">
      <c r="A1347" t="s">
        <v>11484</v>
      </c>
      <c r="B1347" t="s">
        <v>11485</v>
      </c>
      <c r="C1347" t="s">
        <v>11486</v>
      </c>
      <c r="D1347" t="s">
        <v>450</v>
      </c>
      <c r="E1347">
        <v>2.0749568587183358</v>
      </c>
      <c r="F1347">
        <v>4.6314836580512797E-4</v>
      </c>
      <c r="G1347">
        <v>2.1290405245015E-3</v>
      </c>
      <c r="H1347">
        <v>45</v>
      </c>
      <c r="I1347">
        <v>22</v>
      </c>
      <c r="J1347">
        <v>44</v>
      </c>
      <c r="K1347">
        <v>21</v>
      </c>
      <c r="L1347">
        <v>35</v>
      </c>
      <c r="M1347">
        <v>56</v>
      </c>
      <c r="N1347">
        <v>68</v>
      </c>
      <c r="O1347">
        <v>66</v>
      </c>
      <c r="P1347">
        <v>90</v>
      </c>
      <c r="Q1347">
        <v>71</v>
      </c>
      <c r="R1347">
        <v>31</v>
      </c>
      <c r="S1347">
        <v>94</v>
      </c>
      <c r="T1347">
        <v>79</v>
      </c>
      <c r="U1347">
        <v>26</v>
      </c>
      <c r="V1347">
        <v>40</v>
      </c>
      <c r="W1347">
        <v>49</v>
      </c>
      <c r="X1347">
        <v>101</v>
      </c>
      <c r="Y1347">
        <v>20</v>
      </c>
      <c r="Z1347">
        <v>27</v>
      </c>
      <c r="AA1347">
        <v>45</v>
      </c>
      <c r="AB1347">
        <v>91</v>
      </c>
    </row>
    <row r="1348" spans="1:28">
      <c r="A1348" t="s">
        <v>11487</v>
      </c>
      <c r="B1348" t="s">
        <v>11488</v>
      </c>
      <c r="C1348" t="s">
        <v>11489</v>
      </c>
      <c r="D1348" t="s">
        <v>446</v>
      </c>
      <c r="E1348">
        <v>2.0745156672559886</v>
      </c>
      <c r="F1348">
        <v>7.6097518030937794E-5</v>
      </c>
      <c r="G1348">
        <v>4.6696261623001701E-4</v>
      </c>
      <c r="H1348">
        <v>45</v>
      </c>
      <c r="I1348">
        <v>18</v>
      </c>
      <c r="J1348">
        <v>38</v>
      </c>
      <c r="K1348">
        <v>29</v>
      </c>
      <c r="L1348">
        <v>19</v>
      </c>
      <c r="M1348">
        <v>40</v>
      </c>
      <c r="N1348">
        <v>56</v>
      </c>
      <c r="O1348">
        <v>53</v>
      </c>
      <c r="P1348">
        <v>67</v>
      </c>
      <c r="Q1348">
        <v>78</v>
      </c>
      <c r="R1348">
        <v>77</v>
      </c>
      <c r="S1348">
        <v>81</v>
      </c>
      <c r="T1348">
        <v>46</v>
      </c>
      <c r="U1348">
        <v>21</v>
      </c>
      <c r="V1348">
        <v>56</v>
      </c>
      <c r="W1348">
        <v>41</v>
      </c>
      <c r="X1348">
        <v>84</v>
      </c>
      <c r="Y1348">
        <v>20</v>
      </c>
      <c r="Z1348">
        <v>34</v>
      </c>
      <c r="AA1348">
        <v>34</v>
      </c>
      <c r="AB1348">
        <v>94</v>
      </c>
    </row>
    <row r="1349" spans="1:28">
      <c r="A1349" t="s">
        <v>11490</v>
      </c>
      <c r="B1349" t="s">
        <v>11491</v>
      </c>
      <c r="C1349" t="s">
        <v>11492</v>
      </c>
      <c r="D1349" t="s">
        <v>457</v>
      </c>
      <c r="E1349">
        <v>2.0736046965640744</v>
      </c>
      <c r="F1349">
        <v>1.02584511876479E-8</v>
      </c>
      <c r="G1349">
        <v>2.6171410296158402E-7</v>
      </c>
      <c r="H1349">
        <v>347</v>
      </c>
      <c r="I1349">
        <v>207</v>
      </c>
      <c r="J1349">
        <v>322</v>
      </c>
      <c r="K1349">
        <v>270</v>
      </c>
      <c r="L1349">
        <v>150</v>
      </c>
      <c r="M1349">
        <v>537</v>
      </c>
      <c r="N1349">
        <v>571</v>
      </c>
      <c r="O1349">
        <v>400</v>
      </c>
      <c r="P1349">
        <v>635</v>
      </c>
      <c r="Q1349">
        <v>505</v>
      </c>
      <c r="R1349">
        <v>405</v>
      </c>
      <c r="S1349">
        <v>701</v>
      </c>
      <c r="T1349">
        <v>524</v>
      </c>
      <c r="U1349">
        <v>235</v>
      </c>
      <c r="V1349">
        <v>421</v>
      </c>
      <c r="W1349">
        <v>325</v>
      </c>
      <c r="X1349">
        <v>458</v>
      </c>
      <c r="Y1349">
        <v>252</v>
      </c>
      <c r="Z1349">
        <v>255</v>
      </c>
      <c r="AA1349">
        <v>253</v>
      </c>
      <c r="AB1349">
        <v>584</v>
      </c>
    </row>
    <row r="1350" spans="1:28">
      <c r="A1350" t="s">
        <v>11493</v>
      </c>
      <c r="B1350" t="s">
        <v>11494</v>
      </c>
      <c r="C1350" t="s">
        <v>11495</v>
      </c>
      <c r="D1350" t="s">
        <v>450</v>
      </c>
      <c r="E1350">
        <v>2.0730233565527407</v>
      </c>
      <c r="F1350">
        <v>4.18680404139636E-3</v>
      </c>
      <c r="G1350">
        <v>1.36355420508686E-2</v>
      </c>
      <c r="H1350">
        <v>5</v>
      </c>
      <c r="I1350">
        <v>7</v>
      </c>
      <c r="J1350">
        <v>5</v>
      </c>
      <c r="K1350">
        <v>6</v>
      </c>
      <c r="L1350">
        <v>7</v>
      </c>
      <c r="M1350">
        <v>13</v>
      </c>
      <c r="N1350">
        <v>14</v>
      </c>
      <c r="O1350">
        <v>8</v>
      </c>
      <c r="P1350">
        <v>10</v>
      </c>
      <c r="Q1350">
        <v>16</v>
      </c>
      <c r="R1350">
        <v>8</v>
      </c>
      <c r="S1350">
        <v>22</v>
      </c>
      <c r="T1350">
        <v>12</v>
      </c>
      <c r="U1350">
        <v>12</v>
      </c>
      <c r="V1350">
        <v>17</v>
      </c>
      <c r="W1350">
        <v>20</v>
      </c>
      <c r="X1350">
        <v>9</v>
      </c>
      <c r="Y1350">
        <v>8</v>
      </c>
      <c r="Z1350">
        <v>10</v>
      </c>
      <c r="AA1350">
        <v>13</v>
      </c>
      <c r="AB1350">
        <v>17</v>
      </c>
    </row>
    <row r="1351" spans="1:28">
      <c r="A1351" t="s">
        <v>11496</v>
      </c>
      <c r="B1351" t="s">
        <v>11497</v>
      </c>
      <c r="C1351" t="s">
        <v>11498</v>
      </c>
      <c r="D1351" t="s">
        <v>450</v>
      </c>
      <c r="E1351">
        <v>2.0727889787128508</v>
      </c>
      <c r="F1351">
        <v>3.52291760664631E-3</v>
      </c>
      <c r="G1351">
        <v>1.1817722083332901E-2</v>
      </c>
      <c r="H1351">
        <v>23</v>
      </c>
      <c r="I1351">
        <v>15</v>
      </c>
      <c r="J1351">
        <v>16</v>
      </c>
      <c r="K1351">
        <v>4</v>
      </c>
      <c r="L1351">
        <v>15</v>
      </c>
      <c r="M1351">
        <v>33</v>
      </c>
      <c r="N1351">
        <v>22</v>
      </c>
      <c r="O1351">
        <v>17</v>
      </c>
      <c r="P1351">
        <v>26</v>
      </c>
      <c r="Q1351">
        <v>24</v>
      </c>
      <c r="R1351">
        <v>25</v>
      </c>
      <c r="S1351">
        <v>47</v>
      </c>
      <c r="T1351">
        <v>31</v>
      </c>
      <c r="U1351">
        <v>11</v>
      </c>
      <c r="V1351">
        <v>26</v>
      </c>
      <c r="W1351">
        <v>18</v>
      </c>
      <c r="X1351">
        <v>18</v>
      </c>
      <c r="Y1351">
        <v>14</v>
      </c>
      <c r="Z1351">
        <v>8</v>
      </c>
      <c r="AA1351">
        <v>20</v>
      </c>
      <c r="AB1351">
        <v>30</v>
      </c>
    </row>
    <row r="1352" spans="1:28">
      <c r="A1352" t="s">
        <v>11499</v>
      </c>
      <c r="B1352" t="s">
        <v>11500</v>
      </c>
      <c r="C1352" t="s">
        <v>11501</v>
      </c>
      <c r="D1352" t="s">
        <v>457</v>
      </c>
      <c r="E1352">
        <v>2.0724687343296182</v>
      </c>
      <c r="F1352">
        <v>1.8659016814747402E-9</v>
      </c>
      <c r="G1352">
        <v>6.5133004415674106E-8</v>
      </c>
      <c r="H1352">
        <v>185</v>
      </c>
      <c r="I1352">
        <v>99</v>
      </c>
      <c r="J1352">
        <v>124</v>
      </c>
      <c r="K1352">
        <v>100</v>
      </c>
      <c r="L1352">
        <v>93</v>
      </c>
      <c r="M1352">
        <v>224</v>
      </c>
      <c r="N1352">
        <v>247</v>
      </c>
      <c r="O1352">
        <v>232</v>
      </c>
      <c r="P1352">
        <v>252</v>
      </c>
      <c r="Q1352">
        <v>246</v>
      </c>
      <c r="R1352">
        <v>259</v>
      </c>
      <c r="S1352">
        <v>276</v>
      </c>
      <c r="T1352">
        <v>234</v>
      </c>
      <c r="U1352">
        <v>113</v>
      </c>
      <c r="V1352">
        <v>253</v>
      </c>
      <c r="W1352">
        <v>199</v>
      </c>
      <c r="X1352">
        <v>239</v>
      </c>
      <c r="Y1352">
        <v>102</v>
      </c>
      <c r="Z1352">
        <v>250</v>
      </c>
      <c r="AA1352">
        <v>205</v>
      </c>
      <c r="AB1352">
        <v>288</v>
      </c>
    </row>
    <row r="1353" spans="1:28">
      <c r="A1353" t="s">
        <v>11502</v>
      </c>
      <c r="B1353" t="s">
        <v>7627</v>
      </c>
      <c r="C1353" t="s">
        <v>7628</v>
      </c>
      <c r="D1353" t="s">
        <v>450</v>
      </c>
      <c r="E1353">
        <v>2.0724226956027851</v>
      </c>
      <c r="F1353">
        <v>1.8793712043404499E-2</v>
      </c>
      <c r="G1353">
        <v>4.7517762664935202E-2</v>
      </c>
      <c r="H1353">
        <v>4</v>
      </c>
      <c r="I1353">
        <v>11</v>
      </c>
      <c r="J1353">
        <v>13</v>
      </c>
      <c r="K1353">
        <v>4</v>
      </c>
      <c r="L1353">
        <v>11</v>
      </c>
      <c r="M1353">
        <v>12</v>
      </c>
      <c r="N1353">
        <v>20</v>
      </c>
      <c r="O1353">
        <v>15</v>
      </c>
      <c r="P1353">
        <v>26</v>
      </c>
      <c r="Q1353">
        <v>5</v>
      </c>
      <c r="R1353">
        <v>14</v>
      </c>
      <c r="S1353">
        <v>22</v>
      </c>
      <c r="T1353">
        <v>18</v>
      </c>
      <c r="U1353">
        <v>20</v>
      </c>
      <c r="V1353">
        <v>18</v>
      </c>
      <c r="W1353">
        <v>12</v>
      </c>
      <c r="X1353">
        <v>24</v>
      </c>
      <c r="Y1353">
        <v>10</v>
      </c>
      <c r="Z1353">
        <v>22</v>
      </c>
      <c r="AA1353">
        <v>17</v>
      </c>
      <c r="AB1353">
        <v>12</v>
      </c>
    </row>
    <row r="1354" spans="1:28">
      <c r="A1354" t="s">
        <v>11503</v>
      </c>
      <c r="B1354" t="s">
        <v>11504</v>
      </c>
      <c r="C1354" t="s">
        <v>11505</v>
      </c>
      <c r="D1354" t="s">
        <v>457</v>
      </c>
      <c r="E1354">
        <v>2.0721327208150773</v>
      </c>
      <c r="F1354">
        <v>5.1272927432292203E-6</v>
      </c>
      <c r="G1354">
        <v>4.8585476998343503E-5</v>
      </c>
      <c r="H1354">
        <v>45</v>
      </c>
      <c r="I1354">
        <v>28</v>
      </c>
      <c r="J1354">
        <v>34</v>
      </c>
      <c r="K1354">
        <v>32</v>
      </c>
      <c r="L1354">
        <v>28</v>
      </c>
      <c r="M1354">
        <v>69</v>
      </c>
      <c r="N1354">
        <v>74</v>
      </c>
      <c r="O1354">
        <v>68</v>
      </c>
      <c r="P1354">
        <v>85</v>
      </c>
      <c r="Q1354">
        <v>79</v>
      </c>
      <c r="R1354">
        <v>53</v>
      </c>
      <c r="S1354">
        <v>68</v>
      </c>
      <c r="T1354">
        <v>64</v>
      </c>
      <c r="U1354">
        <v>37</v>
      </c>
      <c r="V1354">
        <v>70</v>
      </c>
      <c r="W1354">
        <v>73</v>
      </c>
      <c r="X1354">
        <v>58</v>
      </c>
      <c r="Y1354">
        <v>19</v>
      </c>
      <c r="Z1354">
        <v>48</v>
      </c>
      <c r="AA1354">
        <v>43</v>
      </c>
      <c r="AB1354">
        <v>88</v>
      </c>
    </row>
    <row r="1355" spans="1:28">
      <c r="A1355" t="s">
        <v>11506</v>
      </c>
      <c r="B1355" t="s">
        <v>11507</v>
      </c>
      <c r="D1355" t="s">
        <v>446</v>
      </c>
      <c r="E1355">
        <v>2.0713759511026701</v>
      </c>
      <c r="F1355">
        <v>3.4298700200401898E-3</v>
      </c>
      <c r="G1355">
        <v>1.1556535821950801E-2</v>
      </c>
      <c r="H1355">
        <v>20</v>
      </c>
      <c r="I1355">
        <v>8</v>
      </c>
      <c r="J1355">
        <v>9</v>
      </c>
      <c r="K1355">
        <v>8</v>
      </c>
      <c r="L1355">
        <v>10</v>
      </c>
      <c r="M1355">
        <v>15</v>
      </c>
      <c r="N1355">
        <v>16</v>
      </c>
      <c r="O1355">
        <v>15</v>
      </c>
      <c r="P1355">
        <v>32</v>
      </c>
      <c r="Q1355">
        <v>19</v>
      </c>
      <c r="R1355">
        <v>28</v>
      </c>
      <c r="S1355">
        <v>49</v>
      </c>
      <c r="T1355">
        <v>17</v>
      </c>
      <c r="U1355">
        <v>14</v>
      </c>
      <c r="V1355">
        <v>21</v>
      </c>
      <c r="W1355">
        <v>23</v>
      </c>
      <c r="X1355">
        <v>14</v>
      </c>
      <c r="Y1355">
        <v>9</v>
      </c>
      <c r="Z1355">
        <v>20</v>
      </c>
      <c r="AA1355">
        <v>18</v>
      </c>
      <c r="AB1355">
        <v>31</v>
      </c>
    </row>
    <row r="1356" spans="1:28">
      <c r="A1356" t="s">
        <v>11508</v>
      </c>
      <c r="B1356" t="s">
        <v>11509</v>
      </c>
      <c r="C1356" t="s">
        <v>11510</v>
      </c>
      <c r="D1356" t="s">
        <v>446</v>
      </c>
      <c r="E1356">
        <v>2.0706494093557679</v>
      </c>
      <c r="F1356">
        <v>7.22052407371126E-13</v>
      </c>
      <c r="G1356">
        <v>1.4430107959432001E-10</v>
      </c>
      <c r="H1356">
        <v>1683</v>
      </c>
      <c r="I1356">
        <v>986</v>
      </c>
      <c r="J1356">
        <v>1380</v>
      </c>
      <c r="K1356">
        <v>1163</v>
      </c>
      <c r="L1356">
        <v>859</v>
      </c>
      <c r="M1356">
        <v>2424</v>
      </c>
      <c r="N1356">
        <v>2666</v>
      </c>
      <c r="O1356">
        <v>2400</v>
      </c>
      <c r="P1356">
        <v>2653</v>
      </c>
      <c r="Q1356">
        <v>2284</v>
      </c>
      <c r="R1356">
        <v>1920</v>
      </c>
      <c r="S1356">
        <v>3123</v>
      </c>
      <c r="T1356">
        <v>2458</v>
      </c>
      <c r="U1356">
        <v>1097</v>
      </c>
      <c r="V1356">
        <v>1912</v>
      </c>
      <c r="W1356">
        <v>1999</v>
      </c>
      <c r="X1356">
        <v>2070</v>
      </c>
      <c r="Y1356">
        <v>912</v>
      </c>
      <c r="Z1356">
        <v>1437</v>
      </c>
      <c r="AA1356">
        <v>1590</v>
      </c>
      <c r="AB1356">
        <v>3096</v>
      </c>
    </row>
    <row r="1357" spans="1:28">
      <c r="A1357" t="s">
        <v>11511</v>
      </c>
      <c r="B1357" t="s">
        <v>11512</v>
      </c>
      <c r="C1357" t="s">
        <v>11513</v>
      </c>
      <c r="D1357" t="s">
        <v>482</v>
      </c>
      <c r="E1357">
        <v>2.0704557675409041</v>
      </c>
      <c r="F1357">
        <v>1.67939364673441E-4</v>
      </c>
      <c r="G1357">
        <v>9.0511586218033901E-4</v>
      </c>
      <c r="H1357">
        <v>13</v>
      </c>
      <c r="I1357">
        <v>8</v>
      </c>
      <c r="J1357">
        <v>11</v>
      </c>
      <c r="K1357">
        <v>14</v>
      </c>
      <c r="L1357">
        <v>6</v>
      </c>
      <c r="M1357">
        <v>16</v>
      </c>
      <c r="N1357">
        <v>24</v>
      </c>
      <c r="O1357">
        <v>17</v>
      </c>
      <c r="P1357">
        <v>23</v>
      </c>
      <c r="Q1357">
        <v>18</v>
      </c>
      <c r="R1357">
        <v>22</v>
      </c>
      <c r="S1357">
        <v>28</v>
      </c>
      <c r="T1357">
        <v>26</v>
      </c>
      <c r="U1357">
        <v>10</v>
      </c>
      <c r="V1357">
        <v>23</v>
      </c>
      <c r="W1357">
        <v>15</v>
      </c>
      <c r="X1357">
        <v>18</v>
      </c>
      <c r="Y1357">
        <v>13</v>
      </c>
      <c r="Z1357">
        <v>16</v>
      </c>
      <c r="AA1357">
        <v>18</v>
      </c>
      <c r="AB1357">
        <v>27</v>
      </c>
    </row>
    <row r="1358" spans="1:28">
      <c r="A1358" t="s">
        <v>11514</v>
      </c>
      <c r="B1358" t="s">
        <v>11515</v>
      </c>
      <c r="C1358" t="s">
        <v>11516</v>
      </c>
      <c r="D1358" t="s">
        <v>549</v>
      </c>
      <c r="E1358">
        <v>2.0693374097936972</v>
      </c>
      <c r="F1358">
        <v>1.1254395648769401E-8</v>
      </c>
      <c r="G1358">
        <v>2.8329289810547299E-7</v>
      </c>
      <c r="H1358">
        <v>254</v>
      </c>
      <c r="I1358">
        <v>140</v>
      </c>
      <c r="J1358">
        <v>231</v>
      </c>
      <c r="K1358">
        <v>212</v>
      </c>
      <c r="L1358">
        <v>135</v>
      </c>
      <c r="M1358">
        <v>309</v>
      </c>
      <c r="N1358">
        <v>435</v>
      </c>
      <c r="O1358">
        <v>341</v>
      </c>
      <c r="P1358">
        <v>427</v>
      </c>
      <c r="Q1358">
        <v>406</v>
      </c>
      <c r="R1358">
        <v>307</v>
      </c>
      <c r="S1358">
        <v>544</v>
      </c>
      <c r="T1358">
        <v>443</v>
      </c>
      <c r="U1358">
        <v>205</v>
      </c>
      <c r="V1358">
        <v>338</v>
      </c>
      <c r="W1358">
        <v>305</v>
      </c>
      <c r="X1358">
        <v>437</v>
      </c>
      <c r="Y1358">
        <v>165</v>
      </c>
      <c r="Z1358">
        <v>276</v>
      </c>
      <c r="AA1358">
        <v>288</v>
      </c>
      <c r="AB1358">
        <v>563</v>
      </c>
    </row>
    <row r="1359" spans="1:28">
      <c r="A1359" t="s">
        <v>11517</v>
      </c>
      <c r="B1359" t="s">
        <v>11518</v>
      </c>
      <c r="C1359" t="s">
        <v>11519</v>
      </c>
      <c r="D1359" t="s">
        <v>549</v>
      </c>
      <c r="E1359">
        <v>2.0687058246732248</v>
      </c>
      <c r="F1359">
        <v>8.1528925630863398E-3</v>
      </c>
      <c r="G1359">
        <v>2.3745764663721899E-2</v>
      </c>
      <c r="H1359">
        <v>6</v>
      </c>
      <c r="I1359">
        <v>9</v>
      </c>
      <c r="J1359">
        <v>5</v>
      </c>
      <c r="K1359">
        <v>5</v>
      </c>
      <c r="L1359">
        <v>6</v>
      </c>
      <c r="M1359">
        <v>16</v>
      </c>
      <c r="N1359">
        <v>22</v>
      </c>
      <c r="O1359">
        <v>14</v>
      </c>
      <c r="P1359">
        <v>10</v>
      </c>
      <c r="Q1359">
        <v>15</v>
      </c>
      <c r="R1359">
        <v>10</v>
      </c>
      <c r="S1359">
        <v>8</v>
      </c>
      <c r="T1359">
        <v>13</v>
      </c>
      <c r="U1359">
        <v>5</v>
      </c>
      <c r="V1359">
        <v>11</v>
      </c>
      <c r="W1359">
        <v>11</v>
      </c>
      <c r="X1359">
        <v>10</v>
      </c>
      <c r="Y1359">
        <v>5</v>
      </c>
      <c r="Z1359">
        <v>1</v>
      </c>
      <c r="AA1359">
        <v>7</v>
      </c>
      <c r="AB1359">
        <v>19</v>
      </c>
    </row>
    <row r="1360" spans="1:28">
      <c r="A1360" t="s">
        <v>11520</v>
      </c>
      <c r="B1360" t="s">
        <v>11521</v>
      </c>
      <c r="C1360" t="s">
        <v>11522</v>
      </c>
      <c r="D1360" t="s">
        <v>457</v>
      </c>
      <c r="E1360">
        <v>2.0686886758817726</v>
      </c>
      <c r="F1360">
        <v>2.3857530127215199E-6</v>
      </c>
      <c r="G1360">
        <v>2.5459613461000699E-5</v>
      </c>
      <c r="H1360">
        <v>249</v>
      </c>
      <c r="I1360">
        <v>293</v>
      </c>
      <c r="J1360">
        <v>262</v>
      </c>
      <c r="K1360">
        <v>272</v>
      </c>
      <c r="L1360">
        <v>187</v>
      </c>
      <c r="M1360">
        <v>461</v>
      </c>
      <c r="N1360">
        <v>404</v>
      </c>
      <c r="O1360">
        <v>407</v>
      </c>
      <c r="P1360">
        <v>515</v>
      </c>
      <c r="Q1360">
        <v>512</v>
      </c>
      <c r="R1360">
        <v>411</v>
      </c>
      <c r="S1360">
        <v>801</v>
      </c>
      <c r="T1360">
        <v>693</v>
      </c>
      <c r="U1360">
        <v>202</v>
      </c>
      <c r="V1360">
        <v>381</v>
      </c>
      <c r="W1360">
        <v>402</v>
      </c>
      <c r="X1360">
        <v>457</v>
      </c>
      <c r="Y1360">
        <v>263</v>
      </c>
      <c r="Z1360">
        <v>234</v>
      </c>
      <c r="AA1360">
        <v>308</v>
      </c>
      <c r="AB1360">
        <v>734</v>
      </c>
    </row>
    <row r="1361" spans="1:28">
      <c r="A1361" t="s">
        <v>11523</v>
      </c>
      <c r="B1361" t="s">
        <v>11524</v>
      </c>
      <c r="C1361" t="s">
        <v>11525</v>
      </c>
      <c r="D1361" t="s">
        <v>457</v>
      </c>
      <c r="E1361">
        <v>2.0672413042168976</v>
      </c>
      <c r="F1361">
        <v>7.0198112072448202E-10</v>
      </c>
      <c r="G1361">
        <v>2.9550418028795501E-8</v>
      </c>
      <c r="H1361">
        <v>653</v>
      </c>
      <c r="I1361">
        <v>375</v>
      </c>
      <c r="J1361">
        <v>452</v>
      </c>
      <c r="K1361">
        <v>483</v>
      </c>
      <c r="L1361">
        <v>319</v>
      </c>
      <c r="M1361">
        <v>807</v>
      </c>
      <c r="N1361">
        <v>959</v>
      </c>
      <c r="O1361">
        <v>1029</v>
      </c>
      <c r="P1361">
        <v>1145</v>
      </c>
      <c r="Q1361">
        <v>923</v>
      </c>
      <c r="R1361">
        <v>795</v>
      </c>
      <c r="S1361">
        <v>1011</v>
      </c>
      <c r="T1361">
        <v>819</v>
      </c>
      <c r="U1361">
        <v>576</v>
      </c>
      <c r="V1361">
        <v>786</v>
      </c>
      <c r="W1361">
        <v>968</v>
      </c>
      <c r="X1361">
        <v>980</v>
      </c>
      <c r="Y1361">
        <v>371</v>
      </c>
      <c r="Z1361">
        <v>491</v>
      </c>
      <c r="AA1361">
        <v>563</v>
      </c>
      <c r="AB1361">
        <v>1048</v>
      </c>
    </row>
    <row r="1362" spans="1:28">
      <c r="A1362" t="s">
        <v>11526</v>
      </c>
      <c r="B1362" t="s">
        <v>11527</v>
      </c>
      <c r="C1362" t="s">
        <v>11528</v>
      </c>
      <c r="D1362" t="s">
        <v>457</v>
      </c>
      <c r="E1362">
        <v>2.0661910379645287</v>
      </c>
      <c r="F1362">
        <v>1.06293436888908E-7</v>
      </c>
      <c r="G1362">
        <v>1.84637019213964E-6</v>
      </c>
      <c r="H1362">
        <v>128</v>
      </c>
      <c r="I1362">
        <v>91</v>
      </c>
      <c r="J1362">
        <v>118</v>
      </c>
      <c r="K1362">
        <v>120</v>
      </c>
      <c r="L1362">
        <v>89</v>
      </c>
      <c r="M1362">
        <v>197</v>
      </c>
      <c r="N1362">
        <v>252</v>
      </c>
      <c r="O1362">
        <v>213</v>
      </c>
      <c r="P1362">
        <v>285</v>
      </c>
      <c r="Q1362">
        <v>194</v>
      </c>
      <c r="R1362">
        <v>154</v>
      </c>
      <c r="S1362">
        <v>296</v>
      </c>
      <c r="T1362">
        <v>222</v>
      </c>
      <c r="U1362">
        <v>91</v>
      </c>
      <c r="V1362">
        <v>209</v>
      </c>
      <c r="W1362">
        <v>175</v>
      </c>
      <c r="X1362">
        <v>256</v>
      </c>
      <c r="Y1362">
        <v>91</v>
      </c>
      <c r="Z1362">
        <v>166</v>
      </c>
      <c r="AA1362">
        <v>138</v>
      </c>
      <c r="AB1362">
        <v>276</v>
      </c>
    </row>
    <row r="1363" spans="1:28">
      <c r="A1363" t="s">
        <v>11529</v>
      </c>
      <c r="B1363" t="s">
        <v>11530</v>
      </c>
      <c r="C1363" t="s">
        <v>11531</v>
      </c>
      <c r="D1363" t="s">
        <v>450</v>
      </c>
      <c r="E1363">
        <v>2.0658171982261235</v>
      </c>
      <c r="F1363">
        <v>2.6561363305621302E-6</v>
      </c>
      <c r="G1363">
        <v>2.78718643913882E-5</v>
      </c>
      <c r="H1363">
        <v>119</v>
      </c>
      <c r="I1363">
        <v>81</v>
      </c>
      <c r="J1363">
        <v>149</v>
      </c>
      <c r="K1363">
        <v>120</v>
      </c>
      <c r="L1363">
        <v>54</v>
      </c>
      <c r="M1363">
        <v>202</v>
      </c>
      <c r="N1363">
        <v>226</v>
      </c>
      <c r="O1363">
        <v>164</v>
      </c>
      <c r="P1363">
        <v>229</v>
      </c>
      <c r="Q1363">
        <v>202</v>
      </c>
      <c r="R1363">
        <v>140</v>
      </c>
      <c r="S1363">
        <v>331</v>
      </c>
      <c r="T1363">
        <v>214</v>
      </c>
      <c r="U1363">
        <v>101</v>
      </c>
      <c r="V1363">
        <v>158</v>
      </c>
      <c r="W1363">
        <v>162</v>
      </c>
      <c r="X1363">
        <v>173</v>
      </c>
      <c r="Y1363">
        <v>76</v>
      </c>
      <c r="Z1363">
        <v>110</v>
      </c>
      <c r="AA1363">
        <v>103</v>
      </c>
      <c r="AB1363">
        <v>231</v>
      </c>
    </row>
    <row r="1364" spans="1:28">
      <c r="A1364" t="s">
        <v>11532</v>
      </c>
      <c r="B1364" t="s">
        <v>11533</v>
      </c>
      <c r="C1364" t="s">
        <v>11534</v>
      </c>
      <c r="D1364" t="s">
        <v>450</v>
      </c>
      <c r="E1364">
        <v>2.0651747031093333</v>
      </c>
      <c r="F1364">
        <v>1.9804075898224499E-4</v>
      </c>
      <c r="G1364">
        <v>1.0431939340957699E-3</v>
      </c>
      <c r="H1364">
        <v>29</v>
      </c>
      <c r="I1364">
        <v>20</v>
      </c>
      <c r="J1364">
        <v>36</v>
      </c>
      <c r="K1364">
        <v>33</v>
      </c>
      <c r="L1364">
        <v>22</v>
      </c>
      <c r="M1364">
        <v>52</v>
      </c>
      <c r="N1364">
        <v>56</v>
      </c>
      <c r="O1364">
        <v>66</v>
      </c>
      <c r="P1364">
        <v>40</v>
      </c>
      <c r="Q1364">
        <v>53</v>
      </c>
      <c r="R1364">
        <v>37</v>
      </c>
      <c r="S1364">
        <v>80</v>
      </c>
      <c r="T1364">
        <v>89</v>
      </c>
      <c r="U1364">
        <v>28</v>
      </c>
      <c r="V1364">
        <v>43</v>
      </c>
      <c r="W1364">
        <v>35</v>
      </c>
      <c r="X1364">
        <v>58</v>
      </c>
      <c r="Y1364">
        <v>20</v>
      </c>
      <c r="Z1364">
        <v>41</v>
      </c>
      <c r="AA1364">
        <v>60</v>
      </c>
      <c r="AB1364">
        <v>84</v>
      </c>
    </row>
    <row r="1365" spans="1:28">
      <c r="A1365" t="s">
        <v>11535</v>
      </c>
      <c r="B1365" t="s">
        <v>11536</v>
      </c>
      <c r="C1365" t="s">
        <v>11537</v>
      </c>
      <c r="D1365" t="s">
        <v>457</v>
      </c>
      <c r="E1365">
        <v>2.0640920819526438</v>
      </c>
      <c r="F1365">
        <v>4.2929696664932603E-9</v>
      </c>
      <c r="G1365">
        <v>1.29872178672124E-7</v>
      </c>
      <c r="H1365">
        <v>1046</v>
      </c>
      <c r="I1365">
        <v>582</v>
      </c>
      <c r="J1365">
        <v>723</v>
      </c>
      <c r="K1365">
        <v>633</v>
      </c>
      <c r="L1365">
        <v>541</v>
      </c>
      <c r="M1365">
        <v>1418</v>
      </c>
      <c r="N1365">
        <v>1548</v>
      </c>
      <c r="O1365">
        <v>955</v>
      </c>
      <c r="P1365">
        <v>1410</v>
      </c>
      <c r="Q1365">
        <v>1447</v>
      </c>
      <c r="R1365">
        <v>1287</v>
      </c>
      <c r="S1365">
        <v>1839</v>
      </c>
      <c r="T1365">
        <v>1713</v>
      </c>
      <c r="U1365">
        <v>447</v>
      </c>
      <c r="V1365">
        <v>1308</v>
      </c>
      <c r="W1365">
        <v>716</v>
      </c>
      <c r="X1365">
        <v>1218</v>
      </c>
      <c r="Y1365">
        <v>681</v>
      </c>
      <c r="Z1365">
        <v>877</v>
      </c>
      <c r="AA1365">
        <v>1064</v>
      </c>
      <c r="AB1365">
        <v>1739</v>
      </c>
    </row>
    <row r="1366" spans="1:28">
      <c r="A1366" t="s">
        <v>11538</v>
      </c>
      <c r="B1366" t="s">
        <v>11539</v>
      </c>
      <c r="C1366" t="s">
        <v>11540</v>
      </c>
      <c r="D1366" t="s">
        <v>446</v>
      </c>
      <c r="E1366">
        <v>2.0640556008593736</v>
      </c>
      <c r="F1366">
        <v>1.26295310144476E-2</v>
      </c>
      <c r="G1366">
        <v>3.4042952468780197E-2</v>
      </c>
      <c r="H1366">
        <v>17</v>
      </c>
      <c r="I1366">
        <v>7</v>
      </c>
      <c r="J1366">
        <v>6</v>
      </c>
      <c r="K1366">
        <v>17</v>
      </c>
      <c r="L1366">
        <v>10</v>
      </c>
      <c r="M1366">
        <v>17</v>
      </c>
      <c r="N1366">
        <v>22</v>
      </c>
      <c r="O1366">
        <v>26</v>
      </c>
      <c r="P1366">
        <v>12</v>
      </c>
      <c r="Q1366">
        <v>11</v>
      </c>
      <c r="R1366">
        <v>18</v>
      </c>
      <c r="S1366">
        <v>59</v>
      </c>
      <c r="T1366">
        <v>33</v>
      </c>
      <c r="U1366">
        <v>6</v>
      </c>
      <c r="V1366">
        <v>24</v>
      </c>
      <c r="W1366">
        <v>21</v>
      </c>
      <c r="X1366">
        <v>23</v>
      </c>
      <c r="Y1366">
        <v>15</v>
      </c>
      <c r="Z1366">
        <v>28</v>
      </c>
      <c r="AA1366">
        <v>21</v>
      </c>
      <c r="AB1366">
        <v>26</v>
      </c>
    </row>
    <row r="1367" spans="1:28">
      <c r="A1367" t="s">
        <v>11541</v>
      </c>
      <c r="B1367" t="s">
        <v>11542</v>
      </c>
      <c r="C1367" t="s">
        <v>11543</v>
      </c>
      <c r="D1367" t="s">
        <v>457</v>
      </c>
      <c r="E1367">
        <v>2.0586843029092967</v>
      </c>
      <c r="F1367">
        <v>8.5049260668197597E-8</v>
      </c>
      <c r="G1367">
        <v>1.5409337200735299E-6</v>
      </c>
      <c r="H1367">
        <v>164</v>
      </c>
      <c r="I1367">
        <v>74</v>
      </c>
      <c r="J1367">
        <v>95</v>
      </c>
      <c r="K1367">
        <v>97</v>
      </c>
      <c r="L1367">
        <v>51</v>
      </c>
      <c r="M1367">
        <v>172</v>
      </c>
      <c r="N1367">
        <v>183</v>
      </c>
      <c r="O1367">
        <v>185</v>
      </c>
      <c r="P1367">
        <v>204</v>
      </c>
      <c r="Q1367">
        <v>176</v>
      </c>
      <c r="R1367">
        <v>170</v>
      </c>
      <c r="S1367">
        <v>289</v>
      </c>
      <c r="T1367">
        <v>171</v>
      </c>
      <c r="U1367">
        <v>81</v>
      </c>
      <c r="V1367">
        <v>144</v>
      </c>
      <c r="W1367">
        <v>154</v>
      </c>
      <c r="X1367">
        <v>199</v>
      </c>
      <c r="Y1367">
        <v>86</v>
      </c>
      <c r="Z1367">
        <v>141</v>
      </c>
      <c r="AA1367">
        <v>95</v>
      </c>
      <c r="AB1367">
        <v>234</v>
      </c>
    </row>
    <row r="1368" spans="1:28">
      <c r="A1368" t="s">
        <v>11544</v>
      </c>
      <c r="B1368" t="s">
        <v>11545</v>
      </c>
      <c r="C1368" t="s">
        <v>11546</v>
      </c>
      <c r="D1368" t="s">
        <v>450</v>
      </c>
      <c r="E1368">
        <v>2.0570123617470673</v>
      </c>
      <c r="F1368">
        <v>1.18801377800313E-4</v>
      </c>
      <c r="G1368">
        <v>6.7717812151518004E-4</v>
      </c>
      <c r="H1368">
        <v>43</v>
      </c>
      <c r="I1368">
        <v>30</v>
      </c>
      <c r="J1368">
        <v>28</v>
      </c>
      <c r="K1368">
        <v>15</v>
      </c>
      <c r="L1368">
        <v>21</v>
      </c>
      <c r="M1368">
        <v>49</v>
      </c>
      <c r="N1368">
        <v>56</v>
      </c>
      <c r="O1368">
        <v>39</v>
      </c>
      <c r="P1368">
        <v>56</v>
      </c>
      <c r="Q1368">
        <v>46</v>
      </c>
      <c r="R1368">
        <v>41</v>
      </c>
      <c r="S1368">
        <v>79</v>
      </c>
      <c r="T1368">
        <v>79</v>
      </c>
      <c r="U1368">
        <v>32</v>
      </c>
      <c r="V1368">
        <v>53</v>
      </c>
      <c r="W1368">
        <v>59</v>
      </c>
      <c r="X1368">
        <v>52</v>
      </c>
      <c r="Y1368">
        <v>20</v>
      </c>
      <c r="Z1368">
        <v>42</v>
      </c>
      <c r="AA1368">
        <v>42</v>
      </c>
      <c r="AB1368">
        <v>94</v>
      </c>
    </row>
    <row r="1369" spans="1:28">
      <c r="A1369" t="s">
        <v>11547</v>
      </c>
      <c r="B1369" t="s">
        <v>11548</v>
      </c>
      <c r="C1369" t="s">
        <v>11549</v>
      </c>
      <c r="D1369" t="s">
        <v>457</v>
      </c>
      <c r="E1369">
        <v>2.0558495352782606</v>
      </c>
      <c r="F1369">
        <v>2.2516189613394802E-11</v>
      </c>
      <c r="G1369">
        <v>1.93688178913486E-9</v>
      </c>
      <c r="H1369">
        <v>1388</v>
      </c>
      <c r="I1369">
        <v>692</v>
      </c>
      <c r="J1369">
        <v>1078</v>
      </c>
      <c r="K1369">
        <v>1001</v>
      </c>
      <c r="L1369">
        <v>712</v>
      </c>
      <c r="M1369">
        <v>1889</v>
      </c>
      <c r="N1369">
        <v>2066</v>
      </c>
      <c r="O1369">
        <v>1767</v>
      </c>
      <c r="P1369">
        <v>2158</v>
      </c>
      <c r="Q1369">
        <v>2063</v>
      </c>
      <c r="R1369">
        <v>1730</v>
      </c>
      <c r="S1369">
        <v>2220</v>
      </c>
      <c r="T1369">
        <v>1832</v>
      </c>
      <c r="U1369">
        <v>760</v>
      </c>
      <c r="V1369">
        <v>1771</v>
      </c>
      <c r="W1369">
        <v>1269</v>
      </c>
      <c r="X1369">
        <v>1976</v>
      </c>
      <c r="Y1369">
        <v>792</v>
      </c>
      <c r="Z1369">
        <v>1193</v>
      </c>
      <c r="AA1369">
        <v>1402</v>
      </c>
      <c r="AB1369">
        <v>2440</v>
      </c>
    </row>
    <row r="1370" spans="1:28">
      <c r="A1370" t="s">
        <v>11550</v>
      </c>
      <c r="B1370" t="s">
        <v>11551</v>
      </c>
      <c r="C1370" t="s">
        <v>11552</v>
      </c>
      <c r="D1370" t="s">
        <v>482</v>
      </c>
      <c r="E1370">
        <v>2.0550224613084969</v>
      </c>
      <c r="F1370">
        <v>1.2940017439999E-4</v>
      </c>
      <c r="G1370">
        <v>7.2835916088301897E-4</v>
      </c>
      <c r="H1370">
        <v>351</v>
      </c>
      <c r="I1370">
        <v>191</v>
      </c>
      <c r="J1370">
        <v>319</v>
      </c>
      <c r="K1370">
        <v>249</v>
      </c>
      <c r="L1370">
        <v>199</v>
      </c>
      <c r="M1370">
        <v>452</v>
      </c>
      <c r="N1370">
        <v>440</v>
      </c>
      <c r="O1370">
        <v>392</v>
      </c>
      <c r="P1370">
        <v>505</v>
      </c>
      <c r="Q1370">
        <v>487</v>
      </c>
      <c r="R1370">
        <v>328</v>
      </c>
      <c r="S1370">
        <v>930</v>
      </c>
      <c r="T1370">
        <v>1011</v>
      </c>
      <c r="U1370">
        <v>323</v>
      </c>
      <c r="V1370">
        <v>499</v>
      </c>
      <c r="W1370">
        <v>601</v>
      </c>
      <c r="X1370">
        <v>479</v>
      </c>
      <c r="Y1370">
        <v>204</v>
      </c>
      <c r="Z1370">
        <v>274</v>
      </c>
      <c r="AA1370">
        <v>315</v>
      </c>
      <c r="AB1370">
        <v>812</v>
      </c>
    </row>
    <row r="1371" spans="1:28">
      <c r="A1371" t="s">
        <v>11553</v>
      </c>
      <c r="B1371" t="s">
        <v>11554</v>
      </c>
      <c r="C1371" t="s">
        <v>11555</v>
      </c>
      <c r="D1371" t="s">
        <v>450</v>
      </c>
      <c r="E1371">
        <v>2.0527366653020787</v>
      </c>
      <c r="F1371">
        <v>1.5729692111899201E-6</v>
      </c>
      <c r="G1371">
        <v>1.7916635488424002E-5</v>
      </c>
      <c r="H1371">
        <v>813</v>
      </c>
      <c r="I1371">
        <v>614</v>
      </c>
      <c r="J1371">
        <v>722</v>
      </c>
      <c r="K1371">
        <v>658</v>
      </c>
      <c r="L1371">
        <v>464</v>
      </c>
      <c r="M1371">
        <v>1185</v>
      </c>
      <c r="N1371">
        <v>1224</v>
      </c>
      <c r="O1371">
        <v>1101</v>
      </c>
      <c r="P1371">
        <v>1280</v>
      </c>
      <c r="Q1371">
        <v>1180</v>
      </c>
      <c r="R1371">
        <v>890</v>
      </c>
      <c r="S1371">
        <v>2019</v>
      </c>
      <c r="T1371">
        <v>2256</v>
      </c>
      <c r="U1371">
        <v>1851</v>
      </c>
      <c r="V1371">
        <v>1161</v>
      </c>
      <c r="W1371">
        <v>1761</v>
      </c>
      <c r="X1371">
        <v>1007</v>
      </c>
      <c r="Y1371">
        <v>523</v>
      </c>
      <c r="Z1371">
        <v>751</v>
      </c>
      <c r="AA1371">
        <v>769</v>
      </c>
      <c r="AB1371">
        <v>3038</v>
      </c>
    </row>
    <row r="1372" spans="1:28">
      <c r="A1372" t="s">
        <v>11556</v>
      </c>
      <c r="B1372" t="s">
        <v>11557</v>
      </c>
      <c r="C1372" t="s">
        <v>11558</v>
      </c>
      <c r="D1372" t="s">
        <v>450</v>
      </c>
      <c r="E1372">
        <v>2.0522014139134468</v>
      </c>
      <c r="F1372">
        <v>7.7489082785889106E-9</v>
      </c>
      <c r="G1372">
        <v>2.1030473291067401E-7</v>
      </c>
      <c r="H1372">
        <v>166</v>
      </c>
      <c r="I1372">
        <v>123</v>
      </c>
      <c r="J1372">
        <v>152</v>
      </c>
      <c r="K1372">
        <v>160</v>
      </c>
      <c r="L1372">
        <v>110</v>
      </c>
      <c r="M1372">
        <v>292</v>
      </c>
      <c r="N1372">
        <v>284</v>
      </c>
      <c r="O1372">
        <v>265</v>
      </c>
      <c r="P1372">
        <v>299</v>
      </c>
      <c r="Q1372">
        <v>291</v>
      </c>
      <c r="R1372">
        <v>216</v>
      </c>
      <c r="S1372">
        <v>378</v>
      </c>
      <c r="T1372">
        <v>306</v>
      </c>
      <c r="U1372">
        <v>113</v>
      </c>
      <c r="V1372">
        <v>276</v>
      </c>
      <c r="W1372">
        <v>193</v>
      </c>
      <c r="X1372">
        <v>256</v>
      </c>
      <c r="Y1372">
        <v>114</v>
      </c>
      <c r="Z1372">
        <v>161</v>
      </c>
      <c r="AA1372">
        <v>158</v>
      </c>
      <c r="AB1372">
        <v>289</v>
      </c>
    </row>
    <row r="1373" spans="1:28">
      <c r="A1373" t="s">
        <v>11559</v>
      </c>
      <c r="B1373" t="s">
        <v>11560</v>
      </c>
      <c r="C1373" t="s">
        <v>11561</v>
      </c>
      <c r="D1373" t="s">
        <v>457</v>
      </c>
      <c r="E1373">
        <v>2.0480592500080048</v>
      </c>
      <c r="F1373">
        <v>2.3441310759755701E-6</v>
      </c>
      <c r="G1373">
        <v>2.5157408377947601E-5</v>
      </c>
      <c r="H1373">
        <v>95</v>
      </c>
      <c r="I1373">
        <v>30</v>
      </c>
      <c r="J1373">
        <v>70</v>
      </c>
      <c r="K1373">
        <v>70</v>
      </c>
      <c r="L1373">
        <v>40</v>
      </c>
      <c r="M1373">
        <v>120</v>
      </c>
      <c r="N1373">
        <v>111</v>
      </c>
      <c r="O1373">
        <v>103</v>
      </c>
      <c r="P1373">
        <v>114</v>
      </c>
      <c r="Q1373">
        <v>120</v>
      </c>
      <c r="R1373">
        <v>105</v>
      </c>
      <c r="S1373">
        <v>170</v>
      </c>
      <c r="T1373">
        <v>124</v>
      </c>
      <c r="U1373">
        <v>38</v>
      </c>
      <c r="V1373">
        <v>118</v>
      </c>
      <c r="W1373">
        <v>92</v>
      </c>
      <c r="X1373">
        <v>98</v>
      </c>
      <c r="Y1373">
        <v>52</v>
      </c>
      <c r="Z1373">
        <v>88</v>
      </c>
      <c r="AA1373">
        <v>80</v>
      </c>
      <c r="AB1373">
        <v>139</v>
      </c>
    </row>
    <row r="1374" spans="1:28">
      <c r="A1374" t="s">
        <v>11562</v>
      </c>
      <c r="B1374" t="s">
        <v>11563</v>
      </c>
      <c r="C1374" t="s">
        <v>11564</v>
      </c>
      <c r="D1374" t="s">
        <v>450</v>
      </c>
      <c r="E1374">
        <v>2.0468800085728005</v>
      </c>
      <c r="F1374">
        <v>7.0358652573120398E-4</v>
      </c>
      <c r="G1374">
        <v>3.0374120470416498E-3</v>
      </c>
      <c r="H1374">
        <v>23</v>
      </c>
      <c r="I1374">
        <v>22</v>
      </c>
      <c r="J1374">
        <v>18</v>
      </c>
      <c r="K1374">
        <v>34</v>
      </c>
      <c r="L1374">
        <v>16</v>
      </c>
      <c r="M1374">
        <v>36</v>
      </c>
      <c r="N1374">
        <v>51</v>
      </c>
      <c r="O1374">
        <v>33</v>
      </c>
      <c r="P1374">
        <v>48</v>
      </c>
      <c r="Q1374">
        <v>41</v>
      </c>
      <c r="R1374">
        <v>26</v>
      </c>
      <c r="S1374">
        <v>63</v>
      </c>
      <c r="T1374">
        <v>76</v>
      </c>
      <c r="U1374">
        <v>12</v>
      </c>
      <c r="V1374">
        <v>25</v>
      </c>
      <c r="W1374">
        <v>22</v>
      </c>
      <c r="X1374">
        <v>39</v>
      </c>
      <c r="Y1374">
        <v>16</v>
      </c>
      <c r="Z1374">
        <v>22</v>
      </c>
      <c r="AA1374">
        <v>36</v>
      </c>
      <c r="AB1374">
        <v>39</v>
      </c>
    </row>
    <row r="1375" spans="1:28">
      <c r="A1375" t="s">
        <v>11565</v>
      </c>
      <c r="B1375" t="s">
        <v>11566</v>
      </c>
      <c r="C1375" t="s">
        <v>11567</v>
      </c>
      <c r="D1375" t="s">
        <v>457</v>
      </c>
      <c r="E1375">
        <v>2.0463374367848322</v>
      </c>
      <c r="F1375">
        <v>9.8691309142330303E-4</v>
      </c>
      <c r="G1375">
        <v>4.0561021009160904E-3</v>
      </c>
      <c r="H1375">
        <v>17</v>
      </c>
      <c r="I1375">
        <v>11</v>
      </c>
      <c r="J1375">
        <v>18</v>
      </c>
      <c r="K1375">
        <v>10</v>
      </c>
      <c r="L1375">
        <v>11</v>
      </c>
      <c r="M1375">
        <v>19</v>
      </c>
      <c r="N1375">
        <v>26</v>
      </c>
      <c r="O1375">
        <v>41</v>
      </c>
      <c r="P1375">
        <v>26</v>
      </c>
      <c r="Q1375">
        <v>15</v>
      </c>
      <c r="R1375">
        <v>26</v>
      </c>
      <c r="S1375">
        <v>35</v>
      </c>
      <c r="T1375">
        <v>41</v>
      </c>
      <c r="U1375">
        <v>17</v>
      </c>
      <c r="V1375">
        <v>24</v>
      </c>
      <c r="W1375">
        <v>14</v>
      </c>
      <c r="X1375">
        <v>27</v>
      </c>
      <c r="Y1375">
        <v>12</v>
      </c>
      <c r="Z1375">
        <v>16</v>
      </c>
      <c r="AA1375">
        <v>15</v>
      </c>
      <c r="AB1375">
        <v>20</v>
      </c>
    </row>
    <row r="1376" spans="1:28">
      <c r="A1376" t="s">
        <v>11568</v>
      </c>
      <c r="B1376" t="s">
        <v>175</v>
      </c>
      <c r="C1376" t="s">
        <v>11569</v>
      </c>
      <c r="D1376" t="s">
        <v>482</v>
      </c>
      <c r="E1376">
        <v>2.0454704837642228</v>
      </c>
      <c r="F1376">
        <v>1.32992293430049E-2</v>
      </c>
      <c r="G1376">
        <v>3.5576697208133001E-2</v>
      </c>
      <c r="H1376">
        <v>18</v>
      </c>
      <c r="I1376">
        <v>5</v>
      </c>
      <c r="J1376">
        <v>9</v>
      </c>
      <c r="K1376">
        <v>10</v>
      </c>
      <c r="L1376">
        <v>1</v>
      </c>
      <c r="M1376">
        <v>11</v>
      </c>
      <c r="N1376">
        <v>13</v>
      </c>
      <c r="O1376">
        <v>16</v>
      </c>
      <c r="P1376">
        <v>14</v>
      </c>
      <c r="Q1376">
        <v>12</v>
      </c>
      <c r="R1376">
        <v>10</v>
      </c>
      <c r="S1376">
        <v>33</v>
      </c>
      <c r="T1376">
        <v>17</v>
      </c>
      <c r="U1376">
        <v>6</v>
      </c>
      <c r="V1376">
        <v>19</v>
      </c>
      <c r="W1376">
        <v>12</v>
      </c>
      <c r="X1376">
        <v>5</v>
      </c>
      <c r="Y1376">
        <v>10</v>
      </c>
      <c r="Z1376">
        <v>19</v>
      </c>
      <c r="AA1376">
        <v>6</v>
      </c>
      <c r="AB1376">
        <v>16</v>
      </c>
    </row>
    <row r="1377" spans="1:28">
      <c r="A1377" t="s">
        <v>11570</v>
      </c>
      <c r="B1377" t="s">
        <v>11571</v>
      </c>
      <c r="C1377" t="s">
        <v>11572</v>
      </c>
      <c r="D1377" t="s">
        <v>457</v>
      </c>
      <c r="E1377">
        <v>2.0448159858478596</v>
      </c>
      <c r="F1377">
        <v>2.1468282979910199E-4</v>
      </c>
      <c r="G1377">
        <v>1.1136601435698099E-3</v>
      </c>
      <c r="H1377">
        <v>29</v>
      </c>
      <c r="I1377">
        <v>17</v>
      </c>
      <c r="J1377">
        <v>16</v>
      </c>
      <c r="K1377">
        <v>29</v>
      </c>
      <c r="L1377">
        <v>16</v>
      </c>
      <c r="M1377">
        <v>43</v>
      </c>
      <c r="N1377">
        <v>34</v>
      </c>
      <c r="O1377">
        <v>50</v>
      </c>
      <c r="P1377">
        <v>42</v>
      </c>
      <c r="Q1377">
        <v>58</v>
      </c>
      <c r="R1377">
        <v>44</v>
      </c>
      <c r="S1377">
        <v>49</v>
      </c>
      <c r="T1377">
        <v>31</v>
      </c>
      <c r="U1377">
        <v>35</v>
      </c>
      <c r="V1377">
        <v>38</v>
      </c>
      <c r="W1377">
        <v>52</v>
      </c>
      <c r="X1377">
        <v>40</v>
      </c>
      <c r="Y1377">
        <v>23</v>
      </c>
      <c r="Z1377">
        <v>27</v>
      </c>
      <c r="AA1377">
        <v>39</v>
      </c>
      <c r="AB1377">
        <v>61</v>
      </c>
    </row>
    <row r="1378" spans="1:28">
      <c r="A1378" t="s">
        <v>11573</v>
      </c>
      <c r="B1378" t="s">
        <v>11574</v>
      </c>
      <c r="C1378" t="s">
        <v>11575</v>
      </c>
      <c r="D1378" t="s">
        <v>450</v>
      </c>
      <c r="E1378">
        <v>2.0444662418552628</v>
      </c>
      <c r="F1378">
        <v>6.57817858935903E-12</v>
      </c>
      <c r="G1378">
        <v>7.3807444141188196E-10</v>
      </c>
      <c r="H1378">
        <v>1605</v>
      </c>
      <c r="I1378">
        <v>920</v>
      </c>
      <c r="J1378">
        <v>1162</v>
      </c>
      <c r="K1378">
        <v>955</v>
      </c>
      <c r="L1378">
        <v>739</v>
      </c>
      <c r="M1378">
        <v>2056</v>
      </c>
      <c r="N1378">
        <v>2175</v>
      </c>
      <c r="O1378">
        <v>2037</v>
      </c>
      <c r="P1378">
        <v>2116</v>
      </c>
      <c r="Q1378">
        <v>2057</v>
      </c>
      <c r="R1378">
        <v>1705</v>
      </c>
      <c r="S1378">
        <v>2980</v>
      </c>
      <c r="T1378">
        <v>2262</v>
      </c>
      <c r="U1378">
        <v>1060</v>
      </c>
      <c r="V1378">
        <v>2005</v>
      </c>
      <c r="W1378">
        <v>1630</v>
      </c>
      <c r="X1378">
        <v>1899</v>
      </c>
      <c r="Y1378">
        <v>1067</v>
      </c>
      <c r="Z1378">
        <v>1440</v>
      </c>
      <c r="AA1378">
        <v>1396</v>
      </c>
      <c r="AB1378">
        <v>2202</v>
      </c>
    </row>
    <row r="1379" spans="1:28">
      <c r="A1379" t="s">
        <v>11576</v>
      </c>
      <c r="B1379" t="s">
        <v>11577</v>
      </c>
      <c r="C1379" t="s">
        <v>11578</v>
      </c>
      <c r="D1379" t="s">
        <v>457</v>
      </c>
      <c r="E1379">
        <v>2.0444499429731682</v>
      </c>
      <c r="F1379">
        <v>1.3272637134302399E-4</v>
      </c>
      <c r="G1379">
        <v>7.4432858759119602E-4</v>
      </c>
      <c r="H1379">
        <v>153</v>
      </c>
      <c r="I1379">
        <v>122</v>
      </c>
      <c r="J1379">
        <v>155</v>
      </c>
      <c r="K1379">
        <v>172</v>
      </c>
      <c r="L1379">
        <v>132</v>
      </c>
      <c r="M1379">
        <v>291</v>
      </c>
      <c r="N1379">
        <v>238</v>
      </c>
      <c r="O1379">
        <v>365</v>
      </c>
      <c r="P1379">
        <v>246</v>
      </c>
      <c r="Q1379">
        <v>162</v>
      </c>
      <c r="R1379">
        <v>238</v>
      </c>
      <c r="S1379">
        <v>459</v>
      </c>
      <c r="T1379">
        <v>485</v>
      </c>
      <c r="U1379">
        <v>145</v>
      </c>
      <c r="V1379">
        <v>302</v>
      </c>
      <c r="W1379">
        <v>238</v>
      </c>
      <c r="X1379">
        <v>318</v>
      </c>
      <c r="Y1379">
        <v>126</v>
      </c>
      <c r="Z1379">
        <v>183</v>
      </c>
      <c r="AA1379">
        <v>300</v>
      </c>
      <c r="AB1379">
        <v>368</v>
      </c>
    </row>
    <row r="1380" spans="1:28">
      <c r="A1380" t="s">
        <v>11579</v>
      </c>
      <c r="B1380" t="s">
        <v>11580</v>
      </c>
      <c r="C1380" t="s">
        <v>11581</v>
      </c>
      <c r="D1380" t="s">
        <v>549</v>
      </c>
      <c r="E1380">
        <v>2.0434354942223334</v>
      </c>
      <c r="F1380">
        <v>1.31062947667041E-5</v>
      </c>
      <c r="G1380">
        <v>1.0751758936701399E-4</v>
      </c>
      <c r="H1380">
        <v>65</v>
      </c>
      <c r="I1380">
        <v>26</v>
      </c>
      <c r="J1380">
        <v>61</v>
      </c>
      <c r="K1380">
        <v>44</v>
      </c>
      <c r="L1380">
        <v>40</v>
      </c>
      <c r="M1380">
        <v>94</v>
      </c>
      <c r="N1380">
        <v>78</v>
      </c>
      <c r="O1380">
        <v>86</v>
      </c>
      <c r="P1380">
        <v>98</v>
      </c>
      <c r="Q1380">
        <v>125</v>
      </c>
      <c r="R1380">
        <v>88</v>
      </c>
      <c r="S1380">
        <v>114</v>
      </c>
      <c r="T1380">
        <v>81</v>
      </c>
      <c r="U1380">
        <v>37</v>
      </c>
      <c r="V1380">
        <v>79</v>
      </c>
      <c r="W1380">
        <v>61</v>
      </c>
      <c r="X1380">
        <v>70</v>
      </c>
      <c r="Y1380">
        <v>48</v>
      </c>
      <c r="Z1380">
        <v>39</v>
      </c>
      <c r="AA1380">
        <v>51</v>
      </c>
      <c r="AB1380">
        <v>101</v>
      </c>
    </row>
    <row r="1381" spans="1:28">
      <c r="A1381" t="s">
        <v>11582</v>
      </c>
      <c r="B1381" t="s">
        <v>11583</v>
      </c>
      <c r="C1381" t="s">
        <v>11584</v>
      </c>
      <c r="D1381" t="s">
        <v>450</v>
      </c>
      <c r="E1381">
        <v>2.0431419072287049</v>
      </c>
      <c r="F1381">
        <v>2.7115668764433398E-9</v>
      </c>
      <c r="G1381">
        <v>8.9681054680874006E-8</v>
      </c>
      <c r="H1381">
        <v>408</v>
      </c>
      <c r="I1381">
        <v>233</v>
      </c>
      <c r="J1381">
        <v>304</v>
      </c>
      <c r="K1381">
        <v>298</v>
      </c>
      <c r="L1381">
        <v>186</v>
      </c>
      <c r="M1381">
        <v>546</v>
      </c>
      <c r="N1381">
        <v>594</v>
      </c>
      <c r="O1381">
        <v>711</v>
      </c>
      <c r="P1381">
        <v>573</v>
      </c>
      <c r="Q1381">
        <v>532</v>
      </c>
      <c r="R1381">
        <v>587</v>
      </c>
      <c r="S1381">
        <v>622</v>
      </c>
      <c r="T1381">
        <v>474</v>
      </c>
      <c r="U1381">
        <v>220</v>
      </c>
      <c r="V1381">
        <v>574</v>
      </c>
      <c r="W1381">
        <v>495</v>
      </c>
      <c r="X1381">
        <v>713</v>
      </c>
      <c r="Y1381">
        <v>233</v>
      </c>
      <c r="Z1381">
        <v>353</v>
      </c>
      <c r="AA1381">
        <v>484</v>
      </c>
      <c r="AB1381">
        <v>786</v>
      </c>
    </row>
    <row r="1382" spans="1:28">
      <c r="A1382" t="s">
        <v>11585</v>
      </c>
      <c r="B1382" t="s">
        <v>11586</v>
      </c>
      <c r="C1382" t="s">
        <v>11587</v>
      </c>
      <c r="D1382" t="s">
        <v>457</v>
      </c>
      <c r="E1382">
        <v>2.0422606830490388</v>
      </c>
      <c r="F1382">
        <v>4.7247122465392504E-6</v>
      </c>
      <c r="G1382">
        <v>4.5242420214955902E-5</v>
      </c>
      <c r="H1382">
        <v>47</v>
      </c>
      <c r="I1382">
        <v>54</v>
      </c>
      <c r="J1382">
        <v>42</v>
      </c>
      <c r="K1382">
        <v>40</v>
      </c>
      <c r="L1382">
        <v>25</v>
      </c>
      <c r="M1382">
        <v>76</v>
      </c>
      <c r="N1382">
        <v>96</v>
      </c>
      <c r="O1382">
        <v>81</v>
      </c>
      <c r="P1382">
        <v>88</v>
      </c>
      <c r="Q1382">
        <v>93</v>
      </c>
      <c r="R1382">
        <v>65</v>
      </c>
      <c r="S1382">
        <v>87</v>
      </c>
      <c r="T1382">
        <v>85</v>
      </c>
      <c r="U1382">
        <v>27</v>
      </c>
      <c r="V1382">
        <v>73</v>
      </c>
      <c r="W1382">
        <v>46</v>
      </c>
      <c r="X1382">
        <v>86</v>
      </c>
      <c r="Y1382">
        <v>51</v>
      </c>
      <c r="Z1382">
        <v>50</v>
      </c>
      <c r="AA1382">
        <v>52</v>
      </c>
      <c r="AB1382">
        <v>85</v>
      </c>
    </row>
    <row r="1383" spans="1:28">
      <c r="A1383" t="s">
        <v>11588</v>
      </c>
      <c r="B1383" t="s">
        <v>11589</v>
      </c>
      <c r="C1383" t="s">
        <v>11590</v>
      </c>
      <c r="D1383" t="s">
        <v>450</v>
      </c>
      <c r="E1383">
        <v>2.0384794620087145</v>
      </c>
      <c r="F1383">
        <v>9.8734824603744398E-10</v>
      </c>
      <c r="G1383">
        <v>3.8861261493296199E-8</v>
      </c>
      <c r="H1383">
        <v>392</v>
      </c>
      <c r="I1383">
        <v>230</v>
      </c>
      <c r="J1383">
        <v>330</v>
      </c>
      <c r="K1383">
        <v>221</v>
      </c>
      <c r="L1383">
        <v>168</v>
      </c>
      <c r="M1383">
        <v>473</v>
      </c>
      <c r="N1383">
        <v>590</v>
      </c>
      <c r="O1383">
        <v>557</v>
      </c>
      <c r="P1383">
        <v>488</v>
      </c>
      <c r="Q1383">
        <v>511</v>
      </c>
      <c r="R1383">
        <v>433</v>
      </c>
      <c r="S1383">
        <v>672</v>
      </c>
      <c r="T1383">
        <v>594</v>
      </c>
      <c r="U1383">
        <v>262</v>
      </c>
      <c r="V1383">
        <v>520</v>
      </c>
      <c r="W1383">
        <v>383</v>
      </c>
      <c r="X1383">
        <v>487</v>
      </c>
      <c r="Y1383">
        <v>235</v>
      </c>
      <c r="Z1383">
        <v>409</v>
      </c>
      <c r="AA1383">
        <v>351</v>
      </c>
      <c r="AB1383">
        <v>604</v>
      </c>
    </row>
    <row r="1384" spans="1:28">
      <c r="A1384" t="s">
        <v>11591</v>
      </c>
      <c r="B1384" t="s">
        <v>11592</v>
      </c>
      <c r="C1384" t="s">
        <v>11593</v>
      </c>
      <c r="D1384" t="s">
        <v>457</v>
      </c>
      <c r="E1384">
        <v>2.0381808345776928</v>
      </c>
      <c r="F1384">
        <v>5.8799800297507998E-4</v>
      </c>
      <c r="G1384">
        <v>2.6084171499690498E-3</v>
      </c>
      <c r="H1384">
        <v>14</v>
      </c>
      <c r="I1384">
        <v>7</v>
      </c>
      <c r="J1384">
        <v>10</v>
      </c>
      <c r="K1384">
        <v>10</v>
      </c>
      <c r="L1384">
        <v>5</v>
      </c>
      <c r="M1384">
        <v>23</v>
      </c>
      <c r="N1384">
        <v>22</v>
      </c>
      <c r="O1384">
        <v>14</v>
      </c>
      <c r="P1384">
        <v>21</v>
      </c>
      <c r="Q1384">
        <v>12</v>
      </c>
      <c r="R1384">
        <v>22</v>
      </c>
      <c r="S1384">
        <v>25</v>
      </c>
      <c r="T1384">
        <v>15</v>
      </c>
      <c r="U1384">
        <v>13</v>
      </c>
      <c r="V1384">
        <v>24</v>
      </c>
      <c r="W1384">
        <v>20</v>
      </c>
      <c r="X1384">
        <v>16</v>
      </c>
      <c r="Y1384">
        <v>12</v>
      </c>
      <c r="Z1384">
        <v>9</v>
      </c>
      <c r="AA1384">
        <v>17</v>
      </c>
      <c r="AB1384">
        <v>14</v>
      </c>
    </row>
    <row r="1385" spans="1:28">
      <c r="A1385" t="s">
        <v>11594</v>
      </c>
      <c r="B1385" t="s">
        <v>11595</v>
      </c>
      <c r="C1385" t="s">
        <v>11596</v>
      </c>
      <c r="D1385" t="s">
        <v>446</v>
      </c>
      <c r="E1385">
        <v>2.0380805584795509</v>
      </c>
      <c r="F1385">
        <v>2.79470406834556E-3</v>
      </c>
      <c r="G1385">
        <v>9.7398661251042705E-3</v>
      </c>
      <c r="H1385">
        <v>37</v>
      </c>
      <c r="I1385">
        <v>22</v>
      </c>
      <c r="J1385">
        <v>7</v>
      </c>
      <c r="K1385">
        <v>22</v>
      </c>
      <c r="L1385">
        <v>10</v>
      </c>
      <c r="M1385">
        <v>38</v>
      </c>
      <c r="N1385">
        <v>34</v>
      </c>
      <c r="O1385">
        <v>26</v>
      </c>
      <c r="P1385">
        <v>40</v>
      </c>
      <c r="Q1385">
        <v>40</v>
      </c>
      <c r="R1385">
        <v>22</v>
      </c>
      <c r="S1385">
        <v>52</v>
      </c>
      <c r="T1385">
        <v>37</v>
      </c>
      <c r="U1385">
        <v>7</v>
      </c>
      <c r="V1385">
        <v>38</v>
      </c>
      <c r="W1385">
        <v>21</v>
      </c>
      <c r="X1385">
        <v>38</v>
      </c>
      <c r="Y1385">
        <v>12</v>
      </c>
      <c r="Z1385">
        <v>27</v>
      </c>
      <c r="AA1385">
        <v>14</v>
      </c>
      <c r="AB1385">
        <v>19</v>
      </c>
    </row>
    <row r="1386" spans="1:28">
      <c r="A1386" t="s">
        <v>11597</v>
      </c>
      <c r="B1386" t="s">
        <v>7547</v>
      </c>
      <c r="C1386" t="s">
        <v>7548</v>
      </c>
      <c r="D1386" t="s">
        <v>549</v>
      </c>
      <c r="E1386">
        <v>2.0372634773718437</v>
      </c>
      <c r="F1386">
        <v>2.30786471486139E-4</v>
      </c>
      <c r="G1386">
        <v>1.18354337437876E-3</v>
      </c>
      <c r="H1386">
        <v>112</v>
      </c>
      <c r="I1386">
        <v>97</v>
      </c>
      <c r="J1386">
        <v>77</v>
      </c>
      <c r="K1386">
        <v>73</v>
      </c>
      <c r="L1386">
        <v>81</v>
      </c>
      <c r="M1386">
        <v>157</v>
      </c>
      <c r="N1386">
        <v>188</v>
      </c>
      <c r="O1386">
        <v>124</v>
      </c>
      <c r="P1386">
        <v>152</v>
      </c>
      <c r="Q1386">
        <v>146</v>
      </c>
      <c r="R1386">
        <v>105</v>
      </c>
      <c r="S1386">
        <v>340</v>
      </c>
      <c r="T1386">
        <v>273</v>
      </c>
      <c r="U1386">
        <v>31</v>
      </c>
      <c r="V1386">
        <v>179</v>
      </c>
      <c r="W1386">
        <v>50</v>
      </c>
      <c r="X1386">
        <v>87</v>
      </c>
      <c r="Y1386">
        <v>61</v>
      </c>
      <c r="Z1386">
        <v>34</v>
      </c>
      <c r="AA1386">
        <v>62</v>
      </c>
      <c r="AB1386">
        <v>118</v>
      </c>
    </row>
    <row r="1387" spans="1:28">
      <c r="A1387" t="s">
        <v>11598</v>
      </c>
      <c r="B1387" t="s">
        <v>11599</v>
      </c>
      <c r="C1387" t="s">
        <v>11600</v>
      </c>
      <c r="D1387" t="s">
        <v>450</v>
      </c>
      <c r="E1387">
        <v>2.0356622031040605</v>
      </c>
      <c r="F1387">
        <v>2.43577692590188E-7</v>
      </c>
      <c r="G1387">
        <v>3.7127770785029901E-6</v>
      </c>
      <c r="H1387">
        <v>1388</v>
      </c>
      <c r="I1387">
        <v>1115</v>
      </c>
      <c r="J1387">
        <v>1735</v>
      </c>
      <c r="K1387">
        <v>1666</v>
      </c>
      <c r="L1387">
        <v>732</v>
      </c>
      <c r="M1387">
        <v>1957</v>
      </c>
      <c r="N1387">
        <v>2277</v>
      </c>
      <c r="O1387">
        <v>2748</v>
      </c>
      <c r="P1387">
        <v>2857</v>
      </c>
      <c r="Q1387">
        <v>2284</v>
      </c>
      <c r="R1387">
        <v>2111</v>
      </c>
      <c r="S1387">
        <v>4031</v>
      </c>
      <c r="T1387">
        <v>3190</v>
      </c>
      <c r="U1387">
        <v>1360</v>
      </c>
      <c r="V1387">
        <v>1999</v>
      </c>
      <c r="W1387">
        <v>2801</v>
      </c>
      <c r="X1387">
        <v>2457</v>
      </c>
      <c r="Y1387">
        <v>1665</v>
      </c>
      <c r="Z1387">
        <v>2850</v>
      </c>
      <c r="AA1387">
        <v>1752</v>
      </c>
      <c r="AB1387">
        <v>3384</v>
      </c>
    </row>
    <row r="1388" spans="1:28">
      <c r="A1388" t="s">
        <v>11601</v>
      </c>
      <c r="B1388" t="s">
        <v>11602</v>
      </c>
      <c r="C1388" t="s">
        <v>11603</v>
      </c>
      <c r="D1388" t="s">
        <v>549</v>
      </c>
      <c r="E1388">
        <v>2.0354178456785301</v>
      </c>
      <c r="F1388">
        <v>9.9100445096923196E-5</v>
      </c>
      <c r="G1388">
        <v>5.7957502401496496E-4</v>
      </c>
      <c r="H1388">
        <v>29</v>
      </c>
      <c r="I1388">
        <v>17</v>
      </c>
      <c r="J1388">
        <v>46</v>
      </c>
      <c r="K1388">
        <v>19</v>
      </c>
      <c r="L1388">
        <v>15</v>
      </c>
      <c r="M1388">
        <v>38</v>
      </c>
      <c r="N1388">
        <v>60</v>
      </c>
      <c r="O1388">
        <v>57</v>
      </c>
      <c r="P1388">
        <v>49</v>
      </c>
      <c r="Q1388">
        <v>46</v>
      </c>
      <c r="R1388">
        <v>53</v>
      </c>
      <c r="S1388">
        <v>58</v>
      </c>
      <c r="T1388">
        <v>35</v>
      </c>
      <c r="U1388">
        <v>10</v>
      </c>
      <c r="V1388">
        <v>49</v>
      </c>
      <c r="W1388">
        <v>23</v>
      </c>
      <c r="X1388">
        <v>54</v>
      </c>
      <c r="Y1388">
        <v>11</v>
      </c>
      <c r="Z1388">
        <v>25</v>
      </c>
      <c r="AA1388">
        <v>35</v>
      </c>
      <c r="AB1388">
        <v>79</v>
      </c>
    </row>
    <row r="1389" spans="1:28">
      <c r="A1389" t="s">
        <v>11604</v>
      </c>
      <c r="B1389" t="s">
        <v>11605</v>
      </c>
      <c r="C1389" t="s">
        <v>11606</v>
      </c>
      <c r="D1389" t="s">
        <v>457</v>
      </c>
      <c r="E1389">
        <v>2.0349009342939421</v>
      </c>
      <c r="F1389">
        <v>1.8931855541756698E-8</v>
      </c>
      <c r="G1389">
        <v>4.33752138909566E-7</v>
      </c>
      <c r="H1389">
        <v>100</v>
      </c>
      <c r="I1389">
        <v>61</v>
      </c>
      <c r="J1389">
        <v>80</v>
      </c>
      <c r="K1389">
        <v>59</v>
      </c>
      <c r="L1389">
        <v>53</v>
      </c>
      <c r="M1389">
        <v>146</v>
      </c>
      <c r="N1389">
        <v>137</v>
      </c>
      <c r="O1389">
        <v>143</v>
      </c>
      <c r="P1389">
        <v>153</v>
      </c>
      <c r="Q1389">
        <v>131</v>
      </c>
      <c r="R1389">
        <v>118</v>
      </c>
      <c r="S1389">
        <v>187</v>
      </c>
      <c r="T1389">
        <v>130</v>
      </c>
      <c r="U1389">
        <v>61</v>
      </c>
      <c r="V1389">
        <v>114</v>
      </c>
      <c r="W1389">
        <v>87</v>
      </c>
      <c r="X1389">
        <v>128</v>
      </c>
      <c r="Y1389">
        <v>56</v>
      </c>
      <c r="Z1389">
        <v>93</v>
      </c>
      <c r="AA1389">
        <v>78</v>
      </c>
      <c r="AB1389">
        <v>154</v>
      </c>
    </row>
    <row r="1390" spans="1:28">
      <c r="A1390" t="s">
        <v>11607</v>
      </c>
      <c r="B1390" t="s">
        <v>11608</v>
      </c>
      <c r="C1390" t="s">
        <v>11609</v>
      </c>
      <c r="D1390" t="s">
        <v>446</v>
      </c>
      <c r="E1390">
        <v>2.033535527035105</v>
      </c>
      <c r="F1390">
        <v>1.32731389402074E-8</v>
      </c>
      <c r="G1390">
        <v>3.2480383776434098E-7</v>
      </c>
      <c r="H1390">
        <v>256</v>
      </c>
      <c r="I1390">
        <v>117</v>
      </c>
      <c r="J1390">
        <v>211</v>
      </c>
      <c r="K1390">
        <v>142</v>
      </c>
      <c r="L1390">
        <v>131</v>
      </c>
      <c r="M1390">
        <v>308</v>
      </c>
      <c r="N1390">
        <v>325</v>
      </c>
      <c r="O1390">
        <v>365</v>
      </c>
      <c r="P1390">
        <v>339</v>
      </c>
      <c r="Q1390">
        <v>310</v>
      </c>
      <c r="R1390">
        <v>272</v>
      </c>
      <c r="S1390">
        <v>446</v>
      </c>
      <c r="T1390">
        <v>385</v>
      </c>
      <c r="U1390">
        <v>166</v>
      </c>
      <c r="V1390">
        <v>297</v>
      </c>
      <c r="W1390">
        <v>268</v>
      </c>
      <c r="X1390">
        <v>374</v>
      </c>
      <c r="Y1390">
        <v>154</v>
      </c>
      <c r="Z1390">
        <v>176</v>
      </c>
      <c r="AA1390">
        <v>252</v>
      </c>
      <c r="AB1390">
        <v>464</v>
      </c>
    </row>
    <row r="1391" spans="1:28">
      <c r="A1391" t="s">
        <v>11610</v>
      </c>
      <c r="B1391" t="s">
        <v>11611</v>
      </c>
      <c r="C1391" t="s">
        <v>11612</v>
      </c>
      <c r="D1391" t="s">
        <v>549</v>
      </c>
      <c r="E1391">
        <v>2.0323901672336819</v>
      </c>
      <c r="F1391">
        <v>1.07020988005654E-10</v>
      </c>
      <c r="G1391">
        <v>6.4752606963054098E-9</v>
      </c>
      <c r="H1391">
        <v>1014</v>
      </c>
      <c r="I1391">
        <v>717</v>
      </c>
      <c r="J1391">
        <v>821</v>
      </c>
      <c r="K1391">
        <v>831</v>
      </c>
      <c r="L1391">
        <v>502</v>
      </c>
      <c r="M1391">
        <v>1564</v>
      </c>
      <c r="N1391">
        <v>1593</v>
      </c>
      <c r="O1391">
        <v>1696</v>
      </c>
      <c r="P1391">
        <v>1772</v>
      </c>
      <c r="Q1391">
        <v>1415</v>
      </c>
      <c r="R1391">
        <v>1173</v>
      </c>
      <c r="S1391">
        <v>1861</v>
      </c>
      <c r="T1391">
        <v>1492</v>
      </c>
      <c r="U1391">
        <v>644</v>
      </c>
      <c r="V1391">
        <v>1196</v>
      </c>
      <c r="W1391">
        <v>1300</v>
      </c>
      <c r="X1391">
        <v>1840</v>
      </c>
      <c r="Y1391">
        <v>572</v>
      </c>
      <c r="Z1391">
        <v>917</v>
      </c>
      <c r="AA1391">
        <v>1002</v>
      </c>
      <c r="AB1391">
        <v>1642</v>
      </c>
    </row>
    <row r="1392" spans="1:28">
      <c r="A1392" t="s">
        <v>11613</v>
      </c>
      <c r="B1392" t="s">
        <v>11614</v>
      </c>
      <c r="C1392" t="s">
        <v>11615</v>
      </c>
      <c r="D1392" t="s">
        <v>482</v>
      </c>
      <c r="E1392">
        <v>2.032176752942179</v>
      </c>
      <c r="F1392">
        <v>1.8455346721110901E-2</v>
      </c>
      <c r="G1392">
        <v>4.6848734267023302E-2</v>
      </c>
      <c r="H1392">
        <v>39</v>
      </c>
      <c r="I1392">
        <v>20</v>
      </c>
      <c r="J1392">
        <v>38</v>
      </c>
      <c r="K1392">
        <v>20</v>
      </c>
      <c r="L1392">
        <v>18</v>
      </c>
      <c r="M1392">
        <v>39</v>
      </c>
      <c r="N1392">
        <v>33</v>
      </c>
      <c r="O1392">
        <v>41</v>
      </c>
      <c r="P1392">
        <v>37</v>
      </c>
      <c r="Q1392">
        <v>50</v>
      </c>
      <c r="R1392">
        <v>30</v>
      </c>
      <c r="S1392">
        <v>207</v>
      </c>
      <c r="T1392">
        <v>89</v>
      </c>
      <c r="U1392">
        <v>38</v>
      </c>
      <c r="V1392">
        <v>42</v>
      </c>
      <c r="W1392">
        <v>28</v>
      </c>
      <c r="X1392">
        <v>36</v>
      </c>
      <c r="Y1392">
        <v>19</v>
      </c>
      <c r="Z1392">
        <v>43</v>
      </c>
      <c r="AA1392">
        <v>19</v>
      </c>
      <c r="AB1392">
        <v>38</v>
      </c>
    </row>
    <row r="1393" spans="1:28">
      <c r="A1393" t="s">
        <v>11616</v>
      </c>
      <c r="B1393" t="s">
        <v>11617</v>
      </c>
      <c r="C1393" t="s">
        <v>11618</v>
      </c>
      <c r="D1393" t="s">
        <v>549</v>
      </c>
      <c r="E1393">
        <v>2.0287805183354535</v>
      </c>
      <c r="F1393">
        <v>9.1408447073112103E-9</v>
      </c>
      <c r="G1393">
        <v>2.3827616934670899E-7</v>
      </c>
      <c r="H1393">
        <v>382</v>
      </c>
      <c r="I1393">
        <v>276</v>
      </c>
      <c r="J1393">
        <v>328</v>
      </c>
      <c r="K1393">
        <v>351</v>
      </c>
      <c r="L1393">
        <v>280</v>
      </c>
      <c r="M1393">
        <v>502</v>
      </c>
      <c r="N1393">
        <v>597</v>
      </c>
      <c r="O1393">
        <v>649</v>
      </c>
      <c r="P1393">
        <v>716</v>
      </c>
      <c r="Q1393">
        <v>627</v>
      </c>
      <c r="R1393">
        <v>523</v>
      </c>
      <c r="S1393">
        <v>902</v>
      </c>
      <c r="T1393">
        <v>753</v>
      </c>
      <c r="U1393">
        <v>308</v>
      </c>
      <c r="V1393">
        <v>475</v>
      </c>
      <c r="W1393">
        <v>473</v>
      </c>
      <c r="X1393">
        <v>577</v>
      </c>
      <c r="Y1393">
        <v>317</v>
      </c>
      <c r="Z1393">
        <v>393</v>
      </c>
      <c r="AA1393">
        <v>356</v>
      </c>
      <c r="AB1393">
        <v>702</v>
      </c>
    </row>
    <row r="1394" spans="1:28">
      <c r="A1394" t="s">
        <v>11619</v>
      </c>
      <c r="B1394" t="s">
        <v>11620</v>
      </c>
      <c r="C1394" t="s">
        <v>11621</v>
      </c>
      <c r="D1394" t="s">
        <v>446</v>
      </c>
      <c r="E1394">
        <v>2.028146270272325</v>
      </c>
      <c r="F1394">
        <v>3.9411353638052699E-10</v>
      </c>
      <c r="G1394">
        <v>1.86543931035615E-8</v>
      </c>
      <c r="H1394">
        <v>623</v>
      </c>
      <c r="I1394">
        <v>444</v>
      </c>
      <c r="J1394">
        <v>595</v>
      </c>
      <c r="K1394">
        <v>498</v>
      </c>
      <c r="L1394">
        <v>363</v>
      </c>
      <c r="M1394">
        <v>981</v>
      </c>
      <c r="N1394">
        <v>919</v>
      </c>
      <c r="O1394">
        <v>1057</v>
      </c>
      <c r="P1394">
        <v>1085</v>
      </c>
      <c r="Q1394">
        <v>954</v>
      </c>
      <c r="R1394">
        <v>761</v>
      </c>
      <c r="S1394">
        <v>1304</v>
      </c>
      <c r="T1394">
        <v>1132</v>
      </c>
      <c r="U1394">
        <v>493</v>
      </c>
      <c r="V1394">
        <v>753</v>
      </c>
      <c r="W1394">
        <v>857</v>
      </c>
      <c r="X1394">
        <v>1104</v>
      </c>
      <c r="Y1394">
        <v>356</v>
      </c>
      <c r="Z1394">
        <v>508</v>
      </c>
      <c r="AA1394">
        <v>684</v>
      </c>
      <c r="AB1394">
        <v>1328</v>
      </c>
    </row>
    <row r="1395" spans="1:28">
      <c r="A1395" t="s">
        <v>11622</v>
      </c>
      <c r="B1395" t="s">
        <v>11623</v>
      </c>
      <c r="C1395" t="s">
        <v>11624</v>
      </c>
      <c r="D1395" t="s">
        <v>446</v>
      </c>
      <c r="E1395">
        <v>2.024852196907736</v>
      </c>
      <c r="F1395">
        <v>3.8116492172842202E-10</v>
      </c>
      <c r="G1395">
        <v>1.8259922461009299E-8</v>
      </c>
      <c r="H1395">
        <v>366</v>
      </c>
      <c r="I1395">
        <v>238</v>
      </c>
      <c r="J1395">
        <v>322</v>
      </c>
      <c r="K1395">
        <v>260</v>
      </c>
      <c r="L1395">
        <v>214</v>
      </c>
      <c r="M1395">
        <v>506</v>
      </c>
      <c r="N1395">
        <v>569</v>
      </c>
      <c r="O1395">
        <v>680</v>
      </c>
      <c r="P1395">
        <v>560</v>
      </c>
      <c r="Q1395">
        <v>513</v>
      </c>
      <c r="R1395">
        <v>454</v>
      </c>
      <c r="S1395">
        <v>693</v>
      </c>
      <c r="T1395">
        <v>554</v>
      </c>
      <c r="U1395">
        <v>272</v>
      </c>
      <c r="V1395">
        <v>428</v>
      </c>
      <c r="W1395">
        <v>404</v>
      </c>
      <c r="X1395">
        <v>598</v>
      </c>
      <c r="Y1395">
        <v>246</v>
      </c>
      <c r="Z1395">
        <v>381</v>
      </c>
      <c r="AA1395">
        <v>366</v>
      </c>
      <c r="AB1395">
        <v>681</v>
      </c>
    </row>
    <row r="1396" spans="1:28">
      <c r="A1396" t="s">
        <v>11625</v>
      </c>
      <c r="B1396" t="s">
        <v>11626</v>
      </c>
      <c r="C1396" t="s">
        <v>11627</v>
      </c>
      <c r="D1396" t="s">
        <v>457</v>
      </c>
      <c r="E1396">
        <v>2.0246614494236765</v>
      </c>
      <c r="F1396">
        <v>6.0819458127732499E-12</v>
      </c>
      <c r="G1396">
        <v>7.1021767343954801E-10</v>
      </c>
      <c r="H1396">
        <v>1826</v>
      </c>
      <c r="I1396">
        <v>1094</v>
      </c>
      <c r="J1396">
        <v>1535</v>
      </c>
      <c r="K1396">
        <v>1252</v>
      </c>
      <c r="L1396">
        <v>850</v>
      </c>
      <c r="M1396">
        <v>2673</v>
      </c>
      <c r="N1396">
        <v>2519</v>
      </c>
      <c r="O1396">
        <v>2377</v>
      </c>
      <c r="P1396">
        <v>2786</v>
      </c>
      <c r="Q1396">
        <v>2323</v>
      </c>
      <c r="R1396">
        <v>2105</v>
      </c>
      <c r="S1396">
        <v>3300</v>
      </c>
      <c r="T1396">
        <v>2861</v>
      </c>
      <c r="U1396">
        <v>1896</v>
      </c>
      <c r="V1396">
        <v>2180</v>
      </c>
      <c r="W1396">
        <v>2685</v>
      </c>
      <c r="X1396">
        <v>2454</v>
      </c>
      <c r="Y1396">
        <v>1095</v>
      </c>
      <c r="Z1396">
        <v>1739</v>
      </c>
      <c r="AA1396">
        <v>1547</v>
      </c>
      <c r="AB1396">
        <v>3536</v>
      </c>
    </row>
    <row r="1397" spans="1:28">
      <c r="A1397" t="s">
        <v>11628</v>
      </c>
      <c r="B1397" t="s">
        <v>11629</v>
      </c>
      <c r="C1397" t="s">
        <v>11630</v>
      </c>
      <c r="D1397" t="s">
        <v>457</v>
      </c>
      <c r="E1397">
        <v>2.0245409290495187</v>
      </c>
      <c r="F1397">
        <v>1.9547330703762601E-13</v>
      </c>
      <c r="G1397">
        <v>5.4390738708927401E-11</v>
      </c>
      <c r="H1397">
        <v>710</v>
      </c>
      <c r="I1397">
        <v>474</v>
      </c>
      <c r="J1397">
        <v>582</v>
      </c>
      <c r="K1397">
        <v>527</v>
      </c>
      <c r="L1397">
        <v>368</v>
      </c>
      <c r="M1397">
        <v>1058</v>
      </c>
      <c r="N1397">
        <v>1116</v>
      </c>
      <c r="O1397">
        <v>1012</v>
      </c>
      <c r="P1397">
        <v>1060</v>
      </c>
      <c r="Q1397">
        <v>953</v>
      </c>
      <c r="R1397">
        <v>993</v>
      </c>
      <c r="S1397">
        <v>1215</v>
      </c>
      <c r="T1397">
        <v>1136</v>
      </c>
      <c r="U1397">
        <v>420</v>
      </c>
      <c r="V1397">
        <v>835</v>
      </c>
      <c r="W1397">
        <v>794</v>
      </c>
      <c r="X1397">
        <v>1033</v>
      </c>
      <c r="Y1397">
        <v>429</v>
      </c>
      <c r="Z1397">
        <v>725</v>
      </c>
      <c r="AA1397">
        <v>727</v>
      </c>
      <c r="AB1397">
        <v>1330</v>
      </c>
    </row>
    <row r="1398" spans="1:28">
      <c r="A1398" t="s">
        <v>11631</v>
      </c>
      <c r="B1398" t="s">
        <v>11632</v>
      </c>
      <c r="C1398" t="s">
        <v>11633</v>
      </c>
      <c r="D1398" t="s">
        <v>450</v>
      </c>
      <c r="E1398">
        <v>2.0237284187223517</v>
      </c>
      <c r="F1398">
        <v>7.5504237852541598E-8</v>
      </c>
      <c r="G1398">
        <v>1.38915009243355E-6</v>
      </c>
      <c r="H1398">
        <v>287</v>
      </c>
      <c r="I1398">
        <v>160</v>
      </c>
      <c r="J1398">
        <v>218</v>
      </c>
      <c r="K1398">
        <v>168</v>
      </c>
      <c r="L1398">
        <v>110</v>
      </c>
      <c r="M1398">
        <v>313</v>
      </c>
      <c r="N1398">
        <v>481</v>
      </c>
      <c r="O1398">
        <v>418</v>
      </c>
      <c r="P1398">
        <v>410</v>
      </c>
      <c r="Q1398">
        <v>348</v>
      </c>
      <c r="R1398">
        <v>366</v>
      </c>
      <c r="S1398">
        <v>416</v>
      </c>
      <c r="T1398">
        <v>280</v>
      </c>
      <c r="U1398">
        <v>145</v>
      </c>
      <c r="V1398">
        <v>337</v>
      </c>
      <c r="W1398">
        <v>287</v>
      </c>
      <c r="X1398">
        <v>370</v>
      </c>
      <c r="Y1398">
        <v>132</v>
      </c>
      <c r="Z1398">
        <v>250</v>
      </c>
      <c r="AA1398">
        <v>239</v>
      </c>
      <c r="AB1398">
        <v>462</v>
      </c>
    </row>
    <row r="1399" spans="1:28">
      <c r="A1399" t="s">
        <v>11634</v>
      </c>
      <c r="B1399" t="s">
        <v>11635</v>
      </c>
      <c r="C1399" t="s">
        <v>11636</v>
      </c>
      <c r="D1399" t="s">
        <v>457</v>
      </c>
      <c r="E1399">
        <v>2.021697975849297</v>
      </c>
      <c r="F1399">
        <v>1.5294132786546299E-11</v>
      </c>
      <c r="G1399">
        <v>1.41399260365336E-9</v>
      </c>
      <c r="H1399">
        <v>354</v>
      </c>
      <c r="I1399">
        <v>224</v>
      </c>
      <c r="J1399">
        <v>313</v>
      </c>
      <c r="K1399">
        <v>286</v>
      </c>
      <c r="L1399">
        <v>221</v>
      </c>
      <c r="M1399">
        <v>517</v>
      </c>
      <c r="N1399">
        <v>589</v>
      </c>
      <c r="O1399">
        <v>565</v>
      </c>
      <c r="P1399">
        <v>586</v>
      </c>
      <c r="Q1399">
        <v>517</v>
      </c>
      <c r="R1399">
        <v>458</v>
      </c>
      <c r="S1399">
        <v>738</v>
      </c>
      <c r="T1399">
        <v>537</v>
      </c>
      <c r="U1399">
        <v>234</v>
      </c>
      <c r="V1399">
        <v>434</v>
      </c>
      <c r="W1399">
        <v>366</v>
      </c>
      <c r="X1399">
        <v>720</v>
      </c>
      <c r="Y1399">
        <v>202</v>
      </c>
      <c r="Z1399">
        <v>312</v>
      </c>
      <c r="AA1399">
        <v>366</v>
      </c>
      <c r="AB1399">
        <v>660</v>
      </c>
    </row>
    <row r="1400" spans="1:28">
      <c r="A1400" t="s">
        <v>11637</v>
      </c>
      <c r="B1400" t="s">
        <v>11638</v>
      </c>
      <c r="C1400" t="s">
        <v>11639</v>
      </c>
      <c r="D1400" t="s">
        <v>450</v>
      </c>
      <c r="E1400">
        <v>2.0211869957202602</v>
      </c>
      <c r="F1400">
        <v>2.0503544755782698E-9</v>
      </c>
      <c r="G1400">
        <v>6.9941833274682907E-8</v>
      </c>
      <c r="H1400">
        <v>325</v>
      </c>
      <c r="I1400">
        <v>216</v>
      </c>
      <c r="J1400">
        <v>258</v>
      </c>
      <c r="K1400">
        <v>207</v>
      </c>
      <c r="L1400">
        <v>156</v>
      </c>
      <c r="M1400">
        <v>434</v>
      </c>
      <c r="N1400">
        <v>485</v>
      </c>
      <c r="O1400">
        <v>408</v>
      </c>
      <c r="P1400">
        <v>511</v>
      </c>
      <c r="Q1400">
        <v>427</v>
      </c>
      <c r="R1400">
        <v>340</v>
      </c>
      <c r="S1400">
        <v>654</v>
      </c>
      <c r="T1400">
        <v>497</v>
      </c>
      <c r="U1400">
        <v>178</v>
      </c>
      <c r="V1400">
        <v>428</v>
      </c>
      <c r="W1400">
        <v>311</v>
      </c>
      <c r="X1400">
        <v>422</v>
      </c>
      <c r="Y1400">
        <v>189</v>
      </c>
      <c r="Z1400">
        <v>345</v>
      </c>
      <c r="AA1400">
        <v>336</v>
      </c>
      <c r="AB1400">
        <v>594</v>
      </c>
    </row>
    <row r="1401" spans="1:28">
      <c r="A1401" t="s">
        <v>11640</v>
      </c>
      <c r="B1401" t="s">
        <v>11641</v>
      </c>
      <c r="C1401" t="s">
        <v>11642</v>
      </c>
      <c r="D1401" t="s">
        <v>457</v>
      </c>
      <c r="E1401">
        <v>2.021183542336078</v>
      </c>
      <c r="F1401">
        <v>7.10725649824518E-5</v>
      </c>
      <c r="G1401">
        <v>4.4011602446879803E-4</v>
      </c>
      <c r="H1401">
        <v>35</v>
      </c>
      <c r="I1401">
        <v>39</v>
      </c>
      <c r="J1401">
        <v>35</v>
      </c>
      <c r="K1401">
        <v>40</v>
      </c>
      <c r="L1401">
        <v>34</v>
      </c>
      <c r="M1401">
        <v>81</v>
      </c>
      <c r="N1401">
        <v>83</v>
      </c>
      <c r="O1401">
        <v>61</v>
      </c>
      <c r="P1401">
        <v>73</v>
      </c>
      <c r="Q1401">
        <v>72</v>
      </c>
      <c r="R1401">
        <v>41</v>
      </c>
      <c r="S1401">
        <v>101</v>
      </c>
      <c r="T1401">
        <v>82</v>
      </c>
      <c r="U1401">
        <v>29</v>
      </c>
      <c r="V1401">
        <v>57</v>
      </c>
      <c r="W1401">
        <v>29</v>
      </c>
      <c r="X1401">
        <v>57</v>
      </c>
      <c r="Y1401">
        <v>35</v>
      </c>
      <c r="Z1401">
        <v>48</v>
      </c>
      <c r="AA1401">
        <v>39</v>
      </c>
      <c r="AB1401">
        <v>71</v>
      </c>
    </row>
    <row r="1402" spans="1:28">
      <c r="A1402" t="s">
        <v>11643</v>
      </c>
      <c r="B1402" t="s">
        <v>11644</v>
      </c>
      <c r="C1402" t="s">
        <v>11645</v>
      </c>
      <c r="D1402" t="s">
        <v>446</v>
      </c>
      <c r="E1402">
        <v>2.0205708772545159</v>
      </c>
      <c r="F1402">
        <v>1.4897406104030501E-4</v>
      </c>
      <c r="G1402">
        <v>8.1896410049526103E-4</v>
      </c>
      <c r="H1402">
        <v>467</v>
      </c>
      <c r="I1402">
        <v>281</v>
      </c>
      <c r="J1402">
        <v>326</v>
      </c>
      <c r="K1402">
        <v>276</v>
      </c>
      <c r="L1402">
        <v>256</v>
      </c>
      <c r="M1402">
        <v>600</v>
      </c>
      <c r="N1402">
        <v>625</v>
      </c>
      <c r="O1402">
        <v>710</v>
      </c>
      <c r="P1402">
        <v>371</v>
      </c>
      <c r="Q1402">
        <v>440</v>
      </c>
      <c r="R1402">
        <v>495</v>
      </c>
      <c r="S1402">
        <v>1090</v>
      </c>
      <c r="T1402">
        <v>1143</v>
      </c>
      <c r="U1402">
        <v>733</v>
      </c>
      <c r="V1402">
        <v>588</v>
      </c>
      <c r="W1402">
        <v>857</v>
      </c>
      <c r="X1402">
        <v>557</v>
      </c>
      <c r="Y1402">
        <v>284</v>
      </c>
      <c r="Z1402">
        <v>326</v>
      </c>
      <c r="AA1402">
        <v>447</v>
      </c>
      <c r="AB1402">
        <v>702</v>
      </c>
    </row>
    <row r="1403" spans="1:28">
      <c r="A1403" t="s">
        <v>11646</v>
      </c>
      <c r="B1403" t="s">
        <v>11647</v>
      </c>
      <c r="C1403" t="s">
        <v>11648</v>
      </c>
      <c r="D1403" t="s">
        <v>457</v>
      </c>
      <c r="E1403">
        <v>2.0203474997754984</v>
      </c>
      <c r="F1403">
        <v>1.19275371961028E-3</v>
      </c>
      <c r="G1403">
        <v>4.7650537533080002E-3</v>
      </c>
      <c r="H1403">
        <v>59</v>
      </c>
      <c r="I1403">
        <v>39</v>
      </c>
      <c r="J1403">
        <v>89</v>
      </c>
      <c r="K1403">
        <v>82</v>
      </c>
      <c r="L1403">
        <v>51</v>
      </c>
      <c r="M1403">
        <v>87</v>
      </c>
      <c r="N1403">
        <v>88</v>
      </c>
      <c r="O1403">
        <v>145</v>
      </c>
      <c r="P1403">
        <v>202</v>
      </c>
      <c r="Q1403">
        <v>124</v>
      </c>
      <c r="R1403">
        <v>73</v>
      </c>
      <c r="S1403">
        <v>234</v>
      </c>
      <c r="T1403">
        <v>105</v>
      </c>
      <c r="U1403">
        <v>54</v>
      </c>
      <c r="V1403">
        <v>120</v>
      </c>
      <c r="W1403">
        <v>88</v>
      </c>
      <c r="X1403">
        <v>193</v>
      </c>
      <c r="Y1403">
        <v>73</v>
      </c>
      <c r="Z1403">
        <v>122</v>
      </c>
      <c r="AA1403">
        <v>70</v>
      </c>
      <c r="AB1403">
        <v>198</v>
      </c>
    </row>
    <row r="1404" spans="1:28">
      <c r="A1404" t="s">
        <v>11649</v>
      </c>
      <c r="B1404" t="s">
        <v>11650</v>
      </c>
      <c r="C1404" t="s">
        <v>11651</v>
      </c>
      <c r="D1404" t="s">
        <v>457</v>
      </c>
      <c r="E1404">
        <v>2.0202324233784483</v>
      </c>
      <c r="F1404">
        <v>6.4867041092397404E-10</v>
      </c>
      <c r="G1404">
        <v>2.7891210519304699E-8</v>
      </c>
      <c r="H1404">
        <v>421</v>
      </c>
      <c r="I1404">
        <v>281</v>
      </c>
      <c r="J1404">
        <v>353</v>
      </c>
      <c r="K1404">
        <v>284</v>
      </c>
      <c r="L1404">
        <v>216</v>
      </c>
      <c r="M1404">
        <v>691</v>
      </c>
      <c r="N1404">
        <v>624</v>
      </c>
      <c r="O1404">
        <v>526</v>
      </c>
      <c r="P1404">
        <v>570</v>
      </c>
      <c r="Q1404">
        <v>595</v>
      </c>
      <c r="R1404">
        <v>525</v>
      </c>
      <c r="S1404">
        <v>767</v>
      </c>
      <c r="T1404">
        <v>714</v>
      </c>
      <c r="U1404">
        <v>345</v>
      </c>
      <c r="V1404">
        <v>520</v>
      </c>
      <c r="W1404">
        <v>461</v>
      </c>
      <c r="X1404">
        <v>508</v>
      </c>
      <c r="Y1404">
        <v>304</v>
      </c>
      <c r="Z1404">
        <v>349</v>
      </c>
      <c r="AA1404">
        <v>453</v>
      </c>
      <c r="AB1404">
        <v>583</v>
      </c>
    </row>
    <row r="1405" spans="1:28">
      <c r="A1405" t="s">
        <v>11652</v>
      </c>
      <c r="B1405" t="s">
        <v>11653</v>
      </c>
      <c r="C1405" t="s">
        <v>11654</v>
      </c>
      <c r="D1405" t="s">
        <v>549</v>
      </c>
      <c r="E1405">
        <v>2.0184854956496059</v>
      </c>
      <c r="F1405">
        <v>7.2620955979487399E-6</v>
      </c>
      <c r="G1405">
        <v>6.5043260029613395E-5</v>
      </c>
      <c r="H1405">
        <v>45</v>
      </c>
      <c r="I1405">
        <v>28</v>
      </c>
      <c r="J1405">
        <v>27</v>
      </c>
      <c r="K1405">
        <v>30</v>
      </c>
      <c r="L1405">
        <v>20</v>
      </c>
      <c r="M1405">
        <v>46</v>
      </c>
      <c r="N1405">
        <v>77</v>
      </c>
      <c r="O1405">
        <v>53</v>
      </c>
      <c r="P1405">
        <v>57</v>
      </c>
      <c r="Q1405">
        <v>69</v>
      </c>
      <c r="R1405">
        <v>53</v>
      </c>
      <c r="S1405">
        <v>69</v>
      </c>
      <c r="T1405">
        <v>62</v>
      </c>
      <c r="U1405">
        <v>26</v>
      </c>
      <c r="V1405">
        <v>56</v>
      </c>
      <c r="W1405">
        <v>39</v>
      </c>
      <c r="X1405">
        <v>83</v>
      </c>
      <c r="Y1405">
        <v>24</v>
      </c>
      <c r="Z1405">
        <v>15</v>
      </c>
      <c r="AA1405">
        <v>44</v>
      </c>
      <c r="AB1405">
        <v>53</v>
      </c>
    </row>
    <row r="1406" spans="1:28">
      <c r="A1406" t="s">
        <v>11655</v>
      </c>
      <c r="B1406" t="s">
        <v>11656</v>
      </c>
      <c r="C1406" t="s">
        <v>11657</v>
      </c>
      <c r="D1406" t="s">
        <v>457</v>
      </c>
      <c r="E1406">
        <v>2.0178230066534675</v>
      </c>
      <c r="F1406">
        <v>4.1944194844726699E-3</v>
      </c>
      <c r="G1406">
        <v>1.3653601431439901E-2</v>
      </c>
      <c r="H1406">
        <v>6</v>
      </c>
      <c r="I1406">
        <v>5</v>
      </c>
      <c r="J1406">
        <v>13</v>
      </c>
      <c r="K1406">
        <v>5</v>
      </c>
      <c r="L1406">
        <v>5</v>
      </c>
      <c r="M1406">
        <v>10</v>
      </c>
      <c r="N1406">
        <v>11</v>
      </c>
      <c r="O1406">
        <v>9</v>
      </c>
      <c r="P1406">
        <v>13</v>
      </c>
      <c r="Q1406">
        <v>17</v>
      </c>
      <c r="R1406">
        <v>11</v>
      </c>
      <c r="S1406">
        <v>23</v>
      </c>
      <c r="T1406">
        <v>16</v>
      </c>
      <c r="U1406">
        <v>1</v>
      </c>
      <c r="V1406">
        <v>9</v>
      </c>
      <c r="W1406">
        <v>17</v>
      </c>
      <c r="X1406">
        <v>19</v>
      </c>
      <c r="Y1406">
        <v>2</v>
      </c>
      <c r="Z1406">
        <v>10</v>
      </c>
      <c r="AA1406">
        <v>5</v>
      </c>
      <c r="AB1406">
        <v>19</v>
      </c>
    </row>
    <row r="1407" spans="1:28">
      <c r="A1407" t="s">
        <v>11658</v>
      </c>
      <c r="B1407" t="s">
        <v>11659</v>
      </c>
      <c r="C1407" t="s">
        <v>11660</v>
      </c>
      <c r="D1407" t="s">
        <v>549</v>
      </c>
      <c r="E1407">
        <v>2.0176764822310491</v>
      </c>
      <c r="F1407">
        <v>1.4702016271913599E-10</v>
      </c>
      <c r="G1407">
        <v>8.4804487446008801E-9</v>
      </c>
      <c r="H1407">
        <v>503</v>
      </c>
      <c r="I1407">
        <v>302</v>
      </c>
      <c r="J1407">
        <v>398</v>
      </c>
      <c r="K1407">
        <v>335</v>
      </c>
      <c r="L1407">
        <v>255</v>
      </c>
      <c r="M1407">
        <v>661</v>
      </c>
      <c r="N1407">
        <v>708</v>
      </c>
      <c r="O1407">
        <v>614</v>
      </c>
      <c r="P1407">
        <v>792</v>
      </c>
      <c r="Q1407">
        <v>684</v>
      </c>
      <c r="R1407">
        <v>562</v>
      </c>
      <c r="S1407">
        <v>994</v>
      </c>
      <c r="T1407">
        <v>765</v>
      </c>
      <c r="U1407">
        <v>289</v>
      </c>
      <c r="V1407">
        <v>559</v>
      </c>
      <c r="W1407">
        <v>544</v>
      </c>
      <c r="X1407">
        <v>661</v>
      </c>
      <c r="Y1407">
        <v>326</v>
      </c>
      <c r="Z1407">
        <v>447</v>
      </c>
      <c r="AA1407">
        <v>491</v>
      </c>
      <c r="AB1407">
        <v>785</v>
      </c>
    </row>
    <row r="1408" spans="1:28">
      <c r="A1408" t="s">
        <v>11661</v>
      </c>
      <c r="B1408" t="s">
        <v>11662</v>
      </c>
      <c r="C1408" t="s">
        <v>11663</v>
      </c>
      <c r="D1408" t="s">
        <v>549</v>
      </c>
      <c r="E1408">
        <v>2.0152240970707149</v>
      </c>
      <c r="F1408">
        <v>5.1007887810765002E-11</v>
      </c>
      <c r="G1408">
        <v>3.69389188103302E-9</v>
      </c>
      <c r="H1408">
        <v>1851</v>
      </c>
      <c r="I1408">
        <v>1289</v>
      </c>
      <c r="J1408">
        <v>1897</v>
      </c>
      <c r="K1408">
        <v>1443</v>
      </c>
      <c r="L1408">
        <v>1021</v>
      </c>
      <c r="M1408">
        <v>2871</v>
      </c>
      <c r="N1408">
        <v>3415</v>
      </c>
      <c r="O1408">
        <v>2903</v>
      </c>
      <c r="P1408">
        <v>3195</v>
      </c>
      <c r="Q1408">
        <v>3063</v>
      </c>
      <c r="R1408">
        <v>2293</v>
      </c>
      <c r="S1408">
        <v>3518</v>
      </c>
      <c r="T1408">
        <v>2737</v>
      </c>
      <c r="U1408">
        <v>1054</v>
      </c>
      <c r="V1408">
        <v>2320</v>
      </c>
      <c r="W1408">
        <v>1899</v>
      </c>
      <c r="X1408">
        <v>2711</v>
      </c>
      <c r="Y1408">
        <v>1133</v>
      </c>
      <c r="Z1408">
        <v>1759</v>
      </c>
      <c r="AA1408">
        <v>1456</v>
      </c>
      <c r="AB1408">
        <v>4325</v>
      </c>
    </row>
    <row r="1409" spans="1:28">
      <c r="A1409" t="s">
        <v>11664</v>
      </c>
      <c r="B1409" t="s">
        <v>11665</v>
      </c>
      <c r="C1409" t="s">
        <v>11666</v>
      </c>
      <c r="D1409" t="s">
        <v>457</v>
      </c>
      <c r="E1409">
        <v>2.0129962025980901</v>
      </c>
      <c r="F1409">
        <v>2.6570178445863599E-9</v>
      </c>
      <c r="G1409">
        <v>8.8055440628376896E-8</v>
      </c>
      <c r="H1409">
        <v>277</v>
      </c>
      <c r="I1409">
        <v>163</v>
      </c>
      <c r="J1409">
        <v>266</v>
      </c>
      <c r="K1409">
        <v>235</v>
      </c>
      <c r="L1409">
        <v>150</v>
      </c>
      <c r="M1409">
        <v>436</v>
      </c>
      <c r="N1409">
        <v>519</v>
      </c>
      <c r="O1409">
        <v>424</v>
      </c>
      <c r="P1409">
        <v>490</v>
      </c>
      <c r="Q1409">
        <v>332</v>
      </c>
      <c r="R1409">
        <v>345</v>
      </c>
      <c r="S1409">
        <v>514</v>
      </c>
      <c r="T1409">
        <v>436</v>
      </c>
      <c r="U1409">
        <v>165</v>
      </c>
      <c r="V1409">
        <v>388</v>
      </c>
      <c r="W1409">
        <v>323</v>
      </c>
      <c r="X1409">
        <v>446</v>
      </c>
      <c r="Y1409">
        <v>208</v>
      </c>
      <c r="Z1409">
        <v>247</v>
      </c>
      <c r="AA1409">
        <v>349</v>
      </c>
      <c r="AB1409">
        <v>592</v>
      </c>
    </row>
    <row r="1410" spans="1:28">
      <c r="A1410" t="s">
        <v>11667</v>
      </c>
      <c r="B1410" t="s">
        <v>11668</v>
      </c>
      <c r="C1410" t="s">
        <v>11669</v>
      </c>
      <c r="D1410" t="s">
        <v>457</v>
      </c>
      <c r="E1410">
        <v>2.0113569951019943</v>
      </c>
      <c r="F1410">
        <v>2.1674435289806301E-4</v>
      </c>
      <c r="G1410">
        <v>1.12288217389059E-3</v>
      </c>
      <c r="H1410">
        <v>31</v>
      </c>
      <c r="I1410">
        <v>20</v>
      </c>
      <c r="J1410">
        <v>34</v>
      </c>
      <c r="K1410">
        <v>27</v>
      </c>
      <c r="L1410">
        <v>11</v>
      </c>
      <c r="M1410">
        <v>51</v>
      </c>
      <c r="N1410">
        <v>45</v>
      </c>
      <c r="O1410">
        <v>53</v>
      </c>
      <c r="P1410">
        <v>40</v>
      </c>
      <c r="Q1410">
        <v>60</v>
      </c>
      <c r="R1410">
        <v>49</v>
      </c>
      <c r="S1410">
        <v>69</v>
      </c>
      <c r="T1410">
        <v>30</v>
      </c>
      <c r="U1410">
        <v>30</v>
      </c>
      <c r="V1410">
        <v>44</v>
      </c>
      <c r="W1410">
        <v>48</v>
      </c>
      <c r="X1410">
        <v>51</v>
      </c>
      <c r="Y1410">
        <v>21</v>
      </c>
      <c r="Z1410">
        <v>56</v>
      </c>
      <c r="AA1410">
        <v>22</v>
      </c>
      <c r="AB1410">
        <v>54</v>
      </c>
    </row>
    <row r="1411" spans="1:28">
      <c r="A1411" t="s">
        <v>11670</v>
      </c>
      <c r="B1411" t="s">
        <v>11671</v>
      </c>
      <c r="C1411" t="s">
        <v>11672</v>
      </c>
      <c r="D1411" t="s">
        <v>446</v>
      </c>
      <c r="E1411">
        <v>2.0110302988941107</v>
      </c>
      <c r="F1411">
        <v>6.9528547370655896E-3</v>
      </c>
      <c r="G1411">
        <v>2.0804935113860099E-2</v>
      </c>
      <c r="H1411">
        <v>14</v>
      </c>
      <c r="I1411">
        <v>15</v>
      </c>
      <c r="J1411">
        <v>8</v>
      </c>
      <c r="K1411">
        <v>16</v>
      </c>
      <c r="L1411">
        <v>14</v>
      </c>
      <c r="M1411">
        <v>26</v>
      </c>
      <c r="N1411">
        <v>12</v>
      </c>
      <c r="O1411">
        <v>39</v>
      </c>
      <c r="P1411">
        <v>21</v>
      </c>
      <c r="Q1411">
        <v>29</v>
      </c>
      <c r="R1411">
        <v>20</v>
      </c>
      <c r="S1411">
        <v>40</v>
      </c>
      <c r="T1411">
        <v>34</v>
      </c>
      <c r="U1411">
        <v>17</v>
      </c>
      <c r="V1411">
        <v>31</v>
      </c>
      <c r="W1411">
        <v>37</v>
      </c>
      <c r="X1411">
        <v>38</v>
      </c>
      <c r="Y1411">
        <v>10</v>
      </c>
      <c r="Z1411">
        <v>15</v>
      </c>
      <c r="AA1411">
        <v>13</v>
      </c>
      <c r="AB1411">
        <v>36</v>
      </c>
    </row>
    <row r="1412" spans="1:28">
      <c r="A1412" t="s">
        <v>11673</v>
      </c>
      <c r="B1412" t="s">
        <v>11674</v>
      </c>
      <c r="C1412" t="s">
        <v>11675</v>
      </c>
      <c r="D1412" t="s">
        <v>450</v>
      </c>
      <c r="E1412">
        <v>2.0087401577017832</v>
      </c>
      <c r="F1412">
        <v>1.6332404447793499E-7</v>
      </c>
      <c r="G1412">
        <v>2.66834535094627E-6</v>
      </c>
      <c r="H1412">
        <v>99</v>
      </c>
      <c r="I1412">
        <v>97</v>
      </c>
      <c r="J1412">
        <v>116</v>
      </c>
      <c r="K1412">
        <v>93</v>
      </c>
      <c r="L1412">
        <v>81</v>
      </c>
      <c r="M1412">
        <v>161</v>
      </c>
      <c r="N1412">
        <v>200</v>
      </c>
      <c r="O1412">
        <v>159</v>
      </c>
      <c r="P1412">
        <v>213</v>
      </c>
      <c r="Q1412">
        <v>181</v>
      </c>
      <c r="R1412">
        <v>155</v>
      </c>
      <c r="S1412">
        <v>277</v>
      </c>
      <c r="T1412">
        <v>209</v>
      </c>
      <c r="U1412">
        <v>78</v>
      </c>
      <c r="V1412">
        <v>164</v>
      </c>
      <c r="W1412">
        <v>148</v>
      </c>
      <c r="X1412">
        <v>167</v>
      </c>
      <c r="Y1412">
        <v>97</v>
      </c>
      <c r="Z1412">
        <v>114</v>
      </c>
      <c r="AA1412">
        <v>137</v>
      </c>
      <c r="AB1412">
        <v>227</v>
      </c>
    </row>
    <row r="1413" spans="1:28">
      <c r="A1413" t="s">
        <v>11676</v>
      </c>
      <c r="B1413" t="s">
        <v>11677</v>
      </c>
      <c r="C1413" t="s">
        <v>11678</v>
      </c>
      <c r="D1413" t="s">
        <v>450</v>
      </c>
      <c r="E1413">
        <v>2.0086571521284355</v>
      </c>
      <c r="F1413">
        <v>1.6400623627187301E-5</v>
      </c>
      <c r="G1413">
        <v>1.2917449779613899E-4</v>
      </c>
      <c r="H1413">
        <v>57</v>
      </c>
      <c r="I1413">
        <v>32</v>
      </c>
      <c r="J1413">
        <v>47</v>
      </c>
      <c r="K1413">
        <v>45</v>
      </c>
      <c r="L1413">
        <v>31</v>
      </c>
      <c r="M1413">
        <v>99</v>
      </c>
      <c r="N1413">
        <v>85</v>
      </c>
      <c r="O1413">
        <v>75</v>
      </c>
      <c r="P1413">
        <v>70</v>
      </c>
      <c r="Q1413">
        <v>61</v>
      </c>
      <c r="R1413">
        <v>67</v>
      </c>
      <c r="S1413">
        <v>113</v>
      </c>
      <c r="T1413">
        <v>124</v>
      </c>
      <c r="U1413">
        <v>30</v>
      </c>
      <c r="V1413">
        <v>62</v>
      </c>
      <c r="W1413">
        <v>41</v>
      </c>
      <c r="X1413">
        <v>82</v>
      </c>
      <c r="Y1413">
        <v>27</v>
      </c>
      <c r="Z1413">
        <v>55</v>
      </c>
      <c r="AA1413">
        <v>52</v>
      </c>
      <c r="AB1413">
        <v>116</v>
      </c>
    </row>
    <row r="1414" spans="1:28">
      <c r="A1414" t="s">
        <v>11679</v>
      </c>
      <c r="B1414" t="s">
        <v>11680</v>
      </c>
      <c r="C1414" t="s">
        <v>11681</v>
      </c>
      <c r="D1414" t="s">
        <v>457</v>
      </c>
      <c r="E1414">
        <v>2.0085935573365385</v>
      </c>
      <c r="F1414">
        <v>1.88898698915991E-6</v>
      </c>
      <c r="G1414">
        <v>2.09728437601172E-5</v>
      </c>
      <c r="H1414">
        <v>53</v>
      </c>
      <c r="I1414">
        <v>41</v>
      </c>
      <c r="J1414">
        <v>73</v>
      </c>
      <c r="K1414">
        <v>62</v>
      </c>
      <c r="L1414">
        <v>35</v>
      </c>
      <c r="M1414">
        <v>99</v>
      </c>
      <c r="N1414">
        <v>116</v>
      </c>
      <c r="O1414">
        <v>101</v>
      </c>
      <c r="P1414">
        <v>93</v>
      </c>
      <c r="Q1414">
        <v>114</v>
      </c>
      <c r="R1414">
        <v>82</v>
      </c>
      <c r="S1414">
        <v>135</v>
      </c>
      <c r="T1414">
        <v>96</v>
      </c>
      <c r="U1414">
        <v>35</v>
      </c>
      <c r="V1414">
        <v>112</v>
      </c>
      <c r="W1414">
        <v>55</v>
      </c>
      <c r="X1414">
        <v>78</v>
      </c>
      <c r="Y1414">
        <v>42</v>
      </c>
      <c r="Z1414">
        <v>71</v>
      </c>
      <c r="AA1414">
        <v>55</v>
      </c>
      <c r="AB1414">
        <v>117</v>
      </c>
    </row>
    <row r="1415" spans="1:28">
      <c r="A1415" t="s">
        <v>11682</v>
      </c>
      <c r="B1415" t="s">
        <v>11683</v>
      </c>
      <c r="C1415" t="s">
        <v>11684</v>
      </c>
      <c r="D1415" t="s">
        <v>450</v>
      </c>
      <c r="E1415">
        <v>2.0084519453609984</v>
      </c>
      <c r="F1415">
        <v>1.94296543304327E-12</v>
      </c>
      <c r="G1415">
        <v>2.97996675137683E-10</v>
      </c>
      <c r="H1415">
        <v>578</v>
      </c>
      <c r="I1415">
        <v>340</v>
      </c>
      <c r="J1415">
        <v>466</v>
      </c>
      <c r="K1415">
        <v>429</v>
      </c>
      <c r="L1415">
        <v>292</v>
      </c>
      <c r="M1415">
        <v>830</v>
      </c>
      <c r="N1415">
        <v>829</v>
      </c>
      <c r="O1415">
        <v>884</v>
      </c>
      <c r="P1415">
        <v>816</v>
      </c>
      <c r="Q1415">
        <v>754</v>
      </c>
      <c r="R1415">
        <v>754</v>
      </c>
      <c r="S1415">
        <v>987</v>
      </c>
      <c r="T1415">
        <v>842</v>
      </c>
      <c r="U1415">
        <v>353</v>
      </c>
      <c r="V1415">
        <v>706</v>
      </c>
      <c r="W1415">
        <v>645</v>
      </c>
      <c r="X1415">
        <v>929</v>
      </c>
      <c r="Y1415">
        <v>340</v>
      </c>
      <c r="Z1415">
        <v>432</v>
      </c>
      <c r="AA1415">
        <v>550</v>
      </c>
      <c r="AB1415">
        <v>887</v>
      </c>
    </row>
    <row r="1416" spans="1:28">
      <c r="A1416" t="s">
        <v>11685</v>
      </c>
      <c r="B1416" t="s">
        <v>11686</v>
      </c>
      <c r="C1416" t="s">
        <v>11687</v>
      </c>
      <c r="D1416" t="s">
        <v>450</v>
      </c>
      <c r="E1416">
        <v>2.0081280482037758</v>
      </c>
      <c r="F1416">
        <v>2.1851487317401301E-6</v>
      </c>
      <c r="G1416">
        <v>2.37153964111237E-5</v>
      </c>
      <c r="H1416">
        <v>151</v>
      </c>
      <c r="I1416">
        <v>88</v>
      </c>
      <c r="J1416">
        <v>106</v>
      </c>
      <c r="K1416">
        <v>117</v>
      </c>
      <c r="L1416">
        <v>72</v>
      </c>
      <c r="M1416">
        <v>216</v>
      </c>
      <c r="N1416">
        <v>168</v>
      </c>
      <c r="O1416">
        <v>263</v>
      </c>
      <c r="P1416">
        <v>233</v>
      </c>
      <c r="Q1416">
        <v>192</v>
      </c>
      <c r="R1416">
        <v>148</v>
      </c>
      <c r="S1416">
        <v>312</v>
      </c>
      <c r="T1416">
        <v>200</v>
      </c>
      <c r="U1416">
        <v>129</v>
      </c>
      <c r="V1416">
        <v>155</v>
      </c>
      <c r="W1416">
        <v>183</v>
      </c>
      <c r="X1416">
        <v>254</v>
      </c>
      <c r="Y1416">
        <v>188</v>
      </c>
      <c r="Z1416">
        <v>285</v>
      </c>
      <c r="AA1416">
        <v>142</v>
      </c>
      <c r="AB1416">
        <v>208</v>
      </c>
    </row>
    <row r="1417" spans="1:28">
      <c r="A1417" t="s">
        <v>11688</v>
      </c>
      <c r="B1417" t="s">
        <v>11689</v>
      </c>
      <c r="C1417" t="s">
        <v>11690</v>
      </c>
      <c r="D1417" t="s">
        <v>482</v>
      </c>
      <c r="E1417">
        <v>2.0080723933925464</v>
      </c>
      <c r="F1417">
        <v>2.4708016691076299E-3</v>
      </c>
      <c r="G1417">
        <v>8.7953960099486396E-3</v>
      </c>
      <c r="H1417">
        <v>28</v>
      </c>
      <c r="I1417">
        <v>17</v>
      </c>
      <c r="J1417">
        <v>39</v>
      </c>
      <c r="K1417">
        <v>29</v>
      </c>
      <c r="L1417">
        <v>22</v>
      </c>
      <c r="M1417">
        <v>36</v>
      </c>
      <c r="N1417">
        <v>53</v>
      </c>
      <c r="O1417">
        <v>37</v>
      </c>
      <c r="P1417">
        <v>53</v>
      </c>
      <c r="Q1417">
        <v>39</v>
      </c>
      <c r="R1417">
        <v>32</v>
      </c>
      <c r="S1417">
        <v>121</v>
      </c>
      <c r="T1417">
        <v>89</v>
      </c>
      <c r="U1417">
        <v>37</v>
      </c>
      <c r="V1417">
        <v>47</v>
      </c>
      <c r="W1417">
        <v>44</v>
      </c>
      <c r="X1417">
        <v>36</v>
      </c>
      <c r="Y1417">
        <v>46</v>
      </c>
      <c r="Z1417">
        <v>20</v>
      </c>
      <c r="AA1417">
        <v>38</v>
      </c>
      <c r="AB1417">
        <v>120</v>
      </c>
    </row>
    <row r="1418" spans="1:28">
      <c r="A1418" t="s">
        <v>11691</v>
      </c>
      <c r="B1418" t="s">
        <v>11692</v>
      </c>
      <c r="C1418" t="s">
        <v>11693</v>
      </c>
      <c r="D1418" t="s">
        <v>549</v>
      </c>
      <c r="E1418">
        <v>2.0055381496808606</v>
      </c>
      <c r="F1418">
        <v>3.1245605770389001E-12</v>
      </c>
      <c r="G1418">
        <v>4.1212954011143102E-10</v>
      </c>
      <c r="H1418">
        <v>1444</v>
      </c>
      <c r="I1418">
        <v>977</v>
      </c>
      <c r="J1418">
        <v>1376</v>
      </c>
      <c r="K1418">
        <v>1025</v>
      </c>
      <c r="L1418">
        <v>737</v>
      </c>
      <c r="M1418">
        <v>1813</v>
      </c>
      <c r="N1418">
        <v>2183</v>
      </c>
      <c r="O1418">
        <v>2013</v>
      </c>
      <c r="P1418">
        <v>2269</v>
      </c>
      <c r="Q1418">
        <v>2105</v>
      </c>
      <c r="R1418">
        <v>1978</v>
      </c>
      <c r="S1418">
        <v>2953</v>
      </c>
      <c r="T1418">
        <v>2380</v>
      </c>
      <c r="U1418">
        <v>779</v>
      </c>
      <c r="V1418">
        <v>1643</v>
      </c>
      <c r="W1418">
        <v>1339</v>
      </c>
      <c r="X1418">
        <v>1808</v>
      </c>
      <c r="Y1418">
        <v>1128</v>
      </c>
      <c r="Z1418">
        <v>1526</v>
      </c>
      <c r="AA1418">
        <v>1280</v>
      </c>
      <c r="AB1418">
        <v>2509</v>
      </c>
    </row>
    <row r="1419" spans="1:28">
      <c r="A1419" t="s">
        <v>11694</v>
      </c>
      <c r="B1419" t="s">
        <v>11695</v>
      </c>
      <c r="C1419" t="s">
        <v>11696</v>
      </c>
      <c r="D1419" t="s">
        <v>457</v>
      </c>
      <c r="E1419">
        <v>2.0027813958456218</v>
      </c>
      <c r="F1419">
        <v>5.0300446418824497E-5</v>
      </c>
      <c r="G1419">
        <v>3.3040980491249802E-4</v>
      </c>
      <c r="H1419">
        <v>38</v>
      </c>
      <c r="I1419">
        <v>19</v>
      </c>
      <c r="J1419">
        <v>40</v>
      </c>
      <c r="K1419">
        <v>27</v>
      </c>
      <c r="L1419">
        <v>16</v>
      </c>
      <c r="M1419">
        <v>45</v>
      </c>
      <c r="N1419">
        <v>41</v>
      </c>
      <c r="O1419">
        <v>58</v>
      </c>
      <c r="P1419">
        <v>52</v>
      </c>
      <c r="Q1419">
        <v>58</v>
      </c>
      <c r="R1419">
        <v>47</v>
      </c>
      <c r="S1419">
        <v>84</v>
      </c>
      <c r="T1419">
        <v>63</v>
      </c>
      <c r="U1419">
        <v>21</v>
      </c>
      <c r="V1419">
        <v>45</v>
      </c>
      <c r="W1419">
        <v>32</v>
      </c>
      <c r="X1419">
        <v>46</v>
      </c>
      <c r="Y1419">
        <v>37</v>
      </c>
      <c r="Z1419">
        <v>36</v>
      </c>
      <c r="AA1419">
        <v>35</v>
      </c>
      <c r="AB1419">
        <v>61</v>
      </c>
    </row>
    <row r="1420" spans="1:28">
      <c r="A1420" t="s">
        <v>11697</v>
      </c>
      <c r="B1420" t="s">
        <v>11698</v>
      </c>
      <c r="C1420" t="s">
        <v>11699</v>
      </c>
      <c r="D1420" t="s">
        <v>446</v>
      </c>
      <c r="E1420">
        <v>2.0004842440846904</v>
      </c>
      <c r="F1420">
        <v>1.04161874532969E-2</v>
      </c>
      <c r="G1420">
        <v>2.90423152146955E-2</v>
      </c>
      <c r="H1420">
        <v>15</v>
      </c>
      <c r="I1420">
        <v>2</v>
      </c>
      <c r="J1420">
        <v>10</v>
      </c>
      <c r="K1420">
        <v>10</v>
      </c>
      <c r="L1420">
        <v>7</v>
      </c>
      <c r="M1420">
        <v>16</v>
      </c>
      <c r="N1420">
        <v>18</v>
      </c>
      <c r="O1420">
        <v>18</v>
      </c>
      <c r="P1420">
        <v>28</v>
      </c>
      <c r="Q1420">
        <v>18</v>
      </c>
      <c r="R1420">
        <v>10</v>
      </c>
      <c r="S1420">
        <v>16</v>
      </c>
      <c r="T1420">
        <v>11</v>
      </c>
      <c r="U1420">
        <v>6</v>
      </c>
      <c r="V1420">
        <v>11</v>
      </c>
      <c r="W1420">
        <v>19</v>
      </c>
      <c r="X1420">
        <v>12</v>
      </c>
      <c r="Y1420">
        <v>6</v>
      </c>
      <c r="Z1420">
        <v>13</v>
      </c>
      <c r="AA1420">
        <v>17</v>
      </c>
      <c r="AB1420">
        <v>17</v>
      </c>
    </row>
    <row r="1421" spans="1:28">
      <c r="A1421" t="s">
        <v>11700</v>
      </c>
      <c r="B1421" t="s">
        <v>11701</v>
      </c>
      <c r="C1421" t="s">
        <v>11702</v>
      </c>
      <c r="D1421" t="s">
        <v>549</v>
      </c>
      <c r="E1421">
        <v>2.0000133733207908</v>
      </c>
      <c r="F1421">
        <v>1.02700308905485E-9</v>
      </c>
      <c r="G1421">
        <v>4.0156632642194098E-8</v>
      </c>
      <c r="H1421">
        <v>345</v>
      </c>
      <c r="I1421">
        <v>200</v>
      </c>
      <c r="J1421">
        <v>295</v>
      </c>
      <c r="K1421">
        <v>246</v>
      </c>
      <c r="L1421">
        <v>176</v>
      </c>
      <c r="M1421">
        <v>480</v>
      </c>
      <c r="N1421">
        <v>539</v>
      </c>
      <c r="O1421">
        <v>444</v>
      </c>
      <c r="P1421">
        <v>481</v>
      </c>
      <c r="Q1421">
        <v>470</v>
      </c>
      <c r="R1421">
        <v>377</v>
      </c>
      <c r="S1421">
        <v>669</v>
      </c>
      <c r="T1421">
        <v>570</v>
      </c>
      <c r="U1421">
        <v>273</v>
      </c>
      <c r="V1421">
        <v>443</v>
      </c>
      <c r="W1421">
        <v>305</v>
      </c>
      <c r="X1421">
        <v>455</v>
      </c>
      <c r="Y1421">
        <v>180</v>
      </c>
      <c r="Z1421">
        <v>296</v>
      </c>
      <c r="AA1421">
        <v>306</v>
      </c>
      <c r="AB1421">
        <v>548</v>
      </c>
    </row>
    <row r="1422" spans="1:28">
      <c r="A1422" t="s">
        <v>11703</v>
      </c>
      <c r="B1422" t="s">
        <v>11704</v>
      </c>
      <c r="C1422" t="s">
        <v>11705</v>
      </c>
      <c r="D1422" t="s">
        <v>457</v>
      </c>
      <c r="E1422">
        <v>1.9976883744711758</v>
      </c>
      <c r="F1422">
        <v>7.9329393981330604E-5</v>
      </c>
      <c r="G1422">
        <v>4.8174710249251798E-4</v>
      </c>
      <c r="H1422">
        <v>27</v>
      </c>
      <c r="I1422">
        <v>24</v>
      </c>
      <c r="J1422">
        <v>39</v>
      </c>
      <c r="K1422">
        <v>31</v>
      </c>
      <c r="L1422">
        <v>17</v>
      </c>
      <c r="M1422">
        <v>73</v>
      </c>
      <c r="N1422">
        <v>58</v>
      </c>
      <c r="O1422">
        <v>39</v>
      </c>
      <c r="P1422">
        <v>63</v>
      </c>
      <c r="Q1422">
        <v>54</v>
      </c>
      <c r="R1422">
        <v>42</v>
      </c>
      <c r="S1422">
        <v>61</v>
      </c>
      <c r="T1422">
        <v>51</v>
      </c>
      <c r="U1422">
        <v>27</v>
      </c>
      <c r="V1422">
        <v>50</v>
      </c>
      <c r="W1422">
        <v>47</v>
      </c>
      <c r="X1422">
        <v>51</v>
      </c>
      <c r="Y1422">
        <v>24</v>
      </c>
      <c r="Z1422">
        <v>33</v>
      </c>
      <c r="AA1422">
        <v>28</v>
      </c>
      <c r="AB1422">
        <v>72</v>
      </c>
    </row>
    <row r="1423" spans="1:28">
      <c r="A1423" t="s">
        <v>11706</v>
      </c>
      <c r="B1423" t="s">
        <v>11707</v>
      </c>
      <c r="C1423" t="s">
        <v>11708</v>
      </c>
      <c r="D1423" t="s">
        <v>457</v>
      </c>
      <c r="E1423">
        <v>1.9958229364983633</v>
      </c>
      <c r="F1423">
        <v>2.8787957784979701E-9</v>
      </c>
      <c r="G1423">
        <v>9.3219270830740503E-8</v>
      </c>
      <c r="H1423">
        <v>1685</v>
      </c>
      <c r="I1423">
        <v>1161</v>
      </c>
      <c r="J1423">
        <v>1492</v>
      </c>
      <c r="K1423">
        <v>1197</v>
      </c>
      <c r="L1423">
        <v>720</v>
      </c>
      <c r="M1423">
        <v>2159</v>
      </c>
      <c r="N1423">
        <v>2185</v>
      </c>
      <c r="O1423">
        <v>2274</v>
      </c>
      <c r="P1423">
        <v>2645</v>
      </c>
      <c r="Q1423">
        <v>2195</v>
      </c>
      <c r="R1423">
        <v>1863</v>
      </c>
      <c r="S1423">
        <v>3654</v>
      </c>
      <c r="T1423">
        <v>2881</v>
      </c>
      <c r="U1423">
        <v>1427</v>
      </c>
      <c r="V1423">
        <v>1899</v>
      </c>
      <c r="W1423">
        <v>2126</v>
      </c>
      <c r="X1423">
        <v>2165</v>
      </c>
      <c r="Y1423">
        <v>1429</v>
      </c>
      <c r="Z1423">
        <v>2214</v>
      </c>
      <c r="AA1423">
        <v>1606</v>
      </c>
      <c r="AB1423">
        <v>2317</v>
      </c>
    </row>
    <row r="1424" spans="1:28">
      <c r="A1424" t="s">
        <v>11709</v>
      </c>
      <c r="B1424" t="s">
        <v>8259</v>
      </c>
      <c r="C1424" t="s">
        <v>8260</v>
      </c>
      <c r="D1424" t="s">
        <v>549</v>
      </c>
      <c r="E1424">
        <v>1.9955816086855953</v>
      </c>
      <c r="F1424">
        <v>2.6606157848143601E-3</v>
      </c>
      <c r="G1424">
        <v>9.3400076832065495E-3</v>
      </c>
      <c r="H1424">
        <v>18</v>
      </c>
      <c r="I1424">
        <v>8</v>
      </c>
      <c r="J1424">
        <v>16</v>
      </c>
      <c r="K1424">
        <v>5</v>
      </c>
      <c r="L1424">
        <v>5</v>
      </c>
      <c r="M1424">
        <v>14</v>
      </c>
      <c r="N1424">
        <v>28</v>
      </c>
      <c r="O1424">
        <v>13</v>
      </c>
      <c r="P1424">
        <v>20</v>
      </c>
      <c r="Q1424">
        <v>17</v>
      </c>
      <c r="R1424">
        <v>22</v>
      </c>
      <c r="S1424">
        <v>21</v>
      </c>
      <c r="T1424">
        <v>25</v>
      </c>
      <c r="U1424">
        <v>14</v>
      </c>
      <c r="V1424">
        <v>20</v>
      </c>
      <c r="W1424">
        <v>8</v>
      </c>
      <c r="X1424">
        <v>22</v>
      </c>
      <c r="Y1424">
        <v>5</v>
      </c>
      <c r="Z1424">
        <v>5</v>
      </c>
      <c r="AA1424">
        <v>6</v>
      </c>
      <c r="AB1424">
        <v>32</v>
      </c>
    </row>
    <row r="1425" spans="1:28">
      <c r="A1425" t="s">
        <v>11710</v>
      </c>
      <c r="B1425" t="s">
        <v>11711</v>
      </c>
      <c r="C1425" t="s">
        <v>11712</v>
      </c>
      <c r="D1425" t="s">
        <v>482</v>
      </c>
      <c r="E1425">
        <v>1.9952172602761489</v>
      </c>
      <c r="F1425">
        <v>1.3676741440778399E-10</v>
      </c>
      <c r="G1425">
        <v>7.9586567472294306E-9</v>
      </c>
      <c r="H1425">
        <v>858</v>
      </c>
      <c r="I1425">
        <v>563</v>
      </c>
      <c r="J1425">
        <v>735</v>
      </c>
      <c r="K1425">
        <v>547</v>
      </c>
      <c r="L1425">
        <v>415</v>
      </c>
      <c r="M1425">
        <v>1233</v>
      </c>
      <c r="N1425">
        <v>1242</v>
      </c>
      <c r="O1425">
        <v>1087</v>
      </c>
      <c r="P1425">
        <v>1430</v>
      </c>
      <c r="Q1425">
        <v>1276</v>
      </c>
      <c r="R1425">
        <v>1029</v>
      </c>
      <c r="S1425">
        <v>1489</v>
      </c>
      <c r="T1425">
        <v>1073</v>
      </c>
      <c r="U1425">
        <v>530</v>
      </c>
      <c r="V1425">
        <v>948</v>
      </c>
      <c r="W1425">
        <v>751</v>
      </c>
      <c r="X1425">
        <v>1082</v>
      </c>
      <c r="Y1425">
        <v>634</v>
      </c>
      <c r="Z1425">
        <v>695</v>
      </c>
      <c r="AA1425">
        <v>780</v>
      </c>
      <c r="AB1425">
        <v>1451</v>
      </c>
    </row>
    <row r="1426" spans="1:28">
      <c r="A1426" t="s">
        <v>11713</v>
      </c>
      <c r="B1426" t="s">
        <v>11714</v>
      </c>
      <c r="C1426" t="s">
        <v>11715</v>
      </c>
      <c r="D1426" t="s">
        <v>450</v>
      </c>
      <c r="E1426">
        <v>1.9947248165078264</v>
      </c>
      <c r="F1426">
        <v>7.7423889626730797E-5</v>
      </c>
      <c r="G1426">
        <v>4.73371958054656E-4</v>
      </c>
      <c r="H1426">
        <v>485</v>
      </c>
      <c r="I1426">
        <v>352</v>
      </c>
      <c r="J1426">
        <v>323</v>
      </c>
      <c r="K1426">
        <v>286</v>
      </c>
      <c r="L1426">
        <v>250</v>
      </c>
      <c r="M1426">
        <v>564</v>
      </c>
      <c r="N1426">
        <v>653</v>
      </c>
      <c r="O1426">
        <v>573</v>
      </c>
      <c r="P1426">
        <v>574</v>
      </c>
      <c r="Q1426">
        <v>388</v>
      </c>
      <c r="R1426">
        <v>524</v>
      </c>
      <c r="S1426">
        <v>1255</v>
      </c>
      <c r="T1426">
        <v>1151</v>
      </c>
      <c r="U1426">
        <v>737</v>
      </c>
      <c r="V1426">
        <v>518</v>
      </c>
      <c r="W1426">
        <v>963</v>
      </c>
      <c r="X1426">
        <v>368</v>
      </c>
      <c r="Y1426">
        <v>319</v>
      </c>
      <c r="Z1426">
        <v>281</v>
      </c>
      <c r="AA1426">
        <v>430</v>
      </c>
      <c r="AB1426">
        <v>825</v>
      </c>
    </row>
    <row r="1427" spans="1:28">
      <c r="A1427" t="s">
        <v>11716</v>
      </c>
      <c r="B1427" t="s">
        <v>11717</v>
      </c>
      <c r="C1427" t="s">
        <v>11718</v>
      </c>
      <c r="D1427" t="s">
        <v>450</v>
      </c>
      <c r="E1427">
        <v>1.9937684622749052</v>
      </c>
      <c r="F1427">
        <v>1.5341242651782001E-10</v>
      </c>
      <c r="G1427">
        <v>8.6921920650699604E-9</v>
      </c>
      <c r="H1427">
        <v>405</v>
      </c>
      <c r="I1427">
        <v>217</v>
      </c>
      <c r="J1427">
        <v>339</v>
      </c>
      <c r="K1427">
        <v>242</v>
      </c>
      <c r="L1427">
        <v>186</v>
      </c>
      <c r="M1427">
        <v>547</v>
      </c>
      <c r="N1427">
        <v>556</v>
      </c>
      <c r="O1427">
        <v>549</v>
      </c>
      <c r="P1427">
        <v>563</v>
      </c>
      <c r="Q1427">
        <v>495</v>
      </c>
      <c r="R1427">
        <v>446</v>
      </c>
      <c r="S1427">
        <v>720</v>
      </c>
      <c r="T1427">
        <v>502</v>
      </c>
      <c r="U1427">
        <v>246</v>
      </c>
      <c r="V1427">
        <v>415</v>
      </c>
      <c r="W1427">
        <v>511</v>
      </c>
      <c r="X1427">
        <v>504</v>
      </c>
      <c r="Y1427">
        <v>168</v>
      </c>
      <c r="Z1427">
        <v>300</v>
      </c>
      <c r="AA1427">
        <v>359</v>
      </c>
      <c r="AB1427">
        <v>704</v>
      </c>
    </row>
    <row r="1428" spans="1:28">
      <c r="A1428" t="s">
        <v>11719</v>
      </c>
      <c r="B1428" t="s">
        <v>11720</v>
      </c>
      <c r="C1428" t="s">
        <v>11721</v>
      </c>
      <c r="D1428" t="s">
        <v>457</v>
      </c>
      <c r="E1428">
        <v>1.9928180006496792</v>
      </c>
      <c r="F1428">
        <v>1.14185289471794E-2</v>
      </c>
      <c r="G1428">
        <v>3.1303255538304701E-2</v>
      </c>
      <c r="H1428">
        <v>143</v>
      </c>
      <c r="I1428">
        <v>79</v>
      </c>
      <c r="J1428">
        <v>122</v>
      </c>
      <c r="K1428">
        <v>108</v>
      </c>
      <c r="L1428">
        <v>89</v>
      </c>
      <c r="M1428">
        <v>160</v>
      </c>
      <c r="N1428">
        <v>146</v>
      </c>
      <c r="O1428">
        <v>189</v>
      </c>
      <c r="P1428">
        <v>178</v>
      </c>
      <c r="Q1428">
        <v>153</v>
      </c>
      <c r="R1428">
        <v>101</v>
      </c>
      <c r="S1428">
        <v>513</v>
      </c>
      <c r="T1428">
        <v>583</v>
      </c>
      <c r="U1428">
        <v>144</v>
      </c>
      <c r="V1428">
        <v>118</v>
      </c>
      <c r="W1428">
        <v>227</v>
      </c>
      <c r="X1428">
        <v>121</v>
      </c>
      <c r="Y1428">
        <v>57</v>
      </c>
      <c r="Z1428">
        <v>106</v>
      </c>
      <c r="AA1428">
        <v>133</v>
      </c>
      <c r="AB1428">
        <v>121</v>
      </c>
    </row>
    <row r="1429" spans="1:28">
      <c r="A1429" t="s">
        <v>11722</v>
      </c>
      <c r="B1429" t="s">
        <v>11723</v>
      </c>
      <c r="C1429" t="s">
        <v>11724</v>
      </c>
      <c r="D1429" t="s">
        <v>457</v>
      </c>
      <c r="E1429">
        <v>1.9918010940653352</v>
      </c>
      <c r="F1429">
        <v>8.2186849237797003E-5</v>
      </c>
      <c r="G1429">
        <v>4.9620592376253098E-4</v>
      </c>
      <c r="H1429">
        <v>56</v>
      </c>
      <c r="I1429">
        <v>51</v>
      </c>
      <c r="J1429">
        <v>53</v>
      </c>
      <c r="K1429">
        <v>36</v>
      </c>
      <c r="L1429">
        <v>18</v>
      </c>
      <c r="M1429">
        <v>71</v>
      </c>
      <c r="N1429">
        <v>65</v>
      </c>
      <c r="O1429">
        <v>107</v>
      </c>
      <c r="P1429">
        <v>106</v>
      </c>
      <c r="Q1429">
        <v>67</v>
      </c>
      <c r="R1429">
        <v>85</v>
      </c>
      <c r="S1429">
        <v>83</v>
      </c>
      <c r="T1429">
        <v>87</v>
      </c>
      <c r="U1429">
        <v>39</v>
      </c>
      <c r="V1429">
        <v>87</v>
      </c>
      <c r="W1429">
        <v>64</v>
      </c>
      <c r="X1429">
        <v>71</v>
      </c>
      <c r="Y1429">
        <v>36</v>
      </c>
      <c r="Z1429">
        <v>63</v>
      </c>
      <c r="AA1429">
        <v>47</v>
      </c>
      <c r="AB1429">
        <v>78</v>
      </c>
    </row>
    <row r="1430" spans="1:28">
      <c r="A1430" t="s">
        <v>11725</v>
      </c>
      <c r="B1430" t="s">
        <v>11726</v>
      </c>
      <c r="C1430" t="s">
        <v>11727</v>
      </c>
      <c r="D1430" t="s">
        <v>450</v>
      </c>
      <c r="E1430">
        <v>1.9913996123655056</v>
      </c>
      <c r="F1430">
        <v>2.0896993246635201E-10</v>
      </c>
      <c r="G1430">
        <v>1.1084370278409601E-8</v>
      </c>
      <c r="H1430">
        <v>988</v>
      </c>
      <c r="I1430">
        <v>629</v>
      </c>
      <c r="J1430">
        <v>758</v>
      </c>
      <c r="K1430">
        <v>664</v>
      </c>
      <c r="L1430">
        <v>523</v>
      </c>
      <c r="M1430">
        <v>1325</v>
      </c>
      <c r="N1430">
        <v>1275</v>
      </c>
      <c r="O1430">
        <v>1280</v>
      </c>
      <c r="P1430">
        <v>1708</v>
      </c>
      <c r="Q1430">
        <v>1279</v>
      </c>
      <c r="R1430">
        <v>1109</v>
      </c>
      <c r="S1430">
        <v>1796</v>
      </c>
      <c r="T1430">
        <v>1569</v>
      </c>
      <c r="U1430">
        <v>576</v>
      </c>
      <c r="V1430">
        <v>1229</v>
      </c>
      <c r="W1430">
        <v>877</v>
      </c>
      <c r="X1430">
        <v>1236</v>
      </c>
      <c r="Y1430">
        <v>513</v>
      </c>
      <c r="Z1430">
        <v>864</v>
      </c>
      <c r="AA1430">
        <v>1000</v>
      </c>
      <c r="AB1430">
        <v>1934</v>
      </c>
    </row>
    <row r="1431" spans="1:28">
      <c r="A1431" t="s">
        <v>11728</v>
      </c>
      <c r="B1431" t="s">
        <v>11729</v>
      </c>
      <c r="C1431" t="s">
        <v>11730</v>
      </c>
      <c r="D1431" t="s">
        <v>457</v>
      </c>
      <c r="E1431">
        <v>1.9913798395028659</v>
      </c>
      <c r="F1431">
        <v>9.9569446196972204E-6</v>
      </c>
      <c r="G1431">
        <v>8.4548561931634895E-5</v>
      </c>
      <c r="H1431">
        <v>74</v>
      </c>
      <c r="I1431">
        <v>52</v>
      </c>
      <c r="J1431">
        <v>61</v>
      </c>
      <c r="K1431">
        <v>49</v>
      </c>
      <c r="L1431">
        <v>33</v>
      </c>
      <c r="M1431">
        <v>105</v>
      </c>
      <c r="N1431">
        <v>110</v>
      </c>
      <c r="O1431">
        <v>136</v>
      </c>
      <c r="P1431">
        <v>129</v>
      </c>
      <c r="Q1431">
        <v>107</v>
      </c>
      <c r="R1431">
        <v>92</v>
      </c>
      <c r="S1431">
        <v>116</v>
      </c>
      <c r="T1431">
        <v>71</v>
      </c>
      <c r="U1431">
        <v>63</v>
      </c>
      <c r="V1431">
        <v>97</v>
      </c>
      <c r="W1431">
        <v>123</v>
      </c>
      <c r="X1431">
        <v>96</v>
      </c>
      <c r="Y1431">
        <v>35</v>
      </c>
      <c r="Z1431">
        <v>91</v>
      </c>
      <c r="AA1431">
        <v>85</v>
      </c>
      <c r="AB1431">
        <v>142</v>
      </c>
    </row>
    <row r="1432" spans="1:28">
      <c r="A1432" t="s">
        <v>11731</v>
      </c>
      <c r="B1432" t="s">
        <v>11732</v>
      </c>
      <c r="C1432" t="s">
        <v>11733</v>
      </c>
      <c r="D1432" t="s">
        <v>457</v>
      </c>
      <c r="E1432">
        <v>1.9879588007187583</v>
      </c>
      <c r="F1432">
        <v>1.8592427995142E-5</v>
      </c>
      <c r="G1432">
        <v>1.43801685196122E-4</v>
      </c>
      <c r="H1432">
        <v>49</v>
      </c>
      <c r="I1432">
        <v>25</v>
      </c>
      <c r="J1432">
        <v>34</v>
      </c>
      <c r="K1432">
        <v>45</v>
      </c>
      <c r="L1432">
        <v>25</v>
      </c>
      <c r="M1432">
        <v>50</v>
      </c>
      <c r="N1432">
        <v>84</v>
      </c>
      <c r="O1432">
        <v>77</v>
      </c>
      <c r="P1432">
        <v>81</v>
      </c>
      <c r="Q1432">
        <v>78</v>
      </c>
      <c r="R1432">
        <v>55</v>
      </c>
      <c r="S1432">
        <v>76</v>
      </c>
      <c r="T1432">
        <v>65</v>
      </c>
      <c r="U1432">
        <v>39</v>
      </c>
      <c r="V1432">
        <v>48</v>
      </c>
      <c r="W1432">
        <v>61</v>
      </c>
      <c r="X1432">
        <v>60</v>
      </c>
      <c r="Y1432">
        <v>30</v>
      </c>
      <c r="Z1432">
        <v>39</v>
      </c>
      <c r="AA1432">
        <v>52</v>
      </c>
      <c r="AB1432">
        <v>69</v>
      </c>
    </row>
    <row r="1433" spans="1:28">
      <c r="A1433" t="s">
        <v>11734</v>
      </c>
      <c r="B1433" t="s">
        <v>11735</v>
      </c>
      <c r="C1433" t="s">
        <v>11736</v>
      </c>
      <c r="D1433" t="s">
        <v>549</v>
      </c>
      <c r="E1433">
        <v>1.9877016094906712</v>
      </c>
      <c r="F1433">
        <v>5.6780949568565202E-7</v>
      </c>
      <c r="G1433">
        <v>7.6163463539936503E-6</v>
      </c>
      <c r="H1433">
        <v>190</v>
      </c>
      <c r="I1433">
        <v>148</v>
      </c>
      <c r="J1433">
        <v>216</v>
      </c>
      <c r="K1433">
        <v>169</v>
      </c>
      <c r="L1433">
        <v>111</v>
      </c>
      <c r="M1433">
        <v>267</v>
      </c>
      <c r="N1433">
        <v>371</v>
      </c>
      <c r="O1433">
        <v>338</v>
      </c>
      <c r="P1433">
        <v>429</v>
      </c>
      <c r="Q1433">
        <v>314</v>
      </c>
      <c r="R1433">
        <v>215</v>
      </c>
      <c r="S1433">
        <v>411</v>
      </c>
      <c r="T1433">
        <v>317</v>
      </c>
      <c r="U1433">
        <v>128</v>
      </c>
      <c r="V1433">
        <v>262</v>
      </c>
      <c r="W1433">
        <v>211</v>
      </c>
      <c r="X1433">
        <v>328</v>
      </c>
      <c r="Y1433">
        <v>113</v>
      </c>
      <c r="Z1433">
        <v>171</v>
      </c>
      <c r="AA1433">
        <v>229</v>
      </c>
      <c r="AB1433">
        <v>337</v>
      </c>
    </row>
    <row r="1434" spans="1:28">
      <c r="A1434" t="s">
        <v>11737</v>
      </c>
      <c r="B1434" t="s">
        <v>11738</v>
      </c>
      <c r="C1434" t="s">
        <v>11739</v>
      </c>
      <c r="D1434" t="s">
        <v>482</v>
      </c>
      <c r="E1434">
        <v>1.9867995428093508</v>
      </c>
      <c r="F1434">
        <v>2.1576938185559401E-4</v>
      </c>
      <c r="G1434">
        <v>1.11858580429954E-3</v>
      </c>
      <c r="H1434">
        <v>56</v>
      </c>
      <c r="I1434">
        <v>30</v>
      </c>
      <c r="J1434">
        <v>85</v>
      </c>
      <c r="K1434">
        <v>55</v>
      </c>
      <c r="L1434">
        <v>29</v>
      </c>
      <c r="M1434">
        <v>69</v>
      </c>
      <c r="N1434">
        <v>90</v>
      </c>
      <c r="O1434">
        <v>63</v>
      </c>
      <c r="P1434">
        <v>114</v>
      </c>
      <c r="Q1434">
        <v>126</v>
      </c>
      <c r="R1434">
        <v>94</v>
      </c>
      <c r="S1434">
        <v>156</v>
      </c>
      <c r="T1434">
        <v>85</v>
      </c>
      <c r="U1434">
        <v>41</v>
      </c>
      <c r="V1434">
        <v>65</v>
      </c>
      <c r="W1434">
        <v>54</v>
      </c>
      <c r="X1434">
        <v>158</v>
      </c>
      <c r="Y1434">
        <v>25</v>
      </c>
      <c r="Z1434">
        <v>51</v>
      </c>
      <c r="AA1434">
        <v>49</v>
      </c>
      <c r="AB1434">
        <v>167</v>
      </c>
    </row>
    <row r="1435" spans="1:28">
      <c r="A1435" t="s">
        <v>11740</v>
      </c>
      <c r="B1435" t="s">
        <v>11741</v>
      </c>
      <c r="C1435" t="s">
        <v>11742</v>
      </c>
      <c r="D1435" t="s">
        <v>549</v>
      </c>
      <c r="E1435">
        <v>1.9866489959193123</v>
      </c>
      <c r="F1435">
        <v>4.5629596137997602E-4</v>
      </c>
      <c r="G1435">
        <v>2.1024256161860299E-3</v>
      </c>
      <c r="H1435">
        <v>28</v>
      </c>
      <c r="I1435">
        <v>16</v>
      </c>
      <c r="J1435">
        <v>22</v>
      </c>
      <c r="K1435">
        <v>18</v>
      </c>
      <c r="L1435">
        <v>7</v>
      </c>
      <c r="M1435">
        <v>32</v>
      </c>
      <c r="N1435">
        <v>32</v>
      </c>
      <c r="O1435">
        <v>42</v>
      </c>
      <c r="P1435">
        <v>49</v>
      </c>
      <c r="Q1435">
        <v>29</v>
      </c>
      <c r="R1435">
        <v>34</v>
      </c>
      <c r="S1435">
        <v>49</v>
      </c>
      <c r="T1435">
        <v>22</v>
      </c>
      <c r="U1435">
        <v>12</v>
      </c>
      <c r="V1435">
        <v>48</v>
      </c>
      <c r="W1435">
        <v>39</v>
      </c>
      <c r="X1435">
        <v>40</v>
      </c>
      <c r="Y1435">
        <v>9</v>
      </c>
      <c r="Z1435">
        <v>24</v>
      </c>
      <c r="AA1435">
        <v>32</v>
      </c>
      <c r="AB1435">
        <v>43</v>
      </c>
    </row>
    <row r="1436" spans="1:28">
      <c r="A1436" t="s">
        <v>11743</v>
      </c>
      <c r="B1436" t="s">
        <v>11744</v>
      </c>
      <c r="C1436" t="s">
        <v>11745</v>
      </c>
      <c r="D1436" t="s">
        <v>457</v>
      </c>
      <c r="E1436">
        <v>1.984738344605375</v>
      </c>
      <c r="F1436">
        <v>9.3880854221711503E-4</v>
      </c>
      <c r="G1436">
        <v>3.8898513405061E-3</v>
      </c>
      <c r="H1436">
        <v>41</v>
      </c>
      <c r="I1436">
        <v>40</v>
      </c>
      <c r="J1436">
        <v>32</v>
      </c>
      <c r="K1436">
        <v>26</v>
      </c>
      <c r="L1436">
        <v>23</v>
      </c>
      <c r="M1436">
        <v>48</v>
      </c>
      <c r="N1436">
        <v>45</v>
      </c>
      <c r="O1436">
        <v>78</v>
      </c>
      <c r="P1436">
        <v>46</v>
      </c>
      <c r="Q1436">
        <v>110</v>
      </c>
      <c r="R1436">
        <v>56</v>
      </c>
      <c r="S1436">
        <v>76</v>
      </c>
      <c r="T1436">
        <v>76</v>
      </c>
      <c r="U1436">
        <v>24</v>
      </c>
      <c r="V1436">
        <v>56</v>
      </c>
      <c r="W1436">
        <v>51</v>
      </c>
      <c r="X1436">
        <v>52</v>
      </c>
      <c r="Y1436">
        <v>36</v>
      </c>
      <c r="Z1436">
        <v>32</v>
      </c>
      <c r="AA1436">
        <v>40</v>
      </c>
      <c r="AB1436">
        <v>100</v>
      </c>
    </row>
    <row r="1437" spans="1:28">
      <c r="A1437" t="s">
        <v>11746</v>
      </c>
      <c r="B1437" t="s">
        <v>11747</v>
      </c>
      <c r="C1437" t="s">
        <v>11748</v>
      </c>
      <c r="D1437" t="s">
        <v>446</v>
      </c>
      <c r="E1437">
        <v>1.9846355952175814</v>
      </c>
      <c r="F1437">
        <v>6.81534378940683E-4</v>
      </c>
      <c r="G1437">
        <v>2.9544604924060902E-3</v>
      </c>
      <c r="H1437">
        <v>18</v>
      </c>
      <c r="I1437">
        <v>9</v>
      </c>
      <c r="J1437">
        <v>18</v>
      </c>
      <c r="K1437">
        <v>14</v>
      </c>
      <c r="L1437">
        <v>10</v>
      </c>
      <c r="M1437">
        <v>36</v>
      </c>
      <c r="N1437">
        <v>24</v>
      </c>
      <c r="O1437">
        <v>26</v>
      </c>
      <c r="P1437">
        <v>32</v>
      </c>
      <c r="Q1437">
        <v>21</v>
      </c>
      <c r="R1437">
        <v>36</v>
      </c>
      <c r="S1437">
        <v>23</v>
      </c>
      <c r="T1437">
        <v>27</v>
      </c>
      <c r="U1437">
        <v>16</v>
      </c>
      <c r="V1437">
        <v>25</v>
      </c>
      <c r="W1437">
        <v>31</v>
      </c>
      <c r="X1437">
        <v>31</v>
      </c>
      <c r="Y1437">
        <v>14</v>
      </c>
      <c r="Z1437">
        <v>15</v>
      </c>
      <c r="AA1437">
        <v>16</v>
      </c>
      <c r="AB1437">
        <v>31</v>
      </c>
    </row>
    <row r="1438" spans="1:28">
      <c r="A1438" t="s">
        <v>11749</v>
      </c>
      <c r="B1438" t="s">
        <v>11750</v>
      </c>
      <c r="C1438" t="s">
        <v>11751</v>
      </c>
      <c r="D1438" t="s">
        <v>549</v>
      </c>
      <c r="E1438">
        <v>1.9845364701307404</v>
      </c>
      <c r="F1438">
        <v>7.2792842321471801E-10</v>
      </c>
      <c r="G1438">
        <v>3.04483379562435E-8</v>
      </c>
      <c r="H1438">
        <v>305</v>
      </c>
      <c r="I1438">
        <v>259</v>
      </c>
      <c r="J1438">
        <v>280</v>
      </c>
      <c r="K1438">
        <v>242</v>
      </c>
      <c r="L1438">
        <v>158</v>
      </c>
      <c r="M1438">
        <v>480</v>
      </c>
      <c r="N1438">
        <v>495</v>
      </c>
      <c r="O1438">
        <v>484</v>
      </c>
      <c r="P1438">
        <v>520</v>
      </c>
      <c r="Q1438">
        <v>406</v>
      </c>
      <c r="R1438">
        <v>393</v>
      </c>
      <c r="S1438">
        <v>697</v>
      </c>
      <c r="T1438">
        <v>462</v>
      </c>
      <c r="U1438">
        <v>247</v>
      </c>
      <c r="V1438">
        <v>487</v>
      </c>
      <c r="W1438">
        <v>315</v>
      </c>
      <c r="X1438">
        <v>540</v>
      </c>
      <c r="Y1438">
        <v>240</v>
      </c>
      <c r="Z1438">
        <v>338</v>
      </c>
      <c r="AA1438">
        <v>338</v>
      </c>
      <c r="AB1438">
        <v>506</v>
      </c>
    </row>
    <row r="1439" spans="1:28">
      <c r="A1439" t="s">
        <v>11752</v>
      </c>
      <c r="B1439" t="s">
        <v>11753</v>
      </c>
      <c r="C1439" t="s">
        <v>11754</v>
      </c>
      <c r="D1439" t="s">
        <v>457</v>
      </c>
      <c r="E1439">
        <v>1.9833839303605745</v>
      </c>
      <c r="F1439">
        <v>8.7885811199106892E-3</v>
      </c>
      <c r="G1439">
        <v>2.5277231786223701E-2</v>
      </c>
      <c r="H1439">
        <v>4</v>
      </c>
      <c r="I1439">
        <v>5</v>
      </c>
      <c r="J1439">
        <v>10</v>
      </c>
      <c r="K1439">
        <v>7</v>
      </c>
      <c r="L1439">
        <v>8</v>
      </c>
      <c r="M1439">
        <v>10</v>
      </c>
      <c r="N1439">
        <v>9</v>
      </c>
      <c r="O1439">
        <v>16</v>
      </c>
      <c r="P1439">
        <v>22</v>
      </c>
      <c r="Q1439">
        <v>13</v>
      </c>
      <c r="R1439">
        <v>11</v>
      </c>
      <c r="S1439">
        <v>16</v>
      </c>
      <c r="T1439">
        <v>10</v>
      </c>
      <c r="U1439">
        <v>10</v>
      </c>
      <c r="V1439">
        <v>19</v>
      </c>
      <c r="W1439">
        <v>17</v>
      </c>
      <c r="X1439">
        <v>10</v>
      </c>
      <c r="Y1439">
        <v>6</v>
      </c>
      <c r="Z1439">
        <v>17</v>
      </c>
      <c r="AA1439">
        <v>6</v>
      </c>
      <c r="AB1439">
        <v>12</v>
      </c>
    </row>
    <row r="1440" spans="1:28">
      <c r="A1440" t="s">
        <v>11755</v>
      </c>
      <c r="B1440" t="s">
        <v>11756</v>
      </c>
      <c r="C1440" t="s">
        <v>11757</v>
      </c>
      <c r="D1440" t="s">
        <v>457</v>
      </c>
      <c r="E1440">
        <v>1.982351719875072</v>
      </c>
      <c r="F1440">
        <v>1.06536858678133E-9</v>
      </c>
      <c r="G1440">
        <v>4.1249153599743002E-8</v>
      </c>
      <c r="H1440">
        <v>590</v>
      </c>
      <c r="I1440">
        <v>319</v>
      </c>
      <c r="J1440">
        <v>421</v>
      </c>
      <c r="K1440">
        <v>389</v>
      </c>
      <c r="L1440">
        <v>342</v>
      </c>
      <c r="M1440">
        <v>770</v>
      </c>
      <c r="N1440">
        <v>840</v>
      </c>
      <c r="O1440">
        <v>821</v>
      </c>
      <c r="P1440">
        <v>809</v>
      </c>
      <c r="Q1440">
        <v>879</v>
      </c>
      <c r="R1440">
        <v>798</v>
      </c>
      <c r="S1440">
        <v>890</v>
      </c>
      <c r="T1440">
        <v>664</v>
      </c>
      <c r="U1440">
        <v>365</v>
      </c>
      <c r="V1440">
        <v>768</v>
      </c>
      <c r="W1440">
        <v>688</v>
      </c>
      <c r="X1440">
        <v>871</v>
      </c>
      <c r="Y1440">
        <v>420</v>
      </c>
      <c r="Z1440">
        <v>708</v>
      </c>
      <c r="AA1440">
        <v>624</v>
      </c>
      <c r="AB1440">
        <v>982</v>
      </c>
    </row>
    <row r="1441" spans="1:28">
      <c r="A1441" t="s">
        <v>11758</v>
      </c>
      <c r="B1441" t="s">
        <v>11759</v>
      </c>
      <c r="C1441" t="s">
        <v>11760</v>
      </c>
      <c r="D1441" t="s">
        <v>549</v>
      </c>
      <c r="E1441">
        <v>1.9823376594590356</v>
      </c>
      <c r="F1441">
        <v>1.0114537085719599E-7</v>
      </c>
      <c r="G1441">
        <v>1.77565320533241E-6</v>
      </c>
      <c r="H1441">
        <v>1125</v>
      </c>
      <c r="I1441">
        <v>819</v>
      </c>
      <c r="J1441">
        <v>1092</v>
      </c>
      <c r="K1441">
        <v>900</v>
      </c>
      <c r="L1441">
        <v>421</v>
      </c>
      <c r="M1441">
        <v>1535</v>
      </c>
      <c r="N1441">
        <v>1500</v>
      </c>
      <c r="O1441">
        <v>1492</v>
      </c>
      <c r="P1441">
        <v>1944</v>
      </c>
      <c r="Q1441">
        <v>1981</v>
      </c>
      <c r="R1441">
        <v>1297</v>
      </c>
      <c r="S1441">
        <v>2158</v>
      </c>
      <c r="T1441">
        <v>1604</v>
      </c>
      <c r="U1441">
        <v>746</v>
      </c>
      <c r="V1441">
        <v>1257</v>
      </c>
      <c r="W1441">
        <v>1166</v>
      </c>
      <c r="X1441">
        <v>1349</v>
      </c>
      <c r="Y1441">
        <v>743</v>
      </c>
      <c r="Z1441">
        <v>1837</v>
      </c>
      <c r="AA1441">
        <v>824</v>
      </c>
      <c r="AB1441">
        <v>1730</v>
      </c>
    </row>
    <row r="1442" spans="1:28">
      <c r="A1442" t="s">
        <v>11761</v>
      </c>
      <c r="B1442" t="s">
        <v>11762</v>
      </c>
      <c r="C1442" t="s">
        <v>11763</v>
      </c>
      <c r="D1442" t="s">
        <v>450</v>
      </c>
      <c r="E1442">
        <v>1.9818275781480585</v>
      </c>
      <c r="F1442">
        <v>1.5163182773603701E-8</v>
      </c>
      <c r="G1442">
        <v>3.61948855638045E-7</v>
      </c>
      <c r="H1442">
        <v>307</v>
      </c>
      <c r="I1442">
        <v>195</v>
      </c>
      <c r="J1442">
        <v>309</v>
      </c>
      <c r="K1442">
        <v>213</v>
      </c>
      <c r="L1442">
        <v>123</v>
      </c>
      <c r="M1442">
        <v>443</v>
      </c>
      <c r="N1442">
        <v>439</v>
      </c>
      <c r="O1442">
        <v>459</v>
      </c>
      <c r="P1442">
        <v>503</v>
      </c>
      <c r="Q1442">
        <v>449</v>
      </c>
      <c r="R1442">
        <v>390</v>
      </c>
      <c r="S1442">
        <v>471</v>
      </c>
      <c r="T1442">
        <v>416</v>
      </c>
      <c r="U1442">
        <v>203</v>
      </c>
      <c r="V1442">
        <v>451</v>
      </c>
      <c r="W1442">
        <v>371</v>
      </c>
      <c r="X1442">
        <v>472</v>
      </c>
      <c r="Y1442">
        <v>219</v>
      </c>
      <c r="Z1442">
        <v>332</v>
      </c>
      <c r="AA1442">
        <v>284</v>
      </c>
      <c r="AB1442">
        <v>461</v>
      </c>
    </row>
    <row r="1443" spans="1:28">
      <c r="A1443" t="s">
        <v>11764</v>
      </c>
      <c r="B1443" t="s">
        <v>11765</v>
      </c>
      <c r="C1443" t="s">
        <v>11766</v>
      </c>
      <c r="D1443" t="s">
        <v>446</v>
      </c>
      <c r="E1443">
        <v>1.9815213760580175</v>
      </c>
      <c r="F1443">
        <v>2.7848118535866501E-5</v>
      </c>
      <c r="G1443">
        <v>2.01831301865289E-4</v>
      </c>
      <c r="H1443">
        <v>84</v>
      </c>
      <c r="I1443">
        <v>76</v>
      </c>
      <c r="J1443">
        <v>136</v>
      </c>
      <c r="K1443">
        <v>93</v>
      </c>
      <c r="L1443">
        <v>73</v>
      </c>
      <c r="M1443">
        <v>160</v>
      </c>
      <c r="N1443">
        <v>140</v>
      </c>
      <c r="O1443">
        <v>152</v>
      </c>
      <c r="P1443">
        <v>204</v>
      </c>
      <c r="Q1443">
        <v>145</v>
      </c>
      <c r="R1443">
        <v>139</v>
      </c>
      <c r="S1443">
        <v>264</v>
      </c>
      <c r="T1443">
        <v>253</v>
      </c>
      <c r="U1443">
        <v>89</v>
      </c>
      <c r="V1443">
        <v>183</v>
      </c>
      <c r="W1443">
        <v>138</v>
      </c>
      <c r="X1443">
        <v>195</v>
      </c>
      <c r="Y1443">
        <v>94</v>
      </c>
      <c r="Z1443">
        <v>155</v>
      </c>
      <c r="AA1443">
        <v>74</v>
      </c>
      <c r="AB1443">
        <v>192</v>
      </c>
    </row>
    <row r="1444" spans="1:28">
      <c r="A1444" t="s">
        <v>11767</v>
      </c>
      <c r="B1444" t="s">
        <v>11768</v>
      </c>
      <c r="C1444" t="s">
        <v>11769</v>
      </c>
      <c r="D1444" t="s">
        <v>457</v>
      </c>
      <c r="E1444">
        <v>1.9798840114881877</v>
      </c>
      <c r="F1444">
        <v>3.7448364017806202E-7</v>
      </c>
      <c r="G1444">
        <v>5.38847914248942E-6</v>
      </c>
      <c r="H1444">
        <v>95</v>
      </c>
      <c r="I1444">
        <v>47</v>
      </c>
      <c r="J1444">
        <v>82</v>
      </c>
      <c r="K1444">
        <v>71</v>
      </c>
      <c r="L1444">
        <v>59</v>
      </c>
      <c r="M1444">
        <v>115</v>
      </c>
      <c r="N1444">
        <v>129</v>
      </c>
      <c r="O1444">
        <v>120</v>
      </c>
      <c r="P1444">
        <v>143</v>
      </c>
      <c r="Q1444">
        <v>131</v>
      </c>
      <c r="R1444">
        <v>117</v>
      </c>
      <c r="S1444">
        <v>208</v>
      </c>
      <c r="T1444">
        <v>155</v>
      </c>
      <c r="U1444">
        <v>111</v>
      </c>
      <c r="V1444">
        <v>114</v>
      </c>
      <c r="W1444">
        <v>166</v>
      </c>
      <c r="X1444">
        <v>149</v>
      </c>
      <c r="Y1444">
        <v>65</v>
      </c>
      <c r="Z1444">
        <v>97</v>
      </c>
      <c r="AA1444">
        <v>91</v>
      </c>
      <c r="AB1444">
        <v>289</v>
      </c>
    </row>
    <row r="1445" spans="1:28">
      <c r="A1445" t="s">
        <v>11770</v>
      </c>
      <c r="B1445" t="s">
        <v>11771</v>
      </c>
      <c r="C1445" t="s">
        <v>11772</v>
      </c>
      <c r="D1445" t="s">
        <v>549</v>
      </c>
      <c r="E1445">
        <v>1.9788143386448938</v>
      </c>
      <c r="F1445">
        <v>2.2589366675032399E-6</v>
      </c>
      <c r="G1445">
        <v>2.4422438233088301E-5</v>
      </c>
      <c r="H1445">
        <v>64</v>
      </c>
      <c r="I1445">
        <v>52</v>
      </c>
      <c r="J1445">
        <v>67</v>
      </c>
      <c r="K1445">
        <v>56</v>
      </c>
      <c r="L1445">
        <v>31</v>
      </c>
      <c r="M1445">
        <v>90</v>
      </c>
      <c r="N1445">
        <v>100</v>
      </c>
      <c r="O1445">
        <v>127</v>
      </c>
      <c r="P1445">
        <v>86</v>
      </c>
      <c r="Q1445">
        <v>94</v>
      </c>
      <c r="R1445">
        <v>119</v>
      </c>
      <c r="S1445">
        <v>146</v>
      </c>
      <c r="T1445">
        <v>93</v>
      </c>
      <c r="U1445">
        <v>59</v>
      </c>
      <c r="V1445">
        <v>125</v>
      </c>
      <c r="W1445">
        <v>121</v>
      </c>
      <c r="X1445">
        <v>111</v>
      </c>
      <c r="Y1445">
        <v>50</v>
      </c>
      <c r="Z1445">
        <v>76</v>
      </c>
      <c r="AA1445">
        <v>100</v>
      </c>
      <c r="AB1445">
        <v>152</v>
      </c>
    </row>
    <row r="1446" spans="1:28">
      <c r="A1446" t="s">
        <v>11773</v>
      </c>
      <c r="B1446" t="s">
        <v>11774</v>
      </c>
      <c r="C1446" t="s">
        <v>11775</v>
      </c>
      <c r="D1446" t="s">
        <v>457</v>
      </c>
      <c r="E1446">
        <v>1.9766143859167296</v>
      </c>
      <c r="F1446">
        <v>1.76311379772335E-8</v>
      </c>
      <c r="G1446">
        <v>4.1087404579454097E-7</v>
      </c>
      <c r="H1446">
        <v>131</v>
      </c>
      <c r="I1446">
        <v>92</v>
      </c>
      <c r="J1446">
        <v>97</v>
      </c>
      <c r="K1446">
        <v>93</v>
      </c>
      <c r="L1446">
        <v>57</v>
      </c>
      <c r="M1446">
        <v>166</v>
      </c>
      <c r="N1446">
        <v>185</v>
      </c>
      <c r="O1446">
        <v>156</v>
      </c>
      <c r="P1446">
        <v>190</v>
      </c>
      <c r="Q1446">
        <v>187</v>
      </c>
      <c r="R1446">
        <v>155</v>
      </c>
      <c r="S1446">
        <v>241</v>
      </c>
      <c r="T1446">
        <v>198</v>
      </c>
      <c r="U1446">
        <v>78</v>
      </c>
      <c r="V1446">
        <v>176</v>
      </c>
      <c r="W1446">
        <v>103</v>
      </c>
      <c r="X1446">
        <v>178</v>
      </c>
      <c r="Y1446">
        <v>85</v>
      </c>
      <c r="Z1446">
        <v>149</v>
      </c>
      <c r="AA1446">
        <v>92</v>
      </c>
      <c r="AB1446">
        <v>193</v>
      </c>
    </row>
    <row r="1447" spans="1:28">
      <c r="A1447" t="s">
        <v>11776</v>
      </c>
      <c r="B1447" t="s">
        <v>11777</v>
      </c>
      <c r="C1447" t="s">
        <v>11778</v>
      </c>
      <c r="D1447" t="s">
        <v>457</v>
      </c>
      <c r="E1447">
        <v>1.9748050545403633</v>
      </c>
      <c r="F1447">
        <v>6.3401664510815103E-8</v>
      </c>
      <c r="G1447">
        <v>1.19809162592787E-6</v>
      </c>
      <c r="H1447">
        <v>191</v>
      </c>
      <c r="I1447">
        <v>141</v>
      </c>
      <c r="J1447">
        <v>193</v>
      </c>
      <c r="K1447">
        <v>126</v>
      </c>
      <c r="L1447">
        <v>118</v>
      </c>
      <c r="M1447">
        <v>295</v>
      </c>
      <c r="N1447">
        <v>337</v>
      </c>
      <c r="O1447">
        <v>235</v>
      </c>
      <c r="P1447">
        <v>308</v>
      </c>
      <c r="Q1447">
        <v>264</v>
      </c>
      <c r="R1447">
        <v>226</v>
      </c>
      <c r="S1447">
        <v>435</v>
      </c>
      <c r="T1447">
        <v>330</v>
      </c>
      <c r="U1447">
        <v>148</v>
      </c>
      <c r="V1447">
        <v>255</v>
      </c>
      <c r="W1447">
        <v>236</v>
      </c>
      <c r="X1447">
        <v>291</v>
      </c>
      <c r="Y1447">
        <v>141</v>
      </c>
      <c r="Z1447">
        <v>158</v>
      </c>
      <c r="AA1447">
        <v>191</v>
      </c>
      <c r="AB1447">
        <v>380</v>
      </c>
    </row>
    <row r="1448" spans="1:28">
      <c r="A1448" t="s">
        <v>11779</v>
      </c>
      <c r="B1448" t="s">
        <v>11780</v>
      </c>
      <c r="C1448" t="s">
        <v>11781</v>
      </c>
      <c r="D1448" t="s">
        <v>549</v>
      </c>
      <c r="E1448">
        <v>1.9740446043195021</v>
      </c>
      <c r="F1448">
        <v>1.29111001525783E-4</v>
      </c>
      <c r="G1448">
        <v>7.2714522208585904E-4</v>
      </c>
      <c r="H1448">
        <v>61</v>
      </c>
      <c r="I1448">
        <v>33</v>
      </c>
      <c r="J1448">
        <v>46</v>
      </c>
      <c r="K1448">
        <v>44</v>
      </c>
      <c r="L1448">
        <v>33</v>
      </c>
      <c r="M1448">
        <v>77</v>
      </c>
      <c r="N1448">
        <v>137</v>
      </c>
      <c r="O1448">
        <v>84</v>
      </c>
      <c r="P1448">
        <v>97</v>
      </c>
      <c r="Q1448">
        <v>100</v>
      </c>
      <c r="R1448">
        <v>50</v>
      </c>
      <c r="S1448">
        <v>93</v>
      </c>
      <c r="T1448">
        <v>68</v>
      </c>
      <c r="U1448">
        <v>33</v>
      </c>
      <c r="V1448">
        <v>82</v>
      </c>
      <c r="W1448">
        <v>85</v>
      </c>
      <c r="X1448">
        <v>77</v>
      </c>
      <c r="Y1448">
        <v>42</v>
      </c>
      <c r="Z1448">
        <v>45</v>
      </c>
      <c r="AA1448">
        <v>50</v>
      </c>
      <c r="AB1448">
        <v>91</v>
      </c>
    </row>
    <row r="1449" spans="1:28">
      <c r="A1449" t="s">
        <v>11782</v>
      </c>
      <c r="B1449" t="s">
        <v>11783</v>
      </c>
      <c r="C1449" t="s">
        <v>11784</v>
      </c>
      <c r="D1449" t="s">
        <v>457</v>
      </c>
      <c r="E1449">
        <v>1.9732255645629595</v>
      </c>
      <c r="F1449">
        <v>1.33756239576065E-6</v>
      </c>
      <c r="G1449">
        <v>1.5770960667535501E-5</v>
      </c>
      <c r="H1449">
        <v>275</v>
      </c>
      <c r="I1449">
        <v>172</v>
      </c>
      <c r="J1449">
        <v>255</v>
      </c>
      <c r="K1449">
        <v>252</v>
      </c>
      <c r="L1449">
        <v>125</v>
      </c>
      <c r="M1449">
        <v>393</v>
      </c>
      <c r="N1449">
        <v>408</v>
      </c>
      <c r="O1449">
        <v>467</v>
      </c>
      <c r="P1449">
        <v>558</v>
      </c>
      <c r="Q1449">
        <v>470</v>
      </c>
      <c r="R1449">
        <v>302</v>
      </c>
      <c r="S1449">
        <v>452</v>
      </c>
      <c r="T1449">
        <v>354</v>
      </c>
      <c r="U1449">
        <v>199</v>
      </c>
      <c r="V1449">
        <v>323</v>
      </c>
      <c r="W1449">
        <v>365</v>
      </c>
      <c r="X1449">
        <v>453</v>
      </c>
      <c r="Y1449">
        <v>187</v>
      </c>
      <c r="Z1449">
        <v>322</v>
      </c>
      <c r="AA1449">
        <v>253</v>
      </c>
      <c r="AB1449">
        <v>528</v>
      </c>
    </row>
    <row r="1450" spans="1:28">
      <c r="A1450" t="s">
        <v>11785</v>
      </c>
      <c r="B1450" t="s">
        <v>11786</v>
      </c>
      <c r="C1450" t="s">
        <v>11787</v>
      </c>
      <c r="D1450" t="s">
        <v>549</v>
      </c>
      <c r="E1450">
        <v>1.9729265029800398</v>
      </c>
      <c r="F1450">
        <v>5.6564120792135503E-9</v>
      </c>
      <c r="G1450">
        <v>1.6242686935738801E-7</v>
      </c>
      <c r="H1450">
        <v>318</v>
      </c>
      <c r="I1450">
        <v>233</v>
      </c>
      <c r="J1450">
        <v>263</v>
      </c>
      <c r="K1450">
        <v>200</v>
      </c>
      <c r="L1450">
        <v>151</v>
      </c>
      <c r="M1450">
        <v>487</v>
      </c>
      <c r="N1450">
        <v>452</v>
      </c>
      <c r="O1450">
        <v>372</v>
      </c>
      <c r="P1450">
        <v>450</v>
      </c>
      <c r="Q1450">
        <v>428</v>
      </c>
      <c r="R1450">
        <v>361</v>
      </c>
      <c r="S1450">
        <v>612</v>
      </c>
      <c r="T1450">
        <v>500</v>
      </c>
      <c r="U1450">
        <v>202</v>
      </c>
      <c r="V1450">
        <v>401</v>
      </c>
      <c r="W1450">
        <v>348</v>
      </c>
      <c r="X1450">
        <v>399</v>
      </c>
      <c r="Y1450">
        <v>233</v>
      </c>
      <c r="Z1450">
        <v>252</v>
      </c>
      <c r="AA1450">
        <v>245</v>
      </c>
      <c r="AB1450">
        <v>407</v>
      </c>
    </row>
    <row r="1451" spans="1:28">
      <c r="A1451" t="s">
        <v>11788</v>
      </c>
      <c r="B1451" t="s">
        <v>11789</v>
      </c>
      <c r="C1451" t="s">
        <v>11790</v>
      </c>
      <c r="D1451" t="s">
        <v>457</v>
      </c>
      <c r="E1451">
        <v>1.9722536281487593</v>
      </c>
      <c r="F1451">
        <v>8.5342137108396102E-12</v>
      </c>
      <c r="G1451">
        <v>8.8868114878400896E-10</v>
      </c>
      <c r="H1451">
        <v>2283</v>
      </c>
      <c r="I1451">
        <v>1397</v>
      </c>
      <c r="J1451">
        <v>1769</v>
      </c>
      <c r="K1451">
        <v>1413</v>
      </c>
      <c r="L1451">
        <v>1126</v>
      </c>
      <c r="M1451">
        <v>3000</v>
      </c>
      <c r="N1451">
        <v>3098</v>
      </c>
      <c r="O1451">
        <v>2727</v>
      </c>
      <c r="P1451">
        <v>3388</v>
      </c>
      <c r="Q1451">
        <v>3132</v>
      </c>
      <c r="R1451">
        <v>2534</v>
      </c>
      <c r="S1451">
        <v>4142</v>
      </c>
      <c r="T1451">
        <v>2949</v>
      </c>
      <c r="U1451">
        <v>1674</v>
      </c>
      <c r="V1451">
        <v>2828</v>
      </c>
      <c r="W1451">
        <v>2927</v>
      </c>
      <c r="X1451">
        <v>3113</v>
      </c>
      <c r="Y1451">
        <v>1549</v>
      </c>
      <c r="Z1451">
        <v>2387</v>
      </c>
      <c r="AA1451">
        <v>2033</v>
      </c>
      <c r="AB1451">
        <v>3773</v>
      </c>
    </row>
    <row r="1452" spans="1:28">
      <c r="A1452" t="s">
        <v>11791</v>
      </c>
      <c r="B1452" t="s">
        <v>11792</v>
      </c>
      <c r="C1452" t="s">
        <v>11793</v>
      </c>
      <c r="D1452" t="s">
        <v>450</v>
      </c>
      <c r="E1452">
        <v>1.9719497305980254</v>
      </c>
      <c r="F1452">
        <v>5.0591266534136301E-10</v>
      </c>
      <c r="G1452">
        <v>2.2697238285212799E-8</v>
      </c>
      <c r="H1452">
        <v>478</v>
      </c>
      <c r="I1452">
        <v>262</v>
      </c>
      <c r="J1452">
        <v>341</v>
      </c>
      <c r="K1452">
        <v>289</v>
      </c>
      <c r="L1452">
        <v>226</v>
      </c>
      <c r="M1452">
        <v>646</v>
      </c>
      <c r="N1452">
        <v>690</v>
      </c>
      <c r="O1452">
        <v>550</v>
      </c>
      <c r="P1452">
        <v>636</v>
      </c>
      <c r="Q1452">
        <v>608</v>
      </c>
      <c r="R1452">
        <v>475</v>
      </c>
      <c r="S1452">
        <v>788</v>
      </c>
      <c r="T1452">
        <v>603</v>
      </c>
      <c r="U1452">
        <v>298</v>
      </c>
      <c r="V1452">
        <v>547</v>
      </c>
      <c r="W1452">
        <v>478</v>
      </c>
      <c r="X1452">
        <v>519</v>
      </c>
      <c r="Y1452">
        <v>285</v>
      </c>
      <c r="Z1452">
        <v>408</v>
      </c>
      <c r="AA1452">
        <v>385</v>
      </c>
      <c r="AB1452">
        <v>706</v>
      </c>
    </row>
    <row r="1453" spans="1:28">
      <c r="A1453" t="s">
        <v>11794</v>
      </c>
      <c r="B1453" t="s">
        <v>11795</v>
      </c>
      <c r="C1453" t="s">
        <v>11796</v>
      </c>
      <c r="D1453" t="s">
        <v>450</v>
      </c>
      <c r="E1453">
        <v>1.9714262570631591</v>
      </c>
      <c r="F1453">
        <v>1.2388503646277801E-9</v>
      </c>
      <c r="G1453">
        <v>4.6509780766908402E-8</v>
      </c>
      <c r="H1453">
        <v>449</v>
      </c>
      <c r="I1453">
        <v>283</v>
      </c>
      <c r="J1453">
        <v>330</v>
      </c>
      <c r="K1453">
        <v>259</v>
      </c>
      <c r="L1453">
        <v>245</v>
      </c>
      <c r="M1453">
        <v>632</v>
      </c>
      <c r="N1453">
        <v>719</v>
      </c>
      <c r="O1453">
        <v>538</v>
      </c>
      <c r="P1453">
        <v>579</v>
      </c>
      <c r="Q1453">
        <v>557</v>
      </c>
      <c r="R1453">
        <v>491</v>
      </c>
      <c r="S1453">
        <v>861</v>
      </c>
      <c r="T1453">
        <v>549</v>
      </c>
      <c r="U1453">
        <v>265</v>
      </c>
      <c r="V1453">
        <v>650</v>
      </c>
      <c r="W1453">
        <v>333</v>
      </c>
      <c r="X1453">
        <v>594</v>
      </c>
      <c r="Y1453">
        <v>265</v>
      </c>
      <c r="Z1453">
        <v>440</v>
      </c>
      <c r="AA1453">
        <v>418</v>
      </c>
      <c r="AB1453">
        <v>757</v>
      </c>
    </row>
    <row r="1454" spans="1:28">
      <c r="A1454" t="s">
        <v>11797</v>
      </c>
      <c r="B1454" t="s">
        <v>11798</v>
      </c>
      <c r="C1454" t="s">
        <v>11799</v>
      </c>
      <c r="D1454" t="s">
        <v>450</v>
      </c>
      <c r="E1454">
        <v>1.9710645117595593</v>
      </c>
      <c r="F1454">
        <v>1.1642699957856001E-2</v>
      </c>
      <c r="G1454">
        <v>3.1807624781300801E-2</v>
      </c>
      <c r="H1454">
        <v>10</v>
      </c>
      <c r="I1454">
        <v>10</v>
      </c>
      <c r="J1454">
        <v>14</v>
      </c>
      <c r="K1454">
        <v>5</v>
      </c>
      <c r="L1454">
        <v>8</v>
      </c>
      <c r="M1454">
        <v>20</v>
      </c>
      <c r="N1454">
        <v>15</v>
      </c>
      <c r="O1454">
        <v>16</v>
      </c>
      <c r="P1454">
        <v>28</v>
      </c>
      <c r="Q1454">
        <v>27</v>
      </c>
      <c r="R1454">
        <v>7</v>
      </c>
      <c r="S1454">
        <v>21</v>
      </c>
      <c r="T1454">
        <v>21</v>
      </c>
      <c r="U1454">
        <v>19</v>
      </c>
      <c r="V1454">
        <v>18</v>
      </c>
      <c r="W1454">
        <v>23</v>
      </c>
      <c r="X1454">
        <v>33</v>
      </c>
      <c r="Y1454">
        <v>13</v>
      </c>
      <c r="Z1454">
        <v>17</v>
      </c>
      <c r="AA1454">
        <v>22</v>
      </c>
      <c r="AB1454">
        <v>18</v>
      </c>
    </row>
    <row r="1455" spans="1:28">
      <c r="A1455" t="s">
        <v>11800</v>
      </c>
      <c r="B1455" t="s">
        <v>11801</v>
      </c>
      <c r="C1455" t="s">
        <v>11802</v>
      </c>
      <c r="D1455" t="s">
        <v>549</v>
      </c>
      <c r="E1455">
        <v>1.9697366637269296</v>
      </c>
      <c r="F1455">
        <v>2.95246007222247E-8</v>
      </c>
      <c r="G1455">
        <v>6.3082529728856997E-7</v>
      </c>
      <c r="H1455">
        <v>244</v>
      </c>
      <c r="I1455">
        <v>138</v>
      </c>
      <c r="J1455">
        <v>176</v>
      </c>
      <c r="K1455">
        <v>152</v>
      </c>
      <c r="L1455">
        <v>103</v>
      </c>
      <c r="M1455">
        <v>341</v>
      </c>
      <c r="N1455">
        <v>280</v>
      </c>
      <c r="O1455">
        <v>308</v>
      </c>
      <c r="P1455">
        <v>388</v>
      </c>
      <c r="Q1455">
        <v>289</v>
      </c>
      <c r="R1455">
        <v>255</v>
      </c>
      <c r="S1455">
        <v>405</v>
      </c>
      <c r="T1455">
        <v>286</v>
      </c>
      <c r="U1455">
        <v>187</v>
      </c>
      <c r="V1455">
        <v>282</v>
      </c>
      <c r="W1455">
        <v>351</v>
      </c>
      <c r="X1455">
        <v>343</v>
      </c>
      <c r="Y1455">
        <v>152</v>
      </c>
      <c r="Z1455">
        <v>192</v>
      </c>
      <c r="AA1455">
        <v>210</v>
      </c>
      <c r="AB1455">
        <v>327</v>
      </c>
    </row>
    <row r="1456" spans="1:28">
      <c r="A1456" t="s">
        <v>11803</v>
      </c>
      <c r="B1456" t="s">
        <v>11804</v>
      </c>
      <c r="C1456" t="s">
        <v>11805</v>
      </c>
      <c r="D1456" t="s">
        <v>450</v>
      </c>
      <c r="E1456">
        <v>1.9687822018790915</v>
      </c>
      <c r="F1456">
        <v>6.2375037321799904E-3</v>
      </c>
      <c r="G1456">
        <v>1.89830812707554E-2</v>
      </c>
      <c r="H1456">
        <v>16</v>
      </c>
      <c r="I1456">
        <v>8</v>
      </c>
      <c r="J1456">
        <v>21</v>
      </c>
      <c r="K1456">
        <v>12</v>
      </c>
      <c r="L1456">
        <v>6</v>
      </c>
      <c r="M1456">
        <v>24</v>
      </c>
      <c r="N1456">
        <v>20</v>
      </c>
      <c r="O1456">
        <v>21</v>
      </c>
      <c r="P1456">
        <v>25</v>
      </c>
      <c r="Q1456">
        <v>13</v>
      </c>
      <c r="R1456">
        <v>14</v>
      </c>
      <c r="S1456">
        <v>53</v>
      </c>
      <c r="T1456">
        <v>37</v>
      </c>
      <c r="U1456">
        <v>7</v>
      </c>
      <c r="V1456">
        <v>28</v>
      </c>
      <c r="W1456">
        <v>13</v>
      </c>
      <c r="X1456">
        <v>14</v>
      </c>
      <c r="Y1456">
        <v>12</v>
      </c>
      <c r="Z1456">
        <v>10</v>
      </c>
      <c r="AA1456">
        <v>10</v>
      </c>
      <c r="AB1456">
        <v>20</v>
      </c>
    </row>
    <row r="1457" spans="1:28">
      <c r="A1457" t="s">
        <v>11806</v>
      </c>
      <c r="B1457" t="s">
        <v>11807</v>
      </c>
      <c r="C1457" t="s">
        <v>11808</v>
      </c>
      <c r="D1457" t="s">
        <v>446</v>
      </c>
      <c r="E1457">
        <v>1.9685377152140096</v>
      </c>
      <c r="F1457">
        <v>6.8526933564808596E-3</v>
      </c>
      <c r="G1457">
        <v>2.0548732655042999E-2</v>
      </c>
      <c r="H1457">
        <v>8</v>
      </c>
      <c r="I1457">
        <v>7</v>
      </c>
      <c r="J1457">
        <v>6</v>
      </c>
      <c r="K1457">
        <v>4</v>
      </c>
      <c r="L1457">
        <v>8</v>
      </c>
      <c r="M1457">
        <v>12</v>
      </c>
      <c r="N1457">
        <v>22</v>
      </c>
      <c r="O1457">
        <v>18</v>
      </c>
      <c r="P1457">
        <v>11</v>
      </c>
      <c r="Q1457">
        <v>10</v>
      </c>
      <c r="R1457">
        <v>7</v>
      </c>
      <c r="S1457">
        <v>17</v>
      </c>
      <c r="T1457">
        <v>11</v>
      </c>
      <c r="U1457">
        <v>8</v>
      </c>
      <c r="V1457">
        <v>14</v>
      </c>
      <c r="W1457">
        <v>14</v>
      </c>
      <c r="X1457">
        <v>4</v>
      </c>
      <c r="Y1457">
        <v>9</v>
      </c>
      <c r="Z1457">
        <v>5</v>
      </c>
      <c r="AA1457">
        <v>3</v>
      </c>
      <c r="AB1457">
        <v>14</v>
      </c>
    </row>
    <row r="1458" spans="1:28">
      <c r="A1458" t="s">
        <v>11809</v>
      </c>
      <c r="B1458" t="s">
        <v>11810</v>
      </c>
      <c r="C1458" t="s">
        <v>11811</v>
      </c>
      <c r="D1458" t="s">
        <v>446</v>
      </c>
      <c r="E1458">
        <v>1.9679832853766799</v>
      </c>
      <c r="F1458">
        <v>1.7809010015600699E-5</v>
      </c>
      <c r="G1458">
        <v>1.38666376685817E-4</v>
      </c>
      <c r="H1458">
        <v>72</v>
      </c>
      <c r="I1458">
        <v>41</v>
      </c>
      <c r="J1458">
        <v>43</v>
      </c>
      <c r="K1458">
        <v>52</v>
      </c>
      <c r="L1458">
        <v>32</v>
      </c>
      <c r="M1458">
        <v>86</v>
      </c>
      <c r="N1458">
        <v>101</v>
      </c>
      <c r="O1458">
        <v>92</v>
      </c>
      <c r="P1458">
        <v>99</v>
      </c>
      <c r="Q1458">
        <v>131</v>
      </c>
      <c r="R1458">
        <v>69</v>
      </c>
      <c r="S1458">
        <v>100</v>
      </c>
      <c r="T1458">
        <v>83</v>
      </c>
      <c r="U1458">
        <v>41</v>
      </c>
      <c r="V1458">
        <v>65</v>
      </c>
      <c r="W1458">
        <v>42</v>
      </c>
      <c r="X1458">
        <v>76</v>
      </c>
      <c r="Y1458">
        <v>34</v>
      </c>
      <c r="Z1458">
        <v>41</v>
      </c>
      <c r="AA1458">
        <v>40</v>
      </c>
      <c r="AB1458">
        <v>130</v>
      </c>
    </row>
    <row r="1459" spans="1:28">
      <c r="A1459" t="s">
        <v>11812</v>
      </c>
      <c r="B1459" t="s">
        <v>11813</v>
      </c>
      <c r="C1459" t="s">
        <v>11814</v>
      </c>
      <c r="D1459" t="s">
        <v>450</v>
      </c>
      <c r="E1459">
        <v>1.9671083437905279</v>
      </c>
      <c r="F1459">
        <v>3.6264962065594102E-4</v>
      </c>
      <c r="G1459">
        <v>1.73058918106073E-3</v>
      </c>
      <c r="H1459">
        <v>31</v>
      </c>
      <c r="I1459">
        <v>18</v>
      </c>
      <c r="J1459">
        <v>55</v>
      </c>
      <c r="K1459">
        <v>25</v>
      </c>
      <c r="L1459">
        <v>23</v>
      </c>
      <c r="M1459">
        <v>50</v>
      </c>
      <c r="N1459">
        <v>47</v>
      </c>
      <c r="O1459">
        <v>41</v>
      </c>
      <c r="P1459">
        <v>71</v>
      </c>
      <c r="Q1459">
        <v>67</v>
      </c>
      <c r="R1459">
        <v>44</v>
      </c>
      <c r="S1459">
        <v>72</v>
      </c>
      <c r="T1459">
        <v>72</v>
      </c>
      <c r="U1459">
        <v>34</v>
      </c>
      <c r="V1459">
        <v>43</v>
      </c>
      <c r="W1459">
        <v>56</v>
      </c>
      <c r="X1459">
        <v>45</v>
      </c>
      <c r="Y1459">
        <v>18</v>
      </c>
      <c r="Z1459">
        <v>33</v>
      </c>
      <c r="AA1459">
        <v>31</v>
      </c>
      <c r="AB1459">
        <v>33</v>
      </c>
    </row>
    <row r="1460" spans="1:28">
      <c r="A1460" t="s">
        <v>11815</v>
      </c>
      <c r="B1460" t="s">
        <v>11816</v>
      </c>
      <c r="C1460" t="s">
        <v>11817</v>
      </c>
      <c r="D1460" t="s">
        <v>457</v>
      </c>
      <c r="E1460">
        <v>1.9670084832458945</v>
      </c>
      <c r="F1460">
        <v>1.2487158766775899E-5</v>
      </c>
      <c r="G1460">
        <v>1.02769732196615E-4</v>
      </c>
      <c r="H1460">
        <v>64</v>
      </c>
      <c r="I1460">
        <v>33</v>
      </c>
      <c r="J1460">
        <v>50</v>
      </c>
      <c r="K1460">
        <v>35</v>
      </c>
      <c r="L1460">
        <v>35</v>
      </c>
      <c r="M1460">
        <v>76</v>
      </c>
      <c r="N1460">
        <v>122</v>
      </c>
      <c r="O1460">
        <v>63</v>
      </c>
      <c r="P1460">
        <v>87</v>
      </c>
      <c r="Q1460">
        <v>85</v>
      </c>
      <c r="R1460">
        <v>66</v>
      </c>
      <c r="S1460">
        <v>119</v>
      </c>
      <c r="T1460">
        <v>70</v>
      </c>
      <c r="U1460">
        <v>49</v>
      </c>
      <c r="V1460">
        <v>81</v>
      </c>
      <c r="W1460">
        <v>62</v>
      </c>
      <c r="X1460">
        <v>88</v>
      </c>
      <c r="Y1460">
        <v>57</v>
      </c>
      <c r="Z1460">
        <v>74</v>
      </c>
      <c r="AA1460">
        <v>51</v>
      </c>
      <c r="AB1460">
        <v>96</v>
      </c>
    </row>
    <row r="1461" spans="1:28">
      <c r="A1461" t="s">
        <v>11818</v>
      </c>
      <c r="B1461" t="s">
        <v>11819</v>
      </c>
      <c r="C1461" t="s">
        <v>11820</v>
      </c>
      <c r="D1461" t="s">
        <v>450</v>
      </c>
      <c r="E1461">
        <v>1.9660344159818341</v>
      </c>
      <c r="F1461">
        <v>5.1662936285547002E-10</v>
      </c>
      <c r="G1461">
        <v>2.3073390392992E-8</v>
      </c>
      <c r="H1461">
        <v>15423</v>
      </c>
      <c r="I1461">
        <v>9530</v>
      </c>
      <c r="J1461">
        <v>12463</v>
      </c>
      <c r="K1461">
        <v>9859</v>
      </c>
      <c r="L1461">
        <v>6909</v>
      </c>
      <c r="M1461">
        <v>20817</v>
      </c>
      <c r="N1461">
        <v>18074</v>
      </c>
      <c r="O1461">
        <v>21547</v>
      </c>
      <c r="P1461">
        <v>26023</v>
      </c>
      <c r="Q1461">
        <v>18004</v>
      </c>
      <c r="R1461">
        <v>16573</v>
      </c>
      <c r="S1461">
        <v>25764</v>
      </c>
      <c r="T1461">
        <v>21092</v>
      </c>
      <c r="U1461">
        <v>9682</v>
      </c>
      <c r="V1461">
        <v>15436</v>
      </c>
      <c r="W1461">
        <v>22964</v>
      </c>
      <c r="X1461">
        <v>23102</v>
      </c>
      <c r="Y1461">
        <v>8596</v>
      </c>
      <c r="Z1461">
        <v>14192</v>
      </c>
      <c r="AA1461">
        <v>13925</v>
      </c>
      <c r="AB1461">
        <v>25086</v>
      </c>
    </row>
    <row r="1462" spans="1:28">
      <c r="A1462" t="s">
        <v>11821</v>
      </c>
      <c r="B1462" t="s">
        <v>11822</v>
      </c>
      <c r="C1462" t="s">
        <v>11823</v>
      </c>
      <c r="D1462" t="s">
        <v>549</v>
      </c>
      <c r="E1462">
        <v>1.9655473117921134</v>
      </c>
      <c r="F1462">
        <v>7.2726111008399203E-10</v>
      </c>
      <c r="G1462">
        <v>3.04483379562435E-8</v>
      </c>
      <c r="H1462">
        <v>590</v>
      </c>
      <c r="I1462">
        <v>445</v>
      </c>
      <c r="J1462">
        <v>575</v>
      </c>
      <c r="K1462">
        <v>449</v>
      </c>
      <c r="L1462">
        <v>283</v>
      </c>
      <c r="M1462">
        <v>847</v>
      </c>
      <c r="N1462">
        <v>1026</v>
      </c>
      <c r="O1462">
        <v>781</v>
      </c>
      <c r="P1462">
        <v>1035</v>
      </c>
      <c r="Q1462">
        <v>913</v>
      </c>
      <c r="R1462">
        <v>710</v>
      </c>
      <c r="S1462">
        <v>1091</v>
      </c>
      <c r="T1462">
        <v>904</v>
      </c>
      <c r="U1462">
        <v>315</v>
      </c>
      <c r="V1462">
        <v>636</v>
      </c>
      <c r="W1462">
        <v>533</v>
      </c>
      <c r="X1462">
        <v>739</v>
      </c>
      <c r="Y1462">
        <v>406</v>
      </c>
      <c r="Z1462">
        <v>541</v>
      </c>
      <c r="AA1462">
        <v>532</v>
      </c>
      <c r="AB1462">
        <v>1180</v>
      </c>
    </row>
    <row r="1463" spans="1:28">
      <c r="A1463" t="s">
        <v>11824</v>
      </c>
      <c r="B1463" t="s">
        <v>11825</v>
      </c>
      <c r="C1463" t="s">
        <v>11826</v>
      </c>
      <c r="D1463" t="s">
        <v>549</v>
      </c>
      <c r="E1463">
        <v>1.9648534413988501</v>
      </c>
      <c r="F1463">
        <v>1.9524645154789998E-5</v>
      </c>
      <c r="G1463">
        <v>1.4948850333484101E-4</v>
      </c>
      <c r="H1463">
        <v>76</v>
      </c>
      <c r="I1463">
        <v>38</v>
      </c>
      <c r="J1463">
        <v>67</v>
      </c>
      <c r="K1463">
        <v>42</v>
      </c>
      <c r="L1463">
        <v>54</v>
      </c>
      <c r="M1463">
        <v>80</v>
      </c>
      <c r="N1463">
        <v>121</v>
      </c>
      <c r="O1463">
        <v>131</v>
      </c>
      <c r="P1463">
        <v>119</v>
      </c>
      <c r="Q1463">
        <v>115</v>
      </c>
      <c r="R1463">
        <v>90</v>
      </c>
      <c r="S1463">
        <v>135</v>
      </c>
      <c r="T1463">
        <v>76</v>
      </c>
      <c r="U1463">
        <v>53</v>
      </c>
      <c r="V1463">
        <v>85</v>
      </c>
      <c r="W1463">
        <v>81</v>
      </c>
      <c r="X1463">
        <v>111</v>
      </c>
      <c r="Y1463">
        <v>70</v>
      </c>
      <c r="Z1463">
        <v>43</v>
      </c>
      <c r="AA1463">
        <v>70</v>
      </c>
      <c r="AB1463">
        <v>106</v>
      </c>
    </row>
    <row r="1464" spans="1:28">
      <c r="A1464" t="s">
        <v>11827</v>
      </c>
      <c r="B1464" t="s">
        <v>11828</v>
      </c>
      <c r="C1464" t="s">
        <v>11829</v>
      </c>
      <c r="D1464" t="s">
        <v>457</v>
      </c>
      <c r="E1464">
        <v>1.9642641932567262</v>
      </c>
      <c r="F1464">
        <v>5.92196341871457E-5</v>
      </c>
      <c r="G1464">
        <v>3.79792694454676E-4</v>
      </c>
      <c r="H1464">
        <v>49</v>
      </c>
      <c r="I1464">
        <v>24</v>
      </c>
      <c r="J1464">
        <v>35</v>
      </c>
      <c r="K1464">
        <v>31</v>
      </c>
      <c r="L1464">
        <v>19</v>
      </c>
      <c r="M1464">
        <v>61</v>
      </c>
      <c r="N1464">
        <v>55</v>
      </c>
      <c r="O1464">
        <v>67</v>
      </c>
      <c r="P1464">
        <v>61</v>
      </c>
      <c r="Q1464">
        <v>70</v>
      </c>
      <c r="R1464">
        <v>37</v>
      </c>
      <c r="S1464">
        <v>80</v>
      </c>
      <c r="T1464">
        <v>70</v>
      </c>
      <c r="U1464">
        <v>31</v>
      </c>
      <c r="V1464">
        <v>49</v>
      </c>
      <c r="W1464">
        <v>51</v>
      </c>
      <c r="X1464">
        <v>56</v>
      </c>
      <c r="Y1464">
        <v>25</v>
      </c>
      <c r="Z1464">
        <v>48</v>
      </c>
      <c r="AA1464">
        <v>39</v>
      </c>
      <c r="AB1464">
        <v>59</v>
      </c>
    </row>
    <row r="1465" spans="1:28">
      <c r="A1465" t="s">
        <v>11830</v>
      </c>
      <c r="B1465" t="s">
        <v>11831</v>
      </c>
      <c r="C1465" t="s">
        <v>11832</v>
      </c>
      <c r="D1465" t="s">
        <v>457</v>
      </c>
      <c r="E1465">
        <v>1.9630200442564041</v>
      </c>
      <c r="F1465">
        <v>3.82692095705624E-7</v>
      </c>
      <c r="G1465">
        <v>5.4906186465089098E-6</v>
      </c>
      <c r="H1465">
        <v>134</v>
      </c>
      <c r="I1465">
        <v>86</v>
      </c>
      <c r="J1465">
        <v>139</v>
      </c>
      <c r="K1465">
        <v>98</v>
      </c>
      <c r="L1465">
        <v>61</v>
      </c>
      <c r="M1465">
        <v>174</v>
      </c>
      <c r="N1465">
        <v>181</v>
      </c>
      <c r="O1465">
        <v>169</v>
      </c>
      <c r="P1465">
        <v>211</v>
      </c>
      <c r="Q1465">
        <v>223</v>
      </c>
      <c r="R1465">
        <v>160</v>
      </c>
      <c r="S1465">
        <v>287</v>
      </c>
      <c r="T1465">
        <v>215</v>
      </c>
      <c r="U1465">
        <v>74</v>
      </c>
      <c r="V1465">
        <v>157</v>
      </c>
      <c r="W1465">
        <v>153</v>
      </c>
      <c r="X1465">
        <v>193</v>
      </c>
      <c r="Y1465">
        <v>86</v>
      </c>
      <c r="Z1465">
        <v>142</v>
      </c>
      <c r="AA1465">
        <v>139</v>
      </c>
      <c r="AB1465">
        <v>255</v>
      </c>
    </row>
    <row r="1466" spans="1:28">
      <c r="A1466" t="s">
        <v>11833</v>
      </c>
      <c r="B1466" t="s">
        <v>11834</v>
      </c>
      <c r="C1466" t="s">
        <v>11835</v>
      </c>
      <c r="D1466" t="s">
        <v>457</v>
      </c>
      <c r="E1466">
        <v>1.9625538291012812</v>
      </c>
      <c r="F1466">
        <v>4.6112953262575799E-8</v>
      </c>
      <c r="G1466">
        <v>9.1600881556231203E-7</v>
      </c>
      <c r="H1466">
        <v>201</v>
      </c>
      <c r="I1466">
        <v>109</v>
      </c>
      <c r="J1466">
        <v>170</v>
      </c>
      <c r="K1466">
        <v>163</v>
      </c>
      <c r="L1466">
        <v>100</v>
      </c>
      <c r="M1466">
        <v>233</v>
      </c>
      <c r="N1466">
        <v>246</v>
      </c>
      <c r="O1466">
        <v>337</v>
      </c>
      <c r="P1466">
        <v>311</v>
      </c>
      <c r="Q1466">
        <v>256</v>
      </c>
      <c r="R1466">
        <v>275</v>
      </c>
      <c r="S1466">
        <v>400</v>
      </c>
      <c r="T1466">
        <v>269</v>
      </c>
      <c r="U1466">
        <v>118</v>
      </c>
      <c r="V1466">
        <v>215</v>
      </c>
      <c r="W1466">
        <v>253</v>
      </c>
      <c r="X1466">
        <v>306</v>
      </c>
      <c r="Y1466">
        <v>124</v>
      </c>
      <c r="Z1466">
        <v>159</v>
      </c>
      <c r="AA1466">
        <v>179</v>
      </c>
      <c r="AB1466">
        <v>433</v>
      </c>
    </row>
    <row r="1467" spans="1:28">
      <c r="A1467" t="s">
        <v>11836</v>
      </c>
      <c r="B1467" t="s">
        <v>11837</v>
      </c>
      <c r="C1467" t="s">
        <v>11838</v>
      </c>
      <c r="D1467" t="s">
        <v>457</v>
      </c>
      <c r="E1467">
        <v>1.9618877919234132</v>
      </c>
      <c r="F1467">
        <v>3.8619750808823904E-12</v>
      </c>
      <c r="G1467">
        <v>4.89802416508064E-10</v>
      </c>
      <c r="H1467">
        <v>1356</v>
      </c>
      <c r="I1467">
        <v>862</v>
      </c>
      <c r="J1467">
        <v>1019</v>
      </c>
      <c r="K1467">
        <v>1025</v>
      </c>
      <c r="L1467">
        <v>746</v>
      </c>
      <c r="M1467">
        <v>1802</v>
      </c>
      <c r="N1467">
        <v>1991</v>
      </c>
      <c r="O1467">
        <v>2025</v>
      </c>
      <c r="P1467">
        <v>2121</v>
      </c>
      <c r="Q1467">
        <v>1779</v>
      </c>
      <c r="R1467">
        <v>1613</v>
      </c>
      <c r="S1467">
        <v>2648</v>
      </c>
      <c r="T1467">
        <v>1734</v>
      </c>
      <c r="U1467">
        <v>861</v>
      </c>
      <c r="V1467">
        <v>1521</v>
      </c>
      <c r="W1467">
        <v>1888</v>
      </c>
      <c r="X1467">
        <v>1696</v>
      </c>
      <c r="Y1467">
        <v>704</v>
      </c>
      <c r="Z1467">
        <v>1201</v>
      </c>
      <c r="AA1467">
        <v>1515</v>
      </c>
      <c r="AB1467">
        <v>2187</v>
      </c>
    </row>
    <row r="1468" spans="1:28">
      <c r="A1468" t="s">
        <v>11839</v>
      </c>
      <c r="B1468" t="s">
        <v>11840</v>
      </c>
      <c r="C1468" t="s">
        <v>11841</v>
      </c>
      <c r="D1468" t="s">
        <v>450</v>
      </c>
      <c r="E1468">
        <v>1.9599961747681747</v>
      </c>
      <c r="F1468">
        <v>8.7103442138290703E-11</v>
      </c>
      <c r="G1468">
        <v>5.4709257228764501E-9</v>
      </c>
      <c r="H1468">
        <v>3471</v>
      </c>
      <c r="I1468">
        <v>2824</v>
      </c>
      <c r="J1468">
        <v>3145</v>
      </c>
      <c r="K1468">
        <v>2439</v>
      </c>
      <c r="L1468">
        <v>1954</v>
      </c>
      <c r="M1468">
        <v>5705</v>
      </c>
      <c r="N1468">
        <v>6296</v>
      </c>
      <c r="O1468">
        <v>5108</v>
      </c>
      <c r="P1468">
        <v>4760</v>
      </c>
      <c r="Q1468">
        <v>5319</v>
      </c>
      <c r="R1468">
        <v>4723</v>
      </c>
      <c r="S1468">
        <v>6181</v>
      </c>
      <c r="T1468">
        <v>5091</v>
      </c>
      <c r="U1468">
        <v>1899</v>
      </c>
      <c r="V1468">
        <v>5467</v>
      </c>
      <c r="W1468">
        <v>3160</v>
      </c>
      <c r="X1468">
        <v>4801</v>
      </c>
      <c r="Y1468">
        <v>2402</v>
      </c>
      <c r="Z1468">
        <v>2859</v>
      </c>
      <c r="AA1468">
        <v>2450</v>
      </c>
      <c r="AB1468">
        <v>5413</v>
      </c>
    </row>
    <row r="1469" spans="1:28">
      <c r="A1469" t="s">
        <v>11842</v>
      </c>
      <c r="B1469" t="s">
        <v>11843</v>
      </c>
      <c r="C1469" t="s">
        <v>11844</v>
      </c>
      <c r="D1469" t="s">
        <v>450</v>
      </c>
      <c r="E1469">
        <v>1.9586572682133934</v>
      </c>
      <c r="F1469">
        <v>2.6484760904175999E-3</v>
      </c>
      <c r="G1469">
        <v>9.3073000797357502E-3</v>
      </c>
      <c r="H1469">
        <v>54</v>
      </c>
      <c r="I1469">
        <v>20</v>
      </c>
      <c r="J1469">
        <v>34</v>
      </c>
      <c r="K1469">
        <v>30</v>
      </c>
      <c r="L1469">
        <v>25</v>
      </c>
      <c r="M1469">
        <v>58</v>
      </c>
      <c r="N1469">
        <v>57</v>
      </c>
      <c r="O1469">
        <v>78</v>
      </c>
      <c r="P1469">
        <v>46</v>
      </c>
      <c r="Q1469">
        <v>126</v>
      </c>
      <c r="R1469">
        <v>44</v>
      </c>
      <c r="S1469">
        <v>54</v>
      </c>
      <c r="T1469">
        <v>75</v>
      </c>
      <c r="U1469">
        <v>18</v>
      </c>
      <c r="V1469">
        <v>42</v>
      </c>
      <c r="W1469">
        <v>58</v>
      </c>
      <c r="X1469">
        <v>60</v>
      </c>
      <c r="Y1469">
        <v>54</v>
      </c>
      <c r="Z1469">
        <v>41</v>
      </c>
      <c r="AA1469">
        <v>38</v>
      </c>
      <c r="AB1469">
        <v>145</v>
      </c>
    </row>
    <row r="1470" spans="1:28">
      <c r="A1470" t="s">
        <v>11845</v>
      </c>
      <c r="B1470" t="s">
        <v>11846</v>
      </c>
      <c r="C1470" t="s">
        <v>11847</v>
      </c>
      <c r="D1470" t="s">
        <v>450</v>
      </c>
      <c r="E1470">
        <v>1.9584576386206312</v>
      </c>
      <c r="F1470">
        <v>3.3782819786418198E-3</v>
      </c>
      <c r="G1470">
        <v>1.14123762826327E-2</v>
      </c>
      <c r="H1470">
        <v>19</v>
      </c>
      <c r="I1470">
        <v>11</v>
      </c>
      <c r="J1470">
        <v>10</v>
      </c>
      <c r="K1470">
        <v>5</v>
      </c>
      <c r="L1470">
        <v>10</v>
      </c>
      <c r="M1470">
        <v>17</v>
      </c>
      <c r="N1470">
        <v>27</v>
      </c>
      <c r="O1470">
        <v>26</v>
      </c>
      <c r="P1470">
        <v>21</v>
      </c>
      <c r="Q1470">
        <v>18</v>
      </c>
      <c r="R1470">
        <v>16</v>
      </c>
      <c r="S1470">
        <v>33</v>
      </c>
      <c r="T1470">
        <v>12</v>
      </c>
      <c r="U1470">
        <v>11</v>
      </c>
      <c r="V1470">
        <v>19</v>
      </c>
      <c r="W1470">
        <v>17</v>
      </c>
      <c r="X1470">
        <v>15</v>
      </c>
      <c r="Y1470">
        <v>13</v>
      </c>
      <c r="Z1470">
        <v>23</v>
      </c>
      <c r="AA1470">
        <v>12</v>
      </c>
      <c r="AB1470">
        <v>26</v>
      </c>
    </row>
    <row r="1471" spans="1:28">
      <c r="A1471" t="s">
        <v>11848</v>
      </c>
      <c r="B1471" t="s">
        <v>11849</v>
      </c>
      <c r="C1471" t="s">
        <v>11850</v>
      </c>
      <c r="D1471" t="s">
        <v>549</v>
      </c>
      <c r="E1471">
        <v>1.9580252768027142</v>
      </c>
      <c r="F1471">
        <v>5.0437496139994599E-3</v>
      </c>
      <c r="G1471">
        <v>1.5881885107391601E-2</v>
      </c>
      <c r="H1471">
        <v>27</v>
      </c>
      <c r="I1471">
        <v>4</v>
      </c>
      <c r="J1471">
        <v>24</v>
      </c>
      <c r="K1471">
        <v>16</v>
      </c>
      <c r="L1471">
        <v>13</v>
      </c>
      <c r="M1471">
        <v>23</v>
      </c>
      <c r="N1471">
        <v>34</v>
      </c>
      <c r="O1471">
        <v>35</v>
      </c>
      <c r="P1471">
        <v>23</v>
      </c>
      <c r="Q1471">
        <v>31</v>
      </c>
      <c r="R1471">
        <v>22</v>
      </c>
      <c r="S1471">
        <v>54</v>
      </c>
      <c r="T1471">
        <v>23</v>
      </c>
      <c r="U1471">
        <v>11</v>
      </c>
      <c r="V1471">
        <v>27</v>
      </c>
      <c r="W1471">
        <v>34</v>
      </c>
      <c r="X1471">
        <v>32</v>
      </c>
      <c r="Y1471">
        <v>16</v>
      </c>
      <c r="Z1471">
        <v>9</v>
      </c>
      <c r="AA1471">
        <v>19</v>
      </c>
      <c r="AB1471">
        <v>36</v>
      </c>
    </row>
    <row r="1472" spans="1:28">
      <c r="A1472" t="s">
        <v>11851</v>
      </c>
      <c r="B1472" t="s">
        <v>11852</v>
      </c>
      <c r="C1472" t="s">
        <v>11853</v>
      </c>
      <c r="D1472" t="s">
        <v>457</v>
      </c>
      <c r="E1472">
        <v>1.9579432957826632</v>
      </c>
      <c r="F1472">
        <v>5.8913780326303902E-8</v>
      </c>
      <c r="G1472">
        <v>1.1229375180692901E-6</v>
      </c>
      <c r="H1472">
        <v>574</v>
      </c>
      <c r="I1472">
        <v>407</v>
      </c>
      <c r="J1472">
        <v>513</v>
      </c>
      <c r="K1472">
        <v>447</v>
      </c>
      <c r="L1472">
        <v>278</v>
      </c>
      <c r="M1472">
        <v>793</v>
      </c>
      <c r="N1472">
        <v>878</v>
      </c>
      <c r="O1472">
        <v>687</v>
      </c>
      <c r="P1472">
        <v>900</v>
      </c>
      <c r="Q1472">
        <v>931</v>
      </c>
      <c r="R1472">
        <v>602</v>
      </c>
      <c r="S1472">
        <v>1123</v>
      </c>
      <c r="T1472">
        <v>1065</v>
      </c>
      <c r="U1472">
        <v>360</v>
      </c>
      <c r="V1472">
        <v>765</v>
      </c>
      <c r="W1472">
        <v>561</v>
      </c>
      <c r="X1472">
        <v>764</v>
      </c>
      <c r="Y1472">
        <v>344</v>
      </c>
      <c r="Z1472">
        <v>504</v>
      </c>
      <c r="AA1472">
        <v>508</v>
      </c>
      <c r="AB1472">
        <v>1108</v>
      </c>
    </row>
    <row r="1473" spans="1:28">
      <c r="A1473" t="s">
        <v>11854</v>
      </c>
      <c r="B1473" t="s">
        <v>11855</v>
      </c>
      <c r="C1473" t="s">
        <v>11856</v>
      </c>
      <c r="D1473" t="s">
        <v>482</v>
      </c>
      <c r="E1473">
        <v>1.9569577811220804</v>
      </c>
      <c r="F1473">
        <v>5.6946562793711102E-11</v>
      </c>
      <c r="G1473">
        <v>4.0095649283757099E-9</v>
      </c>
      <c r="H1473">
        <v>1347</v>
      </c>
      <c r="I1473">
        <v>775</v>
      </c>
      <c r="J1473">
        <v>1023</v>
      </c>
      <c r="K1473">
        <v>924</v>
      </c>
      <c r="L1473">
        <v>703</v>
      </c>
      <c r="M1473">
        <v>1802</v>
      </c>
      <c r="N1473">
        <v>1848</v>
      </c>
      <c r="O1473">
        <v>1973</v>
      </c>
      <c r="P1473">
        <v>1583</v>
      </c>
      <c r="Q1473">
        <v>1496</v>
      </c>
      <c r="R1473">
        <v>1617</v>
      </c>
      <c r="S1473">
        <v>2481</v>
      </c>
      <c r="T1473">
        <v>2086</v>
      </c>
      <c r="U1473">
        <v>1292</v>
      </c>
      <c r="V1473">
        <v>1597</v>
      </c>
      <c r="W1473">
        <v>2128</v>
      </c>
      <c r="X1473">
        <v>1547</v>
      </c>
      <c r="Y1473">
        <v>747</v>
      </c>
      <c r="Z1473">
        <v>960</v>
      </c>
      <c r="AA1473">
        <v>1224</v>
      </c>
      <c r="AB1473">
        <v>2192</v>
      </c>
    </row>
    <row r="1474" spans="1:28">
      <c r="A1474" t="s">
        <v>11857</v>
      </c>
      <c r="B1474" t="s">
        <v>11858</v>
      </c>
      <c r="C1474" t="s">
        <v>11859</v>
      </c>
      <c r="D1474" t="s">
        <v>446</v>
      </c>
      <c r="E1474">
        <v>1.9540012330449539</v>
      </c>
      <c r="F1474">
        <v>3.53531846208228E-3</v>
      </c>
      <c r="G1474">
        <v>1.18532919458224E-2</v>
      </c>
      <c r="H1474">
        <v>13</v>
      </c>
      <c r="I1474">
        <v>5</v>
      </c>
      <c r="J1474">
        <v>7</v>
      </c>
      <c r="K1474">
        <v>5</v>
      </c>
      <c r="L1474">
        <v>4</v>
      </c>
      <c r="M1474">
        <v>18</v>
      </c>
      <c r="N1474">
        <v>12</v>
      </c>
      <c r="O1474">
        <v>11</v>
      </c>
      <c r="P1474">
        <v>10</v>
      </c>
      <c r="Q1474">
        <v>13</v>
      </c>
      <c r="R1474">
        <v>17</v>
      </c>
      <c r="S1474">
        <v>13</v>
      </c>
      <c r="T1474">
        <v>14</v>
      </c>
      <c r="U1474">
        <v>9</v>
      </c>
      <c r="V1474">
        <v>21</v>
      </c>
      <c r="W1474">
        <v>18</v>
      </c>
      <c r="X1474">
        <v>16</v>
      </c>
      <c r="Y1474">
        <v>8</v>
      </c>
      <c r="Z1474">
        <v>11</v>
      </c>
      <c r="AA1474">
        <v>7</v>
      </c>
      <c r="AB1474">
        <v>15</v>
      </c>
    </row>
    <row r="1475" spans="1:28">
      <c r="A1475" t="s">
        <v>11860</v>
      </c>
      <c r="B1475" t="s">
        <v>11861</v>
      </c>
      <c r="C1475" t="s">
        <v>11862</v>
      </c>
      <c r="D1475" t="s">
        <v>457</v>
      </c>
      <c r="E1475">
        <v>1.953827020101379</v>
      </c>
      <c r="F1475">
        <v>3.6339986590089601E-3</v>
      </c>
      <c r="G1475">
        <v>1.21366986040423E-2</v>
      </c>
      <c r="H1475">
        <v>9</v>
      </c>
      <c r="I1475">
        <v>6</v>
      </c>
      <c r="J1475">
        <v>11</v>
      </c>
      <c r="K1475">
        <v>5</v>
      </c>
      <c r="L1475">
        <v>6</v>
      </c>
      <c r="M1475">
        <v>8</v>
      </c>
      <c r="N1475">
        <v>16</v>
      </c>
      <c r="O1475">
        <v>10</v>
      </c>
      <c r="P1475">
        <v>21</v>
      </c>
      <c r="Q1475">
        <v>15</v>
      </c>
      <c r="R1475">
        <v>18</v>
      </c>
      <c r="S1475">
        <v>19</v>
      </c>
      <c r="T1475">
        <v>13</v>
      </c>
      <c r="U1475">
        <v>7</v>
      </c>
      <c r="V1475">
        <v>8</v>
      </c>
      <c r="W1475">
        <v>14</v>
      </c>
      <c r="X1475">
        <v>18</v>
      </c>
      <c r="Y1475">
        <v>2</v>
      </c>
      <c r="Z1475">
        <v>6</v>
      </c>
      <c r="AA1475">
        <v>8</v>
      </c>
      <c r="AB1475">
        <v>18</v>
      </c>
    </row>
    <row r="1476" spans="1:28">
      <c r="A1476" t="s">
        <v>11863</v>
      </c>
      <c r="B1476" t="s">
        <v>11864</v>
      </c>
      <c r="C1476" t="s">
        <v>11865</v>
      </c>
      <c r="D1476" t="s">
        <v>457</v>
      </c>
      <c r="E1476">
        <v>1.9536297018109379</v>
      </c>
      <c r="F1476">
        <v>1.2554419946724801E-4</v>
      </c>
      <c r="G1476">
        <v>7.0927812291818901E-4</v>
      </c>
      <c r="H1476">
        <v>81</v>
      </c>
      <c r="I1476">
        <v>37</v>
      </c>
      <c r="J1476">
        <v>48</v>
      </c>
      <c r="K1476">
        <v>32</v>
      </c>
      <c r="L1476">
        <v>22</v>
      </c>
      <c r="M1476">
        <v>70</v>
      </c>
      <c r="N1476">
        <v>81</v>
      </c>
      <c r="O1476">
        <v>64</v>
      </c>
      <c r="P1476">
        <v>102</v>
      </c>
      <c r="Q1476">
        <v>100</v>
      </c>
      <c r="R1476">
        <v>53</v>
      </c>
      <c r="S1476">
        <v>115</v>
      </c>
      <c r="T1476">
        <v>90</v>
      </c>
      <c r="U1476">
        <v>35</v>
      </c>
      <c r="V1476">
        <v>83</v>
      </c>
      <c r="W1476">
        <v>59</v>
      </c>
      <c r="X1476">
        <v>87</v>
      </c>
      <c r="Y1476">
        <v>51</v>
      </c>
      <c r="Z1476">
        <v>52</v>
      </c>
      <c r="AA1476">
        <v>59</v>
      </c>
      <c r="AB1476">
        <v>96</v>
      </c>
    </row>
    <row r="1477" spans="1:28">
      <c r="A1477" t="s">
        <v>11866</v>
      </c>
      <c r="B1477" t="s">
        <v>11867</v>
      </c>
      <c r="C1477" t="s">
        <v>11868</v>
      </c>
      <c r="D1477" t="s">
        <v>457</v>
      </c>
      <c r="E1477">
        <v>1.9520812872308313</v>
      </c>
      <c r="F1477">
        <v>5.4376291647905403E-12</v>
      </c>
      <c r="G1477">
        <v>6.4809333147819805E-10</v>
      </c>
      <c r="H1477">
        <v>1624</v>
      </c>
      <c r="I1477">
        <v>1018</v>
      </c>
      <c r="J1477">
        <v>1377</v>
      </c>
      <c r="K1477">
        <v>1369</v>
      </c>
      <c r="L1477">
        <v>861</v>
      </c>
      <c r="M1477">
        <v>2294</v>
      </c>
      <c r="N1477">
        <v>2548</v>
      </c>
      <c r="O1477">
        <v>2549</v>
      </c>
      <c r="P1477">
        <v>2512</v>
      </c>
      <c r="Q1477">
        <v>2160</v>
      </c>
      <c r="R1477">
        <v>1920</v>
      </c>
      <c r="S1477">
        <v>3128</v>
      </c>
      <c r="T1477">
        <v>2292</v>
      </c>
      <c r="U1477">
        <v>994</v>
      </c>
      <c r="V1477">
        <v>2045</v>
      </c>
      <c r="W1477">
        <v>1952</v>
      </c>
      <c r="X1477">
        <v>2545</v>
      </c>
      <c r="Y1477">
        <v>1115</v>
      </c>
      <c r="Z1477">
        <v>1602</v>
      </c>
      <c r="AA1477">
        <v>1410</v>
      </c>
      <c r="AB1477">
        <v>2849</v>
      </c>
    </row>
    <row r="1478" spans="1:28">
      <c r="A1478" t="s">
        <v>11869</v>
      </c>
      <c r="B1478" t="s">
        <v>11870</v>
      </c>
      <c r="C1478" t="s">
        <v>11871</v>
      </c>
      <c r="D1478" t="s">
        <v>482</v>
      </c>
      <c r="E1478">
        <v>1.9520213437665039</v>
      </c>
      <c r="F1478">
        <v>7.1112685804721497E-6</v>
      </c>
      <c r="G1478">
        <v>6.3894845079310399E-5</v>
      </c>
      <c r="H1478">
        <v>176</v>
      </c>
      <c r="I1478">
        <v>109</v>
      </c>
      <c r="J1478">
        <v>117</v>
      </c>
      <c r="K1478">
        <v>100</v>
      </c>
      <c r="L1478">
        <v>85</v>
      </c>
      <c r="M1478">
        <v>203</v>
      </c>
      <c r="N1478">
        <v>197</v>
      </c>
      <c r="O1478">
        <v>160</v>
      </c>
      <c r="P1478">
        <v>192</v>
      </c>
      <c r="Q1478">
        <v>227</v>
      </c>
      <c r="R1478">
        <v>222</v>
      </c>
      <c r="S1478">
        <v>326</v>
      </c>
      <c r="T1478">
        <v>328</v>
      </c>
      <c r="U1478">
        <v>98</v>
      </c>
      <c r="V1478">
        <v>181</v>
      </c>
      <c r="W1478">
        <v>121</v>
      </c>
      <c r="X1478">
        <v>178</v>
      </c>
      <c r="Y1478">
        <v>121</v>
      </c>
      <c r="Z1478">
        <v>145</v>
      </c>
      <c r="AA1478">
        <v>170</v>
      </c>
      <c r="AB1478">
        <v>211</v>
      </c>
    </row>
    <row r="1479" spans="1:28">
      <c r="A1479" t="s">
        <v>11872</v>
      </c>
      <c r="B1479" t="s">
        <v>11873</v>
      </c>
      <c r="C1479" t="s">
        <v>11874</v>
      </c>
      <c r="D1479" t="s">
        <v>457</v>
      </c>
      <c r="E1479">
        <v>1.9506692134124481</v>
      </c>
      <c r="F1479">
        <v>3.78898347950728E-8</v>
      </c>
      <c r="G1479">
        <v>7.8007323769044203E-7</v>
      </c>
      <c r="H1479">
        <v>87</v>
      </c>
      <c r="I1479">
        <v>60</v>
      </c>
      <c r="J1479">
        <v>75</v>
      </c>
      <c r="K1479">
        <v>75</v>
      </c>
      <c r="L1479">
        <v>46</v>
      </c>
      <c r="M1479">
        <v>121</v>
      </c>
      <c r="N1479">
        <v>152</v>
      </c>
      <c r="O1479">
        <v>107</v>
      </c>
      <c r="P1479">
        <v>133</v>
      </c>
      <c r="Q1479">
        <v>128</v>
      </c>
      <c r="R1479">
        <v>120</v>
      </c>
      <c r="S1479">
        <v>180</v>
      </c>
      <c r="T1479">
        <v>128</v>
      </c>
      <c r="U1479">
        <v>61</v>
      </c>
      <c r="V1479">
        <v>119</v>
      </c>
      <c r="W1479">
        <v>87</v>
      </c>
      <c r="X1479">
        <v>146</v>
      </c>
      <c r="Y1479">
        <v>55</v>
      </c>
      <c r="Z1479">
        <v>94</v>
      </c>
      <c r="AA1479">
        <v>73</v>
      </c>
      <c r="AB1479">
        <v>167</v>
      </c>
    </row>
    <row r="1480" spans="1:28">
      <c r="A1480" t="s">
        <v>11875</v>
      </c>
      <c r="B1480" t="s">
        <v>11876</v>
      </c>
      <c r="C1480" t="s">
        <v>11877</v>
      </c>
      <c r="D1480" t="s">
        <v>457</v>
      </c>
      <c r="E1480">
        <v>1.9482596097108422</v>
      </c>
      <c r="F1480">
        <v>1.2377929648985099E-2</v>
      </c>
      <c r="G1480">
        <v>3.3506271460551303E-2</v>
      </c>
      <c r="H1480">
        <v>25</v>
      </c>
      <c r="I1480">
        <v>21</v>
      </c>
      <c r="J1480">
        <v>8</v>
      </c>
      <c r="K1480">
        <v>7</v>
      </c>
      <c r="L1480">
        <v>11</v>
      </c>
      <c r="M1480">
        <v>17</v>
      </c>
      <c r="N1480">
        <v>14</v>
      </c>
      <c r="O1480">
        <v>36</v>
      </c>
      <c r="P1480">
        <v>31</v>
      </c>
      <c r="Q1480">
        <v>41</v>
      </c>
      <c r="R1480">
        <v>22</v>
      </c>
      <c r="S1480">
        <v>30</v>
      </c>
      <c r="T1480">
        <v>25</v>
      </c>
      <c r="U1480">
        <v>18</v>
      </c>
      <c r="V1480">
        <v>19</v>
      </c>
      <c r="W1480">
        <v>26</v>
      </c>
      <c r="X1480">
        <v>14</v>
      </c>
      <c r="Y1480">
        <v>13</v>
      </c>
      <c r="Z1480">
        <v>18</v>
      </c>
      <c r="AA1480">
        <v>17</v>
      </c>
      <c r="AB1480">
        <v>27</v>
      </c>
    </row>
    <row r="1481" spans="1:28">
      <c r="A1481" t="s">
        <v>11878</v>
      </c>
      <c r="B1481" t="s">
        <v>11879</v>
      </c>
      <c r="C1481" t="s">
        <v>11880</v>
      </c>
      <c r="D1481" t="s">
        <v>450</v>
      </c>
      <c r="E1481">
        <v>1.9479703338693266</v>
      </c>
      <c r="F1481">
        <v>1.43660494596556E-11</v>
      </c>
      <c r="G1481">
        <v>1.3470724576269499E-9</v>
      </c>
      <c r="H1481">
        <v>639</v>
      </c>
      <c r="I1481">
        <v>427</v>
      </c>
      <c r="J1481">
        <v>473</v>
      </c>
      <c r="K1481">
        <v>476</v>
      </c>
      <c r="L1481">
        <v>302</v>
      </c>
      <c r="M1481">
        <v>879</v>
      </c>
      <c r="N1481">
        <v>962</v>
      </c>
      <c r="O1481">
        <v>896</v>
      </c>
      <c r="P1481">
        <v>890</v>
      </c>
      <c r="Q1481">
        <v>827</v>
      </c>
      <c r="R1481">
        <v>722</v>
      </c>
      <c r="S1481">
        <v>1153</v>
      </c>
      <c r="T1481">
        <v>840</v>
      </c>
      <c r="U1481">
        <v>393</v>
      </c>
      <c r="V1481">
        <v>792</v>
      </c>
      <c r="W1481">
        <v>733</v>
      </c>
      <c r="X1481">
        <v>919</v>
      </c>
      <c r="Y1481">
        <v>427</v>
      </c>
      <c r="Z1481">
        <v>555</v>
      </c>
      <c r="AA1481">
        <v>536</v>
      </c>
      <c r="AB1481">
        <v>932</v>
      </c>
    </row>
    <row r="1482" spans="1:28">
      <c r="A1482" t="s">
        <v>11881</v>
      </c>
      <c r="B1482" t="s">
        <v>11882</v>
      </c>
      <c r="C1482" t="s">
        <v>11883</v>
      </c>
      <c r="D1482" t="s">
        <v>549</v>
      </c>
      <c r="E1482">
        <v>1.9476565889811834</v>
      </c>
      <c r="F1482">
        <v>9.2441154562898194E-6</v>
      </c>
      <c r="G1482">
        <v>7.9484930161970505E-5</v>
      </c>
      <c r="H1482">
        <v>70</v>
      </c>
      <c r="I1482">
        <v>45</v>
      </c>
      <c r="J1482">
        <v>37</v>
      </c>
      <c r="K1482">
        <v>49</v>
      </c>
      <c r="L1482">
        <v>38</v>
      </c>
      <c r="M1482">
        <v>86</v>
      </c>
      <c r="N1482">
        <v>106</v>
      </c>
      <c r="O1482">
        <v>67</v>
      </c>
      <c r="P1482">
        <v>78</v>
      </c>
      <c r="Q1482">
        <v>88</v>
      </c>
      <c r="R1482">
        <v>91</v>
      </c>
      <c r="S1482">
        <v>145</v>
      </c>
      <c r="T1482">
        <v>82</v>
      </c>
      <c r="U1482">
        <v>57</v>
      </c>
      <c r="V1482">
        <v>75</v>
      </c>
      <c r="W1482">
        <v>47</v>
      </c>
      <c r="X1482">
        <v>81</v>
      </c>
      <c r="Y1482">
        <v>43</v>
      </c>
      <c r="Z1482">
        <v>59</v>
      </c>
      <c r="AA1482">
        <v>54</v>
      </c>
      <c r="AB1482">
        <v>83</v>
      </c>
    </row>
    <row r="1483" spans="1:28">
      <c r="A1483" t="s">
        <v>11884</v>
      </c>
      <c r="B1483" t="s">
        <v>11885</v>
      </c>
      <c r="C1483" t="s">
        <v>11886</v>
      </c>
      <c r="D1483" t="s">
        <v>446</v>
      </c>
      <c r="E1483">
        <v>1.9470906469902429</v>
      </c>
      <c r="F1483">
        <v>7.1000158124209995E-4</v>
      </c>
      <c r="G1483">
        <v>3.0624332428329901E-3</v>
      </c>
      <c r="H1483">
        <v>20</v>
      </c>
      <c r="I1483">
        <v>15</v>
      </c>
      <c r="J1483">
        <v>14</v>
      </c>
      <c r="K1483">
        <v>16</v>
      </c>
      <c r="L1483">
        <v>5</v>
      </c>
      <c r="M1483">
        <v>27</v>
      </c>
      <c r="N1483">
        <v>25</v>
      </c>
      <c r="O1483">
        <v>28</v>
      </c>
      <c r="P1483">
        <v>27</v>
      </c>
      <c r="Q1483">
        <v>18</v>
      </c>
      <c r="R1483">
        <v>22</v>
      </c>
      <c r="S1483">
        <v>46</v>
      </c>
      <c r="T1483">
        <v>23</v>
      </c>
      <c r="U1483">
        <v>9</v>
      </c>
      <c r="V1483">
        <v>26</v>
      </c>
      <c r="W1483">
        <v>24</v>
      </c>
      <c r="X1483">
        <v>37</v>
      </c>
      <c r="Y1483">
        <v>19</v>
      </c>
      <c r="Z1483">
        <v>13</v>
      </c>
      <c r="AA1483">
        <v>20</v>
      </c>
      <c r="AB1483">
        <v>31</v>
      </c>
    </row>
    <row r="1484" spans="1:28">
      <c r="A1484" t="s">
        <v>11887</v>
      </c>
      <c r="B1484" t="s">
        <v>11888</v>
      </c>
      <c r="C1484" t="s">
        <v>11889</v>
      </c>
      <c r="D1484" t="s">
        <v>549</v>
      </c>
      <c r="E1484">
        <v>1.9462679196335813</v>
      </c>
      <c r="F1484">
        <v>9.6270327570998604E-9</v>
      </c>
      <c r="G1484">
        <v>2.4898149424734698E-7</v>
      </c>
      <c r="H1484">
        <v>1257</v>
      </c>
      <c r="I1484">
        <v>711</v>
      </c>
      <c r="J1484">
        <v>1018</v>
      </c>
      <c r="K1484">
        <v>943</v>
      </c>
      <c r="L1484">
        <v>655</v>
      </c>
      <c r="M1484">
        <v>1501</v>
      </c>
      <c r="N1484">
        <v>1770</v>
      </c>
      <c r="O1484">
        <v>1517</v>
      </c>
      <c r="P1484">
        <v>1662</v>
      </c>
      <c r="Q1484">
        <v>1575</v>
      </c>
      <c r="R1484">
        <v>1384</v>
      </c>
      <c r="S1484">
        <v>2518</v>
      </c>
      <c r="T1484">
        <v>2433</v>
      </c>
      <c r="U1484">
        <v>894</v>
      </c>
      <c r="V1484">
        <v>1354</v>
      </c>
      <c r="W1484">
        <v>1578</v>
      </c>
      <c r="X1484">
        <v>1526</v>
      </c>
      <c r="Y1484">
        <v>777</v>
      </c>
      <c r="Z1484">
        <v>833</v>
      </c>
      <c r="AA1484">
        <v>994</v>
      </c>
      <c r="AB1484">
        <v>2175</v>
      </c>
    </row>
    <row r="1485" spans="1:28">
      <c r="A1485" t="s">
        <v>11890</v>
      </c>
      <c r="E1485">
        <v>1.9436807709000352</v>
      </c>
      <c r="F1485">
        <v>2.52727475636797E-6</v>
      </c>
      <c r="G1485">
        <v>2.6781412184544502E-5</v>
      </c>
      <c r="H1485">
        <v>54</v>
      </c>
      <c r="I1485">
        <v>34</v>
      </c>
      <c r="J1485">
        <v>48</v>
      </c>
      <c r="K1485">
        <v>45</v>
      </c>
      <c r="L1485">
        <v>33</v>
      </c>
      <c r="M1485">
        <v>67</v>
      </c>
      <c r="N1485">
        <v>86</v>
      </c>
      <c r="O1485">
        <v>76</v>
      </c>
      <c r="P1485">
        <v>66</v>
      </c>
      <c r="Q1485">
        <v>84</v>
      </c>
      <c r="R1485">
        <v>78</v>
      </c>
      <c r="S1485">
        <v>128</v>
      </c>
      <c r="T1485">
        <v>86</v>
      </c>
      <c r="U1485">
        <v>57</v>
      </c>
      <c r="V1485">
        <v>95</v>
      </c>
      <c r="W1485">
        <v>79</v>
      </c>
      <c r="X1485">
        <v>75</v>
      </c>
      <c r="Y1485">
        <v>43</v>
      </c>
      <c r="Z1485">
        <v>56</v>
      </c>
      <c r="AA1485">
        <v>52</v>
      </c>
      <c r="AB1485">
        <v>86</v>
      </c>
    </row>
    <row r="1486" spans="1:28">
      <c r="A1486" t="s">
        <v>11891</v>
      </c>
      <c r="B1486" t="s">
        <v>11892</v>
      </c>
      <c r="C1486" t="s">
        <v>11893</v>
      </c>
      <c r="D1486" t="s">
        <v>549</v>
      </c>
      <c r="E1486">
        <v>1.9434784573459765</v>
      </c>
      <c r="F1486">
        <v>1.44971254745213E-2</v>
      </c>
      <c r="G1486">
        <v>3.8212846724407598E-2</v>
      </c>
      <c r="H1486">
        <v>17</v>
      </c>
      <c r="I1486">
        <v>8</v>
      </c>
      <c r="J1486">
        <v>8</v>
      </c>
      <c r="K1486">
        <v>6</v>
      </c>
      <c r="L1486">
        <v>3</v>
      </c>
      <c r="M1486">
        <v>21</v>
      </c>
      <c r="N1486">
        <v>11</v>
      </c>
      <c r="O1486">
        <v>16</v>
      </c>
      <c r="P1486">
        <v>26</v>
      </c>
      <c r="Q1486">
        <v>22</v>
      </c>
      <c r="R1486">
        <v>14</v>
      </c>
      <c r="S1486">
        <v>11</v>
      </c>
      <c r="T1486">
        <v>12</v>
      </c>
      <c r="U1486">
        <v>10</v>
      </c>
      <c r="V1486">
        <v>3</v>
      </c>
      <c r="W1486">
        <v>16</v>
      </c>
      <c r="X1486">
        <v>11</v>
      </c>
      <c r="Y1486">
        <v>4</v>
      </c>
      <c r="Z1486">
        <v>8</v>
      </c>
      <c r="AA1486">
        <v>14</v>
      </c>
      <c r="AB1486">
        <v>13</v>
      </c>
    </row>
    <row r="1487" spans="1:28">
      <c r="A1487" t="s">
        <v>11894</v>
      </c>
      <c r="B1487" t="s">
        <v>11895</v>
      </c>
      <c r="C1487" t="s">
        <v>11896</v>
      </c>
      <c r="D1487" t="s">
        <v>482</v>
      </c>
      <c r="E1487">
        <v>1.9413977647100966</v>
      </c>
      <c r="F1487">
        <v>9.5293416593938106E-3</v>
      </c>
      <c r="G1487">
        <v>2.7022792709059301E-2</v>
      </c>
      <c r="H1487">
        <v>8</v>
      </c>
      <c r="I1487">
        <v>3</v>
      </c>
      <c r="J1487">
        <v>11</v>
      </c>
      <c r="K1487">
        <v>11</v>
      </c>
      <c r="L1487">
        <v>10</v>
      </c>
      <c r="M1487">
        <v>10</v>
      </c>
      <c r="N1487">
        <v>15</v>
      </c>
      <c r="O1487">
        <v>12</v>
      </c>
      <c r="P1487">
        <v>14</v>
      </c>
      <c r="Q1487">
        <v>24</v>
      </c>
      <c r="R1487">
        <v>12</v>
      </c>
      <c r="S1487">
        <v>21</v>
      </c>
      <c r="T1487">
        <v>23</v>
      </c>
      <c r="U1487">
        <v>8</v>
      </c>
      <c r="V1487">
        <v>17</v>
      </c>
      <c r="W1487">
        <v>14</v>
      </c>
      <c r="X1487">
        <v>11</v>
      </c>
      <c r="Y1487">
        <v>8</v>
      </c>
      <c r="Z1487">
        <v>18</v>
      </c>
      <c r="AA1487">
        <v>9</v>
      </c>
      <c r="AB1487">
        <v>9</v>
      </c>
    </row>
    <row r="1488" spans="1:28">
      <c r="A1488" t="s">
        <v>11897</v>
      </c>
      <c r="B1488" t="s">
        <v>11898</v>
      </c>
      <c r="C1488" t="s">
        <v>11899</v>
      </c>
      <c r="D1488" t="s">
        <v>549</v>
      </c>
      <c r="E1488">
        <v>1.9410477036137643</v>
      </c>
      <c r="F1488">
        <v>3.3461655757713901E-4</v>
      </c>
      <c r="G1488">
        <v>1.62026152512572E-3</v>
      </c>
      <c r="H1488">
        <v>33</v>
      </c>
      <c r="I1488">
        <v>18</v>
      </c>
      <c r="J1488">
        <v>29</v>
      </c>
      <c r="K1488">
        <v>18</v>
      </c>
      <c r="L1488">
        <v>23</v>
      </c>
      <c r="M1488">
        <v>57</v>
      </c>
      <c r="N1488">
        <v>46</v>
      </c>
      <c r="O1488">
        <v>38</v>
      </c>
      <c r="P1488">
        <v>60</v>
      </c>
      <c r="Q1488">
        <v>38</v>
      </c>
      <c r="R1488">
        <v>30</v>
      </c>
      <c r="S1488">
        <v>78</v>
      </c>
      <c r="T1488">
        <v>36</v>
      </c>
      <c r="U1488">
        <v>6</v>
      </c>
      <c r="V1488">
        <v>40</v>
      </c>
      <c r="W1488">
        <v>30</v>
      </c>
      <c r="X1488">
        <v>29</v>
      </c>
      <c r="Y1488">
        <v>28</v>
      </c>
      <c r="Z1488">
        <v>27</v>
      </c>
      <c r="AA1488">
        <v>30</v>
      </c>
      <c r="AB1488">
        <v>48</v>
      </c>
    </row>
    <row r="1489" spans="1:28">
      <c r="A1489" t="s">
        <v>11900</v>
      </c>
      <c r="B1489" t="s">
        <v>11901</v>
      </c>
      <c r="C1489" t="s">
        <v>11902</v>
      </c>
      <c r="D1489" t="s">
        <v>457</v>
      </c>
      <c r="E1489">
        <v>1.9409602607721805</v>
      </c>
      <c r="F1489">
        <v>1.82001035922396E-10</v>
      </c>
      <c r="G1489">
        <v>9.8384986221983598E-9</v>
      </c>
      <c r="H1489">
        <v>546</v>
      </c>
      <c r="I1489">
        <v>360</v>
      </c>
      <c r="J1489">
        <v>530</v>
      </c>
      <c r="K1489">
        <v>436</v>
      </c>
      <c r="L1489">
        <v>324</v>
      </c>
      <c r="M1489">
        <v>770</v>
      </c>
      <c r="N1489">
        <v>835</v>
      </c>
      <c r="O1489">
        <v>987</v>
      </c>
      <c r="P1489">
        <v>879</v>
      </c>
      <c r="Q1489">
        <v>789</v>
      </c>
      <c r="R1489">
        <v>701</v>
      </c>
      <c r="S1489">
        <v>1017</v>
      </c>
      <c r="T1489">
        <v>812</v>
      </c>
      <c r="U1489">
        <v>331</v>
      </c>
      <c r="V1489">
        <v>705</v>
      </c>
      <c r="W1489">
        <v>722</v>
      </c>
      <c r="X1489">
        <v>831</v>
      </c>
      <c r="Y1489">
        <v>361</v>
      </c>
      <c r="Z1489">
        <v>564</v>
      </c>
      <c r="AA1489">
        <v>588</v>
      </c>
      <c r="AB1489">
        <v>996</v>
      </c>
    </row>
    <row r="1490" spans="1:28">
      <c r="A1490" t="s">
        <v>11903</v>
      </c>
      <c r="B1490" t="s">
        <v>11904</v>
      </c>
      <c r="C1490" t="s">
        <v>11905</v>
      </c>
      <c r="D1490" t="s">
        <v>482</v>
      </c>
      <c r="E1490">
        <v>1.9399932223058018</v>
      </c>
      <c r="F1490">
        <v>8.0304337549572199E-7</v>
      </c>
      <c r="G1490">
        <v>1.0317021548170699E-5</v>
      </c>
      <c r="H1490">
        <v>146</v>
      </c>
      <c r="I1490">
        <v>81</v>
      </c>
      <c r="J1490">
        <v>158</v>
      </c>
      <c r="K1490">
        <v>125</v>
      </c>
      <c r="L1490">
        <v>83</v>
      </c>
      <c r="M1490">
        <v>245</v>
      </c>
      <c r="N1490">
        <v>246</v>
      </c>
      <c r="O1490">
        <v>208</v>
      </c>
      <c r="P1490">
        <v>247</v>
      </c>
      <c r="Q1490">
        <v>214</v>
      </c>
      <c r="R1490">
        <v>166</v>
      </c>
      <c r="S1490">
        <v>330</v>
      </c>
      <c r="T1490">
        <v>177</v>
      </c>
      <c r="U1490">
        <v>117</v>
      </c>
      <c r="V1490">
        <v>196</v>
      </c>
      <c r="W1490">
        <v>261</v>
      </c>
      <c r="X1490">
        <v>240</v>
      </c>
      <c r="Y1490">
        <v>99</v>
      </c>
      <c r="Z1490">
        <v>148</v>
      </c>
      <c r="AA1490">
        <v>188</v>
      </c>
      <c r="AB1490">
        <v>309</v>
      </c>
    </row>
    <row r="1491" spans="1:28">
      <c r="A1491" t="s">
        <v>11906</v>
      </c>
      <c r="B1491" t="s">
        <v>11907</v>
      </c>
      <c r="C1491" t="s">
        <v>11908</v>
      </c>
      <c r="D1491" t="s">
        <v>549</v>
      </c>
      <c r="E1491">
        <v>1.9394267116113795</v>
      </c>
      <c r="F1491">
        <v>1.05778790836836E-7</v>
      </c>
      <c r="G1491">
        <v>1.8422829020306299E-6</v>
      </c>
      <c r="H1491">
        <v>332</v>
      </c>
      <c r="I1491">
        <v>181</v>
      </c>
      <c r="J1491">
        <v>223</v>
      </c>
      <c r="K1491">
        <v>148</v>
      </c>
      <c r="L1491">
        <v>128</v>
      </c>
      <c r="M1491">
        <v>361</v>
      </c>
      <c r="N1491">
        <v>397</v>
      </c>
      <c r="O1491">
        <v>291</v>
      </c>
      <c r="P1491">
        <v>374</v>
      </c>
      <c r="Q1491">
        <v>389</v>
      </c>
      <c r="R1491">
        <v>325</v>
      </c>
      <c r="S1491">
        <v>535</v>
      </c>
      <c r="T1491">
        <v>413</v>
      </c>
      <c r="U1491">
        <v>171</v>
      </c>
      <c r="V1491">
        <v>317</v>
      </c>
      <c r="W1491">
        <v>268</v>
      </c>
      <c r="X1491">
        <v>414</v>
      </c>
      <c r="Y1491">
        <v>179</v>
      </c>
      <c r="Z1491">
        <v>227</v>
      </c>
      <c r="AA1491">
        <v>246</v>
      </c>
      <c r="AB1491">
        <v>474</v>
      </c>
    </row>
    <row r="1492" spans="1:28">
      <c r="A1492" t="s">
        <v>11909</v>
      </c>
      <c r="B1492" t="s">
        <v>11910</v>
      </c>
      <c r="C1492" t="s">
        <v>11911</v>
      </c>
      <c r="D1492" t="s">
        <v>457</v>
      </c>
      <c r="E1492">
        <v>1.938651870625099</v>
      </c>
      <c r="F1492">
        <v>1.40983222682876E-5</v>
      </c>
      <c r="G1492">
        <v>1.14317748392651E-4</v>
      </c>
      <c r="H1492">
        <v>66</v>
      </c>
      <c r="I1492">
        <v>46</v>
      </c>
      <c r="J1492">
        <v>49</v>
      </c>
      <c r="K1492">
        <v>68</v>
      </c>
      <c r="L1492">
        <v>30</v>
      </c>
      <c r="M1492">
        <v>86</v>
      </c>
      <c r="N1492">
        <v>89</v>
      </c>
      <c r="O1492">
        <v>120</v>
      </c>
      <c r="P1492">
        <v>98</v>
      </c>
      <c r="Q1492">
        <v>121</v>
      </c>
      <c r="R1492">
        <v>78</v>
      </c>
      <c r="S1492">
        <v>117</v>
      </c>
      <c r="T1492">
        <v>91</v>
      </c>
      <c r="U1492">
        <v>36</v>
      </c>
      <c r="V1492">
        <v>98</v>
      </c>
      <c r="W1492">
        <v>71</v>
      </c>
      <c r="X1492">
        <v>97</v>
      </c>
      <c r="Y1492">
        <v>48</v>
      </c>
      <c r="Z1492">
        <v>49</v>
      </c>
      <c r="AA1492">
        <v>52</v>
      </c>
      <c r="AB1492">
        <v>79</v>
      </c>
    </row>
    <row r="1493" spans="1:28">
      <c r="A1493" t="s">
        <v>11912</v>
      </c>
      <c r="B1493" t="s">
        <v>11913</v>
      </c>
      <c r="C1493" t="s">
        <v>11914</v>
      </c>
      <c r="D1493" t="s">
        <v>446</v>
      </c>
      <c r="E1493">
        <v>1.9385106189913299</v>
      </c>
      <c r="F1493">
        <v>9.9863469114822908E-3</v>
      </c>
      <c r="G1493">
        <v>2.80414240198236E-2</v>
      </c>
      <c r="H1493">
        <v>7</v>
      </c>
      <c r="I1493">
        <v>11</v>
      </c>
      <c r="J1493">
        <v>5</v>
      </c>
      <c r="K1493">
        <v>4</v>
      </c>
      <c r="L1493">
        <v>5</v>
      </c>
      <c r="M1493">
        <v>13</v>
      </c>
      <c r="N1493">
        <v>14</v>
      </c>
      <c r="O1493">
        <v>15</v>
      </c>
      <c r="P1493">
        <v>13</v>
      </c>
      <c r="Q1493">
        <v>14</v>
      </c>
      <c r="R1493">
        <v>6</v>
      </c>
      <c r="S1493">
        <v>11</v>
      </c>
      <c r="T1493">
        <v>13</v>
      </c>
      <c r="U1493">
        <v>4</v>
      </c>
      <c r="V1493">
        <v>8</v>
      </c>
      <c r="W1493">
        <v>6</v>
      </c>
      <c r="X1493">
        <v>12</v>
      </c>
      <c r="Y1493">
        <v>6</v>
      </c>
      <c r="Z1493">
        <v>11</v>
      </c>
      <c r="AA1493">
        <v>10</v>
      </c>
      <c r="AB1493">
        <v>25</v>
      </c>
    </row>
    <row r="1494" spans="1:28">
      <c r="A1494" t="s">
        <v>11915</v>
      </c>
      <c r="B1494" t="s">
        <v>11916</v>
      </c>
      <c r="C1494" t="s">
        <v>11917</v>
      </c>
      <c r="D1494" t="s">
        <v>446</v>
      </c>
      <c r="E1494">
        <v>1.9357570261678709</v>
      </c>
      <c r="F1494">
        <v>1.2919840229341799E-2</v>
      </c>
      <c r="G1494">
        <v>3.4711982473863097E-2</v>
      </c>
      <c r="H1494">
        <v>6</v>
      </c>
      <c r="I1494">
        <v>8</v>
      </c>
      <c r="J1494">
        <v>9</v>
      </c>
      <c r="K1494">
        <v>6</v>
      </c>
      <c r="L1494">
        <v>3</v>
      </c>
      <c r="M1494">
        <v>12</v>
      </c>
      <c r="N1494">
        <v>12</v>
      </c>
      <c r="O1494">
        <v>12</v>
      </c>
      <c r="P1494">
        <v>18</v>
      </c>
      <c r="Q1494">
        <v>7</v>
      </c>
      <c r="R1494">
        <v>7</v>
      </c>
      <c r="S1494">
        <v>29</v>
      </c>
      <c r="T1494">
        <v>9</v>
      </c>
      <c r="U1494">
        <v>7</v>
      </c>
      <c r="V1494">
        <v>11</v>
      </c>
      <c r="W1494">
        <v>14</v>
      </c>
      <c r="X1494">
        <v>20</v>
      </c>
      <c r="Y1494">
        <v>9</v>
      </c>
      <c r="Z1494">
        <v>10</v>
      </c>
      <c r="AA1494">
        <v>14</v>
      </c>
      <c r="AB1494">
        <v>3</v>
      </c>
    </row>
    <row r="1495" spans="1:28">
      <c r="A1495" t="s">
        <v>11918</v>
      </c>
      <c r="B1495" t="s">
        <v>11919</v>
      </c>
      <c r="C1495" t="s">
        <v>11920</v>
      </c>
      <c r="D1495" t="s">
        <v>457</v>
      </c>
      <c r="E1495">
        <v>1.9344846292648918</v>
      </c>
      <c r="F1495">
        <v>2.8802062588202502E-6</v>
      </c>
      <c r="G1495">
        <v>2.9803807965877999E-5</v>
      </c>
      <c r="H1495">
        <v>80</v>
      </c>
      <c r="I1495">
        <v>57</v>
      </c>
      <c r="J1495">
        <v>68</v>
      </c>
      <c r="K1495">
        <v>58</v>
      </c>
      <c r="L1495">
        <v>48</v>
      </c>
      <c r="M1495">
        <v>94</v>
      </c>
      <c r="N1495">
        <v>113</v>
      </c>
      <c r="O1495">
        <v>130</v>
      </c>
      <c r="P1495">
        <v>113</v>
      </c>
      <c r="Q1495">
        <v>134</v>
      </c>
      <c r="R1495">
        <v>108</v>
      </c>
      <c r="S1495">
        <v>127</v>
      </c>
      <c r="T1495">
        <v>153</v>
      </c>
      <c r="U1495">
        <v>51</v>
      </c>
      <c r="V1495">
        <v>96</v>
      </c>
      <c r="W1495">
        <v>100</v>
      </c>
      <c r="X1495">
        <v>116</v>
      </c>
      <c r="Y1495">
        <v>78</v>
      </c>
      <c r="Z1495">
        <v>60</v>
      </c>
      <c r="AA1495">
        <v>103</v>
      </c>
      <c r="AB1495">
        <v>164</v>
      </c>
    </row>
    <row r="1496" spans="1:28">
      <c r="A1496" t="s">
        <v>11921</v>
      </c>
      <c r="B1496" t="s">
        <v>11922</v>
      </c>
      <c r="C1496" t="s">
        <v>11923</v>
      </c>
      <c r="D1496" t="s">
        <v>457</v>
      </c>
      <c r="E1496">
        <v>1.9317432135346992</v>
      </c>
      <c r="F1496">
        <v>3.4402147110233797E-8</v>
      </c>
      <c r="G1496">
        <v>7.2120890971462899E-7</v>
      </c>
      <c r="H1496">
        <v>251</v>
      </c>
      <c r="I1496">
        <v>159</v>
      </c>
      <c r="J1496">
        <v>245</v>
      </c>
      <c r="K1496">
        <v>222</v>
      </c>
      <c r="L1496">
        <v>156</v>
      </c>
      <c r="M1496">
        <v>323</v>
      </c>
      <c r="N1496">
        <v>472</v>
      </c>
      <c r="O1496">
        <v>339</v>
      </c>
      <c r="P1496">
        <v>466</v>
      </c>
      <c r="Q1496">
        <v>396</v>
      </c>
      <c r="R1496">
        <v>306</v>
      </c>
      <c r="S1496">
        <v>466</v>
      </c>
      <c r="T1496">
        <v>423</v>
      </c>
      <c r="U1496">
        <v>145</v>
      </c>
      <c r="V1496">
        <v>345</v>
      </c>
      <c r="W1496">
        <v>287</v>
      </c>
      <c r="X1496">
        <v>382</v>
      </c>
      <c r="Y1496">
        <v>184</v>
      </c>
      <c r="Z1496">
        <v>295</v>
      </c>
      <c r="AA1496">
        <v>311</v>
      </c>
      <c r="AB1496">
        <v>468</v>
      </c>
    </row>
    <row r="1497" spans="1:28">
      <c r="A1497" t="s">
        <v>11924</v>
      </c>
      <c r="B1497" t="s">
        <v>11925</v>
      </c>
      <c r="C1497" t="s">
        <v>11926</v>
      </c>
      <c r="D1497" t="s">
        <v>446</v>
      </c>
      <c r="E1497">
        <v>1.9311896796237278</v>
      </c>
      <c r="F1497">
        <v>6.9829031729069196E-6</v>
      </c>
      <c r="G1497">
        <v>6.3027709523705907E-5</v>
      </c>
      <c r="H1497">
        <v>109</v>
      </c>
      <c r="I1497">
        <v>37</v>
      </c>
      <c r="J1497">
        <v>91</v>
      </c>
      <c r="K1497">
        <v>62</v>
      </c>
      <c r="L1497">
        <v>39</v>
      </c>
      <c r="M1497">
        <v>110</v>
      </c>
      <c r="N1497">
        <v>174</v>
      </c>
      <c r="O1497">
        <v>124</v>
      </c>
      <c r="P1497">
        <v>112</v>
      </c>
      <c r="Q1497">
        <v>104</v>
      </c>
      <c r="R1497">
        <v>121</v>
      </c>
      <c r="S1497">
        <v>155</v>
      </c>
      <c r="T1497">
        <v>111</v>
      </c>
      <c r="U1497">
        <v>44</v>
      </c>
      <c r="V1497">
        <v>120</v>
      </c>
      <c r="W1497">
        <v>86</v>
      </c>
      <c r="X1497">
        <v>102</v>
      </c>
      <c r="Y1497">
        <v>66</v>
      </c>
      <c r="Z1497">
        <v>63</v>
      </c>
      <c r="AA1497">
        <v>76</v>
      </c>
      <c r="AB1497">
        <v>167</v>
      </c>
    </row>
    <row r="1498" spans="1:28">
      <c r="A1498" t="s">
        <v>11927</v>
      </c>
      <c r="B1498" t="s">
        <v>11928</v>
      </c>
      <c r="C1498" t="s">
        <v>11929</v>
      </c>
      <c r="D1498" t="s">
        <v>450</v>
      </c>
      <c r="E1498">
        <v>1.9294459240968891</v>
      </c>
      <c r="F1498">
        <v>2.3007000655319299E-4</v>
      </c>
      <c r="G1498">
        <v>1.1814002283039001E-3</v>
      </c>
      <c r="H1498">
        <v>33</v>
      </c>
      <c r="I1498">
        <v>15</v>
      </c>
      <c r="J1498">
        <v>39</v>
      </c>
      <c r="K1498">
        <v>22</v>
      </c>
      <c r="L1498">
        <v>12</v>
      </c>
      <c r="M1498">
        <v>55</v>
      </c>
      <c r="N1498">
        <v>58</v>
      </c>
      <c r="O1498">
        <v>41</v>
      </c>
      <c r="P1498">
        <v>42</v>
      </c>
      <c r="Q1498">
        <v>42</v>
      </c>
      <c r="R1498">
        <v>43</v>
      </c>
      <c r="S1498">
        <v>53</v>
      </c>
      <c r="T1498">
        <v>31</v>
      </c>
      <c r="U1498">
        <v>17</v>
      </c>
      <c r="V1498">
        <v>36</v>
      </c>
      <c r="W1498">
        <v>45</v>
      </c>
      <c r="X1498">
        <v>59</v>
      </c>
      <c r="Y1498">
        <v>34</v>
      </c>
      <c r="Z1498">
        <v>16</v>
      </c>
      <c r="AA1498">
        <v>51</v>
      </c>
      <c r="AB1498">
        <v>42</v>
      </c>
    </row>
    <row r="1499" spans="1:28">
      <c r="A1499" t="s">
        <v>11930</v>
      </c>
      <c r="B1499" t="s">
        <v>11931</v>
      </c>
      <c r="C1499" t="s">
        <v>11932</v>
      </c>
      <c r="D1499" t="s">
        <v>446</v>
      </c>
      <c r="E1499">
        <v>1.9290981127265421</v>
      </c>
      <c r="F1499">
        <v>6.2521359053345701E-3</v>
      </c>
      <c r="G1499">
        <v>1.9020041803738001E-2</v>
      </c>
      <c r="H1499">
        <v>18</v>
      </c>
      <c r="I1499">
        <v>11</v>
      </c>
      <c r="J1499">
        <v>14</v>
      </c>
      <c r="K1499">
        <v>9</v>
      </c>
      <c r="L1499">
        <v>8</v>
      </c>
      <c r="M1499">
        <v>20</v>
      </c>
      <c r="N1499">
        <v>24</v>
      </c>
      <c r="O1499">
        <v>24</v>
      </c>
      <c r="P1499">
        <v>14</v>
      </c>
      <c r="Q1499">
        <v>38</v>
      </c>
      <c r="R1499">
        <v>12</v>
      </c>
      <c r="S1499">
        <v>42</v>
      </c>
      <c r="T1499">
        <v>25</v>
      </c>
      <c r="U1499">
        <v>10</v>
      </c>
      <c r="V1499">
        <v>18</v>
      </c>
      <c r="W1499">
        <v>41</v>
      </c>
      <c r="X1499">
        <v>24</v>
      </c>
      <c r="Y1499">
        <v>15</v>
      </c>
      <c r="Z1499">
        <v>25</v>
      </c>
      <c r="AA1499">
        <v>13</v>
      </c>
      <c r="AB1499">
        <v>25</v>
      </c>
    </row>
    <row r="1500" spans="1:28">
      <c r="A1500" t="s">
        <v>11933</v>
      </c>
      <c r="B1500" t="s">
        <v>11934</v>
      </c>
      <c r="C1500" t="s">
        <v>11935</v>
      </c>
      <c r="D1500" t="s">
        <v>457</v>
      </c>
      <c r="E1500">
        <v>1.9288692619002599</v>
      </c>
      <c r="F1500">
        <v>1.4229097697608399E-2</v>
      </c>
      <c r="G1500">
        <v>3.7636724324489702E-2</v>
      </c>
      <c r="H1500">
        <v>19</v>
      </c>
      <c r="I1500">
        <v>5</v>
      </c>
      <c r="J1500">
        <v>7</v>
      </c>
      <c r="K1500">
        <v>5</v>
      </c>
      <c r="L1500">
        <v>3</v>
      </c>
      <c r="M1500">
        <v>12</v>
      </c>
      <c r="N1500">
        <v>19</v>
      </c>
      <c r="O1500">
        <v>12</v>
      </c>
      <c r="P1500">
        <v>18</v>
      </c>
      <c r="Q1500">
        <v>17</v>
      </c>
      <c r="R1500">
        <v>16</v>
      </c>
      <c r="S1500">
        <v>15</v>
      </c>
      <c r="T1500">
        <v>6</v>
      </c>
      <c r="U1500">
        <v>10</v>
      </c>
      <c r="V1500">
        <v>24</v>
      </c>
      <c r="W1500">
        <v>19</v>
      </c>
      <c r="X1500">
        <v>17</v>
      </c>
      <c r="Y1500">
        <v>3</v>
      </c>
      <c r="Z1500">
        <v>8</v>
      </c>
      <c r="AA1500">
        <v>4</v>
      </c>
      <c r="AB1500">
        <v>32</v>
      </c>
    </row>
    <row r="1501" spans="1:28">
      <c r="A1501" t="s">
        <v>11936</v>
      </c>
      <c r="B1501" t="s">
        <v>11937</v>
      </c>
      <c r="C1501" t="s">
        <v>11938</v>
      </c>
      <c r="D1501" t="s">
        <v>482</v>
      </c>
      <c r="E1501">
        <v>1.9274009353533266</v>
      </c>
      <c r="F1501">
        <v>1.0562031202179999E-4</v>
      </c>
      <c r="G1501">
        <v>6.1209662371157296E-4</v>
      </c>
      <c r="H1501">
        <v>76</v>
      </c>
      <c r="I1501">
        <v>68</v>
      </c>
      <c r="J1501">
        <v>97</v>
      </c>
      <c r="K1501">
        <v>85</v>
      </c>
      <c r="L1501">
        <v>51</v>
      </c>
      <c r="M1501">
        <v>118</v>
      </c>
      <c r="N1501">
        <v>104</v>
      </c>
      <c r="O1501">
        <v>126</v>
      </c>
      <c r="P1501">
        <v>135</v>
      </c>
      <c r="Q1501">
        <v>115</v>
      </c>
      <c r="R1501">
        <v>128</v>
      </c>
      <c r="S1501">
        <v>227</v>
      </c>
      <c r="T1501">
        <v>232</v>
      </c>
      <c r="U1501">
        <v>69</v>
      </c>
      <c r="V1501">
        <v>161</v>
      </c>
      <c r="W1501">
        <v>92</v>
      </c>
      <c r="X1501">
        <v>110</v>
      </c>
      <c r="Y1501">
        <v>78</v>
      </c>
      <c r="Z1501">
        <v>84</v>
      </c>
      <c r="AA1501">
        <v>73</v>
      </c>
      <c r="AB1501">
        <v>142</v>
      </c>
    </row>
    <row r="1502" spans="1:28">
      <c r="A1502" t="s">
        <v>11939</v>
      </c>
      <c r="B1502" t="s">
        <v>11940</v>
      </c>
      <c r="C1502" t="s">
        <v>11941</v>
      </c>
      <c r="D1502" t="s">
        <v>482</v>
      </c>
      <c r="E1502">
        <v>1.9268203137322057</v>
      </c>
      <c r="F1502">
        <v>1.6300446655305901E-5</v>
      </c>
      <c r="G1502">
        <v>1.2853899445006999E-4</v>
      </c>
      <c r="H1502">
        <v>345</v>
      </c>
      <c r="I1502">
        <v>229</v>
      </c>
      <c r="J1502">
        <v>392</v>
      </c>
      <c r="K1502">
        <v>346</v>
      </c>
      <c r="L1502">
        <v>222</v>
      </c>
      <c r="M1502">
        <v>541</v>
      </c>
      <c r="N1502">
        <v>448</v>
      </c>
      <c r="O1502">
        <v>465</v>
      </c>
      <c r="P1502">
        <v>530</v>
      </c>
      <c r="Q1502">
        <v>762</v>
      </c>
      <c r="R1502">
        <v>526</v>
      </c>
      <c r="S1502">
        <v>659</v>
      </c>
      <c r="T1502">
        <v>846</v>
      </c>
      <c r="U1502">
        <v>710</v>
      </c>
      <c r="V1502">
        <v>709</v>
      </c>
      <c r="W1502">
        <v>1077</v>
      </c>
      <c r="X1502">
        <v>941</v>
      </c>
      <c r="Y1502">
        <v>594</v>
      </c>
      <c r="Z1502">
        <v>1548</v>
      </c>
      <c r="AA1502">
        <v>514</v>
      </c>
      <c r="AB1502">
        <v>1315</v>
      </c>
    </row>
    <row r="1503" spans="1:28">
      <c r="A1503" t="s">
        <v>11942</v>
      </c>
      <c r="B1503" t="s">
        <v>11943</v>
      </c>
      <c r="C1503" t="s">
        <v>11944</v>
      </c>
      <c r="D1503" t="s">
        <v>457</v>
      </c>
      <c r="E1503">
        <v>1.9261188199714969</v>
      </c>
      <c r="F1503">
        <v>3.2401578057402102E-9</v>
      </c>
      <c r="G1503">
        <v>1.02406584962572E-7</v>
      </c>
      <c r="H1503">
        <v>2131</v>
      </c>
      <c r="I1503">
        <v>1207</v>
      </c>
      <c r="J1503">
        <v>1722</v>
      </c>
      <c r="K1503">
        <v>1354</v>
      </c>
      <c r="L1503">
        <v>991</v>
      </c>
      <c r="M1503">
        <v>2753</v>
      </c>
      <c r="N1503">
        <v>2890</v>
      </c>
      <c r="O1503">
        <v>2252</v>
      </c>
      <c r="P1503">
        <v>3123</v>
      </c>
      <c r="Q1503">
        <v>3172</v>
      </c>
      <c r="R1503">
        <v>2559</v>
      </c>
      <c r="S1503">
        <v>3690</v>
      </c>
      <c r="T1503">
        <v>2141</v>
      </c>
      <c r="U1503">
        <v>1640</v>
      </c>
      <c r="V1503">
        <v>2556</v>
      </c>
      <c r="W1503">
        <v>3001</v>
      </c>
      <c r="X1503">
        <v>2831</v>
      </c>
      <c r="Y1503">
        <v>1540</v>
      </c>
      <c r="Z1503">
        <v>2496</v>
      </c>
      <c r="AA1503">
        <v>1678</v>
      </c>
      <c r="AB1503">
        <v>2991</v>
      </c>
    </row>
    <row r="1504" spans="1:28">
      <c r="A1504" t="s">
        <v>11945</v>
      </c>
      <c r="B1504" t="s">
        <v>11946</v>
      </c>
      <c r="C1504" t="s">
        <v>11947</v>
      </c>
      <c r="D1504" t="s">
        <v>549</v>
      </c>
      <c r="E1504">
        <v>1.9259721866886372</v>
      </c>
      <c r="F1504">
        <v>7.1605770037536697E-3</v>
      </c>
      <c r="G1504">
        <v>2.1304062559288201E-2</v>
      </c>
      <c r="H1504">
        <v>23</v>
      </c>
      <c r="I1504">
        <v>10</v>
      </c>
      <c r="J1504">
        <v>16</v>
      </c>
      <c r="K1504">
        <v>12</v>
      </c>
      <c r="L1504">
        <v>4</v>
      </c>
      <c r="M1504">
        <v>22</v>
      </c>
      <c r="N1504">
        <v>47</v>
      </c>
      <c r="O1504">
        <v>15</v>
      </c>
      <c r="P1504">
        <v>17</v>
      </c>
      <c r="Q1504">
        <v>30</v>
      </c>
      <c r="R1504">
        <v>27</v>
      </c>
      <c r="S1504">
        <v>25</v>
      </c>
      <c r="T1504">
        <v>19</v>
      </c>
      <c r="U1504">
        <v>1</v>
      </c>
      <c r="V1504">
        <v>22</v>
      </c>
      <c r="W1504">
        <v>15</v>
      </c>
      <c r="X1504">
        <v>27</v>
      </c>
      <c r="Y1504">
        <v>8</v>
      </c>
      <c r="Z1504">
        <v>11</v>
      </c>
      <c r="AA1504">
        <v>11</v>
      </c>
      <c r="AB1504">
        <v>30</v>
      </c>
    </row>
    <row r="1505" spans="1:28">
      <c r="A1505" t="s">
        <v>11948</v>
      </c>
      <c r="B1505" t="s">
        <v>11949</v>
      </c>
      <c r="C1505" t="s">
        <v>11950</v>
      </c>
      <c r="D1505" t="s">
        <v>549</v>
      </c>
      <c r="E1505">
        <v>1.9241794676619148</v>
      </c>
      <c r="F1505">
        <v>1.35673445637133E-6</v>
      </c>
      <c r="G1505">
        <v>1.5940018538780801E-5</v>
      </c>
      <c r="H1505">
        <v>156</v>
      </c>
      <c r="I1505">
        <v>59</v>
      </c>
      <c r="J1505">
        <v>117</v>
      </c>
      <c r="K1505">
        <v>101</v>
      </c>
      <c r="L1505">
        <v>77</v>
      </c>
      <c r="M1505">
        <v>151</v>
      </c>
      <c r="N1505">
        <v>225</v>
      </c>
      <c r="O1505">
        <v>226</v>
      </c>
      <c r="P1505">
        <v>192</v>
      </c>
      <c r="Q1505">
        <v>192</v>
      </c>
      <c r="R1505">
        <v>151</v>
      </c>
      <c r="S1505">
        <v>228</v>
      </c>
      <c r="T1505">
        <v>181</v>
      </c>
      <c r="U1505">
        <v>75</v>
      </c>
      <c r="V1505">
        <v>172</v>
      </c>
      <c r="W1505">
        <v>106</v>
      </c>
      <c r="X1505">
        <v>209</v>
      </c>
      <c r="Y1505">
        <v>100</v>
      </c>
      <c r="Z1505">
        <v>96</v>
      </c>
      <c r="AA1505">
        <v>126</v>
      </c>
      <c r="AB1505">
        <v>167</v>
      </c>
    </row>
    <row r="1506" spans="1:28">
      <c r="A1506" t="s">
        <v>11951</v>
      </c>
      <c r="B1506" t="s">
        <v>11952</v>
      </c>
      <c r="C1506" t="s">
        <v>11953</v>
      </c>
      <c r="D1506" t="s">
        <v>457</v>
      </c>
      <c r="E1506">
        <v>1.9235064316260555</v>
      </c>
      <c r="F1506">
        <v>1.7644287953110299E-5</v>
      </c>
      <c r="G1506">
        <v>1.3770896929084299E-4</v>
      </c>
      <c r="H1506">
        <v>93</v>
      </c>
      <c r="I1506">
        <v>38</v>
      </c>
      <c r="J1506">
        <v>75</v>
      </c>
      <c r="K1506">
        <v>55</v>
      </c>
      <c r="L1506">
        <v>32</v>
      </c>
      <c r="M1506">
        <v>96</v>
      </c>
      <c r="N1506">
        <v>137</v>
      </c>
      <c r="O1506">
        <v>96</v>
      </c>
      <c r="P1506">
        <v>123</v>
      </c>
      <c r="Q1506">
        <v>110</v>
      </c>
      <c r="R1506">
        <v>75</v>
      </c>
      <c r="S1506">
        <v>162</v>
      </c>
      <c r="T1506">
        <v>91</v>
      </c>
      <c r="U1506">
        <v>46</v>
      </c>
      <c r="V1506">
        <v>90</v>
      </c>
      <c r="W1506">
        <v>87</v>
      </c>
      <c r="X1506">
        <v>135</v>
      </c>
      <c r="Y1506">
        <v>62</v>
      </c>
      <c r="Z1506">
        <v>96</v>
      </c>
      <c r="AA1506">
        <v>61</v>
      </c>
      <c r="AB1506">
        <v>121</v>
      </c>
    </row>
    <row r="1507" spans="1:28">
      <c r="A1507" t="s">
        <v>11954</v>
      </c>
      <c r="B1507" t="s">
        <v>11955</v>
      </c>
      <c r="C1507" t="s">
        <v>11956</v>
      </c>
      <c r="D1507" t="s">
        <v>446</v>
      </c>
      <c r="E1507">
        <v>1.9229515551728324</v>
      </c>
      <c r="F1507">
        <v>5.6522582926090399E-8</v>
      </c>
      <c r="G1507">
        <v>1.0857274788278599E-6</v>
      </c>
      <c r="H1507">
        <v>139</v>
      </c>
      <c r="I1507">
        <v>86</v>
      </c>
      <c r="J1507">
        <v>122</v>
      </c>
      <c r="K1507">
        <v>98</v>
      </c>
      <c r="L1507">
        <v>71</v>
      </c>
      <c r="M1507">
        <v>177</v>
      </c>
      <c r="N1507">
        <v>180</v>
      </c>
      <c r="O1507">
        <v>186</v>
      </c>
      <c r="P1507">
        <v>223</v>
      </c>
      <c r="Q1507">
        <v>148</v>
      </c>
      <c r="R1507">
        <v>173</v>
      </c>
      <c r="S1507">
        <v>287</v>
      </c>
      <c r="T1507">
        <v>216</v>
      </c>
      <c r="U1507">
        <v>109</v>
      </c>
      <c r="V1507">
        <v>167</v>
      </c>
      <c r="W1507">
        <v>139</v>
      </c>
      <c r="X1507">
        <v>190</v>
      </c>
      <c r="Y1507">
        <v>88</v>
      </c>
      <c r="Z1507">
        <v>106</v>
      </c>
      <c r="AA1507">
        <v>142</v>
      </c>
      <c r="AB1507">
        <v>188</v>
      </c>
    </row>
    <row r="1508" spans="1:28">
      <c r="A1508" t="s">
        <v>11957</v>
      </c>
      <c r="B1508" t="s">
        <v>11958</v>
      </c>
      <c r="C1508" t="s">
        <v>11959</v>
      </c>
      <c r="D1508" t="s">
        <v>549</v>
      </c>
      <c r="E1508">
        <v>1.9217116931872207</v>
      </c>
      <c r="F1508">
        <v>3.2692427507080502E-8</v>
      </c>
      <c r="G1508">
        <v>6.8957321772663904E-7</v>
      </c>
      <c r="H1508">
        <v>325</v>
      </c>
      <c r="I1508">
        <v>258</v>
      </c>
      <c r="J1508">
        <v>304</v>
      </c>
      <c r="K1508">
        <v>271</v>
      </c>
      <c r="L1508">
        <v>182</v>
      </c>
      <c r="M1508">
        <v>443</v>
      </c>
      <c r="N1508">
        <v>466</v>
      </c>
      <c r="O1508">
        <v>535</v>
      </c>
      <c r="P1508">
        <v>542</v>
      </c>
      <c r="Q1508">
        <v>414</v>
      </c>
      <c r="R1508">
        <v>394</v>
      </c>
      <c r="S1508">
        <v>727</v>
      </c>
      <c r="T1508">
        <v>622</v>
      </c>
      <c r="U1508">
        <v>266</v>
      </c>
      <c r="V1508">
        <v>368</v>
      </c>
      <c r="W1508">
        <v>440</v>
      </c>
      <c r="X1508">
        <v>499</v>
      </c>
      <c r="Y1508">
        <v>243</v>
      </c>
      <c r="Z1508">
        <v>379</v>
      </c>
      <c r="AA1508">
        <v>361</v>
      </c>
      <c r="AB1508">
        <v>564</v>
      </c>
    </row>
    <row r="1509" spans="1:28">
      <c r="A1509" t="s">
        <v>11960</v>
      </c>
      <c r="B1509" t="s">
        <v>11961</v>
      </c>
      <c r="C1509" t="s">
        <v>11962</v>
      </c>
      <c r="D1509" t="s">
        <v>549</v>
      </c>
      <c r="E1509">
        <v>1.9214458091895381</v>
      </c>
      <c r="F1509">
        <v>1.2760719937638701E-8</v>
      </c>
      <c r="G1509">
        <v>3.1519456175553399E-7</v>
      </c>
      <c r="H1509">
        <v>333</v>
      </c>
      <c r="I1509">
        <v>180</v>
      </c>
      <c r="J1509">
        <v>311</v>
      </c>
      <c r="K1509">
        <v>258</v>
      </c>
      <c r="L1509">
        <v>164</v>
      </c>
      <c r="M1509">
        <v>514</v>
      </c>
      <c r="N1509">
        <v>481</v>
      </c>
      <c r="O1509">
        <v>474</v>
      </c>
      <c r="P1509">
        <v>507</v>
      </c>
      <c r="Q1509">
        <v>452</v>
      </c>
      <c r="R1509">
        <v>351</v>
      </c>
      <c r="S1509">
        <v>566</v>
      </c>
      <c r="T1509">
        <v>450</v>
      </c>
      <c r="U1509">
        <v>200</v>
      </c>
      <c r="V1509">
        <v>439</v>
      </c>
      <c r="W1509">
        <v>356</v>
      </c>
      <c r="X1509">
        <v>493</v>
      </c>
      <c r="Y1509">
        <v>184</v>
      </c>
      <c r="Z1509">
        <v>296</v>
      </c>
      <c r="AA1509">
        <v>283</v>
      </c>
      <c r="AB1509">
        <v>587</v>
      </c>
    </row>
    <row r="1510" spans="1:28">
      <c r="A1510" t="s">
        <v>11963</v>
      </c>
      <c r="B1510" t="s">
        <v>11964</v>
      </c>
      <c r="C1510" t="s">
        <v>11965</v>
      </c>
      <c r="D1510" t="s">
        <v>450</v>
      </c>
      <c r="E1510">
        <v>1.920967398189815</v>
      </c>
      <c r="F1510">
        <v>4.0545984539469402E-9</v>
      </c>
      <c r="G1510">
        <v>1.2379665186935201E-7</v>
      </c>
      <c r="H1510">
        <v>344</v>
      </c>
      <c r="I1510">
        <v>219</v>
      </c>
      <c r="J1510">
        <v>224</v>
      </c>
      <c r="K1510">
        <v>281</v>
      </c>
      <c r="L1510">
        <v>190</v>
      </c>
      <c r="M1510">
        <v>409</v>
      </c>
      <c r="N1510">
        <v>487</v>
      </c>
      <c r="O1510">
        <v>469</v>
      </c>
      <c r="P1510">
        <v>542</v>
      </c>
      <c r="Q1510">
        <v>392</v>
      </c>
      <c r="R1510">
        <v>389</v>
      </c>
      <c r="S1510">
        <v>671</v>
      </c>
      <c r="T1510">
        <v>490</v>
      </c>
      <c r="U1510">
        <v>222</v>
      </c>
      <c r="V1510">
        <v>418</v>
      </c>
      <c r="W1510">
        <v>372</v>
      </c>
      <c r="X1510">
        <v>534</v>
      </c>
      <c r="Y1510">
        <v>220</v>
      </c>
      <c r="Z1510">
        <v>280</v>
      </c>
      <c r="AA1510">
        <v>297</v>
      </c>
      <c r="AB1510">
        <v>505</v>
      </c>
    </row>
    <row r="1511" spans="1:28">
      <c r="A1511" t="s">
        <v>11966</v>
      </c>
      <c r="B1511" t="s">
        <v>11967</v>
      </c>
      <c r="C1511" t="s">
        <v>11968</v>
      </c>
      <c r="D1511" t="s">
        <v>549</v>
      </c>
      <c r="E1511">
        <v>1.9209106885525715</v>
      </c>
      <c r="F1511">
        <v>5.3629134476152601E-10</v>
      </c>
      <c r="G1511">
        <v>2.3790413130284301E-8</v>
      </c>
      <c r="H1511">
        <v>1726</v>
      </c>
      <c r="I1511">
        <v>1151</v>
      </c>
      <c r="J1511">
        <v>1369</v>
      </c>
      <c r="K1511">
        <v>1254</v>
      </c>
      <c r="L1511">
        <v>936</v>
      </c>
      <c r="M1511">
        <v>2503</v>
      </c>
      <c r="N1511">
        <v>2450</v>
      </c>
      <c r="O1511">
        <v>2275</v>
      </c>
      <c r="P1511">
        <v>2374</v>
      </c>
      <c r="Q1511">
        <v>1945</v>
      </c>
      <c r="R1511">
        <v>1894</v>
      </c>
      <c r="S1511">
        <v>3615</v>
      </c>
      <c r="T1511">
        <v>2905</v>
      </c>
      <c r="U1511">
        <v>1194</v>
      </c>
      <c r="V1511">
        <v>2120</v>
      </c>
      <c r="W1511">
        <v>1879</v>
      </c>
      <c r="X1511">
        <v>2130</v>
      </c>
      <c r="Y1511">
        <v>1134</v>
      </c>
      <c r="Z1511">
        <v>1630</v>
      </c>
      <c r="AA1511">
        <v>1423</v>
      </c>
      <c r="AB1511">
        <v>2344</v>
      </c>
    </row>
    <row r="1512" spans="1:28">
      <c r="A1512" t="s">
        <v>11969</v>
      </c>
      <c r="B1512" t="s">
        <v>11970</v>
      </c>
      <c r="C1512" t="s">
        <v>11971</v>
      </c>
      <c r="D1512" t="s">
        <v>549</v>
      </c>
      <c r="E1512">
        <v>1.9205171524226785</v>
      </c>
      <c r="F1512">
        <v>8.8804980807572899E-9</v>
      </c>
      <c r="G1512">
        <v>2.3326214843616399E-7</v>
      </c>
      <c r="H1512">
        <v>294</v>
      </c>
      <c r="I1512">
        <v>175</v>
      </c>
      <c r="J1512">
        <v>252</v>
      </c>
      <c r="K1512">
        <v>196</v>
      </c>
      <c r="L1512">
        <v>133</v>
      </c>
      <c r="M1512">
        <v>410</v>
      </c>
      <c r="N1512">
        <v>384</v>
      </c>
      <c r="O1512">
        <v>374</v>
      </c>
      <c r="P1512">
        <v>413</v>
      </c>
      <c r="Q1512">
        <v>452</v>
      </c>
      <c r="R1512">
        <v>348</v>
      </c>
      <c r="S1512">
        <v>449</v>
      </c>
      <c r="T1512">
        <v>372</v>
      </c>
      <c r="U1512">
        <v>154</v>
      </c>
      <c r="V1512">
        <v>334</v>
      </c>
      <c r="W1512">
        <v>277</v>
      </c>
      <c r="X1512">
        <v>345</v>
      </c>
      <c r="Y1512">
        <v>226</v>
      </c>
      <c r="Z1512">
        <v>211</v>
      </c>
      <c r="AA1512">
        <v>256</v>
      </c>
      <c r="AB1512">
        <v>456</v>
      </c>
    </row>
    <row r="1513" spans="1:28">
      <c r="A1513" t="s">
        <v>11972</v>
      </c>
      <c r="B1513" t="s">
        <v>11973</v>
      </c>
      <c r="C1513" t="s">
        <v>11974</v>
      </c>
      <c r="D1513" t="s">
        <v>457</v>
      </c>
      <c r="E1513">
        <v>1.9202222757883145</v>
      </c>
      <c r="F1513">
        <v>3.5484989140596199E-3</v>
      </c>
      <c r="G1513">
        <v>1.18914381799915E-2</v>
      </c>
      <c r="H1513">
        <v>23</v>
      </c>
      <c r="I1513">
        <v>13</v>
      </c>
      <c r="J1513">
        <v>24</v>
      </c>
      <c r="K1513">
        <v>21</v>
      </c>
      <c r="L1513">
        <v>7</v>
      </c>
      <c r="M1513">
        <v>36</v>
      </c>
      <c r="N1513">
        <v>39</v>
      </c>
      <c r="O1513">
        <v>20</v>
      </c>
      <c r="P1513">
        <v>55</v>
      </c>
      <c r="Q1513">
        <v>21</v>
      </c>
      <c r="R1513">
        <v>22</v>
      </c>
      <c r="S1513">
        <v>37</v>
      </c>
      <c r="T1513">
        <v>47</v>
      </c>
      <c r="U1513">
        <v>18</v>
      </c>
      <c r="V1513">
        <v>30</v>
      </c>
      <c r="W1513">
        <v>23</v>
      </c>
      <c r="X1513">
        <v>24</v>
      </c>
      <c r="Y1513">
        <v>17</v>
      </c>
      <c r="Z1513">
        <v>16</v>
      </c>
      <c r="AA1513">
        <v>9</v>
      </c>
      <c r="AB1513">
        <v>65</v>
      </c>
    </row>
    <row r="1514" spans="1:28">
      <c r="A1514" t="s">
        <v>11975</v>
      </c>
      <c r="B1514" t="s">
        <v>11976</v>
      </c>
      <c r="C1514" t="s">
        <v>11977</v>
      </c>
      <c r="D1514" t="s">
        <v>446</v>
      </c>
      <c r="E1514">
        <v>1.9193400054857102</v>
      </c>
      <c r="F1514">
        <v>7.3835306889239302E-3</v>
      </c>
      <c r="G1514">
        <v>2.1845843379745801E-2</v>
      </c>
      <c r="H1514">
        <v>12</v>
      </c>
      <c r="I1514">
        <v>12</v>
      </c>
      <c r="J1514">
        <v>13</v>
      </c>
      <c r="K1514">
        <v>6</v>
      </c>
      <c r="L1514">
        <v>5</v>
      </c>
      <c r="M1514">
        <v>15</v>
      </c>
      <c r="N1514">
        <v>27</v>
      </c>
      <c r="O1514">
        <v>29</v>
      </c>
      <c r="P1514">
        <v>24</v>
      </c>
      <c r="Q1514">
        <v>15</v>
      </c>
      <c r="R1514">
        <v>12</v>
      </c>
      <c r="S1514">
        <v>14</v>
      </c>
      <c r="T1514">
        <v>16</v>
      </c>
      <c r="U1514">
        <v>8</v>
      </c>
      <c r="V1514">
        <v>15</v>
      </c>
      <c r="W1514">
        <v>19</v>
      </c>
      <c r="X1514">
        <v>17</v>
      </c>
      <c r="Y1514">
        <v>18</v>
      </c>
      <c r="Z1514">
        <v>20</v>
      </c>
      <c r="AA1514">
        <v>29</v>
      </c>
      <c r="AB1514">
        <v>26</v>
      </c>
    </row>
    <row r="1515" spans="1:28">
      <c r="A1515" t="s">
        <v>11978</v>
      </c>
      <c r="B1515" t="s">
        <v>11979</v>
      </c>
      <c r="C1515" t="s">
        <v>11980</v>
      </c>
      <c r="D1515" t="s">
        <v>450</v>
      </c>
      <c r="E1515">
        <v>1.9185038440713558</v>
      </c>
      <c r="F1515">
        <v>9.5067367224064707E-9</v>
      </c>
      <c r="G1515">
        <v>2.4619212834137699E-7</v>
      </c>
      <c r="H1515">
        <v>359</v>
      </c>
      <c r="I1515">
        <v>196</v>
      </c>
      <c r="J1515">
        <v>303</v>
      </c>
      <c r="K1515">
        <v>213</v>
      </c>
      <c r="L1515">
        <v>162</v>
      </c>
      <c r="M1515">
        <v>411</v>
      </c>
      <c r="N1515">
        <v>485</v>
      </c>
      <c r="O1515">
        <v>438</v>
      </c>
      <c r="P1515">
        <v>464</v>
      </c>
      <c r="Q1515">
        <v>513</v>
      </c>
      <c r="R1515">
        <v>367</v>
      </c>
      <c r="S1515">
        <v>645</v>
      </c>
      <c r="T1515">
        <v>432</v>
      </c>
      <c r="U1515">
        <v>198</v>
      </c>
      <c r="V1515">
        <v>397</v>
      </c>
      <c r="W1515">
        <v>337</v>
      </c>
      <c r="X1515">
        <v>440</v>
      </c>
      <c r="Y1515">
        <v>252</v>
      </c>
      <c r="Z1515">
        <v>349</v>
      </c>
      <c r="AA1515">
        <v>279</v>
      </c>
      <c r="AB1515">
        <v>478</v>
      </c>
    </row>
    <row r="1516" spans="1:28">
      <c r="A1516" t="s">
        <v>11981</v>
      </c>
      <c r="B1516" t="s">
        <v>11982</v>
      </c>
      <c r="C1516" t="s">
        <v>11983</v>
      </c>
      <c r="D1516" t="s">
        <v>457</v>
      </c>
      <c r="E1516">
        <v>1.917011778672298</v>
      </c>
      <c r="F1516">
        <v>3.9938985871463898E-10</v>
      </c>
      <c r="G1516">
        <v>1.8814115130164601E-8</v>
      </c>
      <c r="H1516">
        <v>550</v>
      </c>
      <c r="I1516">
        <v>348</v>
      </c>
      <c r="J1516">
        <v>482</v>
      </c>
      <c r="K1516">
        <v>324</v>
      </c>
      <c r="L1516">
        <v>271</v>
      </c>
      <c r="M1516">
        <v>762</v>
      </c>
      <c r="N1516">
        <v>698</v>
      </c>
      <c r="O1516">
        <v>694</v>
      </c>
      <c r="P1516">
        <v>769</v>
      </c>
      <c r="Q1516">
        <v>768</v>
      </c>
      <c r="R1516">
        <v>654</v>
      </c>
      <c r="S1516">
        <v>945</v>
      </c>
      <c r="T1516">
        <v>695</v>
      </c>
      <c r="U1516">
        <v>374</v>
      </c>
      <c r="V1516">
        <v>595</v>
      </c>
      <c r="W1516">
        <v>609</v>
      </c>
      <c r="X1516">
        <v>803</v>
      </c>
      <c r="Y1516">
        <v>305</v>
      </c>
      <c r="Z1516">
        <v>552</v>
      </c>
      <c r="AA1516">
        <v>546</v>
      </c>
      <c r="AB1516">
        <v>924</v>
      </c>
    </row>
    <row r="1517" spans="1:28">
      <c r="A1517" t="s">
        <v>11984</v>
      </c>
      <c r="B1517" t="s">
        <v>11985</v>
      </c>
      <c r="C1517" t="s">
        <v>11986</v>
      </c>
      <c r="D1517" t="s">
        <v>457</v>
      </c>
      <c r="E1517">
        <v>1.9157047525416462</v>
      </c>
      <c r="F1517">
        <v>5.7161942566770399E-8</v>
      </c>
      <c r="G1517">
        <v>1.0958808465925899E-6</v>
      </c>
      <c r="H1517">
        <v>197</v>
      </c>
      <c r="I1517">
        <v>148</v>
      </c>
      <c r="J1517">
        <v>219</v>
      </c>
      <c r="K1517">
        <v>167</v>
      </c>
      <c r="L1517">
        <v>122</v>
      </c>
      <c r="M1517">
        <v>295</v>
      </c>
      <c r="N1517">
        <v>292</v>
      </c>
      <c r="O1517">
        <v>288</v>
      </c>
      <c r="P1517">
        <v>335</v>
      </c>
      <c r="Q1517">
        <v>241</v>
      </c>
      <c r="R1517">
        <v>307</v>
      </c>
      <c r="S1517">
        <v>497</v>
      </c>
      <c r="T1517">
        <v>363</v>
      </c>
      <c r="U1517">
        <v>154</v>
      </c>
      <c r="V1517">
        <v>307</v>
      </c>
      <c r="W1517">
        <v>325</v>
      </c>
      <c r="X1517">
        <v>265</v>
      </c>
      <c r="Y1517">
        <v>156</v>
      </c>
      <c r="Z1517">
        <v>251</v>
      </c>
      <c r="AA1517">
        <v>237</v>
      </c>
      <c r="AB1517">
        <v>341</v>
      </c>
    </row>
    <row r="1518" spans="1:28">
      <c r="A1518" t="s">
        <v>11987</v>
      </c>
      <c r="B1518" t="s">
        <v>11988</v>
      </c>
      <c r="C1518" t="s">
        <v>11989</v>
      </c>
      <c r="D1518" t="s">
        <v>457</v>
      </c>
      <c r="E1518">
        <v>1.9147634975470458</v>
      </c>
      <c r="F1518">
        <v>5.2354722651247803E-5</v>
      </c>
      <c r="G1518">
        <v>3.4186078800493001E-4</v>
      </c>
      <c r="H1518">
        <v>49</v>
      </c>
      <c r="I1518">
        <v>19</v>
      </c>
      <c r="J1518">
        <v>44</v>
      </c>
      <c r="K1518">
        <v>45</v>
      </c>
      <c r="L1518">
        <v>17</v>
      </c>
      <c r="M1518">
        <v>70</v>
      </c>
      <c r="N1518">
        <v>75</v>
      </c>
      <c r="O1518">
        <v>59</v>
      </c>
      <c r="P1518">
        <v>54</v>
      </c>
      <c r="Q1518">
        <v>63</v>
      </c>
      <c r="R1518">
        <v>62</v>
      </c>
      <c r="S1518">
        <v>77</v>
      </c>
      <c r="T1518">
        <v>54</v>
      </c>
      <c r="U1518">
        <v>19</v>
      </c>
      <c r="V1518">
        <v>54</v>
      </c>
      <c r="W1518">
        <v>35</v>
      </c>
      <c r="X1518">
        <v>62</v>
      </c>
      <c r="Y1518">
        <v>24</v>
      </c>
      <c r="Z1518">
        <v>38</v>
      </c>
      <c r="AA1518">
        <v>36</v>
      </c>
      <c r="AB1518">
        <v>74</v>
      </c>
    </row>
    <row r="1519" spans="1:28">
      <c r="A1519" t="s">
        <v>11990</v>
      </c>
      <c r="B1519" t="s">
        <v>11991</v>
      </c>
      <c r="C1519" t="s">
        <v>11992</v>
      </c>
      <c r="D1519" t="s">
        <v>482</v>
      </c>
      <c r="E1519">
        <v>1.9144752013259885</v>
      </c>
      <c r="F1519">
        <v>1.43394906662122E-7</v>
      </c>
      <c r="G1519">
        <v>2.3881045692845899E-6</v>
      </c>
      <c r="H1519">
        <v>935</v>
      </c>
      <c r="I1519">
        <v>601</v>
      </c>
      <c r="J1519">
        <v>937</v>
      </c>
      <c r="K1519">
        <v>825</v>
      </c>
      <c r="L1519">
        <v>614</v>
      </c>
      <c r="M1519">
        <v>1390</v>
      </c>
      <c r="N1519">
        <v>1289</v>
      </c>
      <c r="O1519">
        <v>1469</v>
      </c>
      <c r="P1519">
        <v>2043</v>
      </c>
      <c r="Q1519">
        <v>1442</v>
      </c>
      <c r="R1519">
        <v>1021</v>
      </c>
      <c r="S1519">
        <v>1932</v>
      </c>
      <c r="T1519">
        <v>1512</v>
      </c>
      <c r="U1519">
        <v>657</v>
      </c>
      <c r="V1519">
        <v>1223</v>
      </c>
      <c r="W1519">
        <v>1070</v>
      </c>
      <c r="X1519">
        <v>1676</v>
      </c>
      <c r="Y1519">
        <v>632</v>
      </c>
      <c r="Z1519">
        <v>874</v>
      </c>
      <c r="AA1519">
        <v>819</v>
      </c>
      <c r="AB1519">
        <v>1506</v>
      </c>
    </row>
    <row r="1520" spans="1:28">
      <c r="A1520" t="s">
        <v>11993</v>
      </c>
      <c r="B1520" t="s">
        <v>11994</v>
      </c>
      <c r="C1520" t="s">
        <v>11995</v>
      </c>
      <c r="D1520" t="s">
        <v>446</v>
      </c>
      <c r="E1520">
        <v>1.9143696831441017</v>
      </c>
      <c r="F1520">
        <v>1.4563933689512501E-8</v>
      </c>
      <c r="G1520">
        <v>3.5011838158809902E-7</v>
      </c>
      <c r="H1520">
        <v>288</v>
      </c>
      <c r="I1520">
        <v>152</v>
      </c>
      <c r="J1520">
        <v>246</v>
      </c>
      <c r="K1520">
        <v>248</v>
      </c>
      <c r="L1520">
        <v>166</v>
      </c>
      <c r="M1520">
        <v>422</v>
      </c>
      <c r="N1520">
        <v>479</v>
      </c>
      <c r="O1520">
        <v>374</v>
      </c>
      <c r="P1520">
        <v>354</v>
      </c>
      <c r="Q1520">
        <v>390</v>
      </c>
      <c r="R1520">
        <v>337</v>
      </c>
      <c r="S1520">
        <v>543</v>
      </c>
      <c r="T1520">
        <v>447</v>
      </c>
      <c r="U1520">
        <v>133</v>
      </c>
      <c r="V1520">
        <v>337</v>
      </c>
      <c r="W1520">
        <v>240</v>
      </c>
      <c r="X1520">
        <v>430</v>
      </c>
      <c r="Y1520">
        <v>153</v>
      </c>
      <c r="Z1520">
        <v>195</v>
      </c>
      <c r="AA1520">
        <v>217</v>
      </c>
      <c r="AB1520">
        <v>520</v>
      </c>
    </row>
    <row r="1521" spans="1:28">
      <c r="A1521" t="s">
        <v>11996</v>
      </c>
      <c r="B1521" t="s">
        <v>11997</v>
      </c>
      <c r="C1521" t="s">
        <v>11998</v>
      </c>
      <c r="D1521" t="s">
        <v>446</v>
      </c>
      <c r="E1521">
        <v>1.9143523168625765</v>
      </c>
      <c r="F1521">
        <v>1.8542364168493801E-2</v>
      </c>
      <c r="G1521">
        <v>4.7045482825551398E-2</v>
      </c>
      <c r="H1521">
        <v>8</v>
      </c>
      <c r="I1521">
        <v>6</v>
      </c>
      <c r="J1521">
        <v>9</v>
      </c>
      <c r="K1521">
        <v>10</v>
      </c>
      <c r="L1521">
        <v>3</v>
      </c>
      <c r="M1521">
        <v>11</v>
      </c>
      <c r="N1521">
        <v>25</v>
      </c>
      <c r="O1521">
        <v>18</v>
      </c>
      <c r="P1521">
        <v>16</v>
      </c>
      <c r="Q1521">
        <v>5</v>
      </c>
      <c r="R1521">
        <v>12</v>
      </c>
      <c r="S1521">
        <v>24</v>
      </c>
      <c r="T1521">
        <v>8</v>
      </c>
      <c r="U1521">
        <v>6</v>
      </c>
      <c r="V1521">
        <v>12</v>
      </c>
      <c r="W1521">
        <v>9</v>
      </c>
      <c r="X1521">
        <v>8</v>
      </c>
      <c r="Y1521">
        <v>13</v>
      </c>
      <c r="Z1521">
        <v>7</v>
      </c>
      <c r="AA1521">
        <v>10</v>
      </c>
      <c r="AB1521">
        <v>21</v>
      </c>
    </row>
    <row r="1522" spans="1:28">
      <c r="A1522" t="s">
        <v>11999</v>
      </c>
      <c r="B1522" t="s">
        <v>12000</v>
      </c>
      <c r="C1522" t="s">
        <v>12001</v>
      </c>
      <c r="D1522" t="s">
        <v>482</v>
      </c>
      <c r="E1522">
        <v>1.9137951974757983</v>
      </c>
      <c r="F1522">
        <v>4.3228539623586497E-5</v>
      </c>
      <c r="G1522">
        <v>2.92314992952926E-4</v>
      </c>
      <c r="H1522">
        <v>416</v>
      </c>
      <c r="I1522">
        <v>243</v>
      </c>
      <c r="J1522">
        <v>325</v>
      </c>
      <c r="K1522">
        <v>292</v>
      </c>
      <c r="L1522">
        <v>222</v>
      </c>
      <c r="M1522">
        <v>624</v>
      </c>
      <c r="N1522">
        <v>531</v>
      </c>
      <c r="O1522">
        <v>476</v>
      </c>
      <c r="P1522">
        <v>671</v>
      </c>
      <c r="Q1522">
        <v>546</v>
      </c>
      <c r="R1522">
        <v>283</v>
      </c>
      <c r="S1522">
        <v>921</v>
      </c>
      <c r="T1522">
        <v>678</v>
      </c>
      <c r="U1522">
        <v>219</v>
      </c>
      <c r="V1522">
        <v>362</v>
      </c>
      <c r="W1522">
        <v>312</v>
      </c>
      <c r="X1522">
        <v>506</v>
      </c>
      <c r="Y1522">
        <v>261</v>
      </c>
      <c r="Z1522">
        <v>257</v>
      </c>
      <c r="AA1522">
        <v>307</v>
      </c>
      <c r="AB1522">
        <v>570</v>
      </c>
    </row>
    <row r="1523" spans="1:28">
      <c r="A1523" t="s">
        <v>12002</v>
      </c>
      <c r="B1523" t="s">
        <v>12003</v>
      </c>
      <c r="C1523" t="s">
        <v>12004</v>
      </c>
      <c r="D1523" t="s">
        <v>446</v>
      </c>
      <c r="E1523">
        <v>1.9135385023832849</v>
      </c>
      <c r="F1523">
        <v>7.4414944815952497E-3</v>
      </c>
      <c r="G1523">
        <v>2.1977902421012399E-2</v>
      </c>
      <c r="H1523">
        <v>24</v>
      </c>
      <c r="I1523">
        <v>14</v>
      </c>
      <c r="J1523">
        <v>43</v>
      </c>
      <c r="K1523">
        <v>6</v>
      </c>
      <c r="L1523">
        <v>7</v>
      </c>
      <c r="M1523">
        <v>28</v>
      </c>
      <c r="N1523">
        <v>40</v>
      </c>
      <c r="O1523">
        <v>22</v>
      </c>
      <c r="P1523">
        <v>22</v>
      </c>
      <c r="Q1523">
        <v>25</v>
      </c>
      <c r="R1523">
        <v>28</v>
      </c>
      <c r="S1523">
        <v>45</v>
      </c>
      <c r="T1523">
        <v>34</v>
      </c>
      <c r="U1523">
        <v>7</v>
      </c>
      <c r="V1523">
        <v>11</v>
      </c>
      <c r="W1523">
        <v>13</v>
      </c>
      <c r="X1523">
        <v>6</v>
      </c>
      <c r="Y1523">
        <v>3</v>
      </c>
      <c r="Z1523">
        <v>10</v>
      </c>
      <c r="AA1523">
        <v>17</v>
      </c>
      <c r="AB1523">
        <v>28</v>
      </c>
    </row>
    <row r="1524" spans="1:28">
      <c r="A1524" t="s">
        <v>12005</v>
      </c>
      <c r="B1524" t="s">
        <v>12006</v>
      </c>
      <c r="C1524" t="s">
        <v>12007</v>
      </c>
      <c r="D1524" t="s">
        <v>457</v>
      </c>
      <c r="E1524">
        <v>1.913432846571552</v>
      </c>
      <c r="F1524">
        <v>1.7180163671857801E-10</v>
      </c>
      <c r="G1524">
        <v>9.3820217222973296E-9</v>
      </c>
      <c r="H1524">
        <v>927</v>
      </c>
      <c r="I1524">
        <v>539</v>
      </c>
      <c r="J1524">
        <v>752</v>
      </c>
      <c r="K1524">
        <v>621</v>
      </c>
      <c r="L1524">
        <v>483</v>
      </c>
      <c r="M1524">
        <v>1170</v>
      </c>
      <c r="N1524">
        <v>1227</v>
      </c>
      <c r="O1524">
        <v>1257</v>
      </c>
      <c r="P1524">
        <v>1282</v>
      </c>
      <c r="Q1524">
        <v>1057</v>
      </c>
      <c r="R1524">
        <v>981</v>
      </c>
      <c r="S1524">
        <v>1864</v>
      </c>
      <c r="T1524">
        <v>1335</v>
      </c>
      <c r="U1524">
        <v>500</v>
      </c>
      <c r="V1524">
        <v>941</v>
      </c>
      <c r="W1524">
        <v>856</v>
      </c>
      <c r="X1524">
        <v>1144</v>
      </c>
      <c r="Y1524">
        <v>575</v>
      </c>
      <c r="Z1524">
        <v>759</v>
      </c>
      <c r="AA1524">
        <v>746</v>
      </c>
      <c r="AB1524">
        <v>1254</v>
      </c>
    </row>
    <row r="1525" spans="1:28">
      <c r="A1525" t="s">
        <v>12008</v>
      </c>
      <c r="B1525" t="s">
        <v>12009</v>
      </c>
      <c r="C1525" t="s">
        <v>12010</v>
      </c>
      <c r="D1525" t="s">
        <v>450</v>
      </c>
      <c r="E1525">
        <v>1.9132811227086273</v>
      </c>
      <c r="F1525">
        <v>3.01825145127658E-12</v>
      </c>
      <c r="G1525">
        <v>4.0348719569937199E-10</v>
      </c>
      <c r="H1525">
        <v>1011</v>
      </c>
      <c r="I1525">
        <v>695</v>
      </c>
      <c r="J1525">
        <v>829</v>
      </c>
      <c r="K1525">
        <v>697</v>
      </c>
      <c r="L1525">
        <v>573</v>
      </c>
      <c r="M1525">
        <v>1352</v>
      </c>
      <c r="N1525">
        <v>1539</v>
      </c>
      <c r="O1525">
        <v>1335</v>
      </c>
      <c r="P1525">
        <v>1555</v>
      </c>
      <c r="Q1525">
        <v>1393</v>
      </c>
      <c r="R1525">
        <v>1192</v>
      </c>
      <c r="S1525">
        <v>1907</v>
      </c>
      <c r="T1525">
        <v>1358</v>
      </c>
      <c r="U1525">
        <v>593</v>
      </c>
      <c r="V1525">
        <v>1207</v>
      </c>
      <c r="W1525">
        <v>1064</v>
      </c>
      <c r="X1525">
        <v>1544</v>
      </c>
      <c r="Y1525">
        <v>694</v>
      </c>
      <c r="Z1525">
        <v>907</v>
      </c>
      <c r="AA1525">
        <v>930</v>
      </c>
      <c r="AB1525">
        <v>1729</v>
      </c>
    </row>
    <row r="1526" spans="1:28">
      <c r="A1526" t="s">
        <v>12011</v>
      </c>
      <c r="B1526" t="s">
        <v>12012</v>
      </c>
      <c r="C1526" t="s">
        <v>12013</v>
      </c>
      <c r="D1526" t="s">
        <v>482</v>
      </c>
      <c r="E1526">
        <v>1.9127921426164713</v>
      </c>
      <c r="F1526">
        <v>3.4675533842557899E-6</v>
      </c>
      <c r="G1526">
        <v>3.5092349722506802E-5</v>
      </c>
      <c r="H1526">
        <v>249</v>
      </c>
      <c r="I1526">
        <v>140</v>
      </c>
      <c r="J1526">
        <v>167</v>
      </c>
      <c r="K1526">
        <v>158</v>
      </c>
      <c r="L1526">
        <v>120</v>
      </c>
      <c r="M1526">
        <v>310</v>
      </c>
      <c r="N1526">
        <v>363</v>
      </c>
      <c r="O1526">
        <v>266</v>
      </c>
      <c r="P1526">
        <v>315</v>
      </c>
      <c r="Q1526">
        <v>288</v>
      </c>
      <c r="R1526">
        <v>189</v>
      </c>
      <c r="S1526">
        <v>449</v>
      </c>
      <c r="T1526">
        <v>399</v>
      </c>
      <c r="U1526">
        <v>123</v>
      </c>
      <c r="V1526">
        <v>313</v>
      </c>
      <c r="W1526">
        <v>226</v>
      </c>
      <c r="X1526">
        <v>319</v>
      </c>
      <c r="Y1526">
        <v>143</v>
      </c>
      <c r="Z1526">
        <v>175</v>
      </c>
      <c r="AA1526">
        <v>225</v>
      </c>
      <c r="AB1526">
        <v>450</v>
      </c>
    </row>
    <row r="1527" spans="1:28">
      <c r="A1527" t="s">
        <v>12014</v>
      </c>
      <c r="B1527" t="s">
        <v>12015</v>
      </c>
      <c r="C1527" t="s">
        <v>12016</v>
      </c>
      <c r="D1527" t="s">
        <v>549</v>
      </c>
      <c r="E1527">
        <v>1.912728407872925</v>
      </c>
      <c r="F1527">
        <v>1.0206852613415601E-3</v>
      </c>
      <c r="G1527">
        <v>4.1708492311942104E-3</v>
      </c>
      <c r="H1527">
        <v>25</v>
      </c>
      <c r="I1527">
        <v>25</v>
      </c>
      <c r="J1527">
        <v>18</v>
      </c>
      <c r="K1527">
        <v>19</v>
      </c>
      <c r="L1527">
        <v>17</v>
      </c>
      <c r="M1527">
        <v>39</v>
      </c>
      <c r="N1527">
        <v>43</v>
      </c>
      <c r="O1527">
        <v>27</v>
      </c>
      <c r="P1527">
        <v>33</v>
      </c>
      <c r="Q1527">
        <v>54</v>
      </c>
      <c r="R1527">
        <v>26</v>
      </c>
      <c r="S1527">
        <v>71</v>
      </c>
      <c r="T1527">
        <v>35</v>
      </c>
      <c r="U1527">
        <v>21</v>
      </c>
      <c r="V1527">
        <v>39</v>
      </c>
      <c r="W1527">
        <v>40</v>
      </c>
      <c r="X1527">
        <v>64</v>
      </c>
      <c r="Y1527">
        <v>19</v>
      </c>
      <c r="Z1527">
        <v>11</v>
      </c>
      <c r="AA1527">
        <v>31</v>
      </c>
      <c r="AB1527">
        <v>61</v>
      </c>
    </row>
    <row r="1528" spans="1:28">
      <c r="A1528" t="s">
        <v>12017</v>
      </c>
      <c r="B1528" t="s">
        <v>12018</v>
      </c>
      <c r="C1528" t="s">
        <v>12019</v>
      </c>
      <c r="D1528" t="s">
        <v>457</v>
      </c>
      <c r="E1528">
        <v>1.9117927804648187</v>
      </c>
      <c r="F1528">
        <v>5.5378673117229998E-11</v>
      </c>
      <c r="G1528">
        <v>3.9393817009544901E-9</v>
      </c>
      <c r="H1528">
        <v>766</v>
      </c>
      <c r="I1528">
        <v>510</v>
      </c>
      <c r="J1528">
        <v>687</v>
      </c>
      <c r="K1528">
        <v>583</v>
      </c>
      <c r="L1528">
        <v>432</v>
      </c>
      <c r="M1528">
        <v>945</v>
      </c>
      <c r="N1528">
        <v>1083</v>
      </c>
      <c r="O1528">
        <v>1057</v>
      </c>
      <c r="P1528">
        <v>1202</v>
      </c>
      <c r="Q1528">
        <v>1103</v>
      </c>
      <c r="R1528">
        <v>953</v>
      </c>
      <c r="S1528">
        <v>1635</v>
      </c>
      <c r="T1528">
        <v>1151</v>
      </c>
      <c r="U1528">
        <v>450</v>
      </c>
      <c r="V1528">
        <v>998</v>
      </c>
      <c r="W1528">
        <v>816</v>
      </c>
      <c r="X1528">
        <v>1061</v>
      </c>
      <c r="Y1528">
        <v>569</v>
      </c>
      <c r="Z1528">
        <v>632</v>
      </c>
      <c r="AA1528">
        <v>667</v>
      </c>
      <c r="AB1528">
        <v>964</v>
      </c>
    </row>
    <row r="1529" spans="1:28">
      <c r="A1529" t="s">
        <v>12020</v>
      </c>
      <c r="B1529" t="s">
        <v>12021</v>
      </c>
      <c r="C1529" t="s">
        <v>12022</v>
      </c>
      <c r="D1529" t="s">
        <v>457</v>
      </c>
      <c r="E1529">
        <v>1.9117069956864303</v>
      </c>
      <c r="F1529">
        <v>9.4701367040657002E-7</v>
      </c>
      <c r="G1529">
        <v>1.18302039454814E-5</v>
      </c>
      <c r="H1529">
        <v>124</v>
      </c>
      <c r="I1529">
        <v>64</v>
      </c>
      <c r="J1529">
        <v>112</v>
      </c>
      <c r="K1529">
        <v>70</v>
      </c>
      <c r="L1529">
        <v>59</v>
      </c>
      <c r="M1529">
        <v>157</v>
      </c>
      <c r="N1529">
        <v>143</v>
      </c>
      <c r="O1529">
        <v>123</v>
      </c>
      <c r="P1529">
        <v>164</v>
      </c>
      <c r="Q1529">
        <v>151</v>
      </c>
      <c r="R1529">
        <v>152</v>
      </c>
      <c r="S1529">
        <v>214</v>
      </c>
      <c r="T1529">
        <v>198</v>
      </c>
      <c r="U1529">
        <v>84</v>
      </c>
      <c r="V1529">
        <v>162</v>
      </c>
      <c r="W1529">
        <v>116</v>
      </c>
      <c r="X1529">
        <v>132</v>
      </c>
      <c r="Y1529">
        <v>63</v>
      </c>
      <c r="Z1529">
        <v>70</v>
      </c>
      <c r="AA1529">
        <v>117</v>
      </c>
      <c r="AB1529">
        <v>204</v>
      </c>
    </row>
    <row r="1530" spans="1:28">
      <c r="A1530" t="s">
        <v>12023</v>
      </c>
      <c r="B1530" t="s">
        <v>12024</v>
      </c>
      <c r="C1530" t="s">
        <v>12025</v>
      </c>
      <c r="D1530" t="s">
        <v>457</v>
      </c>
      <c r="E1530">
        <v>1.9116796320990612</v>
      </c>
      <c r="F1530">
        <v>3.5384841964370799E-3</v>
      </c>
      <c r="G1530">
        <v>1.1861895938073099E-2</v>
      </c>
      <c r="H1530">
        <v>52</v>
      </c>
      <c r="I1530">
        <v>29</v>
      </c>
      <c r="J1530">
        <v>60</v>
      </c>
      <c r="K1530">
        <v>25</v>
      </c>
      <c r="L1530">
        <v>34</v>
      </c>
      <c r="M1530">
        <v>129</v>
      </c>
      <c r="N1530">
        <v>79</v>
      </c>
      <c r="O1530">
        <v>71</v>
      </c>
      <c r="P1530">
        <v>53</v>
      </c>
      <c r="Q1530">
        <v>79</v>
      </c>
      <c r="R1530">
        <v>68</v>
      </c>
      <c r="S1530">
        <v>117</v>
      </c>
      <c r="T1530">
        <v>35</v>
      </c>
      <c r="U1530">
        <v>47</v>
      </c>
      <c r="V1530">
        <v>93</v>
      </c>
      <c r="W1530">
        <v>77</v>
      </c>
      <c r="X1530">
        <v>59</v>
      </c>
      <c r="Y1530">
        <v>55</v>
      </c>
      <c r="Z1530">
        <v>40</v>
      </c>
      <c r="AA1530">
        <v>94</v>
      </c>
      <c r="AB1530">
        <v>61</v>
      </c>
    </row>
    <row r="1531" spans="1:28">
      <c r="A1531" t="s">
        <v>12026</v>
      </c>
      <c r="B1531" t="s">
        <v>12027</v>
      </c>
      <c r="C1531" t="s">
        <v>12028</v>
      </c>
      <c r="D1531" t="s">
        <v>482</v>
      </c>
      <c r="E1531">
        <v>1.9116293738082362</v>
      </c>
      <c r="F1531">
        <v>1.97535386884115E-6</v>
      </c>
      <c r="G1531">
        <v>2.1748679073468101E-5</v>
      </c>
      <c r="H1531">
        <v>109</v>
      </c>
      <c r="I1531">
        <v>101</v>
      </c>
      <c r="J1531">
        <v>101</v>
      </c>
      <c r="K1531">
        <v>99</v>
      </c>
      <c r="L1531">
        <v>68</v>
      </c>
      <c r="M1531">
        <v>161</v>
      </c>
      <c r="N1531">
        <v>190</v>
      </c>
      <c r="O1531">
        <v>182</v>
      </c>
      <c r="P1531">
        <v>213</v>
      </c>
      <c r="Q1531">
        <v>179</v>
      </c>
      <c r="R1531">
        <v>115</v>
      </c>
      <c r="S1531">
        <v>248</v>
      </c>
      <c r="T1531">
        <v>180</v>
      </c>
      <c r="U1531">
        <v>70</v>
      </c>
      <c r="V1531">
        <v>143</v>
      </c>
      <c r="W1531">
        <v>131</v>
      </c>
      <c r="X1531">
        <v>167</v>
      </c>
      <c r="Y1531">
        <v>72</v>
      </c>
      <c r="Z1531">
        <v>101</v>
      </c>
      <c r="AA1531">
        <v>98</v>
      </c>
      <c r="AB1531">
        <v>211</v>
      </c>
    </row>
    <row r="1532" spans="1:28">
      <c r="A1532" t="s">
        <v>12029</v>
      </c>
      <c r="B1532" t="s">
        <v>12030</v>
      </c>
      <c r="C1532" t="s">
        <v>12031</v>
      </c>
      <c r="D1532" t="s">
        <v>457</v>
      </c>
      <c r="E1532">
        <v>1.9115689503712301</v>
      </c>
      <c r="F1532">
        <v>3.7581081978540901E-8</v>
      </c>
      <c r="G1532">
        <v>7.7542178280304996E-7</v>
      </c>
      <c r="H1532">
        <v>111</v>
      </c>
      <c r="I1532">
        <v>69</v>
      </c>
      <c r="J1532">
        <v>102</v>
      </c>
      <c r="K1532">
        <v>84</v>
      </c>
      <c r="L1532">
        <v>68</v>
      </c>
      <c r="M1532">
        <v>139</v>
      </c>
      <c r="N1532">
        <v>175</v>
      </c>
      <c r="O1532">
        <v>173</v>
      </c>
      <c r="P1532">
        <v>174</v>
      </c>
      <c r="Q1532">
        <v>144</v>
      </c>
      <c r="R1532">
        <v>130</v>
      </c>
      <c r="S1532">
        <v>216</v>
      </c>
      <c r="T1532">
        <v>175</v>
      </c>
      <c r="U1532">
        <v>68</v>
      </c>
      <c r="V1532">
        <v>151</v>
      </c>
      <c r="W1532">
        <v>120</v>
      </c>
      <c r="X1532">
        <v>188</v>
      </c>
      <c r="Y1532">
        <v>79</v>
      </c>
      <c r="Z1532">
        <v>94</v>
      </c>
      <c r="AA1532">
        <v>119</v>
      </c>
      <c r="AB1532">
        <v>198</v>
      </c>
    </row>
    <row r="1533" spans="1:28">
      <c r="A1533" t="s">
        <v>12032</v>
      </c>
      <c r="B1533" t="s">
        <v>11049</v>
      </c>
      <c r="C1533" t="s">
        <v>11050</v>
      </c>
      <c r="D1533" t="s">
        <v>549</v>
      </c>
      <c r="E1533">
        <v>1.9111780241855088</v>
      </c>
      <c r="F1533">
        <v>1.1030302678778999E-4</v>
      </c>
      <c r="G1533">
        <v>6.3551117792557397E-4</v>
      </c>
      <c r="H1533">
        <v>73</v>
      </c>
      <c r="I1533">
        <v>50</v>
      </c>
      <c r="J1533">
        <v>81</v>
      </c>
      <c r="K1533">
        <v>34</v>
      </c>
      <c r="L1533">
        <v>40</v>
      </c>
      <c r="M1533">
        <v>97</v>
      </c>
      <c r="N1533">
        <v>170</v>
      </c>
      <c r="O1533">
        <v>107</v>
      </c>
      <c r="P1533">
        <v>84</v>
      </c>
      <c r="Q1533">
        <v>90</v>
      </c>
      <c r="R1533">
        <v>82</v>
      </c>
      <c r="S1533">
        <v>135</v>
      </c>
      <c r="T1533">
        <v>79</v>
      </c>
      <c r="U1533">
        <v>33</v>
      </c>
      <c r="V1533">
        <v>121</v>
      </c>
      <c r="W1533">
        <v>39</v>
      </c>
      <c r="X1533">
        <v>95</v>
      </c>
      <c r="Y1533">
        <v>33</v>
      </c>
      <c r="Z1533">
        <v>47</v>
      </c>
      <c r="AA1533">
        <v>78</v>
      </c>
      <c r="AB1533">
        <v>90</v>
      </c>
    </row>
    <row r="1534" spans="1:28">
      <c r="A1534" t="s">
        <v>12033</v>
      </c>
      <c r="B1534" t="s">
        <v>12034</v>
      </c>
      <c r="C1534" t="s">
        <v>12035</v>
      </c>
      <c r="D1534" t="s">
        <v>482</v>
      </c>
      <c r="E1534">
        <v>1.9104923435150758</v>
      </c>
      <c r="F1534">
        <v>7.4102093590313099E-7</v>
      </c>
      <c r="G1534">
        <v>9.6075355287309708E-6</v>
      </c>
      <c r="H1534">
        <v>159</v>
      </c>
      <c r="I1534">
        <v>92</v>
      </c>
      <c r="J1534">
        <v>132</v>
      </c>
      <c r="K1534">
        <v>97</v>
      </c>
      <c r="L1534">
        <v>69</v>
      </c>
      <c r="M1534">
        <v>232</v>
      </c>
      <c r="N1534">
        <v>232</v>
      </c>
      <c r="O1534">
        <v>167</v>
      </c>
      <c r="P1534">
        <v>236</v>
      </c>
      <c r="Q1534">
        <v>225</v>
      </c>
      <c r="R1534">
        <v>155</v>
      </c>
      <c r="S1534">
        <v>240</v>
      </c>
      <c r="T1534">
        <v>189</v>
      </c>
      <c r="U1534">
        <v>81</v>
      </c>
      <c r="V1534">
        <v>181</v>
      </c>
      <c r="W1534">
        <v>153</v>
      </c>
      <c r="X1534">
        <v>172</v>
      </c>
      <c r="Y1534">
        <v>110</v>
      </c>
      <c r="Z1534">
        <v>120</v>
      </c>
      <c r="AA1534">
        <v>106</v>
      </c>
      <c r="AB1534">
        <v>209</v>
      </c>
    </row>
    <row r="1535" spans="1:28">
      <c r="A1535" t="s">
        <v>12036</v>
      </c>
      <c r="B1535" t="s">
        <v>12037</v>
      </c>
      <c r="C1535" t="s">
        <v>12038</v>
      </c>
      <c r="D1535" t="s">
        <v>549</v>
      </c>
      <c r="E1535">
        <v>1.9102488194291882</v>
      </c>
      <c r="F1535">
        <v>1.8636755803330199E-4</v>
      </c>
      <c r="G1535">
        <v>9.8987439884265309E-4</v>
      </c>
      <c r="H1535">
        <v>31</v>
      </c>
      <c r="I1535">
        <v>15</v>
      </c>
      <c r="J1535">
        <v>29</v>
      </c>
      <c r="K1535">
        <v>22</v>
      </c>
      <c r="L1535">
        <v>21</v>
      </c>
      <c r="M1535">
        <v>42</v>
      </c>
      <c r="N1535">
        <v>53</v>
      </c>
      <c r="O1535">
        <v>38</v>
      </c>
      <c r="P1535">
        <v>60</v>
      </c>
      <c r="Q1535">
        <v>46</v>
      </c>
      <c r="R1535">
        <v>44</v>
      </c>
      <c r="S1535">
        <v>53</v>
      </c>
      <c r="T1535">
        <v>28</v>
      </c>
      <c r="U1535">
        <v>21</v>
      </c>
      <c r="V1535">
        <v>35</v>
      </c>
      <c r="W1535">
        <v>44</v>
      </c>
      <c r="X1535">
        <v>34</v>
      </c>
      <c r="Y1535">
        <v>13</v>
      </c>
      <c r="Z1535">
        <v>12</v>
      </c>
      <c r="AA1535">
        <v>18</v>
      </c>
      <c r="AB1535">
        <v>69</v>
      </c>
    </row>
    <row r="1536" spans="1:28">
      <c r="A1536" t="s">
        <v>12039</v>
      </c>
      <c r="B1536" t="s">
        <v>12040</v>
      </c>
      <c r="C1536" t="s">
        <v>12041</v>
      </c>
      <c r="D1536" t="s">
        <v>457</v>
      </c>
      <c r="E1536">
        <v>1.9085477330722906</v>
      </c>
      <c r="F1536">
        <v>6.43293899417768E-9</v>
      </c>
      <c r="G1536">
        <v>1.7900942053418501E-7</v>
      </c>
      <c r="H1536">
        <v>434</v>
      </c>
      <c r="I1536">
        <v>242</v>
      </c>
      <c r="J1536">
        <v>319</v>
      </c>
      <c r="K1536">
        <v>251</v>
      </c>
      <c r="L1536">
        <v>239</v>
      </c>
      <c r="M1536">
        <v>583</v>
      </c>
      <c r="N1536">
        <v>575</v>
      </c>
      <c r="O1536">
        <v>553</v>
      </c>
      <c r="P1536">
        <v>575</v>
      </c>
      <c r="Q1536">
        <v>525</v>
      </c>
      <c r="R1536">
        <v>620</v>
      </c>
      <c r="S1536">
        <v>603</v>
      </c>
      <c r="T1536">
        <v>456</v>
      </c>
      <c r="U1536">
        <v>217</v>
      </c>
      <c r="V1536">
        <v>532</v>
      </c>
      <c r="W1536">
        <v>472</v>
      </c>
      <c r="X1536">
        <v>644</v>
      </c>
      <c r="Y1536">
        <v>246</v>
      </c>
      <c r="Z1536">
        <v>312</v>
      </c>
      <c r="AA1536">
        <v>448</v>
      </c>
      <c r="AB1536">
        <v>546</v>
      </c>
    </row>
    <row r="1537" spans="1:28">
      <c r="A1537" t="s">
        <v>12042</v>
      </c>
      <c r="B1537" t="s">
        <v>12043</v>
      </c>
      <c r="C1537" t="s">
        <v>12044</v>
      </c>
      <c r="D1537" t="s">
        <v>482</v>
      </c>
      <c r="E1537">
        <v>1.9075348072198797</v>
      </c>
      <c r="F1537">
        <v>4.0679064646152798E-10</v>
      </c>
      <c r="G1537">
        <v>1.9117227886559E-8</v>
      </c>
      <c r="H1537">
        <v>2252</v>
      </c>
      <c r="I1537">
        <v>1369</v>
      </c>
      <c r="J1537">
        <v>1953</v>
      </c>
      <c r="K1537">
        <v>1719</v>
      </c>
      <c r="L1537">
        <v>1143</v>
      </c>
      <c r="M1537">
        <v>2837</v>
      </c>
      <c r="N1537">
        <v>3083</v>
      </c>
      <c r="O1537">
        <v>2995</v>
      </c>
      <c r="P1537">
        <v>3040</v>
      </c>
      <c r="Q1537">
        <v>2539</v>
      </c>
      <c r="R1537">
        <v>2720</v>
      </c>
      <c r="S1537">
        <v>4438</v>
      </c>
      <c r="T1537">
        <v>4071</v>
      </c>
      <c r="U1537">
        <v>1501</v>
      </c>
      <c r="V1537">
        <v>2265</v>
      </c>
      <c r="W1537">
        <v>2660</v>
      </c>
      <c r="X1537">
        <v>2735</v>
      </c>
      <c r="Y1537">
        <v>1274</v>
      </c>
      <c r="Z1537">
        <v>1780</v>
      </c>
      <c r="AA1537">
        <v>2189</v>
      </c>
      <c r="AB1537">
        <v>3150</v>
      </c>
    </row>
    <row r="1538" spans="1:28">
      <c r="A1538" t="s">
        <v>12045</v>
      </c>
      <c r="B1538" t="s">
        <v>12046</v>
      </c>
      <c r="C1538" t="s">
        <v>12047</v>
      </c>
      <c r="D1538" t="s">
        <v>450</v>
      </c>
      <c r="E1538">
        <v>1.9074550479714389</v>
      </c>
      <c r="F1538">
        <v>2.18859316490072E-5</v>
      </c>
      <c r="G1538">
        <v>1.6445619357220199E-4</v>
      </c>
      <c r="H1538">
        <v>56</v>
      </c>
      <c r="I1538">
        <v>48</v>
      </c>
      <c r="J1538">
        <v>52</v>
      </c>
      <c r="K1538">
        <v>53</v>
      </c>
      <c r="L1538">
        <v>37</v>
      </c>
      <c r="M1538">
        <v>82</v>
      </c>
      <c r="N1538">
        <v>107</v>
      </c>
      <c r="O1538">
        <v>67</v>
      </c>
      <c r="P1538">
        <v>95</v>
      </c>
      <c r="Q1538">
        <v>109</v>
      </c>
      <c r="R1538">
        <v>67</v>
      </c>
      <c r="S1538">
        <v>117</v>
      </c>
      <c r="T1538">
        <v>117</v>
      </c>
      <c r="U1538">
        <v>47</v>
      </c>
      <c r="V1538">
        <v>62</v>
      </c>
      <c r="W1538">
        <v>98</v>
      </c>
      <c r="X1538">
        <v>78</v>
      </c>
      <c r="Y1538">
        <v>34</v>
      </c>
      <c r="Z1538">
        <v>77</v>
      </c>
      <c r="AA1538">
        <v>53</v>
      </c>
      <c r="AB1538">
        <v>115</v>
      </c>
    </row>
    <row r="1539" spans="1:28">
      <c r="A1539" t="s">
        <v>12048</v>
      </c>
      <c r="B1539" t="s">
        <v>12049</v>
      </c>
      <c r="C1539" t="s">
        <v>12050</v>
      </c>
      <c r="D1539" t="s">
        <v>450</v>
      </c>
      <c r="E1539">
        <v>1.9042865935507245</v>
      </c>
      <c r="F1539">
        <v>1.02879805065129E-10</v>
      </c>
      <c r="G1539">
        <v>6.30178620189961E-9</v>
      </c>
      <c r="H1539">
        <v>545</v>
      </c>
      <c r="I1539">
        <v>360</v>
      </c>
      <c r="J1539">
        <v>408</v>
      </c>
      <c r="K1539">
        <v>401</v>
      </c>
      <c r="L1539">
        <v>246</v>
      </c>
      <c r="M1539">
        <v>664</v>
      </c>
      <c r="N1539">
        <v>826</v>
      </c>
      <c r="O1539">
        <v>649</v>
      </c>
      <c r="P1539">
        <v>765</v>
      </c>
      <c r="Q1539">
        <v>632</v>
      </c>
      <c r="R1539">
        <v>670</v>
      </c>
      <c r="S1539">
        <v>860</v>
      </c>
      <c r="T1539">
        <v>854</v>
      </c>
      <c r="U1539">
        <v>264</v>
      </c>
      <c r="V1539">
        <v>586</v>
      </c>
      <c r="W1539">
        <v>454</v>
      </c>
      <c r="X1539">
        <v>635</v>
      </c>
      <c r="Y1539">
        <v>321</v>
      </c>
      <c r="Z1539">
        <v>344</v>
      </c>
      <c r="AA1539">
        <v>550</v>
      </c>
      <c r="AB1539">
        <v>684</v>
      </c>
    </row>
    <row r="1540" spans="1:28">
      <c r="A1540" t="s">
        <v>12051</v>
      </c>
      <c r="B1540" t="s">
        <v>12052</v>
      </c>
      <c r="C1540" t="s">
        <v>12053</v>
      </c>
      <c r="D1540" t="s">
        <v>549</v>
      </c>
      <c r="E1540">
        <v>1.9037303431797603</v>
      </c>
      <c r="F1540">
        <v>2.8993040756598899E-3</v>
      </c>
      <c r="G1540">
        <v>1.00477721381907E-2</v>
      </c>
      <c r="H1540">
        <v>36</v>
      </c>
      <c r="I1540">
        <v>12</v>
      </c>
      <c r="J1540">
        <v>9</v>
      </c>
      <c r="K1540">
        <v>22</v>
      </c>
      <c r="L1540">
        <v>7</v>
      </c>
      <c r="M1540">
        <v>29</v>
      </c>
      <c r="N1540">
        <v>29</v>
      </c>
      <c r="O1540">
        <v>33</v>
      </c>
      <c r="P1540">
        <v>37</v>
      </c>
      <c r="Q1540">
        <v>26</v>
      </c>
      <c r="R1540">
        <v>19</v>
      </c>
      <c r="S1540">
        <v>40</v>
      </c>
      <c r="T1540">
        <v>26</v>
      </c>
      <c r="U1540">
        <v>11</v>
      </c>
      <c r="V1540">
        <v>35</v>
      </c>
      <c r="W1540">
        <v>28</v>
      </c>
      <c r="X1540">
        <v>31</v>
      </c>
      <c r="Y1540">
        <v>15</v>
      </c>
      <c r="Z1540">
        <v>5</v>
      </c>
      <c r="AA1540">
        <v>7</v>
      </c>
      <c r="AB1540">
        <v>30</v>
      </c>
    </row>
    <row r="1541" spans="1:28">
      <c r="A1541" t="s">
        <v>12054</v>
      </c>
      <c r="B1541" t="s">
        <v>12055</v>
      </c>
      <c r="C1541" t="s">
        <v>12056</v>
      </c>
      <c r="D1541" t="s">
        <v>446</v>
      </c>
      <c r="E1541">
        <v>1.9034023210279409</v>
      </c>
      <c r="F1541">
        <v>6.1415325183800703E-4</v>
      </c>
      <c r="G1541">
        <v>2.7068438600166998E-3</v>
      </c>
      <c r="H1541">
        <v>16</v>
      </c>
      <c r="I1541">
        <v>12</v>
      </c>
      <c r="J1541">
        <v>18</v>
      </c>
      <c r="K1541">
        <v>9</v>
      </c>
      <c r="L1541">
        <v>11</v>
      </c>
      <c r="M1541">
        <v>26</v>
      </c>
      <c r="N1541">
        <v>21</v>
      </c>
      <c r="O1541">
        <v>19</v>
      </c>
      <c r="P1541">
        <v>31</v>
      </c>
      <c r="Q1541">
        <v>18</v>
      </c>
      <c r="R1541">
        <v>23</v>
      </c>
      <c r="S1541">
        <v>35</v>
      </c>
      <c r="T1541">
        <v>30</v>
      </c>
      <c r="U1541">
        <v>17</v>
      </c>
      <c r="V1541">
        <v>18</v>
      </c>
      <c r="W1541">
        <v>24</v>
      </c>
      <c r="X1541">
        <v>15</v>
      </c>
      <c r="Y1541">
        <v>24</v>
      </c>
      <c r="Z1541">
        <v>22</v>
      </c>
      <c r="AA1541">
        <v>15</v>
      </c>
      <c r="AB1541">
        <v>33</v>
      </c>
    </row>
    <row r="1542" spans="1:28">
      <c r="A1542" t="s">
        <v>12057</v>
      </c>
      <c r="B1542" t="s">
        <v>12058</v>
      </c>
      <c r="C1542" t="s">
        <v>12059</v>
      </c>
      <c r="D1542" t="s">
        <v>457</v>
      </c>
      <c r="E1542">
        <v>1.902832571989256</v>
      </c>
      <c r="F1542">
        <v>2.4899322227971003E-4</v>
      </c>
      <c r="G1542">
        <v>1.2612214292893099E-3</v>
      </c>
      <c r="H1542">
        <v>28</v>
      </c>
      <c r="I1542">
        <v>25</v>
      </c>
      <c r="J1542">
        <v>20</v>
      </c>
      <c r="K1542">
        <v>31</v>
      </c>
      <c r="L1542">
        <v>16</v>
      </c>
      <c r="M1542">
        <v>43</v>
      </c>
      <c r="N1542">
        <v>59</v>
      </c>
      <c r="O1542">
        <v>41</v>
      </c>
      <c r="P1542">
        <v>43</v>
      </c>
      <c r="Q1542">
        <v>37</v>
      </c>
      <c r="R1542">
        <v>27</v>
      </c>
      <c r="S1542">
        <v>63</v>
      </c>
      <c r="T1542">
        <v>54</v>
      </c>
      <c r="U1542">
        <v>30</v>
      </c>
      <c r="V1542">
        <v>44</v>
      </c>
      <c r="W1542">
        <v>42</v>
      </c>
      <c r="X1542">
        <v>52</v>
      </c>
      <c r="Y1542">
        <v>10</v>
      </c>
      <c r="Z1542">
        <v>38</v>
      </c>
      <c r="AA1542">
        <v>22</v>
      </c>
      <c r="AB1542">
        <v>55</v>
      </c>
    </row>
    <row r="1543" spans="1:28">
      <c r="A1543" t="s">
        <v>12060</v>
      </c>
      <c r="B1543" t="s">
        <v>12061</v>
      </c>
      <c r="C1543" t="s">
        <v>12062</v>
      </c>
      <c r="D1543" t="s">
        <v>450</v>
      </c>
      <c r="E1543">
        <v>1.9027905171312449</v>
      </c>
      <c r="F1543">
        <v>2.4328196311373201E-3</v>
      </c>
      <c r="G1543">
        <v>8.6930352902387393E-3</v>
      </c>
      <c r="H1543">
        <v>19</v>
      </c>
      <c r="I1543">
        <v>13</v>
      </c>
      <c r="J1543">
        <v>22</v>
      </c>
      <c r="K1543">
        <v>7</v>
      </c>
      <c r="L1543">
        <v>6</v>
      </c>
      <c r="M1543">
        <v>13</v>
      </c>
      <c r="N1543">
        <v>27</v>
      </c>
      <c r="O1543">
        <v>24</v>
      </c>
      <c r="P1543">
        <v>25</v>
      </c>
      <c r="Q1543">
        <v>22</v>
      </c>
      <c r="R1543">
        <v>28</v>
      </c>
      <c r="S1543">
        <v>30</v>
      </c>
      <c r="T1543">
        <v>27</v>
      </c>
      <c r="U1543">
        <v>10</v>
      </c>
      <c r="V1543">
        <v>14</v>
      </c>
      <c r="W1543">
        <v>16</v>
      </c>
      <c r="X1543">
        <v>19</v>
      </c>
      <c r="Y1543">
        <v>14</v>
      </c>
      <c r="Z1543">
        <v>18</v>
      </c>
      <c r="AA1543">
        <v>15</v>
      </c>
      <c r="AB1543">
        <v>28</v>
      </c>
    </row>
    <row r="1544" spans="1:28">
      <c r="A1544" t="s">
        <v>12063</v>
      </c>
      <c r="B1544" t="s">
        <v>12064</v>
      </c>
      <c r="C1544" t="s">
        <v>12065</v>
      </c>
      <c r="D1544" t="s">
        <v>482</v>
      </c>
      <c r="E1544">
        <v>1.9024829684966786</v>
      </c>
      <c r="F1544">
        <v>1.34814298300329E-2</v>
      </c>
      <c r="G1544">
        <v>3.5995963453063502E-2</v>
      </c>
      <c r="H1544">
        <v>4</v>
      </c>
      <c r="I1544">
        <v>6</v>
      </c>
      <c r="J1544">
        <v>8</v>
      </c>
      <c r="K1544">
        <v>13</v>
      </c>
      <c r="L1544">
        <v>7</v>
      </c>
      <c r="M1544">
        <v>11</v>
      </c>
      <c r="N1544">
        <v>17</v>
      </c>
      <c r="O1544">
        <v>9</v>
      </c>
      <c r="P1544">
        <v>23</v>
      </c>
      <c r="Q1544">
        <v>13</v>
      </c>
      <c r="R1544">
        <v>14</v>
      </c>
      <c r="S1544">
        <v>14</v>
      </c>
      <c r="T1544">
        <v>10</v>
      </c>
      <c r="U1544">
        <v>6</v>
      </c>
      <c r="V1544">
        <v>14</v>
      </c>
      <c r="W1544">
        <v>12</v>
      </c>
      <c r="X1544">
        <v>18</v>
      </c>
      <c r="Y1544">
        <v>19</v>
      </c>
      <c r="Z1544">
        <v>17</v>
      </c>
      <c r="AA1544">
        <v>6</v>
      </c>
      <c r="AB1544">
        <v>25</v>
      </c>
    </row>
    <row r="1545" spans="1:28">
      <c r="A1545" t="s">
        <v>12066</v>
      </c>
      <c r="B1545" t="s">
        <v>12067</v>
      </c>
      <c r="C1545" t="s">
        <v>12068</v>
      </c>
      <c r="D1545" t="s">
        <v>450</v>
      </c>
      <c r="E1545">
        <v>1.9021756313745564</v>
      </c>
      <c r="F1545">
        <v>3.19420244523948E-3</v>
      </c>
      <c r="G1545">
        <v>1.0882950814372801E-2</v>
      </c>
      <c r="H1545">
        <v>29</v>
      </c>
      <c r="I1545">
        <v>10</v>
      </c>
      <c r="J1545">
        <v>11</v>
      </c>
      <c r="K1545">
        <v>12</v>
      </c>
      <c r="L1545">
        <v>15</v>
      </c>
      <c r="M1545">
        <v>24</v>
      </c>
      <c r="N1545">
        <v>24</v>
      </c>
      <c r="O1545">
        <v>29</v>
      </c>
      <c r="P1545">
        <v>34</v>
      </c>
      <c r="Q1545">
        <v>19</v>
      </c>
      <c r="R1545">
        <v>17</v>
      </c>
      <c r="S1545">
        <v>42</v>
      </c>
      <c r="T1545">
        <v>44</v>
      </c>
      <c r="U1545">
        <v>18</v>
      </c>
      <c r="V1545">
        <v>22</v>
      </c>
      <c r="W1545">
        <v>28</v>
      </c>
      <c r="X1545">
        <v>39</v>
      </c>
      <c r="Y1545">
        <v>7</v>
      </c>
      <c r="Z1545">
        <v>25</v>
      </c>
      <c r="AA1545">
        <v>31</v>
      </c>
      <c r="AB1545">
        <v>37</v>
      </c>
    </row>
    <row r="1546" spans="1:28">
      <c r="A1546" t="s">
        <v>12069</v>
      </c>
      <c r="B1546" t="s">
        <v>12070</v>
      </c>
      <c r="C1546" t="s">
        <v>12071</v>
      </c>
      <c r="D1546" t="s">
        <v>482</v>
      </c>
      <c r="E1546">
        <v>1.8997284578209519</v>
      </c>
      <c r="F1546">
        <v>3.0004458111524002E-7</v>
      </c>
      <c r="G1546">
        <v>4.4235335598845196E-6</v>
      </c>
      <c r="H1546">
        <v>626</v>
      </c>
      <c r="I1546">
        <v>419</v>
      </c>
      <c r="J1546">
        <v>497</v>
      </c>
      <c r="K1546">
        <v>441</v>
      </c>
      <c r="L1546">
        <v>280</v>
      </c>
      <c r="M1546">
        <v>722</v>
      </c>
      <c r="N1546">
        <v>770</v>
      </c>
      <c r="O1546">
        <v>826</v>
      </c>
      <c r="P1546">
        <v>684</v>
      </c>
      <c r="Q1546">
        <v>805</v>
      </c>
      <c r="R1546">
        <v>679</v>
      </c>
      <c r="S1546">
        <v>1424</v>
      </c>
      <c r="T1546">
        <v>1051</v>
      </c>
      <c r="U1546">
        <v>422</v>
      </c>
      <c r="V1546">
        <v>719</v>
      </c>
      <c r="W1546">
        <v>647</v>
      </c>
      <c r="X1546">
        <v>770</v>
      </c>
      <c r="Y1546">
        <v>424</v>
      </c>
      <c r="Z1546">
        <v>556</v>
      </c>
      <c r="AA1546">
        <v>586</v>
      </c>
      <c r="AB1546">
        <v>816</v>
      </c>
    </row>
    <row r="1547" spans="1:28">
      <c r="A1547" t="s">
        <v>12072</v>
      </c>
      <c r="B1547" t="s">
        <v>12073</v>
      </c>
      <c r="C1547" t="s">
        <v>12074</v>
      </c>
      <c r="D1547" t="s">
        <v>457</v>
      </c>
      <c r="E1547">
        <v>1.8996733372833938</v>
      </c>
      <c r="F1547">
        <v>5.8181994642069398E-9</v>
      </c>
      <c r="G1547">
        <v>1.65630325754438E-7</v>
      </c>
      <c r="H1547">
        <v>282</v>
      </c>
      <c r="I1547">
        <v>164</v>
      </c>
      <c r="J1547">
        <v>247</v>
      </c>
      <c r="K1547">
        <v>230</v>
      </c>
      <c r="L1547">
        <v>163</v>
      </c>
      <c r="M1547">
        <v>354</v>
      </c>
      <c r="N1547">
        <v>378</v>
      </c>
      <c r="O1547">
        <v>401</v>
      </c>
      <c r="P1547">
        <v>373</v>
      </c>
      <c r="Q1547">
        <v>391</v>
      </c>
      <c r="R1547">
        <v>359</v>
      </c>
      <c r="S1547">
        <v>608</v>
      </c>
      <c r="T1547">
        <v>434</v>
      </c>
      <c r="U1547">
        <v>156</v>
      </c>
      <c r="V1547">
        <v>355</v>
      </c>
      <c r="W1547">
        <v>275</v>
      </c>
      <c r="X1547">
        <v>500</v>
      </c>
      <c r="Y1547">
        <v>168</v>
      </c>
      <c r="Z1547">
        <v>250</v>
      </c>
      <c r="AA1547">
        <v>257</v>
      </c>
      <c r="AB1547">
        <v>519</v>
      </c>
    </row>
    <row r="1548" spans="1:28">
      <c r="A1548" t="s">
        <v>12075</v>
      </c>
      <c r="B1548" t="s">
        <v>12076</v>
      </c>
      <c r="C1548" t="s">
        <v>12077</v>
      </c>
      <c r="D1548" t="s">
        <v>457</v>
      </c>
      <c r="E1548">
        <v>1.8990229910665526</v>
      </c>
      <c r="F1548">
        <v>3.50313459856326E-9</v>
      </c>
      <c r="G1548">
        <v>1.09321006360527E-7</v>
      </c>
      <c r="H1548">
        <v>240</v>
      </c>
      <c r="I1548">
        <v>159</v>
      </c>
      <c r="J1548">
        <v>234</v>
      </c>
      <c r="K1548">
        <v>231</v>
      </c>
      <c r="L1548">
        <v>153</v>
      </c>
      <c r="M1548">
        <v>370</v>
      </c>
      <c r="N1548">
        <v>385</v>
      </c>
      <c r="O1548">
        <v>408</v>
      </c>
      <c r="P1548">
        <v>386</v>
      </c>
      <c r="Q1548">
        <v>330</v>
      </c>
      <c r="R1548">
        <v>405</v>
      </c>
      <c r="S1548">
        <v>412</v>
      </c>
      <c r="T1548">
        <v>368</v>
      </c>
      <c r="U1548">
        <v>197</v>
      </c>
      <c r="V1548">
        <v>284</v>
      </c>
      <c r="W1548">
        <v>402</v>
      </c>
      <c r="X1548">
        <v>405</v>
      </c>
      <c r="Y1548">
        <v>194</v>
      </c>
      <c r="Z1548">
        <v>330</v>
      </c>
      <c r="AA1548">
        <v>297</v>
      </c>
      <c r="AB1548">
        <v>456</v>
      </c>
    </row>
    <row r="1549" spans="1:28">
      <c r="A1549" t="s">
        <v>12078</v>
      </c>
      <c r="B1549" t="s">
        <v>12079</v>
      </c>
      <c r="C1549" t="s">
        <v>12080</v>
      </c>
      <c r="D1549" t="s">
        <v>450</v>
      </c>
      <c r="E1549">
        <v>1.8980295862301522</v>
      </c>
      <c r="F1549">
        <v>3.2857497641832299E-3</v>
      </c>
      <c r="G1549">
        <v>1.11461186917512E-2</v>
      </c>
      <c r="H1549">
        <v>33</v>
      </c>
      <c r="I1549">
        <v>33</v>
      </c>
      <c r="J1549">
        <v>25</v>
      </c>
      <c r="K1549">
        <v>12</v>
      </c>
      <c r="L1549">
        <v>21</v>
      </c>
      <c r="M1549">
        <v>36</v>
      </c>
      <c r="N1549">
        <v>34</v>
      </c>
      <c r="O1549">
        <v>43</v>
      </c>
      <c r="P1549">
        <v>57</v>
      </c>
      <c r="Q1549">
        <v>44</v>
      </c>
      <c r="R1549">
        <v>24</v>
      </c>
      <c r="S1549">
        <v>84</v>
      </c>
      <c r="T1549">
        <v>52</v>
      </c>
      <c r="U1549">
        <v>27</v>
      </c>
      <c r="V1549">
        <v>31</v>
      </c>
      <c r="W1549">
        <v>29</v>
      </c>
      <c r="X1549">
        <v>66</v>
      </c>
      <c r="Y1549">
        <v>40</v>
      </c>
      <c r="Z1549">
        <v>45</v>
      </c>
      <c r="AA1549">
        <v>36</v>
      </c>
      <c r="AB1549">
        <v>30</v>
      </c>
    </row>
    <row r="1550" spans="1:28">
      <c r="A1550" t="s">
        <v>12081</v>
      </c>
      <c r="B1550" t="s">
        <v>12082</v>
      </c>
      <c r="C1550" t="s">
        <v>12082</v>
      </c>
      <c r="D1550" t="s">
        <v>446</v>
      </c>
      <c r="E1550">
        <v>1.8979362428505648</v>
      </c>
      <c r="F1550">
        <v>3.4678974665972797E-5</v>
      </c>
      <c r="G1550">
        <v>2.41933537999391E-4</v>
      </c>
      <c r="H1550">
        <v>59</v>
      </c>
      <c r="I1550">
        <v>39</v>
      </c>
      <c r="J1550">
        <v>40</v>
      </c>
      <c r="K1550">
        <v>41</v>
      </c>
      <c r="L1550">
        <v>36</v>
      </c>
      <c r="M1550">
        <v>66</v>
      </c>
      <c r="N1550">
        <v>82</v>
      </c>
      <c r="O1550">
        <v>73</v>
      </c>
      <c r="P1550">
        <v>80</v>
      </c>
      <c r="Q1550">
        <v>96</v>
      </c>
      <c r="R1550">
        <v>54</v>
      </c>
      <c r="S1550">
        <v>106</v>
      </c>
      <c r="T1550">
        <v>105</v>
      </c>
      <c r="U1550">
        <v>23</v>
      </c>
      <c r="V1550">
        <v>53</v>
      </c>
      <c r="W1550">
        <v>60</v>
      </c>
      <c r="X1550">
        <v>68</v>
      </c>
      <c r="Y1550">
        <v>27</v>
      </c>
      <c r="Z1550">
        <v>40</v>
      </c>
      <c r="AA1550">
        <v>47</v>
      </c>
      <c r="AB1550">
        <v>98</v>
      </c>
    </row>
    <row r="1551" spans="1:28">
      <c r="A1551" t="s">
        <v>12083</v>
      </c>
      <c r="B1551" t="s">
        <v>12084</v>
      </c>
      <c r="C1551" t="s">
        <v>12085</v>
      </c>
      <c r="D1551" t="s">
        <v>457</v>
      </c>
      <c r="E1551">
        <v>1.8899843107946863</v>
      </c>
      <c r="F1551">
        <v>1.47633240372315E-6</v>
      </c>
      <c r="G1551">
        <v>1.70877068052739E-5</v>
      </c>
      <c r="H1551">
        <v>1099</v>
      </c>
      <c r="I1551">
        <v>643</v>
      </c>
      <c r="J1551">
        <v>874</v>
      </c>
      <c r="K1551">
        <v>754</v>
      </c>
      <c r="L1551">
        <v>550</v>
      </c>
      <c r="M1551">
        <v>1268</v>
      </c>
      <c r="N1551">
        <v>1239</v>
      </c>
      <c r="O1551">
        <v>1241</v>
      </c>
      <c r="P1551">
        <v>1347</v>
      </c>
      <c r="Q1551">
        <v>1685</v>
      </c>
      <c r="R1551">
        <v>1017</v>
      </c>
      <c r="S1551">
        <v>2246</v>
      </c>
      <c r="T1551">
        <v>2007</v>
      </c>
      <c r="U1551">
        <v>895</v>
      </c>
      <c r="V1551">
        <v>1279</v>
      </c>
      <c r="W1551">
        <v>1181</v>
      </c>
      <c r="X1551">
        <v>1336</v>
      </c>
      <c r="Y1551">
        <v>582</v>
      </c>
      <c r="Z1551">
        <v>866</v>
      </c>
      <c r="AA1551">
        <v>959</v>
      </c>
      <c r="AB1551">
        <v>1951</v>
      </c>
    </row>
    <row r="1552" spans="1:28">
      <c r="A1552" t="s">
        <v>12086</v>
      </c>
      <c r="B1552" t="s">
        <v>12087</v>
      </c>
      <c r="C1552" t="s">
        <v>12088</v>
      </c>
      <c r="D1552" t="s">
        <v>450</v>
      </c>
      <c r="E1552">
        <v>1.8897971385112164</v>
      </c>
      <c r="F1552">
        <v>1.05765049770134E-3</v>
      </c>
      <c r="G1552">
        <v>4.3003730162394001E-3</v>
      </c>
      <c r="H1552">
        <v>17</v>
      </c>
      <c r="I1552">
        <v>5</v>
      </c>
      <c r="J1552">
        <v>12</v>
      </c>
      <c r="K1552">
        <v>12</v>
      </c>
      <c r="L1552">
        <v>8</v>
      </c>
      <c r="M1552">
        <v>23</v>
      </c>
      <c r="N1552">
        <v>23</v>
      </c>
      <c r="O1552">
        <v>18</v>
      </c>
      <c r="P1552">
        <v>22</v>
      </c>
      <c r="Q1552">
        <v>19</v>
      </c>
      <c r="R1552">
        <v>18</v>
      </c>
      <c r="S1552">
        <v>21</v>
      </c>
      <c r="T1552">
        <v>17</v>
      </c>
      <c r="U1552">
        <v>7</v>
      </c>
      <c r="V1552">
        <v>22</v>
      </c>
      <c r="W1552">
        <v>12</v>
      </c>
      <c r="X1552">
        <v>11</v>
      </c>
      <c r="Y1552">
        <v>2</v>
      </c>
      <c r="Z1552">
        <v>7</v>
      </c>
      <c r="AA1552">
        <v>14</v>
      </c>
      <c r="AB1552">
        <v>31</v>
      </c>
    </row>
    <row r="1553" spans="1:28">
      <c r="A1553" t="s">
        <v>12089</v>
      </c>
      <c r="B1553" t="s">
        <v>12090</v>
      </c>
      <c r="C1553" t="s">
        <v>12091</v>
      </c>
      <c r="D1553" t="s">
        <v>446</v>
      </c>
      <c r="E1553">
        <v>1.8889584058886184</v>
      </c>
      <c r="F1553">
        <v>1.4189198860209201E-8</v>
      </c>
      <c r="G1553">
        <v>3.4252509663604999E-7</v>
      </c>
      <c r="H1553">
        <v>391</v>
      </c>
      <c r="I1553">
        <v>283</v>
      </c>
      <c r="J1553">
        <v>314</v>
      </c>
      <c r="K1553">
        <v>284</v>
      </c>
      <c r="L1553">
        <v>178</v>
      </c>
      <c r="M1553">
        <v>452</v>
      </c>
      <c r="N1553">
        <v>591</v>
      </c>
      <c r="O1553">
        <v>493</v>
      </c>
      <c r="P1553">
        <v>576</v>
      </c>
      <c r="Q1553">
        <v>576</v>
      </c>
      <c r="R1553">
        <v>594</v>
      </c>
      <c r="S1553">
        <v>665</v>
      </c>
      <c r="T1553">
        <v>418</v>
      </c>
      <c r="U1553">
        <v>196</v>
      </c>
      <c r="V1553">
        <v>519</v>
      </c>
      <c r="W1553">
        <v>484</v>
      </c>
      <c r="X1553">
        <v>552</v>
      </c>
      <c r="Y1553">
        <v>247</v>
      </c>
      <c r="Z1553">
        <v>363</v>
      </c>
      <c r="AA1553">
        <v>416</v>
      </c>
      <c r="AB1553">
        <v>581</v>
      </c>
    </row>
    <row r="1554" spans="1:28">
      <c r="A1554" t="s">
        <v>12092</v>
      </c>
      <c r="B1554" t="s">
        <v>12093</v>
      </c>
      <c r="C1554" t="s">
        <v>12094</v>
      </c>
      <c r="D1554" t="s">
        <v>482</v>
      </c>
      <c r="E1554">
        <v>1.8889184877040412</v>
      </c>
      <c r="F1554">
        <v>8.0388719863904592E-9</v>
      </c>
      <c r="G1554">
        <v>2.1580608175133699E-7</v>
      </c>
      <c r="H1554">
        <v>1030</v>
      </c>
      <c r="I1554">
        <v>608</v>
      </c>
      <c r="J1554">
        <v>935</v>
      </c>
      <c r="K1554">
        <v>733</v>
      </c>
      <c r="L1554">
        <v>455</v>
      </c>
      <c r="M1554">
        <v>1289</v>
      </c>
      <c r="N1554">
        <v>1110</v>
      </c>
      <c r="O1554">
        <v>1351</v>
      </c>
      <c r="P1554">
        <v>1610</v>
      </c>
      <c r="Q1554">
        <v>1277</v>
      </c>
      <c r="R1554">
        <v>1315</v>
      </c>
      <c r="S1554">
        <v>1610</v>
      </c>
      <c r="T1554">
        <v>1622</v>
      </c>
      <c r="U1554">
        <v>800</v>
      </c>
      <c r="V1554">
        <v>1222</v>
      </c>
      <c r="W1554">
        <v>1503</v>
      </c>
      <c r="X1554">
        <v>1400</v>
      </c>
      <c r="Y1554">
        <v>581</v>
      </c>
      <c r="Z1554">
        <v>1286</v>
      </c>
      <c r="AA1554">
        <v>1203</v>
      </c>
      <c r="AB1554">
        <v>1938</v>
      </c>
    </row>
    <row r="1555" spans="1:28">
      <c r="A1555" t="s">
        <v>12095</v>
      </c>
      <c r="B1555" t="s">
        <v>12096</v>
      </c>
      <c r="C1555" t="s">
        <v>12097</v>
      </c>
      <c r="D1555" t="s">
        <v>450</v>
      </c>
      <c r="E1555">
        <v>1.8886576261683294</v>
      </c>
      <c r="F1555">
        <v>5.84996746770865E-5</v>
      </c>
      <c r="G1555">
        <v>3.7558809062610498E-4</v>
      </c>
      <c r="H1555">
        <v>33</v>
      </c>
      <c r="I1555">
        <v>21</v>
      </c>
      <c r="J1555">
        <v>21</v>
      </c>
      <c r="K1555">
        <v>18</v>
      </c>
      <c r="L1555">
        <v>14</v>
      </c>
      <c r="M1555">
        <v>39</v>
      </c>
      <c r="N1555">
        <v>38</v>
      </c>
      <c r="O1555">
        <v>47</v>
      </c>
      <c r="P1555">
        <v>39</v>
      </c>
      <c r="Q1555">
        <v>40</v>
      </c>
      <c r="R1555">
        <v>30</v>
      </c>
      <c r="S1555">
        <v>53</v>
      </c>
      <c r="T1555">
        <v>38</v>
      </c>
      <c r="U1555">
        <v>18</v>
      </c>
      <c r="V1555">
        <v>52</v>
      </c>
      <c r="W1555">
        <v>32</v>
      </c>
      <c r="X1555">
        <v>48</v>
      </c>
      <c r="Y1555">
        <v>22</v>
      </c>
      <c r="Z1555">
        <v>23</v>
      </c>
      <c r="AA1555">
        <v>33</v>
      </c>
      <c r="AB1555">
        <v>53</v>
      </c>
    </row>
    <row r="1556" spans="1:28">
      <c r="A1556" t="s">
        <v>12098</v>
      </c>
      <c r="B1556" t="s">
        <v>12099</v>
      </c>
      <c r="C1556" t="s">
        <v>12100</v>
      </c>
      <c r="D1556" t="s">
        <v>457</v>
      </c>
      <c r="E1556">
        <v>1.8878405132365577</v>
      </c>
      <c r="F1556">
        <v>4.6505368131006503E-5</v>
      </c>
      <c r="G1556">
        <v>3.0980091194342198E-4</v>
      </c>
      <c r="H1556">
        <v>110</v>
      </c>
      <c r="I1556">
        <v>70</v>
      </c>
      <c r="J1556">
        <v>59</v>
      </c>
      <c r="K1556">
        <v>70</v>
      </c>
      <c r="L1556">
        <v>56</v>
      </c>
      <c r="M1556">
        <v>108</v>
      </c>
      <c r="N1556">
        <v>112</v>
      </c>
      <c r="O1556">
        <v>106</v>
      </c>
      <c r="P1556">
        <v>175</v>
      </c>
      <c r="Q1556">
        <v>135</v>
      </c>
      <c r="R1556">
        <v>163</v>
      </c>
      <c r="S1556">
        <v>210</v>
      </c>
      <c r="T1556">
        <v>102</v>
      </c>
      <c r="U1556">
        <v>81</v>
      </c>
      <c r="V1556">
        <v>129</v>
      </c>
      <c r="W1556">
        <v>108</v>
      </c>
      <c r="X1556">
        <v>138</v>
      </c>
      <c r="Y1556">
        <v>73</v>
      </c>
      <c r="Z1556">
        <v>88</v>
      </c>
      <c r="AA1556">
        <v>79</v>
      </c>
      <c r="AB1556">
        <v>159</v>
      </c>
    </row>
    <row r="1557" spans="1:28">
      <c r="A1557" t="s">
        <v>12101</v>
      </c>
      <c r="B1557" t="s">
        <v>12102</v>
      </c>
      <c r="C1557" t="s">
        <v>12103</v>
      </c>
      <c r="D1557" t="s">
        <v>549</v>
      </c>
      <c r="E1557">
        <v>1.8876855774901729</v>
      </c>
      <c r="F1557">
        <v>9.3159417600700099E-3</v>
      </c>
      <c r="G1557">
        <v>2.6523590731629802E-2</v>
      </c>
      <c r="H1557">
        <v>22</v>
      </c>
      <c r="I1557">
        <v>6</v>
      </c>
      <c r="J1557">
        <v>13</v>
      </c>
      <c r="K1557">
        <v>7</v>
      </c>
      <c r="L1557">
        <v>3</v>
      </c>
      <c r="M1557">
        <v>14</v>
      </c>
      <c r="N1557">
        <v>33</v>
      </c>
      <c r="O1557">
        <v>13</v>
      </c>
      <c r="P1557">
        <v>14</v>
      </c>
      <c r="Q1557">
        <v>17</v>
      </c>
      <c r="R1557">
        <v>15</v>
      </c>
      <c r="S1557">
        <v>19</v>
      </c>
      <c r="T1557">
        <v>20</v>
      </c>
      <c r="U1557">
        <v>12</v>
      </c>
      <c r="V1557">
        <v>22</v>
      </c>
      <c r="W1557">
        <v>26</v>
      </c>
      <c r="X1557">
        <v>10</v>
      </c>
      <c r="Y1557">
        <v>11</v>
      </c>
      <c r="Z1557">
        <v>22</v>
      </c>
      <c r="AA1557">
        <v>8</v>
      </c>
      <c r="AB1557">
        <v>22</v>
      </c>
    </row>
    <row r="1558" spans="1:28">
      <c r="A1558" t="s">
        <v>12104</v>
      </c>
      <c r="B1558" t="s">
        <v>12105</v>
      </c>
      <c r="C1558" t="s">
        <v>12106</v>
      </c>
      <c r="D1558" t="s">
        <v>446</v>
      </c>
      <c r="E1558">
        <v>1.8876788045741917</v>
      </c>
      <c r="F1558">
        <v>1.9155500186704199E-6</v>
      </c>
      <c r="G1558">
        <v>2.1255836858886298E-5</v>
      </c>
      <c r="H1558">
        <v>975</v>
      </c>
      <c r="I1558">
        <v>649</v>
      </c>
      <c r="J1558">
        <v>765</v>
      </c>
      <c r="K1558">
        <v>645</v>
      </c>
      <c r="L1558">
        <v>415</v>
      </c>
      <c r="M1558">
        <v>1127</v>
      </c>
      <c r="N1558">
        <v>1102</v>
      </c>
      <c r="O1558">
        <v>1155</v>
      </c>
      <c r="P1558">
        <v>1103</v>
      </c>
      <c r="Q1558">
        <v>1062</v>
      </c>
      <c r="R1558">
        <v>1050</v>
      </c>
      <c r="S1558">
        <v>1895</v>
      </c>
      <c r="T1558">
        <v>2068</v>
      </c>
      <c r="U1558">
        <v>780</v>
      </c>
      <c r="V1558">
        <v>1040</v>
      </c>
      <c r="W1558">
        <v>1397</v>
      </c>
      <c r="X1558">
        <v>1070</v>
      </c>
      <c r="Y1558">
        <v>656</v>
      </c>
      <c r="Z1558">
        <v>768</v>
      </c>
      <c r="AA1558">
        <v>793</v>
      </c>
      <c r="AB1558">
        <v>1459</v>
      </c>
    </row>
    <row r="1559" spans="1:28">
      <c r="A1559" t="s">
        <v>12107</v>
      </c>
      <c r="B1559" t="s">
        <v>12108</v>
      </c>
      <c r="C1559" t="s">
        <v>12109</v>
      </c>
      <c r="D1559" t="s">
        <v>450</v>
      </c>
      <c r="E1559">
        <v>1.8864256568484314</v>
      </c>
      <c r="F1559">
        <v>6.6705173460710602E-10</v>
      </c>
      <c r="G1559">
        <v>2.8423421355908498E-8</v>
      </c>
      <c r="H1559">
        <v>422</v>
      </c>
      <c r="I1559">
        <v>263</v>
      </c>
      <c r="J1559">
        <v>340</v>
      </c>
      <c r="K1559">
        <v>302</v>
      </c>
      <c r="L1559">
        <v>185</v>
      </c>
      <c r="M1559">
        <v>591</v>
      </c>
      <c r="N1559">
        <v>580</v>
      </c>
      <c r="O1559">
        <v>556</v>
      </c>
      <c r="P1559">
        <v>554</v>
      </c>
      <c r="Q1559">
        <v>552</v>
      </c>
      <c r="R1559">
        <v>473</v>
      </c>
      <c r="S1559">
        <v>628</v>
      </c>
      <c r="T1559">
        <v>580</v>
      </c>
      <c r="U1559">
        <v>230</v>
      </c>
      <c r="V1559">
        <v>453</v>
      </c>
      <c r="W1559">
        <v>393</v>
      </c>
      <c r="X1559">
        <v>576</v>
      </c>
      <c r="Y1559">
        <v>235</v>
      </c>
      <c r="Z1559">
        <v>313</v>
      </c>
      <c r="AA1559">
        <v>374</v>
      </c>
      <c r="AB1559">
        <v>647</v>
      </c>
    </row>
    <row r="1560" spans="1:28">
      <c r="A1560" t="s">
        <v>12110</v>
      </c>
      <c r="B1560" t="s">
        <v>12111</v>
      </c>
      <c r="C1560" t="s">
        <v>12112</v>
      </c>
      <c r="D1560" t="s">
        <v>482</v>
      </c>
      <c r="E1560">
        <v>1.8846877840087692</v>
      </c>
      <c r="F1560">
        <v>5.2129194518229995E-4</v>
      </c>
      <c r="G1560">
        <v>2.3579700812601302E-3</v>
      </c>
      <c r="H1560">
        <v>42</v>
      </c>
      <c r="I1560">
        <v>27</v>
      </c>
      <c r="J1560">
        <v>48</v>
      </c>
      <c r="K1560">
        <v>21</v>
      </c>
      <c r="L1560">
        <v>24</v>
      </c>
      <c r="M1560">
        <v>69</v>
      </c>
      <c r="N1560">
        <v>60</v>
      </c>
      <c r="O1560">
        <v>38</v>
      </c>
      <c r="P1560">
        <v>54</v>
      </c>
      <c r="Q1560">
        <v>75</v>
      </c>
      <c r="R1560">
        <v>41</v>
      </c>
      <c r="S1560">
        <v>80</v>
      </c>
      <c r="T1560">
        <v>73</v>
      </c>
      <c r="U1560">
        <v>31</v>
      </c>
      <c r="V1560">
        <v>48</v>
      </c>
      <c r="W1560">
        <v>45</v>
      </c>
      <c r="X1560">
        <v>33</v>
      </c>
      <c r="Y1560">
        <v>21</v>
      </c>
      <c r="Z1560">
        <v>37</v>
      </c>
      <c r="AA1560">
        <v>17</v>
      </c>
      <c r="AB1560">
        <v>52</v>
      </c>
    </row>
    <row r="1561" spans="1:28">
      <c r="A1561" t="s">
        <v>12113</v>
      </c>
      <c r="B1561" t="s">
        <v>12114</v>
      </c>
      <c r="D1561" t="s">
        <v>446</v>
      </c>
      <c r="E1561">
        <v>1.884470951163433</v>
      </c>
      <c r="F1561">
        <v>4.6262809582867E-3</v>
      </c>
      <c r="G1561">
        <v>1.4803650130956201E-2</v>
      </c>
      <c r="H1561">
        <v>20</v>
      </c>
      <c r="I1561">
        <v>9</v>
      </c>
      <c r="J1561">
        <v>20</v>
      </c>
      <c r="K1561">
        <v>9</v>
      </c>
      <c r="L1561">
        <v>7</v>
      </c>
      <c r="M1561">
        <v>19</v>
      </c>
      <c r="N1561">
        <v>42</v>
      </c>
      <c r="O1561">
        <v>31</v>
      </c>
      <c r="P1561">
        <v>29</v>
      </c>
      <c r="Q1561">
        <v>18</v>
      </c>
      <c r="R1561">
        <v>23</v>
      </c>
      <c r="S1561">
        <v>20</v>
      </c>
      <c r="T1561">
        <v>17</v>
      </c>
      <c r="U1561">
        <v>5</v>
      </c>
      <c r="V1561">
        <v>31</v>
      </c>
      <c r="W1561">
        <v>17</v>
      </c>
      <c r="X1561">
        <v>15</v>
      </c>
      <c r="Y1561">
        <v>2</v>
      </c>
      <c r="Z1561">
        <v>16</v>
      </c>
      <c r="AA1561">
        <v>15</v>
      </c>
      <c r="AB1561">
        <v>42</v>
      </c>
    </row>
    <row r="1562" spans="1:28">
      <c r="A1562" t="s">
        <v>12115</v>
      </c>
      <c r="B1562" t="s">
        <v>12116</v>
      </c>
      <c r="C1562" t="s">
        <v>12117</v>
      </c>
      <c r="D1562" t="s">
        <v>450</v>
      </c>
      <c r="E1562">
        <v>1.8844386201893124</v>
      </c>
      <c r="F1562">
        <v>1.2235589829113399E-2</v>
      </c>
      <c r="G1562">
        <v>3.3179981465050599E-2</v>
      </c>
      <c r="H1562">
        <v>8</v>
      </c>
      <c r="I1562">
        <v>12</v>
      </c>
      <c r="J1562">
        <v>6</v>
      </c>
      <c r="K1562">
        <v>14</v>
      </c>
      <c r="L1562">
        <v>7</v>
      </c>
      <c r="M1562">
        <v>16</v>
      </c>
      <c r="N1562">
        <v>15</v>
      </c>
      <c r="O1562">
        <v>15</v>
      </c>
      <c r="P1562">
        <v>10</v>
      </c>
      <c r="Q1562">
        <v>11</v>
      </c>
      <c r="R1562">
        <v>18</v>
      </c>
      <c r="S1562">
        <v>39</v>
      </c>
      <c r="T1562">
        <v>19</v>
      </c>
      <c r="U1562">
        <v>5</v>
      </c>
      <c r="V1562">
        <v>15</v>
      </c>
      <c r="W1562">
        <v>18</v>
      </c>
      <c r="X1562">
        <v>10</v>
      </c>
      <c r="Y1562">
        <v>6</v>
      </c>
      <c r="Z1562">
        <v>17</v>
      </c>
      <c r="AA1562">
        <v>20</v>
      </c>
      <c r="AB1562">
        <v>16</v>
      </c>
    </row>
    <row r="1563" spans="1:28">
      <c r="A1563" t="s">
        <v>12118</v>
      </c>
      <c r="B1563" t="s">
        <v>12119</v>
      </c>
      <c r="C1563" t="s">
        <v>12120</v>
      </c>
      <c r="D1563" t="s">
        <v>482</v>
      </c>
      <c r="E1563">
        <v>1.8838978836461835</v>
      </c>
      <c r="F1563">
        <v>7.3956313808922499E-10</v>
      </c>
      <c r="G1563">
        <v>3.0675590538983897E-8</v>
      </c>
      <c r="H1563">
        <v>655</v>
      </c>
      <c r="I1563">
        <v>495</v>
      </c>
      <c r="J1563">
        <v>615</v>
      </c>
      <c r="K1563">
        <v>520</v>
      </c>
      <c r="L1563">
        <v>342</v>
      </c>
      <c r="M1563">
        <v>849</v>
      </c>
      <c r="N1563">
        <v>991</v>
      </c>
      <c r="O1563">
        <v>987</v>
      </c>
      <c r="P1563">
        <v>1016</v>
      </c>
      <c r="Q1563">
        <v>871</v>
      </c>
      <c r="R1563">
        <v>752</v>
      </c>
      <c r="S1563">
        <v>1343</v>
      </c>
      <c r="T1563">
        <v>1110</v>
      </c>
      <c r="U1563">
        <v>490</v>
      </c>
      <c r="V1563">
        <v>737</v>
      </c>
      <c r="W1563">
        <v>661</v>
      </c>
      <c r="X1563">
        <v>1037</v>
      </c>
      <c r="Y1563">
        <v>650</v>
      </c>
      <c r="Z1563">
        <v>796</v>
      </c>
      <c r="AA1563">
        <v>504</v>
      </c>
      <c r="AB1563">
        <v>1063</v>
      </c>
    </row>
    <row r="1564" spans="1:28">
      <c r="A1564" t="s">
        <v>12121</v>
      </c>
      <c r="B1564" t="s">
        <v>12122</v>
      </c>
      <c r="C1564" t="s">
        <v>12123</v>
      </c>
      <c r="D1564" t="s">
        <v>457</v>
      </c>
      <c r="E1564">
        <v>1.8816168888855478</v>
      </c>
      <c r="F1564">
        <v>4.5088683955678901E-8</v>
      </c>
      <c r="G1564">
        <v>8.98368189388828E-7</v>
      </c>
      <c r="H1564">
        <v>137</v>
      </c>
      <c r="I1564">
        <v>77</v>
      </c>
      <c r="J1564">
        <v>129</v>
      </c>
      <c r="K1564">
        <v>104</v>
      </c>
      <c r="L1564">
        <v>84</v>
      </c>
      <c r="M1564">
        <v>184</v>
      </c>
      <c r="N1564">
        <v>211</v>
      </c>
      <c r="O1564">
        <v>214</v>
      </c>
      <c r="P1564">
        <v>199</v>
      </c>
      <c r="Q1564">
        <v>196</v>
      </c>
      <c r="R1564">
        <v>158</v>
      </c>
      <c r="S1564">
        <v>235</v>
      </c>
      <c r="T1564">
        <v>192</v>
      </c>
      <c r="U1564">
        <v>90</v>
      </c>
      <c r="V1564">
        <v>184</v>
      </c>
      <c r="W1564">
        <v>136</v>
      </c>
      <c r="X1564">
        <v>236</v>
      </c>
      <c r="Y1564">
        <v>85</v>
      </c>
      <c r="Z1564">
        <v>111</v>
      </c>
      <c r="AA1564">
        <v>128</v>
      </c>
      <c r="AB1564">
        <v>280</v>
      </c>
    </row>
    <row r="1565" spans="1:28">
      <c r="A1565" t="s">
        <v>12124</v>
      </c>
      <c r="B1565" t="s">
        <v>12125</v>
      </c>
      <c r="C1565" t="s">
        <v>12126</v>
      </c>
      <c r="D1565" t="s">
        <v>450</v>
      </c>
      <c r="E1565">
        <v>1.8798118602506737</v>
      </c>
      <c r="F1565">
        <v>4.2418669132192003E-5</v>
      </c>
      <c r="G1565">
        <v>2.8731714097241298E-4</v>
      </c>
      <c r="H1565">
        <v>52</v>
      </c>
      <c r="I1565">
        <v>42</v>
      </c>
      <c r="J1565">
        <v>51</v>
      </c>
      <c r="K1565">
        <v>39</v>
      </c>
      <c r="L1565">
        <v>29</v>
      </c>
      <c r="M1565">
        <v>93</v>
      </c>
      <c r="N1565">
        <v>103</v>
      </c>
      <c r="O1565">
        <v>55</v>
      </c>
      <c r="P1565">
        <v>95</v>
      </c>
      <c r="Q1565">
        <v>73</v>
      </c>
      <c r="R1565">
        <v>56</v>
      </c>
      <c r="S1565">
        <v>93</v>
      </c>
      <c r="T1565">
        <v>82</v>
      </c>
      <c r="U1565">
        <v>38</v>
      </c>
      <c r="V1565">
        <v>86</v>
      </c>
      <c r="W1565">
        <v>53</v>
      </c>
      <c r="X1565">
        <v>89</v>
      </c>
      <c r="Y1565">
        <v>36</v>
      </c>
      <c r="Z1565">
        <v>30</v>
      </c>
      <c r="AA1565">
        <v>59</v>
      </c>
      <c r="AB1565">
        <v>83</v>
      </c>
    </row>
    <row r="1566" spans="1:28">
      <c r="A1566" t="s">
        <v>12127</v>
      </c>
      <c r="B1566" t="s">
        <v>12128</v>
      </c>
      <c r="C1566" t="s">
        <v>12129</v>
      </c>
      <c r="D1566" t="s">
        <v>549</v>
      </c>
      <c r="E1566">
        <v>1.8794941453970717</v>
      </c>
      <c r="F1566">
        <v>7.0565200435118202E-11</v>
      </c>
      <c r="G1566">
        <v>4.7977061532948903E-9</v>
      </c>
      <c r="H1566">
        <v>502</v>
      </c>
      <c r="I1566">
        <v>328</v>
      </c>
      <c r="J1566">
        <v>404</v>
      </c>
      <c r="K1566">
        <v>326</v>
      </c>
      <c r="L1566">
        <v>232</v>
      </c>
      <c r="M1566">
        <v>631</v>
      </c>
      <c r="N1566">
        <v>654</v>
      </c>
      <c r="O1566">
        <v>617</v>
      </c>
      <c r="P1566">
        <v>737</v>
      </c>
      <c r="Q1566">
        <v>569</v>
      </c>
      <c r="R1566">
        <v>584</v>
      </c>
      <c r="S1566">
        <v>940</v>
      </c>
      <c r="T1566">
        <v>627</v>
      </c>
      <c r="U1566">
        <v>315</v>
      </c>
      <c r="V1566">
        <v>706</v>
      </c>
      <c r="W1566">
        <v>545</v>
      </c>
      <c r="X1566">
        <v>879</v>
      </c>
      <c r="Y1566">
        <v>353</v>
      </c>
      <c r="Z1566">
        <v>405</v>
      </c>
      <c r="AA1566">
        <v>464</v>
      </c>
      <c r="AB1566">
        <v>712</v>
      </c>
    </row>
    <row r="1567" spans="1:28">
      <c r="A1567" t="s">
        <v>12130</v>
      </c>
      <c r="B1567" t="s">
        <v>12131</v>
      </c>
      <c r="C1567" t="s">
        <v>12132</v>
      </c>
      <c r="D1567" t="s">
        <v>482</v>
      </c>
      <c r="E1567">
        <v>1.8791151813020657</v>
      </c>
      <c r="F1567">
        <v>8.3713913080304398E-9</v>
      </c>
      <c r="G1567">
        <v>2.22917869487729E-7</v>
      </c>
      <c r="H1567">
        <v>923</v>
      </c>
      <c r="I1567">
        <v>560</v>
      </c>
      <c r="J1567">
        <v>758</v>
      </c>
      <c r="K1567">
        <v>619</v>
      </c>
      <c r="L1567">
        <v>535</v>
      </c>
      <c r="M1567">
        <v>1267</v>
      </c>
      <c r="N1567">
        <v>1478</v>
      </c>
      <c r="O1567">
        <v>873</v>
      </c>
      <c r="P1567">
        <v>1357</v>
      </c>
      <c r="Q1567">
        <v>1260</v>
      </c>
      <c r="R1567">
        <v>1155</v>
      </c>
      <c r="S1567">
        <v>1432</v>
      </c>
      <c r="T1567">
        <v>1375</v>
      </c>
      <c r="U1567">
        <v>458</v>
      </c>
      <c r="V1567">
        <v>1371</v>
      </c>
      <c r="W1567">
        <v>802</v>
      </c>
      <c r="X1567">
        <v>1042</v>
      </c>
      <c r="Y1567">
        <v>664</v>
      </c>
      <c r="Z1567">
        <v>714</v>
      </c>
      <c r="AA1567">
        <v>919</v>
      </c>
      <c r="AB1567">
        <v>1769</v>
      </c>
    </row>
    <row r="1568" spans="1:28">
      <c r="A1568" t="s">
        <v>12133</v>
      </c>
      <c r="B1568" t="s">
        <v>10957</v>
      </c>
      <c r="C1568" t="s">
        <v>10958</v>
      </c>
      <c r="D1568" t="s">
        <v>457</v>
      </c>
      <c r="E1568">
        <v>1.8790200127414416</v>
      </c>
      <c r="F1568">
        <v>1.1209149221063799E-3</v>
      </c>
      <c r="G1568">
        <v>4.5204447072716503E-3</v>
      </c>
      <c r="H1568">
        <v>38</v>
      </c>
      <c r="I1568">
        <v>14</v>
      </c>
      <c r="J1568">
        <v>47</v>
      </c>
      <c r="K1568">
        <v>26</v>
      </c>
      <c r="L1568">
        <v>18</v>
      </c>
      <c r="M1568">
        <v>38</v>
      </c>
      <c r="N1568">
        <v>74</v>
      </c>
      <c r="O1568">
        <v>37</v>
      </c>
      <c r="P1568">
        <v>51</v>
      </c>
      <c r="Q1568">
        <v>65</v>
      </c>
      <c r="R1568">
        <v>43</v>
      </c>
      <c r="S1568">
        <v>78</v>
      </c>
      <c r="T1568">
        <v>37</v>
      </c>
      <c r="U1568">
        <v>29</v>
      </c>
      <c r="V1568">
        <v>56</v>
      </c>
      <c r="W1568">
        <v>31</v>
      </c>
      <c r="X1568">
        <v>53</v>
      </c>
      <c r="Y1568">
        <v>39</v>
      </c>
      <c r="Z1568">
        <v>53</v>
      </c>
      <c r="AA1568">
        <v>37</v>
      </c>
      <c r="AB1568">
        <v>83</v>
      </c>
    </row>
    <row r="1569" spans="1:28">
      <c r="A1569" t="s">
        <v>12134</v>
      </c>
      <c r="B1569" t="s">
        <v>12135</v>
      </c>
      <c r="C1569" t="s">
        <v>12136</v>
      </c>
      <c r="D1569" t="s">
        <v>457</v>
      </c>
      <c r="E1569">
        <v>1.8786012112609161</v>
      </c>
      <c r="F1569">
        <v>1.22846906863014E-3</v>
      </c>
      <c r="G1569">
        <v>4.8791180213750701E-3</v>
      </c>
      <c r="H1569">
        <v>32</v>
      </c>
      <c r="I1569">
        <v>13</v>
      </c>
      <c r="J1569">
        <v>16</v>
      </c>
      <c r="K1569">
        <v>18</v>
      </c>
      <c r="L1569">
        <v>26</v>
      </c>
      <c r="M1569">
        <v>49</v>
      </c>
      <c r="N1569">
        <v>43</v>
      </c>
      <c r="O1569">
        <v>37</v>
      </c>
      <c r="P1569">
        <v>41</v>
      </c>
      <c r="Q1569">
        <v>26</v>
      </c>
      <c r="R1569">
        <v>23</v>
      </c>
      <c r="S1569">
        <v>46</v>
      </c>
      <c r="T1569">
        <v>44</v>
      </c>
      <c r="U1569">
        <v>29</v>
      </c>
      <c r="V1569">
        <v>36</v>
      </c>
      <c r="W1569">
        <v>39</v>
      </c>
      <c r="X1569">
        <v>38</v>
      </c>
      <c r="Y1569">
        <v>10</v>
      </c>
      <c r="Z1569">
        <v>20</v>
      </c>
      <c r="AA1569">
        <v>22</v>
      </c>
      <c r="AB1569">
        <v>51</v>
      </c>
    </row>
    <row r="1570" spans="1:28">
      <c r="A1570" t="s">
        <v>12137</v>
      </c>
      <c r="B1570" t="s">
        <v>12138</v>
      </c>
      <c r="C1570" t="s">
        <v>12139</v>
      </c>
      <c r="D1570" t="s">
        <v>549</v>
      </c>
      <c r="E1570">
        <v>1.8781464351229082</v>
      </c>
      <c r="F1570">
        <v>4.3597235219870399E-5</v>
      </c>
      <c r="G1570">
        <v>2.9425230719567997E-4</v>
      </c>
      <c r="H1570">
        <v>84</v>
      </c>
      <c r="I1570">
        <v>46</v>
      </c>
      <c r="J1570">
        <v>47</v>
      </c>
      <c r="K1570">
        <v>57</v>
      </c>
      <c r="L1570">
        <v>23</v>
      </c>
      <c r="M1570">
        <v>75</v>
      </c>
      <c r="N1570">
        <v>108</v>
      </c>
      <c r="O1570">
        <v>109</v>
      </c>
      <c r="P1570">
        <v>78</v>
      </c>
      <c r="Q1570">
        <v>95</v>
      </c>
      <c r="R1570">
        <v>69</v>
      </c>
      <c r="S1570">
        <v>132</v>
      </c>
      <c r="T1570">
        <v>91</v>
      </c>
      <c r="U1570">
        <v>54</v>
      </c>
      <c r="V1570">
        <v>88</v>
      </c>
      <c r="W1570">
        <v>76</v>
      </c>
      <c r="X1570">
        <v>76</v>
      </c>
      <c r="Y1570">
        <v>35</v>
      </c>
      <c r="Z1570">
        <v>47</v>
      </c>
      <c r="AA1570">
        <v>47</v>
      </c>
      <c r="AB1570">
        <v>75</v>
      </c>
    </row>
    <row r="1571" spans="1:28">
      <c r="A1571" t="s">
        <v>12140</v>
      </c>
      <c r="B1571" t="s">
        <v>12141</v>
      </c>
      <c r="C1571" t="s">
        <v>12142</v>
      </c>
      <c r="D1571" t="s">
        <v>450</v>
      </c>
      <c r="E1571">
        <v>1.8779789594305472</v>
      </c>
      <c r="F1571">
        <v>5.9685617730751301E-9</v>
      </c>
      <c r="G1571">
        <v>1.68723408608841E-7</v>
      </c>
      <c r="H1571">
        <v>635</v>
      </c>
      <c r="I1571">
        <v>355</v>
      </c>
      <c r="J1571">
        <v>491</v>
      </c>
      <c r="K1571">
        <v>441</v>
      </c>
      <c r="L1571">
        <v>283</v>
      </c>
      <c r="M1571">
        <v>783</v>
      </c>
      <c r="N1571">
        <v>850</v>
      </c>
      <c r="O1571">
        <v>806</v>
      </c>
      <c r="P1571">
        <v>875</v>
      </c>
      <c r="Q1571">
        <v>829</v>
      </c>
      <c r="R1571">
        <v>605</v>
      </c>
      <c r="S1571">
        <v>1158</v>
      </c>
      <c r="T1571">
        <v>692</v>
      </c>
      <c r="U1571">
        <v>455</v>
      </c>
      <c r="V1571">
        <v>793</v>
      </c>
      <c r="W1571">
        <v>851</v>
      </c>
      <c r="X1571">
        <v>743</v>
      </c>
      <c r="Y1571">
        <v>471</v>
      </c>
      <c r="Z1571">
        <v>644</v>
      </c>
      <c r="AA1571">
        <v>560</v>
      </c>
      <c r="AB1571">
        <v>885</v>
      </c>
    </row>
    <row r="1572" spans="1:28">
      <c r="A1572" t="s">
        <v>12143</v>
      </c>
      <c r="B1572" t="s">
        <v>12144</v>
      </c>
      <c r="C1572" t="s">
        <v>12145</v>
      </c>
      <c r="D1572" t="s">
        <v>450</v>
      </c>
      <c r="E1572">
        <v>1.8773796539034042</v>
      </c>
      <c r="F1572">
        <v>2.2968923773079399E-11</v>
      </c>
      <c r="G1572">
        <v>1.9672734062786899E-9</v>
      </c>
      <c r="H1572">
        <v>736</v>
      </c>
      <c r="I1572">
        <v>499</v>
      </c>
      <c r="J1572">
        <v>559</v>
      </c>
      <c r="K1572">
        <v>468</v>
      </c>
      <c r="L1572">
        <v>350</v>
      </c>
      <c r="M1572">
        <v>865</v>
      </c>
      <c r="N1572">
        <v>1012</v>
      </c>
      <c r="O1572">
        <v>920</v>
      </c>
      <c r="P1572">
        <v>863</v>
      </c>
      <c r="Q1572">
        <v>900</v>
      </c>
      <c r="R1572">
        <v>1032</v>
      </c>
      <c r="S1572">
        <v>1252</v>
      </c>
      <c r="T1572">
        <v>929</v>
      </c>
      <c r="U1572">
        <v>388</v>
      </c>
      <c r="V1572">
        <v>916</v>
      </c>
      <c r="W1572">
        <v>666</v>
      </c>
      <c r="X1572">
        <v>973</v>
      </c>
      <c r="Y1572">
        <v>431</v>
      </c>
      <c r="Z1572">
        <v>686</v>
      </c>
      <c r="AA1572">
        <v>770</v>
      </c>
      <c r="AB1572">
        <v>1084</v>
      </c>
    </row>
    <row r="1573" spans="1:28">
      <c r="A1573" t="s">
        <v>12146</v>
      </c>
      <c r="B1573" t="s">
        <v>12147</v>
      </c>
      <c r="C1573" t="s">
        <v>12148</v>
      </c>
      <c r="D1573" t="s">
        <v>457</v>
      </c>
      <c r="E1573">
        <v>1.8772780295760714</v>
      </c>
      <c r="F1573">
        <v>1.0735576288965101E-5</v>
      </c>
      <c r="G1573">
        <v>9.0154234667731202E-5</v>
      </c>
      <c r="H1573">
        <v>130</v>
      </c>
      <c r="I1573">
        <v>99</v>
      </c>
      <c r="J1573">
        <v>140</v>
      </c>
      <c r="K1573">
        <v>137</v>
      </c>
      <c r="L1573">
        <v>58</v>
      </c>
      <c r="M1573">
        <v>150</v>
      </c>
      <c r="N1573">
        <v>215</v>
      </c>
      <c r="O1573">
        <v>243</v>
      </c>
      <c r="P1573">
        <v>202</v>
      </c>
      <c r="Q1573">
        <v>178</v>
      </c>
      <c r="R1573">
        <v>159</v>
      </c>
      <c r="S1573">
        <v>258</v>
      </c>
      <c r="T1573">
        <v>278</v>
      </c>
      <c r="U1573">
        <v>92</v>
      </c>
      <c r="V1573">
        <v>199</v>
      </c>
      <c r="W1573">
        <v>117</v>
      </c>
      <c r="X1573">
        <v>228</v>
      </c>
      <c r="Y1573">
        <v>108</v>
      </c>
      <c r="Z1573">
        <v>163</v>
      </c>
      <c r="AA1573">
        <v>128</v>
      </c>
      <c r="AB1573">
        <v>193</v>
      </c>
    </row>
    <row r="1574" spans="1:28">
      <c r="A1574" t="s">
        <v>12149</v>
      </c>
      <c r="B1574" t="s">
        <v>12150</v>
      </c>
      <c r="C1574" t="s">
        <v>12151</v>
      </c>
      <c r="D1574" t="s">
        <v>457</v>
      </c>
      <c r="E1574">
        <v>1.8748354910575018</v>
      </c>
      <c r="F1574">
        <v>4.9589373228619E-7</v>
      </c>
      <c r="G1574">
        <v>6.7944996490874399E-6</v>
      </c>
      <c r="H1574">
        <v>136</v>
      </c>
      <c r="I1574">
        <v>107</v>
      </c>
      <c r="J1574">
        <v>154</v>
      </c>
      <c r="K1574">
        <v>105</v>
      </c>
      <c r="L1574">
        <v>52</v>
      </c>
      <c r="M1574">
        <v>184</v>
      </c>
      <c r="N1574">
        <v>217</v>
      </c>
      <c r="O1574">
        <v>207</v>
      </c>
      <c r="P1574">
        <v>210</v>
      </c>
      <c r="Q1574">
        <v>197</v>
      </c>
      <c r="R1574">
        <v>161</v>
      </c>
      <c r="S1574">
        <v>249</v>
      </c>
      <c r="T1574">
        <v>196</v>
      </c>
      <c r="U1574">
        <v>104</v>
      </c>
      <c r="V1574">
        <v>176</v>
      </c>
      <c r="W1574">
        <v>159</v>
      </c>
      <c r="X1574">
        <v>187</v>
      </c>
      <c r="Y1574">
        <v>126</v>
      </c>
      <c r="Z1574">
        <v>185</v>
      </c>
      <c r="AA1574">
        <v>136</v>
      </c>
      <c r="AB1574">
        <v>209</v>
      </c>
    </row>
    <row r="1575" spans="1:28">
      <c r="A1575" t="s">
        <v>12152</v>
      </c>
      <c r="B1575" t="s">
        <v>12153</v>
      </c>
      <c r="C1575" t="s">
        <v>12154</v>
      </c>
      <c r="D1575" t="s">
        <v>549</v>
      </c>
      <c r="E1575">
        <v>1.8728287256432947</v>
      </c>
      <c r="F1575">
        <v>5.4511265971152202E-7</v>
      </c>
      <c r="G1575">
        <v>7.3517750323056998E-6</v>
      </c>
      <c r="H1575">
        <v>343</v>
      </c>
      <c r="I1575">
        <v>178</v>
      </c>
      <c r="J1575">
        <v>215</v>
      </c>
      <c r="K1575">
        <v>167</v>
      </c>
      <c r="L1575">
        <v>165</v>
      </c>
      <c r="M1575">
        <v>379</v>
      </c>
      <c r="N1575">
        <v>458</v>
      </c>
      <c r="O1575">
        <v>257</v>
      </c>
      <c r="P1575">
        <v>412</v>
      </c>
      <c r="Q1575">
        <v>390</v>
      </c>
      <c r="R1575">
        <v>352</v>
      </c>
      <c r="S1575">
        <v>534</v>
      </c>
      <c r="T1575">
        <v>392</v>
      </c>
      <c r="U1575">
        <v>186</v>
      </c>
      <c r="V1575">
        <v>368</v>
      </c>
      <c r="W1575">
        <v>260</v>
      </c>
      <c r="X1575">
        <v>371</v>
      </c>
      <c r="Y1575">
        <v>185</v>
      </c>
      <c r="Z1575">
        <v>258</v>
      </c>
      <c r="AA1575">
        <v>238</v>
      </c>
      <c r="AB1575">
        <v>438</v>
      </c>
    </row>
    <row r="1576" spans="1:28">
      <c r="A1576" t="s">
        <v>12155</v>
      </c>
      <c r="B1576" t="s">
        <v>12156</v>
      </c>
      <c r="C1576" t="s">
        <v>12157</v>
      </c>
      <c r="D1576" t="s">
        <v>482</v>
      </c>
      <c r="E1576">
        <v>1.8714691983193807</v>
      </c>
      <c r="F1576">
        <v>1.2498311586936301E-8</v>
      </c>
      <c r="G1576">
        <v>3.0948572559140698E-7</v>
      </c>
      <c r="H1576">
        <v>330</v>
      </c>
      <c r="I1576">
        <v>209</v>
      </c>
      <c r="J1576">
        <v>247</v>
      </c>
      <c r="K1576">
        <v>230</v>
      </c>
      <c r="L1576">
        <v>186</v>
      </c>
      <c r="M1576">
        <v>453</v>
      </c>
      <c r="N1576">
        <v>391</v>
      </c>
      <c r="O1576">
        <v>454</v>
      </c>
      <c r="P1576">
        <v>440</v>
      </c>
      <c r="Q1576">
        <v>360</v>
      </c>
      <c r="R1576">
        <v>414</v>
      </c>
      <c r="S1576">
        <v>694</v>
      </c>
      <c r="T1576">
        <v>407</v>
      </c>
      <c r="U1576">
        <v>263</v>
      </c>
      <c r="V1576">
        <v>400</v>
      </c>
      <c r="W1576">
        <v>471</v>
      </c>
      <c r="X1576">
        <v>418</v>
      </c>
      <c r="Y1576">
        <v>229</v>
      </c>
      <c r="Z1576">
        <v>347</v>
      </c>
      <c r="AA1576">
        <v>405</v>
      </c>
      <c r="AB1576">
        <v>472</v>
      </c>
    </row>
    <row r="1577" spans="1:28">
      <c r="A1577" t="s">
        <v>12158</v>
      </c>
      <c r="B1577" t="s">
        <v>12159</v>
      </c>
      <c r="C1577" t="s">
        <v>12160</v>
      </c>
      <c r="D1577" t="s">
        <v>450</v>
      </c>
      <c r="E1577">
        <v>1.8691124514725708</v>
      </c>
      <c r="F1577">
        <v>1.2481814944904899E-9</v>
      </c>
      <c r="G1577">
        <v>4.6682931698476897E-8</v>
      </c>
      <c r="H1577">
        <v>576</v>
      </c>
      <c r="I1577">
        <v>310</v>
      </c>
      <c r="J1577">
        <v>462</v>
      </c>
      <c r="K1577">
        <v>408</v>
      </c>
      <c r="L1577">
        <v>238</v>
      </c>
      <c r="M1577">
        <v>773</v>
      </c>
      <c r="N1577">
        <v>682</v>
      </c>
      <c r="O1577">
        <v>727</v>
      </c>
      <c r="P1577">
        <v>746</v>
      </c>
      <c r="Q1577">
        <v>720</v>
      </c>
      <c r="R1577">
        <v>616</v>
      </c>
      <c r="S1577">
        <v>900</v>
      </c>
      <c r="T1577">
        <v>703</v>
      </c>
      <c r="U1577">
        <v>355</v>
      </c>
      <c r="V1577">
        <v>614</v>
      </c>
      <c r="W1577">
        <v>621</v>
      </c>
      <c r="X1577">
        <v>759</v>
      </c>
      <c r="Y1577">
        <v>345</v>
      </c>
      <c r="Z1577">
        <v>446</v>
      </c>
      <c r="AA1577">
        <v>456</v>
      </c>
      <c r="AB1577">
        <v>855</v>
      </c>
    </row>
    <row r="1578" spans="1:28">
      <c r="A1578" t="s">
        <v>12161</v>
      </c>
      <c r="B1578" t="s">
        <v>12162</v>
      </c>
      <c r="C1578" t="s">
        <v>12163</v>
      </c>
      <c r="D1578" t="s">
        <v>549</v>
      </c>
      <c r="E1578">
        <v>1.8680770712355548</v>
      </c>
      <c r="F1578">
        <v>1.9267542613762099E-8</v>
      </c>
      <c r="G1578">
        <v>4.3867471877247701E-7</v>
      </c>
      <c r="H1578">
        <v>251</v>
      </c>
      <c r="I1578">
        <v>166</v>
      </c>
      <c r="J1578">
        <v>283</v>
      </c>
      <c r="K1578">
        <v>166</v>
      </c>
      <c r="L1578">
        <v>122</v>
      </c>
      <c r="M1578">
        <v>318</v>
      </c>
      <c r="N1578">
        <v>400</v>
      </c>
      <c r="O1578">
        <v>322</v>
      </c>
      <c r="P1578">
        <v>375</v>
      </c>
      <c r="Q1578">
        <v>325</v>
      </c>
      <c r="R1578">
        <v>297</v>
      </c>
      <c r="S1578">
        <v>497</v>
      </c>
      <c r="T1578">
        <v>373</v>
      </c>
      <c r="U1578">
        <v>139</v>
      </c>
      <c r="V1578">
        <v>266</v>
      </c>
      <c r="W1578">
        <v>315</v>
      </c>
      <c r="X1578">
        <v>432</v>
      </c>
      <c r="Y1578">
        <v>189</v>
      </c>
      <c r="Z1578">
        <v>284</v>
      </c>
      <c r="AA1578">
        <v>197</v>
      </c>
      <c r="AB1578">
        <v>405</v>
      </c>
    </row>
    <row r="1579" spans="1:28">
      <c r="A1579" t="s">
        <v>12164</v>
      </c>
      <c r="B1579" t="s">
        <v>12165</v>
      </c>
      <c r="C1579" t="s">
        <v>12166</v>
      </c>
      <c r="D1579" t="s">
        <v>549</v>
      </c>
      <c r="E1579">
        <v>1.8655060238830605</v>
      </c>
      <c r="F1579">
        <v>6.0236933630142E-10</v>
      </c>
      <c r="G1579">
        <v>2.6197215087777199E-8</v>
      </c>
      <c r="H1579">
        <v>270</v>
      </c>
      <c r="I1579">
        <v>209</v>
      </c>
      <c r="J1579">
        <v>216</v>
      </c>
      <c r="K1579">
        <v>194</v>
      </c>
      <c r="L1579">
        <v>159</v>
      </c>
      <c r="M1579">
        <v>362</v>
      </c>
      <c r="N1579">
        <v>378</v>
      </c>
      <c r="O1579">
        <v>406</v>
      </c>
      <c r="P1579">
        <v>425</v>
      </c>
      <c r="Q1579">
        <v>361</v>
      </c>
      <c r="R1579">
        <v>360</v>
      </c>
      <c r="S1579">
        <v>453</v>
      </c>
      <c r="T1579">
        <v>364</v>
      </c>
      <c r="U1579">
        <v>160</v>
      </c>
      <c r="V1579">
        <v>307</v>
      </c>
      <c r="W1579">
        <v>282</v>
      </c>
      <c r="X1579">
        <v>416</v>
      </c>
      <c r="Y1579">
        <v>157</v>
      </c>
      <c r="Z1579">
        <v>221</v>
      </c>
      <c r="AA1579">
        <v>280</v>
      </c>
      <c r="AB1579">
        <v>546</v>
      </c>
    </row>
    <row r="1580" spans="1:28">
      <c r="A1580" t="s">
        <v>12167</v>
      </c>
      <c r="B1580" t="s">
        <v>12168</v>
      </c>
      <c r="C1580" t="s">
        <v>12169</v>
      </c>
      <c r="D1580" t="s">
        <v>549</v>
      </c>
      <c r="E1580">
        <v>1.864185951082832</v>
      </c>
      <c r="F1580">
        <v>6.7847380761025199E-7</v>
      </c>
      <c r="G1580">
        <v>8.8898041613038605E-6</v>
      </c>
      <c r="H1580">
        <v>162</v>
      </c>
      <c r="I1580">
        <v>97</v>
      </c>
      <c r="J1580">
        <v>169</v>
      </c>
      <c r="K1580">
        <v>104</v>
      </c>
      <c r="L1580">
        <v>71</v>
      </c>
      <c r="M1580">
        <v>189</v>
      </c>
      <c r="N1580">
        <v>264</v>
      </c>
      <c r="O1580">
        <v>202</v>
      </c>
      <c r="P1580">
        <v>253</v>
      </c>
      <c r="Q1580">
        <v>205</v>
      </c>
      <c r="R1580">
        <v>169</v>
      </c>
      <c r="S1580">
        <v>246</v>
      </c>
      <c r="T1580">
        <v>248</v>
      </c>
      <c r="U1580">
        <v>86</v>
      </c>
      <c r="V1580">
        <v>187</v>
      </c>
      <c r="W1580">
        <v>173</v>
      </c>
      <c r="X1580">
        <v>243</v>
      </c>
      <c r="Y1580">
        <v>81</v>
      </c>
      <c r="Z1580">
        <v>126</v>
      </c>
      <c r="AA1580">
        <v>145</v>
      </c>
      <c r="AB1580">
        <v>266</v>
      </c>
    </row>
    <row r="1581" spans="1:28">
      <c r="A1581" t="s">
        <v>12170</v>
      </c>
      <c r="B1581" t="s">
        <v>12171</v>
      </c>
      <c r="C1581" t="s">
        <v>12172</v>
      </c>
      <c r="D1581" t="s">
        <v>450</v>
      </c>
      <c r="E1581">
        <v>1.8641412428464257</v>
      </c>
      <c r="F1581">
        <v>1.2421265636917899E-2</v>
      </c>
      <c r="G1581">
        <v>3.3599378391847998E-2</v>
      </c>
      <c r="H1581">
        <v>15</v>
      </c>
      <c r="I1581">
        <v>11</v>
      </c>
      <c r="J1581">
        <v>9</v>
      </c>
      <c r="K1581">
        <v>10</v>
      </c>
      <c r="L1581">
        <v>4</v>
      </c>
      <c r="M1581">
        <v>23</v>
      </c>
      <c r="N1581">
        <v>14</v>
      </c>
      <c r="O1581">
        <v>20</v>
      </c>
      <c r="P1581">
        <v>24</v>
      </c>
      <c r="Q1581">
        <v>13</v>
      </c>
      <c r="R1581">
        <v>8</v>
      </c>
      <c r="S1581">
        <v>22</v>
      </c>
      <c r="T1581">
        <v>29</v>
      </c>
      <c r="U1581">
        <v>5</v>
      </c>
      <c r="V1581">
        <v>18</v>
      </c>
      <c r="W1581">
        <v>20</v>
      </c>
      <c r="X1581">
        <v>19</v>
      </c>
      <c r="Y1581">
        <v>4</v>
      </c>
      <c r="Z1581">
        <v>12</v>
      </c>
      <c r="AA1581">
        <v>9</v>
      </c>
      <c r="AB1581">
        <v>23</v>
      </c>
    </row>
    <row r="1582" spans="1:28">
      <c r="A1582" t="s">
        <v>12173</v>
      </c>
      <c r="B1582" t="s">
        <v>12174</v>
      </c>
      <c r="C1582" t="s">
        <v>12175</v>
      </c>
      <c r="D1582" t="s">
        <v>450</v>
      </c>
      <c r="E1582">
        <v>1.8626859471601638</v>
      </c>
      <c r="F1582">
        <v>4.51754181606052E-7</v>
      </c>
      <c r="G1582">
        <v>6.3121161603642202E-6</v>
      </c>
      <c r="H1582">
        <v>119</v>
      </c>
      <c r="I1582">
        <v>93</v>
      </c>
      <c r="J1582">
        <v>105</v>
      </c>
      <c r="K1582">
        <v>90</v>
      </c>
      <c r="L1582">
        <v>90</v>
      </c>
      <c r="M1582">
        <v>173</v>
      </c>
      <c r="N1582">
        <v>154</v>
      </c>
      <c r="O1582">
        <v>180</v>
      </c>
      <c r="P1582">
        <v>186</v>
      </c>
      <c r="Q1582">
        <v>163</v>
      </c>
      <c r="R1582">
        <v>167</v>
      </c>
      <c r="S1582">
        <v>230</v>
      </c>
      <c r="T1582">
        <v>227</v>
      </c>
      <c r="U1582">
        <v>92</v>
      </c>
      <c r="V1582">
        <v>148</v>
      </c>
      <c r="W1582">
        <v>150</v>
      </c>
      <c r="X1582">
        <v>187</v>
      </c>
      <c r="Y1582">
        <v>65</v>
      </c>
      <c r="Z1582">
        <v>111</v>
      </c>
      <c r="AA1582">
        <v>118</v>
      </c>
      <c r="AB1582">
        <v>171</v>
      </c>
    </row>
    <row r="1583" spans="1:28">
      <c r="A1583" t="s">
        <v>12176</v>
      </c>
      <c r="B1583" t="s">
        <v>12177</v>
      </c>
      <c r="C1583" t="s">
        <v>12178</v>
      </c>
      <c r="D1583" t="s">
        <v>446</v>
      </c>
      <c r="E1583">
        <v>1.8613191180033346</v>
      </c>
      <c r="F1583">
        <v>5.6663224627685003E-3</v>
      </c>
      <c r="G1583">
        <v>1.7511432353307502E-2</v>
      </c>
      <c r="H1583">
        <v>16</v>
      </c>
      <c r="I1583">
        <v>10</v>
      </c>
      <c r="J1583">
        <v>11</v>
      </c>
      <c r="K1583">
        <v>5</v>
      </c>
      <c r="L1583">
        <v>6</v>
      </c>
      <c r="M1583">
        <v>26</v>
      </c>
      <c r="N1583">
        <v>21</v>
      </c>
      <c r="O1583">
        <v>14</v>
      </c>
      <c r="P1583">
        <v>14</v>
      </c>
      <c r="Q1583">
        <v>17</v>
      </c>
      <c r="R1583">
        <v>15</v>
      </c>
      <c r="S1583">
        <v>26</v>
      </c>
      <c r="T1583">
        <v>11</v>
      </c>
      <c r="U1583">
        <v>6</v>
      </c>
      <c r="V1583">
        <v>19</v>
      </c>
      <c r="W1583">
        <v>10</v>
      </c>
      <c r="X1583">
        <v>6</v>
      </c>
      <c r="Y1583">
        <v>6</v>
      </c>
      <c r="Z1583">
        <v>16</v>
      </c>
      <c r="AA1583">
        <v>10</v>
      </c>
      <c r="AB1583">
        <v>17</v>
      </c>
    </row>
    <row r="1584" spans="1:28">
      <c r="A1584" t="s">
        <v>12179</v>
      </c>
      <c r="B1584" t="s">
        <v>12180</v>
      </c>
      <c r="C1584" t="s">
        <v>12181</v>
      </c>
      <c r="D1584" t="s">
        <v>549</v>
      </c>
      <c r="E1584">
        <v>1.8603802692886584</v>
      </c>
      <c r="F1584">
        <v>1.29516380959815E-5</v>
      </c>
      <c r="G1584">
        <v>1.06392471799405E-4</v>
      </c>
      <c r="H1584">
        <v>153</v>
      </c>
      <c r="I1584">
        <v>81</v>
      </c>
      <c r="J1584">
        <v>113</v>
      </c>
      <c r="K1584">
        <v>74</v>
      </c>
      <c r="L1584">
        <v>79</v>
      </c>
      <c r="M1584">
        <v>142</v>
      </c>
      <c r="N1584">
        <v>227</v>
      </c>
      <c r="O1584">
        <v>162</v>
      </c>
      <c r="P1584">
        <v>171</v>
      </c>
      <c r="Q1584">
        <v>149</v>
      </c>
      <c r="R1584">
        <v>129</v>
      </c>
      <c r="S1584">
        <v>279</v>
      </c>
      <c r="T1584">
        <v>233</v>
      </c>
      <c r="U1584">
        <v>69</v>
      </c>
      <c r="V1584">
        <v>164</v>
      </c>
      <c r="W1584">
        <v>106</v>
      </c>
      <c r="X1584">
        <v>189</v>
      </c>
      <c r="Y1584">
        <v>75</v>
      </c>
      <c r="Z1584">
        <v>112</v>
      </c>
      <c r="AA1584">
        <v>99</v>
      </c>
      <c r="AB1584">
        <v>148</v>
      </c>
    </row>
    <row r="1585" spans="1:28">
      <c r="A1585" t="s">
        <v>12182</v>
      </c>
      <c r="B1585" t="s">
        <v>12183</v>
      </c>
      <c r="C1585" t="s">
        <v>12184</v>
      </c>
      <c r="D1585" t="s">
        <v>450</v>
      </c>
      <c r="E1585">
        <v>1.8577909368788528</v>
      </c>
      <c r="F1585">
        <v>2.6003713336030898E-4</v>
      </c>
      <c r="G1585">
        <v>1.3077871590070501E-3</v>
      </c>
      <c r="H1585">
        <v>296</v>
      </c>
      <c r="I1585">
        <v>177</v>
      </c>
      <c r="J1585">
        <v>256</v>
      </c>
      <c r="K1585">
        <v>249</v>
      </c>
      <c r="L1585">
        <v>165</v>
      </c>
      <c r="M1585">
        <v>400</v>
      </c>
      <c r="N1585">
        <v>377</v>
      </c>
      <c r="O1585">
        <v>338</v>
      </c>
      <c r="P1585">
        <v>398</v>
      </c>
      <c r="Q1585">
        <v>357</v>
      </c>
      <c r="R1585">
        <v>244</v>
      </c>
      <c r="S1585">
        <v>673</v>
      </c>
      <c r="T1585">
        <v>767</v>
      </c>
      <c r="U1585">
        <v>305</v>
      </c>
      <c r="V1585">
        <v>342</v>
      </c>
      <c r="W1585">
        <v>344</v>
      </c>
      <c r="X1585">
        <v>290</v>
      </c>
      <c r="Y1585">
        <v>179</v>
      </c>
      <c r="Z1585">
        <v>232</v>
      </c>
      <c r="AA1585">
        <v>309</v>
      </c>
      <c r="AB1585">
        <v>455</v>
      </c>
    </row>
    <row r="1586" spans="1:28">
      <c r="A1586" t="s">
        <v>12185</v>
      </c>
      <c r="B1586" t="s">
        <v>12186</v>
      </c>
      <c r="C1586" t="s">
        <v>12187</v>
      </c>
      <c r="D1586" t="s">
        <v>446</v>
      </c>
      <c r="E1586">
        <v>1.857619683335634</v>
      </c>
      <c r="F1586">
        <v>1.45805860823116E-3</v>
      </c>
      <c r="G1586">
        <v>5.6539919727088897E-3</v>
      </c>
      <c r="H1586">
        <v>19</v>
      </c>
      <c r="I1586">
        <v>14</v>
      </c>
      <c r="J1586">
        <v>21</v>
      </c>
      <c r="K1586">
        <v>8</v>
      </c>
      <c r="L1586">
        <v>14</v>
      </c>
      <c r="M1586">
        <v>26</v>
      </c>
      <c r="N1586">
        <v>22</v>
      </c>
      <c r="O1586">
        <v>20</v>
      </c>
      <c r="P1586">
        <v>26</v>
      </c>
      <c r="Q1586">
        <v>34</v>
      </c>
      <c r="R1586">
        <v>27</v>
      </c>
      <c r="S1586">
        <v>40</v>
      </c>
      <c r="T1586">
        <v>28</v>
      </c>
      <c r="U1586">
        <v>10</v>
      </c>
      <c r="V1586">
        <v>12</v>
      </c>
      <c r="W1586">
        <v>19</v>
      </c>
      <c r="X1586">
        <v>22</v>
      </c>
      <c r="Y1586">
        <v>14</v>
      </c>
      <c r="Z1586">
        <v>13</v>
      </c>
      <c r="AA1586">
        <v>14</v>
      </c>
      <c r="AB1586">
        <v>29</v>
      </c>
    </row>
    <row r="1587" spans="1:28">
      <c r="A1587" t="s">
        <v>12188</v>
      </c>
      <c r="B1587" t="s">
        <v>12189</v>
      </c>
      <c r="C1587" t="s">
        <v>12190</v>
      </c>
      <c r="D1587" t="s">
        <v>446</v>
      </c>
      <c r="E1587">
        <v>1.8555399694818966</v>
      </c>
      <c r="F1587">
        <v>1.48841650379197E-2</v>
      </c>
      <c r="G1587">
        <v>3.9061308565491698E-2</v>
      </c>
      <c r="H1587">
        <v>4</v>
      </c>
      <c r="I1587">
        <v>9</v>
      </c>
      <c r="J1587">
        <v>8</v>
      </c>
      <c r="K1587">
        <v>8</v>
      </c>
      <c r="L1587">
        <v>4</v>
      </c>
      <c r="M1587">
        <v>13</v>
      </c>
      <c r="N1587">
        <v>15</v>
      </c>
      <c r="O1587">
        <v>16</v>
      </c>
      <c r="P1587">
        <v>9</v>
      </c>
      <c r="Q1587">
        <v>6</v>
      </c>
      <c r="R1587">
        <v>14</v>
      </c>
      <c r="S1587">
        <v>13</v>
      </c>
      <c r="T1587">
        <v>11</v>
      </c>
      <c r="U1587">
        <v>8</v>
      </c>
      <c r="V1587">
        <v>10</v>
      </c>
      <c r="W1587">
        <v>11</v>
      </c>
      <c r="X1587">
        <v>12</v>
      </c>
      <c r="Y1587">
        <v>12</v>
      </c>
      <c r="Z1587">
        <v>9</v>
      </c>
      <c r="AA1587">
        <v>9</v>
      </c>
      <c r="AB1587">
        <v>16</v>
      </c>
    </row>
    <row r="1588" spans="1:28">
      <c r="A1588" t="s">
        <v>12191</v>
      </c>
      <c r="B1588" t="s">
        <v>12192</v>
      </c>
      <c r="C1588" t="s">
        <v>12193</v>
      </c>
      <c r="D1588" t="s">
        <v>446</v>
      </c>
      <c r="E1588">
        <v>1.852595429550677</v>
      </c>
      <c r="F1588">
        <v>1.05118987304466E-6</v>
      </c>
      <c r="G1588">
        <v>1.2869920568185999E-5</v>
      </c>
      <c r="H1588">
        <v>84</v>
      </c>
      <c r="I1588">
        <v>59</v>
      </c>
      <c r="J1588">
        <v>70</v>
      </c>
      <c r="K1588">
        <v>59</v>
      </c>
      <c r="L1588">
        <v>63</v>
      </c>
      <c r="M1588">
        <v>99</v>
      </c>
      <c r="N1588">
        <v>123</v>
      </c>
      <c r="O1588">
        <v>120</v>
      </c>
      <c r="P1588">
        <v>135</v>
      </c>
      <c r="Q1588">
        <v>137</v>
      </c>
      <c r="R1588">
        <v>104</v>
      </c>
      <c r="S1588">
        <v>155</v>
      </c>
      <c r="T1588">
        <v>118</v>
      </c>
      <c r="U1588">
        <v>39</v>
      </c>
      <c r="V1588">
        <v>78</v>
      </c>
      <c r="W1588">
        <v>86</v>
      </c>
      <c r="X1588">
        <v>116</v>
      </c>
      <c r="Y1588">
        <v>57</v>
      </c>
      <c r="Z1588">
        <v>86</v>
      </c>
      <c r="AA1588">
        <v>72</v>
      </c>
      <c r="AB1588">
        <v>110</v>
      </c>
    </row>
    <row r="1589" spans="1:28">
      <c r="A1589" t="s">
        <v>12194</v>
      </c>
      <c r="B1589" t="s">
        <v>12195</v>
      </c>
      <c r="C1589" t="s">
        <v>12196</v>
      </c>
      <c r="D1589" t="s">
        <v>457</v>
      </c>
      <c r="E1589">
        <v>1.8513614368412172</v>
      </c>
      <c r="F1589">
        <v>7.9585408388797296E-3</v>
      </c>
      <c r="G1589">
        <v>2.3247646831416901E-2</v>
      </c>
      <c r="H1589">
        <v>17</v>
      </c>
      <c r="I1589">
        <v>6</v>
      </c>
      <c r="J1589">
        <v>15</v>
      </c>
      <c r="K1589">
        <v>10</v>
      </c>
      <c r="L1589">
        <v>8</v>
      </c>
      <c r="M1589">
        <v>13</v>
      </c>
      <c r="N1589">
        <v>16</v>
      </c>
      <c r="O1589">
        <v>15</v>
      </c>
      <c r="P1589">
        <v>22</v>
      </c>
      <c r="Q1589">
        <v>20</v>
      </c>
      <c r="R1589">
        <v>16</v>
      </c>
      <c r="S1589">
        <v>51</v>
      </c>
      <c r="T1589">
        <v>22</v>
      </c>
      <c r="U1589">
        <v>11</v>
      </c>
      <c r="V1589">
        <v>16</v>
      </c>
      <c r="W1589">
        <v>22</v>
      </c>
      <c r="X1589">
        <v>25</v>
      </c>
      <c r="Y1589">
        <v>10</v>
      </c>
      <c r="Z1589">
        <v>11</v>
      </c>
      <c r="AA1589">
        <v>11</v>
      </c>
      <c r="AB1589">
        <v>9</v>
      </c>
    </row>
    <row r="1590" spans="1:28">
      <c r="A1590" t="s">
        <v>12197</v>
      </c>
      <c r="B1590" t="s">
        <v>12198</v>
      </c>
      <c r="C1590" t="s">
        <v>12199</v>
      </c>
      <c r="D1590" t="s">
        <v>450</v>
      </c>
      <c r="E1590">
        <v>1.8512431343166256</v>
      </c>
      <c r="F1590">
        <v>6.23446018326886E-3</v>
      </c>
      <c r="G1590">
        <v>1.8979638782290999E-2</v>
      </c>
      <c r="H1590">
        <v>104</v>
      </c>
      <c r="I1590">
        <v>64</v>
      </c>
      <c r="J1590">
        <v>91</v>
      </c>
      <c r="K1590">
        <v>83</v>
      </c>
      <c r="L1590">
        <v>56</v>
      </c>
      <c r="M1590">
        <v>113</v>
      </c>
      <c r="N1590">
        <v>103</v>
      </c>
      <c r="O1590">
        <v>127</v>
      </c>
      <c r="P1590">
        <v>183</v>
      </c>
      <c r="Q1590">
        <v>123</v>
      </c>
      <c r="R1590">
        <v>65</v>
      </c>
      <c r="S1590">
        <v>309</v>
      </c>
      <c r="T1590">
        <v>269</v>
      </c>
      <c r="U1590">
        <v>97</v>
      </c>
      <c r="V1590">
        <v>124</v>
      </c>
      <c r="W1590">
        <v>146</v>
      </c>
      <c r="X1590">
        <v>117</v>
      </c>
      <c r="Y1590">
        <v>73</v>
      </c>
      <c r="Z1590">
        <v>98</v>
      </c>
      <c r="AA1590">
        <v>79</v>
      </c>
      <c r="AB1590">
        <v>160</v>
      </c>
    </row>
    <row r="1591" spans="1:28">
      <c r="A1591" t="s">
        <v>12200</v>
      </c>
      <c r="B1591" t="s">
        <v>12201</v>
      </c>
      <c r="C1591" t="s">
        <v>12202</v>
      </c>
      <c r="D1591" t="s">
        <v>450</v>
      </c>
      <c r="E1591">
        <v>1.8511551659002381</v>
      </c>
      <c r="F1591">
        <v>6.71785283159794E-9</v>
      </c>
      <c r="G1591">
        <v>1.86413349611732E-7</v>
      </c>
      <c r="H1591">
        <v>1100</v>
      </c>
      <c r="I1591">
        <v>742</v>
      </c>
      <c r="J1591">
        <v>792</v>
      </c>
      <c r="K1591">
        <v>693</v>
      </c>
      <c r="L1591">
        <v>511</v>
      </c>
      <c r="M1591">
        <v>1186</v>
      </c>
      <c r="N1591">
        <v>1464</v>
      </c>
      <c r="O1591">
        <v>1339</v>
      </c>
      <c r="P1591">
        <v>1270</v>
      </c>
      <c r="Q1591">
        <v>1228</v>
      </c>
      <c r="R1591">
        <v>1115</v>
      </c>
      <c r="S1591">
        <v>2244</v>
      </c>
      <c r="T1591">
        <v>1568</v>
      </c>
      <c r="U1591">
        <v>807</v>
      </c>
      <c r="V1591">
        <v>1175</v>
      </c>
      <c r="W1591">
        <v>1376</v>
      </c>
      <c r="X1591">
        <v>1366</v>
      </c>
      <c r="Y1591">
        <v>764</v>
      </c>
      <c r="Z1591">
        <v>992</v>
      </c>
      <c r="AA1591">
        <v>975</v>
      </c>
      <c r="AB1591">
        <v>1476</v>
      </c>
    </row>
    <row r="1592" spans="1:28">
      <c r="A1592" t="s">
        <v>12203</v>
      </c>
      <c r="B1592" t="s">
        <v>12204</v>
      </c>
      <c r="C1592" t="s">
        <v>12205</v>
      </c>
      <c r="D1592" t="s">
        <v>457</v>
      </c>
      <c r="E1592">
        <v>1.8481311000993659</v>
      </c>
      <c r="F1592">
        <v>1.0361144335129101E-8</v>
      </c>
      <c r="G1592">
        <v>2.6315178519965201E-7</v>
      </c>
      <c r="H1592">
        <v>882</v>
      </c>
      <c r="I1592">
        <v>542</v>
      </c>
      <c r="J1592">
        <v>821</v>
      </c>
      <c r="K1592">
        <v>684</v>
      </c>
      <c r="L1592">
        <v>526</v>
      </c>
      <c r="M1592">
        <v>1053</v>
      </c>
      <c r="N1592">
        <v>1209</v>
      </c>
      <c r="O1592">
        <v>1168</v>
      </c>
      <c r="P1592">
        <v>1256</v>
      </c>
      <c r="Q1592">
        <v>1178</v>
      </c>
      <c r="R1592">
        <v>987</v>
      </c>
      <c r="S1592">
        <v>1898</v>
      </c>
      <c r="T1592">
        <v>1542</v>
      </c>
      <c r="U1592">
        <v>613</v>
      </c>
      <c r="V1592">
        <v>956</v>
      </c>
      <c r="W1592">
        <v>1022</v>
      </c>
      <c r="X1592">
        <v>977</v>
      </c>
      <c r="Y1592">
        <v>587</v>
      </c>
      <c r="Z1592">
        <v>783</v>
      </c>
      <c r="AA1592">
        <v>760</v>
      </c>
      <c r="AB1592">
        <v>1346</v>
      </c>
    </row>
    <row r="1593" spans="1:28">
      <c r="A1593" t="s">
        <v>12206</v>
      </c>
      <c r="B1593" t="s">
        <v>12207</v>
      </c>
      <c r="C1593" t="s">
        <v>12208</v>
      </c>
      <c r="D1593" t="s">
        <v>549</v>
      </c>
      <c r="E1593">
        <v>1.8473200053146708</v>
      </c>
      <c r="F1593">
        <v>2.26497352244346E-3</v>
      </c>
      <c r="G1593">
        <v>8.1834370236566704E-3</v>
      </c>
      <c r="H1593">
        <v>44</v>
      </c>
      <c r="I1593">
        <v>24</v>
      </c>
      <c r="J1593">
        <v>23</v>
      </c>
      <c r="K1593">
        <v>20</v>
      </c>
      <c r="L1593">
        <v>9</v>
      </c>
      <c r="M1593">
        <v>56</v>
      </c>
      <c r="N1593">
        <v>31</v>
      </c>
      <c r="O1593">
        <v>49</v>
      </c>
      <c r="P1593">
        <v>40</v>
      </c>
      <c r="Q1593">
        <v>36</v>
      </c>
      <c r="R1593">
        <v>26</v>
      </c>
      <c r="S1593">
        <v>65</v>
      </c>
      <c r="T1593">
        <v>46</v>
      </c>
      <c r="U1593">
        <v>18</v>
      </c>
      <c r="V1593">
        <v>31</v>
      </c>
      <c r="W1593">
        <v>41</v>
      </c>
      <c r="X1593">
        <v>33</v>
      </c>
      <c r="Y1593">
        <v>17</v>
      </c>
      <c r="Z1593">
        <v>38</v>
      </c>
      <c r="AA1593">
        <v>19</v>
      </c>
      <c r="AB1593">
        <v>63</v>
      </c>
    </row>
    <row r="1594" spans="1:28">
      <c r="A1594" t="s">
        <v>12209</v>
      </c>
      <c r="B1594" t="s">
        <v>12210</v>
      </c>
      <c r="C1594" t="s">
        <v>12211</v>
      </c>
      <c r="D1594" t="s">
        <v>457</v>
      </c>
      <c r="E1594">
        <v>1.8466283741500142</v>
      </c>
      <c r="F1594">
        <v>3.8521323105335198E-10</v>
      </c>
      <c r="G1594">
        <v>1.8320778308631199E-8</v>
      </c>
      <c r="H1594">
        <v>541</v>
      </c>
      <c r="I1594">
        <v>392</v>
      </c>
      <c r="J1594">
        <v>470</v>
      </c>
      <c r="K1594">
        <v>384</v>
      </c>
      <c r="L1594">
        <v>288</v>
      </c>
      <c r="M1594">
        <v>782</v>
      </c>
      <c r="N1594">
        <v>869</v>
      </c>
      <c r="O1594">
        <v>624</v>
      </c>
      <c r="P1594">
        <v>821</v>
      </c>
      <c r="Q1594">
        <v>700</v>
      </c>
      <c r="R1594">
        <v>621</v>
      </c>
      <c r="S1594">
        <v>977</v>
      </c>
      <c r="T1594">
        <v>726</v>
      </c>
      <c r="U1594">
        <v>288</v>
      </c>
      <c r="V1594">
        <v>696</v>
      </c>
      <c r="W1594">
        <v>533</v>
      </c>
      <c r="X1594">
        <v>649</v>
      </c>
      <c r="Y1594">
        <v>400</v>
      </c>
      <c r="Z1594">
        <v>425</v>
      </c>
      <c r="AA1594">
        <v>465</v>
      </c>
      <c r="AB1594">
        <v>813</v>
      </c>
    </row>
    <row r="1595" spans="1:28">
      <c r="A1595" t="s">
        <v>12212</v>
      </c>
      <c r="B1595" t="s">
        <v>12213</v>
      </c>
      <c r="C1595" t="s">
        <v>12214</v>
      </c>
      <c r="D1595" t="s">
        <v>450</v>
      </c>
      <c r="E1595">
        <v>1.84640472031777</v>
      </c>
      <c r="F1595">
        <v>1.11174882047145E-7</v>
      </c>
      <c r="G1595">
        <v>1.9176940203162599E-6</v>
      </c>
      <c r="H1595">
        <v>179</v>
      </c>
      <c r="I1595">
        <v>124</v>
      </c>
      <c r="J1595">
        <v>148</v>
      </c>
      <c r="K1595">
        <v>141</v>
      </c>
      <c r="L1595">
        <v>108</v>
      </c>
      <c r="M1595">
        <v>258</v>
      </c>
      <c r="N1595">
        <v>231</v>
      </c>
      <c r="O1595">
        <v>272</v>
      </c>
      <c r="P1595">
        <v>254</v>
      </c>
      <c r="Q1595">
        <v>253</v>
      </c>
      <c r="R1595">
        <v>196</v>
      </c>
      <c r="S1595">
        <v>318</v>
      </c>
      <c r="T1595">
        <v>290</v>
      </c>
      <c r="U1595">
        <v>139</v>
      </c>
      <c r="V1595">
        <v>207</v>
      </c>
      <c r="W1595">
        <v>261</v>
      </c>
      <c r="X1595">
        <v>243</v>
      </c>
      <c r="Y1595">
        <v>117</v>
      </c>
      <c r="Z1595">
        <v>126</v>
      </c>
      <c r="AA1595">
        <v>225</v>
      </c>
      <c r="AB1595">
        <v>345</v>
      </c>
    </row>
    <row r="1596" spans="1:28">
      <c r="A1596" t="s">
        <v>12215</v>
      </c>
      <c r="B1596" t="s">
        <v>12216</v>
      </c>
      <c r="C1596" t="s">
        <v>12217</v>
      </c>
      <c r="D1596" t="s">
        <v>482</v>
      </c>
      <c r="E1596">
        <v>1.8444869176966661</v>
      </c>
      <c r="F1596">
        <v>4.3689995388132502E-3</v>
      </c>
      <c r="G1596">
        <v>1.4117369896361301E-2</v>
      </c>
      <c r="H1596">
        <v>52</v>
      </c>
      <c r="I1596">
        <v>14</v>
      </c>
      <c r="J1596">
        <v>64</v>
      </c>
      <c r="K1596">
        <v>37</v>
      </c>
      <c r="L1596">
        <v>33</v>
      </c>
      <c r="M1596">
        <v>67</v>
      </c>
      <c r="N1596">
        <v>81</v>
      </c>
      <c r="O1596">
        <v>46</v>
      </c>
      <c r="P1596">
        <v>60</v>
      </c>
      <c r="Q1596">
        <v>98</v>
      </c>
      <c r="R1596">
        <v>38</v>
      </c>
      <c r="S1596">
        <v>101</v>
      </c>
      <c r="T1596">
        <v>79</v>
      </c>
      <c r="U1596">
        <v>22</v>
      </c>
      <c r="V1596">
        <v>69</v>
      </c>
      <c r="W1596">
        <v>42</v>
      </c>
      <c r="X1596">
        <v>33</v>
      </c>
      <c r="Y1596">
        <v>30</v>
      </c>
      <c r="Z1596">
        <v>44</v>
      </c>
      <c r="AA1596">
        <v>32</v>
      </c>
      <c r="AB1596">
        <v>86</v>
      </c>
    </row>
    <row r="1597" spans="1:28">
      <c r="A1597" t="s">
        <v>12218</v>
      </c>
      <c r="B1597" t="s">
        <v>12219</v>
      </c>
      <c r="C1597" t="s">
        <v>12220</v>
      </c>
      <c r="D1597" t="s">
        <v>457</v>
      </c>
      <c r="E1597">
        <v>1.8422064542499705</v>
      </c>
      <c r="F1597">
        <v>2.1898626772491099E-6</v>
      </c>
      <c r="G1597">
        <v>2.3753526902068899E-5</v>
      </c>
      <c r="H1597">
        <v>1079</v>
      </c>
      <c r="I1597">
        <v>644</v>
      </c>
      <c r="J1597">
        <v>661</v>
      </c>
      <c r="K1597">
        <v>774</v>
      </c>
      <c r="L1597">
        <v>446</v>
      </c>
      <c r="M1597">
        <v>1203</v>
      </c>
      <c r="N1597">
        <v>1302</v>
      </c>
      <c r="O1597">
        <v>965</v>
      </c>
      <c r="P1597">
        <v>1428</v>
      </c>
      <c r="Q1597">
        <v>1158</v>
      </c>
      <c r="R1597">
        <v>961</v>
      </c>
      <c r="S1597">
        <v>1654</v>
      </c>
      <c r="T1597">
        <v>1966</v>
      </c>
      <c r="U1597">
        <v>1331</v>
      </c>
      <c r="V1597">
        <v>959</v>
      </c>
      <c r="W1597">
        <v>1495</v>
      </c>
      <c r="X1597">
        <v>782</v>
      </c>
      <c r="Y1597">
        <v>553</v>
      </c>
      <c r="Z1597">
        <v>630</v>
      </c>
      <c r="AA1597">
        <v>747</v>
      </c>
      <c r="AB1597">
        <v>1089</v>
      </c>
    </row>
    <row r="1598" spans="1:28">
      <c r="A1598" t="s">
        <v>12221</v>
      </c>
      <c r="B1598" t="s">
        <v>12222</v>
      </c>
      <c r="C1598" t="s">
        <v>12223</v>
      </c>
      <c r="D1598" t="s">
        <v>549</v>
      </c>
      <c r="E1598">
        <v>1.8414104021199054</v>
      </c>
      <c r="F1598">
        <v>1.5679551247468399E-4</v>
      </c>
      <c r="G1598">
        <v>8.5460033452110804E-4</v>
      </c>
      <c r="H1598">
        <v>33</v>
      </c>
      <c r="I1598">
        <v>22</v>
      </c>
      <c r="J1598">
        <v>15</v>
      </c>
      <c r="K1598">
        <v>16</v>
      </c>
      <c r="L1598">
        <v>14</v>
      </c>
      <c r="M1598">
        <v>30</v>
      </c>
      <c r="N1598">
        <v>40</v>
      </c>
      <c r="O1598">
        <v>30</v>
      </c>
      <c r="P1598">
        <v>36</v>
      </c>
      <c r="Q1598">
        <v>33</v>
      </c>
      <c r="R1598">
        <v>37</v>
      </c>
      <c r="S1598">
        <v>47</v>
      </c>
      <c r="T1598">
        <v>35</v>
      </c>
      <c r="U1598">
        <v>23</v>
      </c>
      <c r="V1598">
        <v>20</v>
      </c>
      <c r="W1598">
        <v>29</v>
      </c>
      <c r="X1598">
        <v>22</v>
      </c>
      <c r="Y1598">
        <v>17</v>
      </c>
      <c r="Z1598">
        <v>20</v>
      </c>
      <c r="AA1598">
        <v>19</v>
      </c>
      <c r="AB1598">
        <v>34</v>
      </c>
    </row>
    <row r="1599" spans="1:28">
      <c r="A1599" t="s">
        <v>12224</v>
      </c>
      <c r="B1599" t="s">
        <v>12225</v>
      </c>
      <c r="C1599" t="s">
        <v>12226</v>
      </c>
      <c r="D1599" t="s">
        <v>457</v>
      </c>
      <c r="E1599">
        <v>1.8411874332922211</v>
      </c>
      <c r="F1599">
        <v>1.7440300673842201E-3</v>
      </c>
      <c r="G1599">
        <v>6.58378837687402E-3</v>
      </c>
      <c r="H1599">
        <v>19</v>
      </c>
      <c r="I1599">
        <v>10</v>
      </c>
      <c r="J1599">
        <v>20</v>
      </c>
      <c r="K1599">
        <v>12</v>
      </c>
      <c r="L1599">
        <v>14</v>
      </c>
      <c r="M1599">
        <v>37</v>
      </c>
      <c r="N1599">
        <v>24</v>
      </c>
      <c r="O1599">
        <v>27</v>
      </c>
      <c r="P1599">
        <v>33</v>
      </c>
      <c r="Q1599">
        <v>30</v>
      </c>
      <c r="R1599">
        <v>20</v>
      </c>
      <c r="S1599">
        <v>36</v>
      </c>
      <c r="T1599">
        <v>18</v>
      </c>
      <c r="U1599">
        <v>20</v>
      </c>
      <c r="V1599">
        <v>31</v>
      </c>
      <c r="W1599">
        <v>15</v>
      </c>
      <c r="X1599">
        <v>32</v>
      </c>
      <c r="Y1599">
        <v>13</v>
      </c>
      <c r="Z1599">
        <v>16</v>
      </c>
      <c r="AA1599">
        <v>15</v>
      </c>
      <c r="AB1599">
        <v>28</v>
      </c>
    </row>
    <row r="1600" spans="1:28">
      <c r="A1600" t="s">
        <v>12227</v>
      </c>
      <c r="B1600" t="s">
        <v>12228</v>
      </c>
      <c r="C1600" t="s">
        <v>12229</v>
      </c>
      <c r="D1600" t="s">
        <v>457</v>
      </c>
      <c r="E1600">
        <v>1.8409654540140685</v>
      </c>
      <c r="F1600">
        <v>2.3816830637529901E-7</v>
      </c>
      <c r="G1600">
        <v>3.6415455499500001E-6</v>
      </c>
      <c r="H1600">
        <v>322</v>
      </c>
      <c r="I1600">
        <v>229</v>
      </c>
      <c r="J1600">
        <v>296</v>
      </c>
      <c r="K1600">
        <v>212</v>
      </c>
      <c r="L1600">
        <v>187</v>
      </c>
      <c r="M1600">
        <v>352</v>
      </c>
      <c r="N1600">
        <v>396</v>
      </c>
      <c r="O1600">
        <v>512</v>
      </c>
      <c r="P1600">
        <v>456</v>
      </c>
      <c r="Q1600">
        <v>367</v>
      </c>
      <c r="R1600">
        <v>408</v>
      </c>
      <c r="S1600">
        <v>626</v>
      </c>
      <c r="T1600">
        <v>570</v>
      </c>
      <c r="U1600">
        <v>205</v>
      </c>
      <c r="V1600">
        <v>376</v>
      </c>
      <c r="W1600">
        <v>349</v>
      </c>
      <c r="X1600">
        <v>495</v>
      </c>
      <c r="Y1600">
        <v>188</v>
      </c>
      <c r="Z1600">
        <v>324</v>
      </c>
      <c r="AA1600">
        <v>282</v>
      </c>
      <c r="AB1600">
        <v>485</v>
      </c>
    </row>
    <row r="1601" spans="1:28">
      <c r="A1601" t="s">
        <v>12230</v>
      </c>
      <c r="B1601" t="s">
        <v>12231</v>
      </c>
      <c r="C1601" t="s">
        <v>12232</v>
      </c>
      <c r="D1601" t="s">
        <v>450</v>
      </c>
      <c r="E1601">
        <v>1.8405202555339819</v>
      </c>
      <c r="F1601">
        <v>1.0497318300306899E-2</v>
      </c>
      <c r="G1601">
        <v>2.9219111222787201E-2</v>
      </c>
      <c r="H1601">
        <v>28</v>
      </c>
      <c r="I1601">
        <v>8</v>
      </c>
      <c r="J1601">
        <v>22</v>
      </c>
      <c r="K1601">
        <v>7</v>
      </c>
      <c r="L1601">
        <v>9</v>
      </c>
      <c r="M1601">
        <v>15</v>
      </c>
      <c r="N1601">
        <v>31</v>
      </c>
      <c r="O1601">
        <v>24</v>
      </c>
      <c r="P1601">
        <v>33</v>
      </c>
      <c r="Q1601">
        <v>14</v>
      </c>
      <c r="R1601">
        <v>22</v>
      </c>
      <c r="S1601">
        <v>51</v>
      </c>
      <c r="T1601">
        <v>21</v>
      </c>
      <c r="U1601">
        <v>10</v>
      </c>
      <c r="V1601">
        <v>17</v>
      </c>
      <c r="W1601">
        <v>21</v>
      </c>
      <c r="X1601">
        <v>20</v>
      </c>
      <c r="Y1601">
        <v>19</v>
      </c>
      <c r="Z1601">
        <v>19</v>
      </c>
      <c r="AA1601">
        <v>12</v>
      </c>
      <c r="AB1601">
        <v>35</v>
      </c>
    </row>
    <row r="1602" spans="1:28">
      <c r="A1602" t="s">
        <v>12233</v>
      </c>
      <c r="B1602" t="s">
        <v>12234</v>
      </c>
      <c r="C1602" t="s">
        <v>12235</v>
      </c>
      <c r="D1602" t="s">
        <v>457</v>
      </c>
      <c r="E1602">
        <v>1.8405109677695459</v>
      </c>
      <c r="F1602">
        <v>5.6988027313945198E-3</v>
      </c>
      <c r="G1602">
        <v>1.7597245016497998E-2</v>
      </c>
      <c r="H1602">
        <v>33</v>
      </c>
      <c r="I1602">
        <v>15</v>
      </c>
      <c r="J1602">
        <v>36</v>
      </c>
      <c r="K1602">
        <v>20</v>
      </c>
      <c r="L1602">
        <v>7</v>
      </c>
      <c r="M1602">
        <v>32</v>
      </c>
      <c r="N1602">
        <v>38</v>
      </c>
      <c r="O1602">
        <v>36</v>
      </c>
      <c r="P1602">
        <v>47</v>
      </c>
      <c r="Q1602">
        <v>66</v>
      </c>
      <c r="R1602">
        <v>39</v>
      </c>
      <c r="S1602">
        <v>38</v>
      </c>
      <c r="T1602">
        <v>24</v>
      </c>
      <c r="U1602">
        <v>15</v>
      </c>
      <c r="V1602">
        <v>37</v>
      </c>
      <c r="W1602">
        <v>49</v>
      </c>
      <c r="X1602">
        <v>43</v>
      </c>
      <c r="Y1602">
        <v>21</v>
      </c>
      <c r="Z1602">
        <v>20</v>
      </c>
      <c r="AA1602">
        <v>25</v>
      </c>
      <c r="AB1602">
        <v>60</v>
      </c>
    </row>
    <row r="1603" spans="1:28">
      <c r="A1603" t="s">
        <v>12236</v>
      </c>
      <c r="B1603" t="s">
        <v>12237</v>
      </c>
      <c r="C1603" t="s">
        <v>12238</v>
      </c>
      <c r="D1603" t="s">
        <v>450</v>
      </c>
      <c r="E1603">
        <v>1.8399187996279189</v>
      </c>
      <c r="F1603">
        <v>3.18243785174563E-3</v>
      </c>
      <c r="G1603">
        <v>1.085221180572E-2</v>
      </c>
      <c r="H1603">
        <v>17</v>
      </c>
      <c r="I1603">
        <v>8</v>
      </c>
      <c r="J1603">
        <v>14</v>
      </c>
      <c r="K1603">
        <v>23</v>
      </c>
      <c r="L1603">
        <v>9</v>
      </c>
      <c r="M1603">
        <v>30</v>
      </c>
      <c r="N1603">
        <v>20</v>
      </c>
      <c r="O1603">
        <v>22</v>
      </c>
      <c r="P1603">
        <v>40</v>
      </c>
      <c r="Q1603">
        <v>25</v>
      </c>
      <c r="R1603">
        <v>23</v>
      </c>
      <c r="S1603">
        <v>24</v>
      </c>
      <c r="T1603">
        <v>23</v>
      </c>
      <c r="U1603">
        <v>17</v>
      </c>
      <c r="V1603">
        <v>13</v>
      </c>
      <c r="W1603">
        <v>20</v>
      </c>
      <c r="X1603">
        <v>26</v>
      </c>
      <c r="Y1603">
        <v>16</v>
      </c>
      <c r="Z1603">
        <v>30</v>
      </c>
      <c r="AA1603">
        <v>41</v>
      </c>
      <c r="AB1603">
        <v>49</v>
      </c>
    </row>
    <row r="1604" spans="1:28">
      <c r="A1604" t="s">
        <v>12239</v>
      </c>
      <c r="B1604" t="s">
        <v>12240</v>
      </c>
      <c r="C1604" t="s">
        <v>12241</v>
      </c>
      <c r="D1604" t="s">
        <v>549</v>
      </c>
      <c r="E1604">
        <v>1.8397431719231574</v>
      </c>
      <c r="F1604">
        <v>5.945278506567E-9</v>
      </c>
      <c r="G1604">
        <v>1.6852053761092801E-7</v>
      </c>
      <c r="H1604">
        <v>184</v>
      </c>
      <c r="I1604">
        <v>116</v>
      </c>
      <c r="J1604">
        <v>143</v>
      </c>
      <c r="K1604">
        <v>129</v>
      </c>
      <c r="L1604">
        <v>90</v>
      </c>
      <c r="M1604">
        <v>199</v>
      </c>
      <c r="N1604">
        <v>266</v>
      </c>
      <c r="O1604">
        <v>229</v>
      </c>
      <c r="P1604">
        <v>244</v>
      </c>
      <c r="Q1604">
        <v>231</v>
      </c>
      <c r="R1604">
        <v>200</v>
      </c>
      <c r="S1604">
        <v>324</v>
      </c>
      <c r="T1604">
        <v>250</v>
      </c>
      <c r="U1604">
        <v>119</v>
      </c>
      <c r="V1604">
        <v>200</v>
      </c>
      <c r="W1604">
        <v>187</v>
      </c>
      <c r="X1604">
        <v>222</v>
      </c>
      <c r="Y1604">
        <v>109</v>
      </c>
      <c r="Z1604">
        <v>160</v>
      </c>
      <c r="AA1604">
        <v>152</v>
      </c>
      <c r="AB1604">
        <v>234</v>
      </c>
    </row>
    <row r="1605" spans="1:28">
      <c r="A1605" t="s">
        <v>12242</v>
      </c>
      <c r="B1605" t="s">
        <v>12243</v>
      </c>
      <c r="C1605" t="s">
        <v>12244</v>
      </c>
      <c r="D1605" t="s">
        <v>549</v>
      </c>
      <c r="E1605">
        <v>1.8392638440582931</v>
      </c>
      <c r="F1605">
        <v>1.39513786804231E-4</v>
      </c>
      <c r="G1605">
        <v>7.7492427622731898E-4</v>
      </c>
      <c r="H1605">
        <v>54</v>
      </c>
      <c r="I1605">
        <v>34</v>
      </c>
      <c r="J1605">
        <v>40</v>
      </c>
      <c r="K1605">
        <v>54</v>
      </c>
      <c r="L1605">
        <v>27</v>
      </c>
      <c r="M1605">
        <v>81</v>
      </c>
      <c r="N1605">
        <v>66</v>
      </c>
      <c r="O1605">
        <v>78</v>
      </c>
      <c r="P1605">
        <v>97</v>
      </c>
      <c r="Q1605">
        <v>89</v>
      </c>
      <c r="R1605">
        <v>52</v>
      </c>
      <c r="S1605">
        <v>99</v>
      </c>
      <c r="T1605">
        <v>58</v>
      </c>
      <c r="U1605">
        <v>45</v>
      </c>
      <c r="V1605">
        <v>65</v>
      </c>
      <c r="W1605">
        <v>76</v>
      </c>
      <c r="X1605">
        <v>86</v>
      </c>
      <c r="Y1605">
        <v>39</v>
      </c>
      <c r="Z1605">
        <v>64</v>
      </c>
      <c r="AA1605">
        <v>55</v>
      </c>
      <c r="AB1605">
        <v>87</v>
      </c>
    </row>
    <row r="1606" spans="1:28">
      <c r="A1606" t="s">
        <v>12245</v>
      </c>
      <c r="B1606" t="s">
        <v>12246</v>
      </c>
      <c r="C1606" t="s">
        <v>12247</v>
      </c>
      <c r="D1606" t="s">
        <v>446</v>
      </c>
      <c r="E1606">
        <v>1.8391351907820854</v>
      </c>
      <c r="F1606">
        <v>7.9675991984733504E-5</v>
      </c>
      <c r="G1606">
        <v>4.8319813621414999E-4</v>
      </c>
      <c r="H1606">
        <v>73</v>
      </c>
      <c r="I1606">
        <v>40</v>
      </c>
      <c r="J1606">
        <v>46</v>
      </c>
      <c r="K1606">
        <v>42</v>
      </c>
      <c r="L1606">
        <v>37</v>
      </c>
      <c r="M1606">
        <v>66</v>
      </c>
      <c r="N1606">
        <v>85</v>
      </c>
      <c r="O1606">
        <v>102</v>
      </c>
      <c r="P1606">
        <v>80</v>
      </c>
      <c r="Q1606">
        <v>119</v>
      </c>
      <c r="R1606">
        <v>83</v>
      </c>
      <c r="S1606">
        <v>110</v>
      </c>
      <c r="T1606">
        <v>64</v>
      </c>
      <c r="U1606">
        <v>53</v>
      </c>
      <c r="V1606">
        <v>69</v>
      </c>
      <c r="W1606">
        <v>113</v>
      </c>
      <c r="X1606">
        <v>105</v>
      </c>
      <c r="Y1606">
        <v>66</v>
      </c>
      <c r="Z1606">
        <v>69</v>
      </c>
      <c r="AA1606">
        <v>73</v>
      </c>
      <c r="AB1606">
        <v>96</v>
      </c>
    </row>
    <row r="1607" spans="1:28">
      <c r="A1607" t="s">
        <v>12248</v>
      </c>
      <c r="B1607" t="s">
        <v>12249</v>
      </c>
      <c r="C1607" t="s">
        <v>12250</v>
      </c>
      <c r="D1607" t="s">
        <v>450</v>
      </c>
      <c r="E1607">
        <v>1.8387965741851215</v>
      </c>
      <c r="F1607">
        <v>3.95716621590652E-5</v>
      </c>
      <c r="G1607">
        <v>2.7081471318474702E-4</v>
      </c>
      <c r="H1607">
        <v>39</v>
      </c>
      <c r="I1607">
        <v>34</v>
      </c>
      <c r="J1607">
        <v>46</v>
      </c>
      <c r="K1607">
        <v>32</v>
      </c>
      <c r="L1607">
        <v>31</v>
      </c>
      <c r="M1607">
        <v>83</v>
      </c>
      <c r="N1607">
        <v>67</v>
      </c>
      <c r="O1607">
        <v>73</v>
      </c>
      <c r="P1607">
        <v>53</v>
      </c>
      <c r="Q1607">
        <v>55</v>
      </c>
      <c r="R1607">
        <v>56</v>
      </c>
      <c r="S1607">
        <v>83</v>
      </c>
      <c r="T1607">
        <v>67</v>
      </c>
      <c r="U1607">
        <v>27</v>
      </c>
      <c r="V1607">
        <v>84</v>
      </c>
      <c r="W1607">
        <v>41</v>
      </c>
      <c r="X1607">
        <v>76</v>
      </c>
      <c r="Y1607">
        <v>36</v>
      </c>
      <c r="Z1607">
        <v>56</v>
      </c>
      <c r="AA1607">
        <v>62</v>
      </c>
      <c r="AB1607">
        <v>101</v>
      </c>
    </row>
    <row r="1608" spans="1:28">
      <c r="A1608" t="s">
        <v>12251</v>
      </c>
      <c r="B1608" t="s">
        <v>12252</v>
      </c>
      <c r="C1608" t="s">
        <v>12253</v>
      </c>
      <c r="D1608" t="s">
        <v>457</v>
      </c>
      <c r="E1608">
        <v>1.8381118491029085</v>
      </c>
      <c r="F1608">
        <v>1.6375731344756299E-9</v>
      </c>
      <c r="G1608">
        <v>5.8694537075363001E-8</v>
      </c>
      <c r="H1608">
        <v>359</v>
      </c>
      <c r="I1608">
        <v>238</v>
      </c>
      <c r="J1608">
        <v>283</v>
      </c>
      <c r="K1608">
        <v>239</v>
      </c>
      <c r="L1608">
        <v>198</v>
      </c>
      <c r="M1608">
        <v>452</v>
      </c>
      <c r="N1608">
        <v>509</v>
      </c>
      <c r="O1608">
        <v>515</v>
      </c>
      <c r="P1608">
        <v>509</v>
      </c>
      <c r="Q1608">
        <v>478</v>
      </c>
      <c r="R1608">
        <v>398</v>
      </c>
      <c r="S1608">
        <v>591</v>
      </c>
      <c r="T1608">
        <v>408</v>
      </c>
      <c r="U1608">
        <v>257</v>
      </c>
      <c r="V1608">
        <v>456</v>
      </c>
      <c r="W1608">
        <v>507</v>
      </c>
      <c r="X1608">
        <v>488</v>
      </c>
      <c r="Y1608">
        <v>282</v>
      </c>
      <c r="Z1608">
        <v>384</v>
      </c>
      <c r="AA1608">
        <v>333</v>
      </c>
      <c r="AB1608">
        <v>442</v>
      </c>
    </row>
    <row r="1609" spans="1:28">
      <c r="A1609" t="s">
        <v>12254</v>
      </c>
      <c r="B1609" t="s">
        <v>12255</v>
      </c>
      <c r="C1609" t="s">
        <v>12256</v>
      </c>
      <c r="D1609" t="s">
        <v>457</v>
      </c>
      <c r="E1609">
        <v>1.8371585198837179</v>
      </c>
      <c r="F1609">
        <v>1.9140632206258E-5</v>
      </c>
      <c r="G1609">
        <v>1.4735307712094E-4</v>
      </c>
      <c r="H1609">
        <v>75</v>
      </c>
      <c r="I1609">
        <v>50</v>
      </c>
      <c r="J1609">
        <v>53</v>
      </c>
      <c r="K1609">
        <v>83</v>
      </c>
      <c r="L1609">
        <v>46</v>
      </c>
      <c r="M1609">
        <v>96</v>
      </c>
      <c r="N1609">
        <v>117</v>
      </c>
      <c r="O1609">
        <v>73</v>
      </c>
      <c r="P1609">
        <v>124</v>
      </c>
      <c r="Q1609">
        <v>114</v>
      </c>
      <c r="R1609">
        <v>120</v>
      </c>
      <c r="S1609">
        <v>136</v>
      </c>
      <c r="T1609">
        <v>114</v>
      </c>
      <c r="U1609">
        <v>51</v>
      </c>
      <c r="V1609">
        <v>105</v>
      </c>
      <c r="W1609">
        <v>95</v>
      </c>
      <c r="X1609">
        <v>96</v>
      </c>
      <c r="Y1609">
        <v>70</v>
      </c>
      <c r="Z1609">
        <v>79</v>
      </c>
      <c r="AA1609">
        <v>79</v>
      </c>
      <c r="AB1609">
        <v>186</v>
      </c>
    </row>
    <row r="1610" spans="1:28">
      <c r="A1610" t="s">
        <v>12257</v>
      </c>
      <c r="B1610" t="s">
        <v>12258</v>
      </c>
      <c r="C1610" t="s">
        <v>12259</v>
      </c>
      <c r="D1610" t="s">
        <v>450</v>
      </c>
      <c r="E1610">
        <v>1.8363416686134875</v>
      </c>
      <c r="F1610">
        <v>2.2013707829092601E-5</v>
      </c>
      <c r="G1610">
        <v>1.6522807640311001E-4</v>
      </c>
      <c r="H1610">
        <v>127</v>
      </c>
      <c r="I1610">
        <v>62</v>
      </c>
      <c r="J1610">
        <v>121</v>
      </c>
      <c r="K1610">
        <v>100</v>
      </c>
      <c r="L1610">
        <v>79</v>
      </c>
      <c r="M1610">
        <v>191</v>
      </c>
      <c r="N1610">
        <v>184</v>
      </c>
      <c r="O1610">
        <v>149</v>
      </c>
      <c r="P1610">
        <v>187</v>
      </c>
      <c r="Q1610">
        <v>154</v>
      </c>
      <c r="R1610">
        <v>121</v>
      </c>
      <c r="S1610">
        <v>203</v>
      </c>
      <c r="T1610">
        <v>251</v>
      </c>
      <c r="U1610">
        <v>104</v>
      </c>
      <c r="V1610">
        <v>139</v>
      </c>
      <c r="W1610">
        <v>133</v>
      </c>
      <c r="X1610">
        <v>165</v>
      </c>
      <c r="Y1610">
        <v>91</v>
      </c>
      <c r="Z1610">
        <v>128</v>
      </c>
      <c r="AA1610">
        <v>108</v>
      </c>
      <c r="AB1610">
        <v>187</v>
      </c>
    </row>
    <row r="1611" spans="1:28">
      <c r="A1611" t="s">
        <v>12260</v>
      </c>
      <c r="B1611" t="s">
        <v>12261</v>
      </c>
      <c r="C1611" t="s">
        <v>12262</v>
      </c>
      <c r="D1611" t="s">
        <v>457</v>
      </c>
      <c r="E1611">
        <v>1.8361446928942713</v>
      </c>
      <c r="F1611">
        <v>8.1639979730205801E-9</v>
      </c>
      <c r="G1611">
        <v>2.1798205114198699E-7</v>
      </c>
      <c r="H1611">
        <v>215</v>
      </c>
      <c r="I1611">
        <v>117</v>
      </c>
      <c r="J1611">
        <v>170</v>
      </c>
      <c r="K1611">
        <v>142</v>
      </c>
      <c r="L1611">
        <v>111</v>
      </c>
      <c r="M1611">
        <v>291</v>
      </c>
      <c r="N1611">
        <v>258</v>
      </c>
      <c r="O1611">
        <v>292</v>
      </c>
      <c r="P1611">
        <v>260</v>
      </c>
      <c r="Q1611">
        <v>245</v>
      </c>
      <c r="R1611">
        <v>265</v>
      </c>
      <c r="S1611">
        <v>321</v>
      </c>
      <c r="T1611">
        <v>271</v>
      </c>
      <c r="U1611">
        <v>123</v>
      </c>
      <c r="V1611">
        <v>265</v>
      </c>
      <c r="W1611">
        <v>217</v>
      </c>
      <c r="X1611">
        <v>248</v>
      </c>
      <c r="Y1611">
        <v>134</v>
      </c>
      <c r="Z1611">
        <v>158</v>
      </c>
      <c r="AA1611">
        <v>173</v>
      </c>
      <c r="AB1611">
        <v>280</v>
      </c>
    </row>
    <row r="1612" spans="1:28">
      <c r="A1612" t="s">
        <v>12263</v>
      </c>
      <c r="B1612" t="s">
        <v>12264</v>
      </c>
      <c r="C1612" t="s">
        <v>12265</v>
      </c>
      <c r="D1612" t="s">
        <v>457</v>
      </c>
      <c r="E1612">
        <v>1.8346402108480429</v>
      </c>
      <c r="F1612">
        <v>3.8996875925266E-8</v>
      </c>
      <c r="G1612">
        <v>7.9665725698983295E-7</v>
      </c>
      <c r="H1612">
        <v>170</v>
      </c>
      <c r="I1612">
        <v>110</v>
      </c>
      <c r="J1612">
        <v>146</v>
      </c>
      <c r="K1612">
        <v>131</v>
      </c>
      <c r="L1612">
        <v>72</v>
      </c>
      <c r="M1612">
        <v>224</v>
      </c>
      <c r="N1612">
        <v>229</v>
      </c>
      <c r="O1612">
        <v>199</v>
      </c>
      <c r="P1612">
        <v>247</v>
      </c>
      <c r="Q1612">
        <v>230</v>
      </c>
      <c r="R1612">
        <v>228</v>
      </c>
      <c r="S1612">
        <v>284</v>
      </c>
      <c r="T1612">
        <v>190</v>
      </c>
      <c r="U1612">
        <v>109</v>
      </c>
      <c r="V1612">
        <v>189</v>
      </c>
      <c r="W1612">
        <v>148</v>
      </c>
      <c r="X1612">
        <v>232</v>
      </c>
      <c r="Y1612">
        <v>105</v>
      </c>
      <c r="Z1612">
        <v>141</v>
      </c>
      <c r="AA1612">
        <v>159</v>
      </c>
      <c r="AB1612">
        <v>268</v>
      </c>
    </row>
    <row r="1613" spans="1:28">
      <c r="A1613" t="s">
        <v>12266</v>
      </c>
      <c r="B1613" t="s">
        <v>12267</v>
      </c>
      <c r="C1613" t="s">
        <v>12268</v>
      </c>
      <c r="D1613" t="s">
        <v>450</v>
      </c>
      <c r="E1613">
        <v>1.8343517005395165</v>
      </c>
      <c r="F1613">
        <v>3.2202814391607102E-8</v>
      </c>
      <c r="G1613">
        <v>6.8069731061746403E-7</v>
      </c>
      <c r="H1613">
        <v>324</v>
      </c>
      <c r="I1613">
        <v>179</v>
      </c>
      <c r="J1613">
        <v>275</v>
      </c>
      <c r="K1613">
        <v>248</v>
      </c>
      <c r="L1613">
        <v>161</v>
      </c>
      <c r="M1613">
        <v>362</v>
      </c>
      <c r="N1613">
        <v>435</v>
      </c>
      <c r="O1613">
        <v>448</v>
      </c>
      <c r="P1613">
        <v>446</v>
      </c>
      <c r="Q1613">
        <v>410</v>
      </c>
      <c r="R1613">
        <v>333</v>
      </c>
      <c r="S1613">
        <v>517</v>
      </c>
      <c r="T1613">
        <v>517</v>
      </c>
      <c r="U1613">
        <v>241</v>
      </c>
      <c r="V1613">
        <v>406</v>
      </c>
      <c r="W1613">
        <v>318</v>
      </c>
      <c r="X1613">
        <v>443</v>
      </c>
      <c r="Y1613">
        <v>160</v>
      </c>
      <c r="Z1613">
        <v>303</v>
      </c>
      <c r="AA1613">
        <v>256</v>
      </c>
      <c r="AB1613">
        <v>543</v>
      </c>
    </row>
    <row r="1614" spans="1:28">
      <c r="A1614" t="s">
        <v>12269</v>
      </c>
      <c r="B1614" t="s">
        <v>12270</v>
      </c>
      <c r="C1614" t="s">
        <v>12271</v>
      </c>
      <c r="D1614" t="s">
        <v>482</v>
      </c>
      <c r="E1614">
        <v>1.8337252606842551</v>
      </c>
      <c r="F1614">
        <v>2.3591692856918202E-6</v>
      </c>
      <c r="G1614">
        <v>2.5271339641262901E-5</v>
      </c>
      <c r="H1614">
        <v>153</v>
      </c>
      <c r="I1614">
        <v>88</v>
      </c>
      <c r="J1614">
        <v>126</v>
      </c>
      <c r="K1614">
        <v>123</v>
      </c>
      <c r="L1614">
        <v>79</v>
      </c>
      <c r="M1614">
        <v>177</v>
      </c>
      <c r="N1614">
        <v>224</v>
      </c>
      <c r="O1614">
        <v>228</v>
      </c>
      <c r="P1614">
        <v>176</v>
      </c>
      <c r="Q1614">
        <v>141</v>
      </c>
      <c r="R1614">
        <v>182</v>
      </c>
      <c r="S1614">
        <v>342</v>
      </c>
      <c r="T1614">
        <v>214</v>
      </c>
      <c r="U1614">
        <v>88</v>
      </c>
      <c r="V1614">
        <v>187</v>
      </c>
      <c r="W1614">
        <v>196</v>
      </c>
      <c r="X1614">
        <v>203</v>
      </c>
      <c r="Y1614">
        <v>114</v>
      </c>
      <c r="Z1614">
        <v>197</v>
      </c>
      <c r="AA1614">
        <v>163</v>
      </c>
      <c r="AB1614">
        <v>191</v>
      </c>
    </row>
    <row r="1615" spans="1:28">
      <c r="A1615" t="s">
        <v>12272</v>
      </c>
      <c r="B1615" t="s">
        <v>12273</v>
      </c>
      <c r="C1615" t="s">
        <v>12274</v>
      </c>
      <c r="D1615" t="s">
        <v>450</v>
      </c>
      <c r="E1615">
        <v>1.8327407932895987</v>
      </c>
      <c r="F1615">
        <v>2.9479510031347901E-8</v>
      </c>
      <c r="G1615">
        <v>6.3054281726510102E-7</v>
      </c>
      <c r="H1615">
        <v>647</v>
      </c>
      <c r="I1615">
        <v>414</v>
      </c>
      <c r="J1615">
        <v>625</v>
      </c>
      <c r="K1615">
        <v>527</v>
      </c>
      <c r="L1615">
        <v>358</v>
      </c>
      <c r="M1615">
        <v>877</v>
      </c>
      <c r="N1615">
        <v>914</v>
      </c>
      <c r="O1615">
        <v>898</v>
      </c>
      <c r="P1615">
        <v>1239</v>
      </c>
      <c r="Q1615">
        <v>893</v>
      </c>
      <c r="R1615">
        <v>683</v>
      </c>
      <c r="S1615">
        <v>1167</v>
      </c>
      <c r="T1615">
        <v>874</v>
      </c>
      <c r="U1615">
        <v>441</v>
      </c>
      <c r="V1615">
        <v>913</v>
      </c>
      <c r="W1615">
        <v>721</v>
      </c>
      <c r="X1615">
        <v>1033</v>
      </c>
      <c r="Y1615">
        <v>384</v>
      </c>
      <c r="Z1615">
        <v>554</v>
      </c>
      <c r="AA1615">
        <v>578</v>
      </c>
      <c r="AB1615">
        <v>1325</v>
      </c>
    </row>
    <row r="1616" spans="1:28">
      <c r="A1616" t="s">
        <v>12275</v>
      </c>
      <c r="B1616" t="s">
        <v>12276</v>
      </c>
      <c r="C1616" t="s">
        <v>12277</v>
      </c>
      <c r="D1616" t="s">
        <v>457</v>
      </c>
      <c r="E1616">
        <v>1.8313396648922851</v>
      </c>
      <c r="F1616">
        <v>2.10112719589066E-4</v>
      </c>
      <c r="G1616">
        <v>1.09510309168821E-3</v>
      </c>
      <c r="H1616">
        <v>49</v>
      </c>
      <c r="I1616">
        <v>38</v>
      </c>
      <c r="J1616">
        <v>44</v>
      </c>
      <c r="K1616">
        <v>29</v>
      </c>
      <c r="L1616">
        <v>26</v>
      </c>
      <c r="M1616">
        <v>48</v>
      </c>
      <c r="N1616">
        <v>61</v>
      </c>
      <c r="O1616">
        <v>76</v>
      </c>
      <c r="P1616">
        <v>69</v>
      </c>
      <c r="Q1616">
        <v>63</v>
      </c>
      <c r="R1616">
        <v>44</v>
      </c>
      <c r="S1616">
        <v>112</v>
      </c>
      <c r="T1616">
        <v>82</v>
      </c>
      <c r="U1616">
        <v>34</v>
      </c>
      <c r="V1616">
        <v>52</v>
      </c>
      <c r="W1616">
        <v>56</v>
      </c>
      <c r="X1616">
        <v>69</v>
      </c>
      <c r="Y1616">
        <v>45</v>
      </c>
      <c r="Z1616">
        <v>49</v>
      </c>
      <c r="AA1616">
        <v>50</v>
      </c>
      <c r="AB1616">
        <v>73</v>
      </c>
    </row>
    <row r="1617" spans="1:28">
      <c r="A1617" t="s">
        <v>12278</v>
      </c>
      <c r="B1617" t="s">
        <v>12279</v>
      </c>
      <c r="C1617" t="s">
        <v>12280</v>
      </c>
      <c r="D1617" t="s">
        <v>549</v>
      </c>
      <c r="E1617">
        <v>1.8310788717686921</v>
      </c>
      <c r="F1617">
        <v>3.9960844748225001E-4</v>
      </c>
      <c r="G1617">
        <v>1.8806501268877999E-3</v>
      </c>
      <c r="H1617">
        <v>27</v>
      </c>
      <c r="I1617">
        <v>21</v>
      </c>
      <c r="J1617">
        <v>33</v>
      </c>
      <c r="K1617">
        <v>18</v>
      </c>
      <c r="L1617">
        <v>12</v>
      </c>
      <c r="M1617">
        <v>34</v>
      </c>
      <c r="N1617">
        <v>59</v>
      </c>
      <c r="O1617">
        <v>35</v>
      </c>
      <c r="P1617">
        <v>35</v>
      </c>
      <c r="Q1617">
        <v>44</v>
      </c>
      <c r="R1617">
        <v>31</v>
      </c>
      <c r="S1617">
        <v>54</v>
      </c>
      <c r="T1617">
        <v>33</v>
      </c>
      <c r="U1617">
        <v>15</v>
      </c>
      <c r="V1617">
        <v>36</v>
      </c>
      <c r="W1617">
        <v>16</v>
      </c>
      <c r="X1617">
        <v>48</v>
      </c>
      <c r="Y1617">
        <v>19</v>
      </c>
      <c r="Z1617">
        <v>16</v>
      </c>
      <c r="AA1617">
        <v>31</v>
      </c>
      <c r="AB1617">
        <v>47</v>
      </c>
    </row>
    <row r="1618" spans="1:28">
      <c r="A1618" t="s">
        <v>12281</v>
      </c>
      <c r="B1618" t="s">
        <v>12282</v>
      </c>
      <c r="C1618" t="s">
        <v>12283</v>
      </c>
      <c r="D1618" t="s">
        <v>446</v>
      </c>
      <c r="E1618">
        <v>1.830960737798581</v>
      </c>
      <c r="F1618">
        <v>9.7334083289549508E-3</v>
      </c>
      <c r="G1618">
        <v>2.74872229215492E-2</v>
      </c>
      <c r="H1618">
        <v>8</v>
      </c>
      <c r="I1618">
        <v>11</v>
      </c>
      <c r="J1618">
        <v>15</v>
      </c>
      <c r="K1618">
        <v>13</v>
      </c>
      <c r="L1618">
        <v>7</v>
      </c>
      <c r="M1618">
        <v>13</v>
      </c>
      <c r="N1618">
        <v>13</v>
      </c>
      <c r="O1618">
        <v>19</v>
      </c>
      <c r="P1618">
        <v>19</v>
      </c>
      <c r="Q1618">
        <v>14</v>
      </c>
      <c r="R1618">
        <v>18</v>
      </c>
      <c r="S1618">
        <v>31</v>
      </c>
      <c r="T1618">
        <v>35</v>
      </c>
      <c r="U1618">
        <v>6</v>
      </c>
      <c r="V1618">
        <v>13</v>
      </c>
      <c r="W1618">
        <v>10</v>
      </c>
      <c r="X1618">
        <v>19</v>
      </c>
      <c r="Y1618">
        <v>14</v>
      </c>
      <c r="Z1618">
        <v>6</v>
      </c>
      <c r="AA1618">
        <v>16</v>
      </c>
      <c r="AB1618">
        <v>23</v>
      </c>
    </row>
    <row r="1619" spans="1:28">
      <c r="A1619" t="s">
        <v>12284</v>
      </c>
      <c r="B1619" t="s">
        <v>12285</v>
      </c>
      <c r="C1619" t="s">
        <v>12286</v>
      </c>
      <c r="D1619" t="s">
        <v>457</v>
      </c>
      <c r="E1619">
        <v>1.8305210524409479</v>
      </c>
      <c r="F1619">
        <v>1.5406085306765201E-6</v>
      </c>
      <c r="G1619">
        <v>1.7670110017063698E-5</v>
      </c>
      <c r="H1619">
        <v>181</v>
      </c>
      <c r="I1619">
        <v>126</v>
      </c>
      <c r="J1619">
        <v>156</v>
      </c>
      <c r="K1619">
        <v>90</v>
      </c>
      <c r="L1619">
        <v>93</v>
      </c>
      <c r="M1619">
        <v>231</v>
      </c>
      <c r="N1619">
        <v>239</v>
      </c>
      <c r="O1619">
        <v>201</v>
      </c>
      <c r="P1619">
        <v>234</v>
      </c>
      <c r="Q1619">
        <v>254</v>
      </c>
      <c r="R1619">
        <v>169</v>
      </c>
      <c r="S1619">
        <v>295</v>
      </c>
      <c r="T1619">
        <v>249</v>
      </c>
      <c r="U1619">
        <v>109</v>
      </c>
      <c r="V1619">
        <v>174</v>
      </c>
      <c r="W1619">
        <v>164</v>
      </c>
      <c r="X1619">
        <v>178</v>
      </c>
      <c r="Y1619">
        <v>115</v>
      </c>
      <c r="Z1619">
        <v>146</v>
      </c>
      <c r="AA1619">
        <v>155</v>
      </c>
      <c r="AB1619">
        <v>306</v>
      </c>
    </row>
    <row r="1620" spans="1:28">
      <c r="A1620" t="s">
        <v>12287</v>
      </c>
      <c r="B1620" t="s">
        <v>12288</v>
      </c>
      <c r="C1620" t="s">
        <v>12289</v>
      </c>
      <c r="D1620" t="s">
        <v>450</v>
      </c>
      <c r="E1620">
        <v>1.8268101465858839</v>
      </c>
      <c r="F1620">
        <v>2.50530180825858E-3</v>
      </c>
      <c r="G1620">
        <v>8.8942035306649996E-3</v>
      </c>
      <c r="H1620">
        <v>132</v>
      </c>
      <c r="I1620">
        <v>72</v>
      </c>
      <c r="J1620">
        <v>84</v>
      </c>
      <c r="K1620">
        <v>93</v>
      </c>
      <c r="L1620">
        <v>37</v>
      </c>
      <c r="M1620">
        <v>155</v>
      </c>
      <c r="N1620">
        <v>143</v>
      </c>
      <c r="O1620">
        <v>141</v>
      </c>
      <c r="P1620">
        <v>93</v>
      </c>
      <c r="Q1620">
        <v>132</v>
      </c>
      <c r="R1620">
        <v>82</v>
      </c>
      <c r="S1620">
        <v>275</v>
      </c>
      <c r="T1620">
        <v>237</v>
      </c>
      <c r="U1620">
        <v>72</v>
      </c>
      <c r="V1620">
        <v>165</v>
      </c>
      <c r="W1620">
        <v>130</v>
      </c>
      <c r="X1620">
        <v>164</v>
      </c>
      <c r="Y1620">
        <v>76</v>
      </c>
      <c r="Z1620">
        <v>83</v>
      </c>
      <c r="AA1620">
        <v>104</v>
      </c>
      <c r="AB1620">
        <v>235</v>
      </c>
    </row>
    <row r="1621" spans="1:28">
      <c r="A1621" t="s">
        <v>12290</v>
      </c>
      <c r="B1621" t="s">
        <v>12291</v>
      </c>
      <c r="C1621" t="s">
        <v>12292</v>
      </c>
      <c r="D1621" t="s">
        <v>446</v>
      </c>
      <c r="E1621">
        <v>1.8246992907747916</v>
      </c>
      <c r="F1621">
        <v>3.56308548272239E-3</v>
      </c>
      <c r="G1621">
        <v>1.1934255337000601E-2</v>
      </c>
      <c r="H1621">
        <v>17</v>
      </c>
      <c r="I1621">
        <v>8</v>
      </c>
      <c r="J1621">
        <v>15</v>
      </c>
      <c r="K1621">
        <v>9</v>
      </c>
      <c r="L1621">
        <v>5</v>
      </c>
      <c r="M1621">
        <v>11</v>
      </c>
      <c r="N1621">
        <v>30</v>
      </c>
      <c r="O1621">
        <v>16</v>
      </c>
      <c r="P1621">
        <v>18</v>
      </c>
      <c r="Q1621">
        <v>18</v>
      </c>
      <c r="R1621">
        <v>20</v>
      </c>
      <c r="S1621">
        <v>28</v>
      </c>
      <c r="T1621">
        <v>18</v>
      </c>
      <c r="U1621">
        <v>18</v>
      </c>
      <c r="V1621">
        <v>18</v>
      </c>
      <c r="W1621">
        <v>13</v>
      </c>
      <c r="X1621">
        <v>10</v>
      </c>
      <c r="Y1621">
        <v>13</v>
      </c>
      <c r="Z1621">
        <v>16</v>
      </c>
      <c r="AA1621">
        <v>12</v>
      </c>
      <c r="AB1621">
        <v>20</v>
      </c>
    </row>
    <row r="1622" spans="1:28">
      <c r="A1622" t="s">
        <v>12293</v>
      </c>
      <c r="B1622" t="s">
        <v>12294</v>
      </c>
      <c r="C1622" t="s">
        <v>12295</v>
      </c>
      <c r="D1622" t="s">
        <v>450</v>
      </c>
      <c r="E1622">
        <v>1.823224787869238</v>
      </c>
      <c r="F1622">
        <v>1.3538279980562101E-5</v>
      </c>
      <c r="G1622">
        <v>1.10182998525471E-4</v>
      </c>
      <c r="H1622">
        <v>64</v>
      </c>
      <c r="I1622">
        <v>30</v>
      </c>
      <c r="J1622">
        <v>56</v>
      </c>
      <c r="K1622">
        <v>51</v>
      </c>
      <c r="L1622">
        <v>42</v>
      </c>
      <c r="M1622">
        <v>97</v>
      </c>
      <c r="N1622">
        <v>106</v>
      </c>
      <c r="O1622">
        <v>93</v>
      </c>
      <c r="P1622">
        <v>83</v>
      </c>
      <c r="Q1622">
        <v>73</v>
      </c>
      <c r="R1622">
        <v>66</v>
      </c>
      <c r="S1622">
        <v>103</v>
      </c>
      <c r="T1622">
        <v>83</v>
      </c>
      <c r="U1622">
        <v>34</v>
      </c>
      <c r="V1622">
        <v>90</v>
      </c>
      <c r="W1622">
        <v>68</v>
      </c>
      <c r="X1622">
        <v>113</v>
      </c>
      <c r="Y1622">
        <v>37</v>
      </c>
      <c r="Z1622">
        <v>76</v>
      </c>
      <c r="AA1622">
        <v>60</v>
      </c>
      <c r="AB1622">
        <v>107</v>
      </c>
    </row>
    <row r="1623" spans="1:28">
      <c r="A1623" t="s">
        <v>12296</v>
      </c>
      <c r="B1623" t="s">
        <v>12297</v>
      </c>
      <c r="C1623" t="s">
        <v>12298</v>
      </c>
      <c r="D1623" t="s">
        <v>457</v>
      </c>
      <c r="E1623">
        <v>1.8217714533983183</v>
      </c>
      <c r="F1623">
        <v>2.16701425207151E-10</v>
      </c>
      <c r="G1623">
        <v>1.14045410387471E-8</v>
      </c>
      <c r="H1623">
        <v>555</v>
      </c>
      <c r="I1623">
        <v>350</v>
      </c>
      <c r="J1623">
        <v>543</v>
      </c>
      <c r="K1623">
        <v>443</v>
      </c>
      <c r="L1623">
        <v>324</v>
      </c>
      <c r="M1623">
        <v>810</v>
      </c>
      <c r="N1623">
        <v>805</v>
      </c>
      <c r="O1623">
        <v>759</v>
      </c>
      <c r="P1623">
        <v>889</v>
      </c>
      <c r="Q1623">
        <v>763</v>
      </c>
      <c r="R1623">
        <v>692</v>
      </c>
      <c r="S1623">
        <v>909</v>
      </c>
      <c r="T1623">
        <v>772</v>
      </c>
      <c r="U1623">
        <v>420</v>
      </c>
      <c r="V1623">
        <v>728</v>
      </c>
      <c r="W1623">
        <v>682</v>
      </c>
      <c r="X1623">
        <v>904</v>
      </c>
      <c r="Y1623">
        <v>407</v>
      </c>
      <c r="Z1623">
        <v>478</v>
      </c>
      <c r="AA1623">
        <v>566</v>
      </c>
      <c r="AB1623">
        <v>977</v>
      </c>
    </row>
    <row r="1624" spans="1:28">
      <c r="A1624" t="s">
        <v>12299</v>
      </c>
      <c r="B1624" t="s">
        <v>12300</v>
      </c>
      <c r="C1624" t="s">
        <v>12301</v>
      </c>
      <c r="D1624" t="s">
        <v>450</v>
      </c>
      <c r="E1624">
        <v>1.8204902663051483</v>
      </c>
      <c r="F1624">
        <v>2.7796335915378602E-9</v>
      </c>
      <c r="G1624">
        <v>9.1202405652697502E-8</v>
      </c>
      <c r="H1624">
        <v>1007</v>
      </c>
      <c r="I1624">
        <v>706</v>
      </c>
      <c r="J1624">
        <v>1000</v>
      </c>
      <c r="K1624">
        <v>739</v>
      </c>
      <c r="L1624">
        <v>557</v>
      </c>
      <c r="M1624">
        <v>1290</v>
      </c>
      <c r="N1624">
        <v>1417</v>
      </c>
      <c r="O1624">
        <v>1558</v>
      </c>
      <c r="P1624">
        <v>1459</v>
      </c>
      <c r="Q1624">
        <v>1212</v>
      </c>
      <c r="R1624">
        <v>1179</v>
      </c>
      <c r="S1624">
        <v>1733</v>
      </c>
      <c r="T1624">
        <v>1787</v>
      </c>
      <c r="U1624">
        <v>937</v>
      </c>
      <c r="V1624">
        <v>1284</v>
      </c>
      <c r="W1624">
        <v>1381</v>
      </c>
      <c r="X1624">
        <v>1427</v>
      </c>
      <c r="Y1624">
        <v>632</v>
      </c>
      <c r="Z1624">
        <v>916</v>
      </c>
      <c r="AA1624">
        <v>1049</v>
      </c>
      <c r="AB1624">
        <v>1919</v>
      </c>
    </row>
    <row r="1625" spans="1:28">
      <c r="A1625" t="s">
        <v>12302</v>
      </c>
      <c r="B1625" t="s">
        <v>12303</v>
      </c>
      <c r="C1625" t="s">
        <v>12304</v>
      </c>
      <c r="D1625" t="s">
        <v>457</v>
      </c>
      <c r="E1625">
        <v>1.8204891369107852</v>
      </c>
      <c r="F1625">
        <v>3.20855605035318E-9</v>
      </c>
      <c r="G1625">
        <v>1.0215190446993399E-7</v>
      </c>
      <c r="H1625">
        <v>339</v>
      </c>
      <c r="I1625">
        <v>206</v>
      </c>
      <c r="J1625">
        <v>255</v>
      </c>
      <c r="K1625">
        <v>220</v>
      </c>
      <c r="L1625">
        <v>174</v>
      </c>
      <c r="M1625">
        <v>413</v>
      </c>
      <c r="N1625">
        <v>408</v>
      </c>
      <c r="O1625">
        <v>388</v>
      </c>
      <c r="P1625">
        <v>466</v>
      </c>
      <c r="Q1625">
        <v>451</v>
      </c>
      <c r="R1625">
        <v>355</v>
      </c>
      <c r="S1625">
        <v>563</v>
      </c>
      <c r="T1625">
        <v>420</v>
      </c>
      <c r="U1625">
        <v>223</v>
      </c>
      <c r="V1625">
        <v>373</v>
      </c>
      <c r="W1625">
        <v>362</v>
      </c>
      <c r="X1625">
        <v>437</v>
      </c>
      <c r="Y1625">
        <v>205</v>
      </c>
      <c r="Z1625">
        <v>311</v>
      </c>
      <c r="AA1625">
        <v>320</v>
      </c>
      <c r="AB1625">
        <v>446</v>
      </c>
    </row>
    <row r="1626" spans="1:28">
      <c r="A1626" t="s">
        <v>12305</v>
      </c>
      <c r="B1626" t="s">
        <v>12306</v>
      </c>
      <c r="C1626" t="s">
        <v>12307</v>
      </c>
      <c r="D1626" t="s">
        <v>457</v>
      </c>
      <c r="E1626">
        <v>1.8201848555576716</v>
      </c>
      <c r="F1626">
        <v>2.48382484965703E-6</v>
      </c>
      <c r="G1626">
        <v>2.6378139908998599E-5</v>
      </c>
      <c r="H1626">
        <v>131</v>
      </c>
      <c r="I1626">
        <v>79</v>
      </c>
      <c r="J1626">
        <v>109</v>
      </c>
      <c r="K1626">
        <v>97</v>
      </c>
      <c r="L1626">
        <v>74</v>
      </c>
      <c r="M1626">
        <v>137</v>
      </c>
      <c r="N1626">
        <v>171</v>
      </c>
      <c r="O1626">
        <v>176</v>
      </c>
      <c r="P1626">
        <v>134</v>
      </c>
      <c r="Q1626">
        <v>167</v>
      </c>
      <c r="R1626">
        <v>197</v>
      </c>
      <c r="S1626">
        <v>272</v>
      </c>
      <c r="T1626">
        <v>185</v>
      </c>
      <c r="U1626">
        <v>88</v>
      </c>
      <c r="V1626">
        <v>146</v>
      </c>
      <c r="W1626">
        <v>164</v>
      </c>
      <c r="X1626">
        <v>152</v>
      </c>
      <c r="Y1626">
        <v>110</v>
      </c>
      <c r="Z1626">
        <v>129</v>
      </c>
      <c r="AA1626">
        <v>109</v>
      </c>
      <c r="AB1626">
        <v>195</v>
      </c>
    </row>
    <row r="1627" spans="1:28">
      <c r="A1627" t="s">
        <v>12308</v>
      </c>
      <c r="B1627" t="s">
        <v>12309</v>
      </c>
      <c r="C1627" t="s">
        <v>12310</v>
      </c>
      <c r="D1627" t="s">
        <v>457</v>
      </c>
      <c r="E1627">
        <v>1.8189480016912851</v>
      </c>
      <c r="F1627">
        <v>2.2664277769693001E-5</v>
      </c>
      <c r="G1627">
        <v>1.6871366982864001E-4</v>
      </c>
      <c r="H1627">
        <v>39</v>
      </c>
      <c r="I1627">
        <v>34</v>
      </c>
      <c r="J1627">
        <v>32</v>
      </c>
      <c r="K1627">
        <v>38</v>
      </c>
      <c r="L1627">
        <v>18</v>
      </c>
      <c r="M1627">
        <v>57</v>
      </c>
      <c r="N1627">
        <v>58</v>
      </c>
      <c r="O1627">
        <v>51</v>
      </c>
      <c r="P1627">
        <v>61</v>
      </c>
      <c r="Q1627">
        <v>43</v>
      </c>
      <c r="R1627">
        <v>52</v>
      </c>
      <c r="S1627">
        <v>78</v>
      </c>
      <c r="T1627">
        <v>65</v>
      </c>
      <c r="U1627">
        <v>17</v>
      </c>
      <c r="V1627">
        <v>43</v>
      </c>
      <c r="W1627">
        <v>40</v>
      </c>
      <c r="X1627">
        <v>78</v>
      </c>
      <c r="Y1627">
        <v>23</v>
      </c>
      <c r="Z1627">
        <v>57</v>
      </c>
      <c r="AA1627">
        <v>53</v>
      </c>
      <c r="AB1627">
        <v>65</v>
      </c>
    </row>
    <row r="1628" spans="1:28">
      <c r="A1628" t="s">
        <v>12311</v>
      </c>
      <c r="B1628" t="s">
        <v>12312</v>
      </c>
      <c r="C1628" t="s">
        <v>12313</v>
      </c>
      <c r="D1628" t="s">
        <v>482</v>
      </c>
      <c r="E1628">
        <v>1.8182217983815068</v>
      </c>
      <c r="F1628">
        <v>5.0506627170206096E-3</v>
      </c>
      <c r="G1628">
        <v>1.5899341584129301E-2</v>
      </c>
      <c r="H1628">
        <v>36</v>
      </c>
      <c r="I1628">
        <v>7</v>
      </c>
      <c r="J1628">
        <v>13</v>
      </c>
      <c r="K1628">
        <v>20</v>
      </c>
      <c r="L1628">
        <v>13</v>
      </c>
      <c r="M1628">
        <v>30</v>
      </c>
      <c r="N1628">
        <v>34</v>
      </c>
      <c r="O1628">
        <v>27</v>
      </c>
      <c r="P1628">
        <v>39</v>
      </c>
      <c r="Q1628">
        <v>22</v>
      </c>
      <c r="R1628">
        <v>17</v>
      </c>
      <c r="S1628">
        <v>44</v>
      </c>
      <c r="T1628">
        <v>31</v>
      </c>
      <c r="U1628">
        <v>10</v>
      </c>
      <c r="V1628">
        <v>26</v>
      </c>
      <c r="W1628">
        <v>23</v>
      </c>
      <c r="X1628">
        <v>31</v>
      </c>
      <c r="Y1628">
        <v>12</v>
      </c>
      <c r="Z1628">
        <v>28</v>
      </c>
      <c r="AA1628">
        <v>10</v>
      </c>
      <c r="AB1628">
        <v>40</v>
      </c>
    </row>
    <row r="1629" spans="1:28">
      <c r="A1629" t="s">
        <v>12314</v>
      </c>
      <c r="B1629" t="s">
        <v>12315</v>
      </c>
      <c r="C1629" t="s">
        <v>12316</v>
      </c>
      <c r="D1629" t="s">
        <v>457</v>
      </c>
      <c r="E1629">
        <v>1.8178028880531409</v>
      </c>
      <c r="F1629">
        <v>6.3497952670004697E-6</v>
      </c>
      <c r="G1629">
        <v>5.8108556594636598E-5</v>
      </c>
      <c r="H1629">
        <v>104</v>
      </c>
      <c r="I1629">
        <v>82</v>
      </c>
      <c r="J1629">
        <v>112</v>
      </c>
      <c r="K1629">
        <v>93</v>
      </c>
      <c r="L1629">
        <v>71</v>
      </c>
      <c r="M1629">
        <v>141</v>
      </c>
      <c r="N1629">
        <v>160</v>
      </c>
      <c r="O1629">
        <v>171</v>
      </c>
      <c r="P1629">
        <v>156</v>
      </c>
      <c r="Q1629">
        <v>177</v>
      </c>
      <c r="R1629">
        <v>115</v>
      </c>
      <c r="S1629">
        <v>227</v>
      </c>
      <c r="T1629">
        <v>206</v>
      </c>
      <c r="U1629">
        <v>102</v>
      </c>
      <c r="V1629">
        <v>131</v>
      </c>
      <c r="W1629">
        <v>136</v>
      </c>
      <c r="X1629">
        <v>151</v>
      </c>
      <c r="Y1629">
        <v>64</v>
      </c>
      <c r="Z1629">
        <v>107</v>
      </c>
      <c r="AA1629">
        <v>103</v>
      </c>
      <c r="AB1629">
        <v>177</v>
      </c>
    </row>
    <row r="1630" spans="1:28">
      <c r="A1630" t="s">
        <v>12317</v>
      </c>
      <c r="B1630" t="s">
        <v>12318</v>
      </c>
      <c r="C1630" t="s">
        <v>12319</v>
      </c>
      <c r="D1630" t="s">
        <v>457</v>
      </c>
      <c r="E1630">
        <v>1.8175468710456686</v>
      </c>
      <c r="F1630">
        <v>4.4815460056306101E-8</v>
      </c>
      <c r="G1630">
        <v>8.9382447299800002E-7</v>
      </c>
      <c r="H1630">
        <v>160</v>
      </c>
      <c r="I1630">
        <v>96</v>
      </c>
      <c r="J1630">
        <v>125</v>
      </c>
      <c r="K1630">
        <v>148</v>
      </c>
      <c r="L1630">
        <v>84</v>
      </c>
      <c r="M1630">
        <v>196</v>
      </c>
      <c r="N1630">
        <v>225</v>
      </c>
      <c r="O1630">
        <v>199</v>
      </c>
      <c r="P1630">
        <v>227</v>
      </c>
      <c r="Q1630">
        <v>229</v>
      </c>
      <c r="R1630">
        <v>187</v>
      </c>
      <c r="S1630">
        <v>287</v>
      </c>
      <c r="T1630">
        <v>217</v>
      </c>
      <c r="U1630">
        <v>83</v>
      </c>
      <c r="V1630">
        <v>191</v>
      </c>
      <c r="W1630">
        <v>190</v>
      </c>
      <c r="X1630">
        <v>249</v>
      </c>
      <c r="Y1630">
        <v>97</v>
      </c>
      <c r="Z1630">
        <v>144</v>
      </c>
      <c r="AA1630">
        <v>149</v>
      </c>
      <c r="AB1630">
        <v>258</v>
      </c>
    </row>
    <row r="1631" spans="1:28">
      <c r="A1631" t="s">
        <v>12320</v>
      </c>
      <c r="B1631" t="s">
        <v>12321</v>
      </c>
      <c r="C1631" t="s">
        <v>12322</v>
      </c>
      <c r="D1631" t="s">
        <v>549</v>
      </c>
      <c r="E1631">
        <v>1.8156148747109793</v>
      </c>
      <c r="F1631">
        <v>1.1977514801302999E-7</v>
      </c>
      <c r="G1631">
        <v>2.0446516854510798E-6</v>
      </c>
      <c r="H1631">
        <v>429</v>
      </c>
      <c r="I1631">
        <v>240</v>
      </c>
      <c r="J1631">
        <v>297</v>
      </c>
      <c r="K1631">
        <v>316</v>
      </c>
      <c r="L1631">
        <v>214</v>
      </c>
      <c r="M1631">
        <v>465</v>
      </c>
      <c r="N1631">
        <v>547</v>
      </c>
      <c r="O1631">
        <v>634</v>
      </c>
      <c r="P1631">
        <v>646</v>
      </c>
      <c r="Q1631">
        <v>525</v>
      </c>
      <c r="R1631">
        <v>419</v>
      </c>
      <c r="S1631">
        <v>656</v>
      </c>
      <c r="T1631">
        <v>446</v>
      </c>
      <c r="U1631">
        <v>225</v>
      </c>
      <c r="V1631">
        <v>453</v>
      </c>
      <c r="W1631">
        <v>427</v>
      </c>
      <c r="X1631">
        <v>549</v>
      </c>
      <c r="Y1631">
        <v>228</v>
      </c>
      <c r="Z1631">
        <v>339</v>
      </c>
      <c r="AA1631">
        <v>400</v>
      </c>
      <c r="AB1631">
        <v>612</v>
      </c>
    </row>
    <row r="1632" spans="1:28">
      <c r="A1632" t="s">
        <v>12323</v>
      </c>
      <c r="B1632" t="s">
        <v>12324</v>
      </c>
      <c r="C1632" t="s">
        <v>12325</v>
      </c>
      <c r="D1632" t="s">
        <v>450</v>
      </c>
      <c r="E1632">
        <v>1.8146533891721435</v>
      </c>
      <c r="F1632">
        <v>1.5023247687391701E-2</v>
      </c>
      <c r="G1632">
        <v>3.9368818216819999E-2</v>
      </c>
      <c r="H1632">
        <v>18</v>
      </c>
      <c r="I1632">
        <v>7</v>
      </c>
      <c r="J1632">
        <v>18</v>
      </c>
      <c r="K1632">
        <v>13</v>
      </c>
      <c r="L1632">
        <v>4</v>
      </c>
      <c r="M1632">
        <v>25</v>
      </c>
      <c r="N1632">
        <v>16</v>
      </c>
      <c r="O1632">
        <v>25</v>
      </c>
      <c r="P1632">
        <v>27</v>
      </c>
      <c r="Q1632">
        <v>19</v>
      </c>
      <c r="R1632">
        <v>21</v>
      </c>
      <c r="S1632">
        <v>13</v>
      </c>
      <c r="T1632">
        <v>27</v>
      </c>
      <c r="U1632">
        <v>18</v>
      </c>
      <c r="V1632">
        <v>21</v>
      </c>
      <c r="W1632">
        <v>23</v>
      </c>
      <c r="X1632">
        <v>21</v>
      </c>
      <c r="Y1632">
        <v>15</v>
      </c>
      <c r="Z1632">
        <v>15</v>
      </c>
      <c r="AA1632">
        <v>7</v>
      </c>
      <c r="AB1632">
        <v>25</v>
      </c>
    </row>
    <row r="1633" spans="1:28">
      <c r="A1633" t="s">
        <v>12326</v>
      </c>
      <c r="B1633" t="s">
        <v>12327</v>
      </c>
      <c r="C1633" t="s">
        <v>12328</v>
      </c>
      <c r="D1633" t="s">
        <v>446</v>
      </c>
      <c r="E1633">
        <v>1.8145398820697831</v>
      </c>
      <c r="F1633">
        <v>9.2909947430963903E-3</v>
      </c>
      <c r="G1633">
        <v>2.6483551504417498E-2</v>
      </c>
      <c r="H1633">
        <v>20</v>
      </c>
      <c r="I1633">
        <v>7</v>
      </c>
      <c r="J1633">
        <v>22</v>
      </c>
      <c r="K1633">
        <v>10</v>
      </c>
      <c r="L1633">
        <v>11</v>
      </c>
      <c r="M1633">
        <v>16</v>
      </c>
      <c r="N1633">
        <v>48</v>
      </c>
      <c r="O1633">
        <v>23</v>
      </c>
      <c r="P1633">
        <v>19</v>
      </c>
      <c r="Q1633">
        <v>27</v>
      </c>
      <c r="R1633">
        <v>20</v>
      </c>
      <c r="S1633">
        <v>38</v>
      </c>
      <c r="T1633">
        <v>16</v>
      </c>
      <c r="U1633">
        <v>10</v>
      </c>
      <c r="V1633">
        <v>29</v>
      </c>
      <c r="W1633">
        <v>16</v>
      </c>
      <c r="X1633">
        <v>32</v>
      </c>
      <c r="Y1633">
        <v>17</v>
      </c>
      <c r="Z1633">
        <v>22</v>
      </c>
      <c r="AA1633">
        <v>13</v>
      </c>
      <c r="AB1633">
        <v>44</v>
      </c>
    </row>
    <row r="1634" spans="1:28">
      <c r="A1634" t="s">
        <v>12329</v>
      </c>
      <c r="B1634" t="s">
        <v>12330</v>
      </c>
      <c r="D1634" t="s">
        <v>446</v>
      </c>
      <c r="E1634">
        <v>1.8145207938681351</v>
      </c>
      <c r="F1634">
        <v>6.0703535380322799E-3</v>
      </c>
      <c r="G1634">
        <v>1.8568637098016198E-2</v>
      </c>
      <c r="H1634">
        <v>11</v>
      </c>
      <c r="I1634">
        <v>9</v>
      </c>
      <c r="J1634">
        <v>13</v>
      </c>
      <c r="K1634">
        <v>5</v>
      </c>
      <c r="L1634">
        <v>6</v>
      </c>
      <c r="M1634">
        <v>12</v>
      </c>
      <c r="N1634">
        <v>19</v>
      </c>
      <c r="O1634">
        <v>16</v>
      </c>
      <c r="P1634">
        <v>17</v>
      </c>
      <c r="Q1634">
        <v>8</v>
      </c>
      <c r="R1634">
        <v>14</v>
      </c>
      <c r="S1634">
        <v>22</v>
      </c>
      <c r="T1634">
        <v>21</v>
      </c>
      <c r="U1634">
        <v>9</v>
      </c>
      <c r="V1634">
        <v>15</v>
      </c>
      <c r="W1634">
        <v>17</v>
      </c>
      <c r="X1634">
        <v>16</v>
      </c>
      <c r="Y1634">
        <v>12</v>
      </c>
      <c r="Z1634">
        <v>9</v>
      </c>
      <c r="AA1634">
        <v>8</v>
      </c>
      <c r="AB1634">
        <v>9</v>
      </c>
    </row>
    <row r="1635" spans="1:28">
      <c r="A1635" t="s">
        <v>12331</v>
      </c>
      <c r="B1635" t="s">
        <v>12332</v>
      </c>
      <c r="C1635" t="s">
        <v>12333</v>
      </c>
      <c r="D1635" t="s">
        <v>450</v>
      </c>
      <c r="E1635">
        <v>1.8138861754182165</v>
      </c>
      <c r="F1635">
        <v>2.4786047387934199E-11</v>
      </c>
      <c r="G1635">
        <v>2.07247953184112E-9</v>
      </c>
      <c r="H1635">
        <v>1772</v>
      </c>
      <c r="I1635">
        <v>1081</v>
      </c>
      <c r="J1635">
        <v>1460</v>
      </c>
      <c r="K1635">
        <v>1245</v>
      </c>
      <c r="L1635">
        <v>943</v>
      </c>
      <c r="M1635">
        <v>2064</v>
      </c>
      <c r="N1635">
        <v>2254</v>
      </c>
      <c r="O1635">
        <v>2457</v>
      </c>
      <c r="P1635">
        <v>2679</v>
      </c>
      <c r="Q1635">
        <v>2211</v>
      </c>
      <c r="R1635">
        <v>2201</v>
      </c>
      <c r="S1635">
        <v>2811</v>
      </c>
      <c r="T1635">
        <v>2033</v>
      </c>
      <c r="U1635">
        <v>1307</v>
      </c>
      <c r="V1635">
        <v>1958</v>
      </c>
      <c r="W1635">
        <v>2123</v>
      </c>
      <c r="X1635">
        <v>2450</v>
      </c>
      <c r="Y1635">
        <v>1260</v>
      </c>
      <c r="Z1635">
        <v>1881</v>
      </c>
      <c r="AA1635">
        <v>1555</v>
      </c>
      <c r="AB1635">
        <v>2545</v>
      </c>
    </row>
    <row r="1636" spans="1:28">
      <c r="A1636" t="s">
        <v>12334</v>
      </c>
      <c r="B1636" t="s">
        <v>12335</v>
      </c>
      <c r="C1636" t="s">
        <v>12336</v>
      </c>
      <c r="D1636" t="s">
        <v>549</v>
      </c>
      <c r="E1636">
        <v>1.8128007041602949</v>
      </c>
      <c r="F1636">
        <v>3.1785347343363E-7</v>
      </c>
      <c r="G1636">
        <v>4.65142823364228E-6</v>
      </c>
      <c r="H1636">
        <v>198</v>
      </c>
      <c r="I1636">
        <v>142</v>
      </c>
      <c r="J1636">
        <v>188</v>
      </c>
      <c r="K1636">
        <v>215</v>
      </c>
      <c r="L1636">
        <v>111</v>
      </c>
      <c r="M1636">
        <v>264</v>
      </c>
      <c r="N1636">
        <v>304</v>
      </c>
      <c r="O1636">
        <v>351</v>
      </c>
      <c r="P1636">
        <v>353</v>
      </c>
      <c r="Q1636">
        <v>250</v>
      </c>
      <c r="R1636">
        <v>242</v>
      </c>
      <c r="S1636">
        <v>414</v>
      </c>
      <c r="T1636">
        <v>283</v>
      </c>
      <c r="U1636">
        <v>200</v>
      </c>
      <c r="V1636">
        <v>228</v>
      </c>
      <c r="W1636">
        <v>259</v>
      </c>
      <c r="X1636">
        <v>325</v>
      </c>
      <c r="Y1636">
        <v>130</v>
      </c>
      <c r="Z1636">
        <v>258</v>
      </c>
      <c r="AA1636">
        <v>158</v>
      </c>
      <c r="AB1636">
        <v>339</v>
      </c>
    </row>
    <row r="1637" spans="1:28">
      <c r="A1637" t="s">
        <v>12337</v>
      </c>
      <c r="B1637" t="s">
        <v>12338</v>
      </c>
      <c r="C1637" t="s">
        <v>12339</v>
      </c>
      <c r="D1637" t="s">
        <v>457</v>
      </c>
      <c r="E1637">
        <v>1.8125132910117563</v>
      </c>
      <c r="F1637">
        <v>5.7007690071558102E-8</v>
      </c>
      <c r="G1637">
        <v>1.0939836547679701E-6</v>
      </c>
      <c r="H1637">
        <v>219</v>
      </c>
      <c r="I1637">
        <v>162</v>
      </c>
      <c r="J1637">
        <v>165</v>
      </c>
      <c r="K1637">
        <v>192</v>
      </c>
      <c r="L1637">
        <v>104</v>
      </c>
      <c r="M1637">
        <v>276</v>
      </c>
      <c r="N1637">
        <v>344</v>
      </c>
      <c r="O1637">
        <v>307</v>
      </c>
      <c r="P1637">
        <v>288</v>
      </c>
      <c r="Q1637">
        <v>321</v>
      </c>
      <c r="R1637">
        <v>265</v>
      </c>
      <c r="S1637">
        <v>366</v>
      </c>
      <c r="T1637">
        <v>255</v>
      </c>
      <c r="U1637">
        <v>159</v>
      </c>
      <c r="V1637">
        <v>272</v>
      </c>
      <c r="W1637">
        <v>305</v>
      </c>
      <c r="X1637">
        <v>215</v>
      </c>
      <c r="Y1637">
        <v>179</v>
      </c>
      <c r="Z1637">
        <v>232</v>
      </c>
      <c r="AA1637">
        <v>210</v>
      </c>
      <c r="AB1637">
        <v>304</v>
      </c>
    </row>
    <row r="1638" spans="1:28">
      <c r="A1638" t="s">
        <v>12340</v>
      </c>
      <c r="B1638" t="s">
        <v>12341</v>
      </c>
      <c r="C1638" t="s">
        <v>12342</v>
      </c>
      <c r="D1638" t="s">
        <v>450</v>
      </c>
      <c r="E1638">
        <v>1.8120701327646693</v>
      </c>
      <c r="F1638">
        <v>3.9673315361610401E-10</v>
      </c>
      <c r="G1638">
        <v>1.8733569079462099E-8</v>
      </c>
      <c r="H1638">
        <v>5325</v>
      </c>
      <c r="I1638">
        <v>3273</v>
      </c>
      <c r="J1638">
        <v>4714</v>
      </c>
      <c r="K1638">
        <v>3715</v>
      </c>
      <c r="L1638">
        <v>2594</v>
      </c>
      <c r="M1638">
        <v>7587</v>
      </c>
      <c r="N1638">
        <v>6914</v>
      </c>
      <c r="O1638">
        <v>6171</v>
      </c>
      <c r="P1638">
        <v>7247</v>
      </c>
      <c r="Q1638">
        <v>6374</v>
      </c>
      <c r="R1638">
        <v>5440</v>
      </c>
      <c r="S1638">
        <v>8843</v>
      </c>
      <c r="T1638">
        <v>7576</v>
      </c>
      <c r="U1638">
        <v>2943</v>
      </c>
      <c r="V1638">
        <v>6251</v>
      </c>
      <c r="W1638">
        <v>5803</v>
      </c>
      <c r="X1638">
        <v>6718</v>
      </c>
      <c r="Y1638">
        <v>3213</v>
      </c>
      <c r="Z1638">
        <v>3955</v>
      </c>
      <c r="AA1638">
        <v>4677</v>
      </c>
      <c r="AB1638">
        <v>9492</v>
      </c>
    </row>
    <row r="1639" spans="1:28">
      <c r="A1639" t="s">
        <v>12343</v>
      </c>
      <c r="B1639" t="s">
        <v>12344</v>
      </c>
      <c r="C1639" t="s">
        <v>12345</v>
      </c>
      <c r="D1639" t="s">
        <v>457</v>
      </c>
      <c r="E1639">
        <v>1.8108143194772202</v>
      </c>
      <c r="F1639">
        <v>4.8888211880391402E-7</v>
      </c>
      <c r="G1639">
        <v>6.7170366114829402E-6</v>
      </c>
      <c r="H1639">
        <v>208</v>
      </c>
      <c r="I1639">
        <v>157</v>
      </c>
      <c r="J1639">
        <v>230</v>
      </c>
      <c r="K1639">
        <v>159</v>
      </c>
      <c r="L1639">
        <v>103</v>
      </c>
      <c r="M1639">
        <v>280</v>
      </c>
      <c r="N1639">
        <v>300</v>
      </c>
      <c r="O1639">
        <v>305</v>
      </c>
      <c r="P1639">
        <v>344</v>
      </c>
      <c r="Q1639">
        <v>289</v>
      </c>
      <c r="R1639">
        <v>226</v>
      </c>
      <c r="S1639">
        <v>356</v>
      </c>
      <c r="T1639">
        <v>364</v>
      </c>
      <c r="U1639">
        <v>161</v>
      </c>
      <c r="V1639">
        <v>205</v>
      </c>
      <c r="W1639">
        <v>230</v>
      </c>
      <c r="X1639">
        <v>290</v>
      </c>
      <c r="Y1639">
        <v>153</v>
      </c>
      <c r="Z1639">
        <v>206</v>
      </c>
      <c r="AA1639">
        <v>161</v>
      </c>
      <c r="AB1639">
        <v>304</v>
      </c>
    </row>
    <row r="1640" spans="1:28">
      <c r="A1640" t="s">
        <v>12346</v>
      </c>
      <c r="B1640" t="s">
        <v>12347</v>
      </c>
      <c r="C1640" t="s">
        <v>12348</v>
      </c>
      <c r="D1640" t="s">
        <v>457</v>
      </c>
      <c r="E1640">
        <v>1.8091492936216256</v>
      </c>
      <c r="F1640">
        <v>4.2098135075934E-8</v>
      </c>
      <c r="G1640">
        <v>8.5116789734216395E-7</v>
      </c>
      <c r="H1640">
        <v>309</v>
      </c>
      <c r="I1640">
        <v>210</v>
      </c>
      <c r="J1640">
        <v>263</v>
      </c>
      <c r="K1640">
        <v>219</v>
      </c>
      <c r="L1640">
        <v>138</v>
      </c>
      <c r="M1640">
        <v>363</v>
      </c>
      <c r="N1640">
        <v>357</v>
      </c>
      <c r="O1640">
        <v>410</v>
      </c>
      <c r="P1640">
        <v>434</v>
      </c>
      <c r="Q1640">
        <v>447</v>
      </c>
      <c r="R1640">
        <v>348</v>
      </c>
      <c r="S1640">
        <v>489</v>
      </c>
      <c r="T1640">
        <v>430</v>
      </c>
      <c r="U1640">
        <v>170</v>
      </c>
      <c r="V1640">
        <v>305</v>
      </c>
      <c r="W1640">
        <v>305</v>
      </c>
      <c r="X1640">
        <v>392</v>
      </c>
      <c r="Y1640">
        <v>175</v>
      </c>
      <c r="Z1640">
        <v>244</v>
      </c>
      <c r="AA1640">
        <v>235</v>
      </c>
      <c r="AB1640">
        <v>483</v>
      </c>
    </row>
    <row r="1641" spans="1:28">
      <c r="A1641" t="s">
        <v>12349</v>
      </c>
      <c r="B1641" t="s">
        <v>12350</v>
      </c>
      <c r="C1641" t="s">
        <v>12351</v>
      </c>
      <c r="D1641" t="s">
        <v>549</v>
      </c>
      <c r="E1641">
        <v>1.8090996828327426</v>
      </c>
      <c r="F1641">
        <v>1.52824127482307E-6</v>
      </c>
      <c r="G1641">
        <v>1.7579217222310701E-5</v>
      </c>
      <c r="H1641">
        <v>137</v>
      </c>
      <c r="I1641">
        <v>90</v>
      </c>
      <c r="J1641">
        <v>121</v>
      </c>
      <c r="K1641">
        <v>120</v>
      </c>
      <c r="L1641">
        <v>55</v>
      </c>
      <c r="M1641">
        <v>154</v>
      </c>
      <c r="N1641">
        <v>182</v>
      </c>
      <c r="O1641">
        <v>209</v>
      </c>
      <c r="P1641">
        <v>174</v>
      </c>
      <c r="Q1641">
        <v>213</v>
      </c>
      <c r="R1641">
        <v>165</v>
      </c>
      <c r="S1641">
        <v>221</v>
      </c>
      <c r="T1641">
        <v>181</v>
      </c>
      <c r="U1641">
        <v>89</v>
      </c>
      <c r="V1641">
        <v>155</v>
      </c>
      <c r="W1641">
        <v>149</v>
      </c>
      <c r="X1641">
        <v>179</v>
      </c>
      <c r="Y1641">
        <v>92</v>
      </c>
      <c r="Z1641">
        <v>132</v>
      </c>
      <c r="AA1641">
        <v>104</v>
      </c>
      <c r="AB1641">
        <v>221</v>
      </c>
    </row>
    <row r="1642" spans="1:28">
      <c r="A1642" t="s">
        <v>12352</v>
      </c>
      <c r="B1642" t="s">
        <v>12353</v>
      </c>
      <c r="C1642" t="s">
        <v>12354</v>
      </c>
      <c r="D1642" t="s">
        <v>482</v>
      </c>
      <c r="E1642">
        <v>1.808527014990313</v>
      </c>
      <c r="F1642">
        <v>8.2620107353423603E-4</v>
      </c>
      <c r="G1642">
        <v>3.48685755970027E-3</v>
      </c>
      <c r="H1642">
        <v>98</v>
      </c>
      <c r="I1642">
        <v>45</v>
      </c>
      <c r="J1642">
        <v>70</v>
      </c>
      <c r="K1642">
        <v>68</v>
      </c>
      <c r="L1642">
        <v>57</v>
      </c>
      <c r="M1642">
        <v>90</v>
      </c>
      <c r="N1642">
        <v>114</v>
      </c>
      <c r="O1642">
        <v>109</v>
      </c>
      <c r="P1642">
        <v>91</v>
      </c>
      <c r="Q1642">
        <v>101</v>
      </c>
      <c r="R1642">
        <v>91</v>
      </c>
      <c r="S1642">
        <v>188</v>
      </c>
      <c r="T1642">
        <v>232</v>
      </c>
      <c r="U1642">
        <v>150</v>
      </c>
      <c r="V1642">
        <v>77</v>
      </c>
      <c r="W1642">
        <v>244</v>
      </c>
      <c r="X1642">
        <v>82</v>
      </c>
      <c r="Y1642">
        <v>56</v>
      </c>
      <c r="Z1642">
        <v>76</v>
      </c>
      <c r="AA1642">
        <v>71</v>
      </c>
      <c r="AB1642">
        <v>266</v>
      </c>
    </row>
    <row r="1643" spans="1:28">
      <c r="A1643" t="s">
        <v>12355</v>
      </c>
      <c r="B1643" t="s">
        <v>12356</v>
      </c>
      <c r="C1643" t="s">
        <v>12357</v>
      </c>
      <c r="D1643" t="s">
        <v>549</v>
      </c>
      <c r="E1643">
        <v>1.8079318555142003</v>
      </c>
      <c r="F1643">
        <v>6.6475463106347598E-5</v>
      </c>
      <c r="G1643">
        <v>4.1806008822602901E-4</v>
      </c>
      <c r="H1643">
        <v>71</v>
      </c>
      <c r="I1643">
        <v>58</v>
      </c>
      <c r="J1643">
        <v>61</v>
      </c>
      <c r="K1643">
        <v>81</v>
      </c>
      <c r="L1643">
        <v>42</v>
      </c>
      <c r="M1643">
        <v>98</v>
      </c>
      <c r="N1643">
        <v>128</v>
      </c>
      <c r="O1643">
        <v>140</v>
      </c>
      <c r="P1643">
        <v>100</v>
      </c>
      <c r="Q1643">
        <v>91</v>
      </c>
      <c r="R1643">
        <v>72</v>
      </c>
      <c r="S1643">
        <v>144</v>
      </c>
      <c r="T1643">
        <v>136</v>
      </c>
      <c r="U1643">
        <v>55</v>
      </c>
      <c r="V1643">
        <v>113</v>
      </c>
      <c r="W1643">
        <v>134</v>
      </c>
      <c r="X1643">
        <v>103</v>
      </c>
      <c r="Y1643">
        <v>58</v>
      </c>
      <c r="Z1643">
        <v>92</v>
      </c>
      <c r="AA1643">
        <v>65</v>
      </c>
      <c r="AB1643">
        <v>125</v>
      </c>
    </row>
    <row r="1644" spans="1:28">
      <c r="A1644" t="s">
        <v>12358</v>
      </c>
      <c r="B1644" t="s">
        <v>12359</v>
      </c>
      <c r="C1644" t="s">
        <v>12360</v>
      </c>
      <c r="D1644" t="s">
        <v>450</v>
      </c>
      <c r="E1644">
        <v>1.806786836958266</v>
      </c>
      <c r="F1644">
        <v>1.61199346370817E-6</v>
      </c>
      <c r="G1644">
        <v>1.8276957409436201E-5</v>
      </c>
      <c r="H1644">
        <v>203</v>
      </c>
      <c r="I1644">
        <v>108</v>
      </c>
      <c r="J1644">
        <v>212</v>
      </c>
      <c r="K1644">
        <v>136</v>
      </c>
      <c r="L1644">
        <v>122</v>
      </c>
      <c r="M1644">
        <v>244</v>
      </c>
      <c r="N1644">
        <v>322</v>
      </c>
      <c r="O1644">
        <v>288</v>
      </c>
      <c r="P1644">
        <v>312</v>
      </c>
      <c r="Q1644">
        <v>298</v>
      </c>
      <c r="R1644">
        <v>200</v>
      </c>
      <c r="S1644">
        <v>318</v>
      </c>
      <c r="T1644">
        <v>255</v>
      </c>
      <c r="U1644">
        <v>102</v>
      </c>
      <c r="V1644">
        <v>232</v>
      </c>
      <c r="W1644">
        <v>207</v>
      </c>
      <c r="X1644">
        <v>228</v>
      </c>
      <c r="Y1644">
        <v>108</v>
      </c>
      <c r="Z1644">
        <v>183</v>
      </c>
      <c r="AA1644">
        <v>143</v>
      </c>
      <c r="AB1644">
        <v>360</v>
      </c>
    </row>
    <row r="1645" spans="1:28">
      <c r="A1645" t="s">
        <v>12361</v>
      </c>
      <c r="B1645" t="s">
        <v>12362</v>
      </c>
      <c r="C1645" t="s">
        <v>12363</v>
      </c>
      <c r="D1645" t="s">
        <v>457</v>
      </c>
      <c r="E1645">
        <v>1.8060900060606904</v>
      </c>
      <c r="F1645">
        <v>3.9867674414924001E-11</v>
      </c>
      <c r="G1645">
        <v>3.0106180851117299E-9</v>
      </c>
      <c r="H1645">
        <v>1146</v>
      </c>
      <c r="I1645">
        <v>687</v>
      </c>
      <c r="J1645">
        <v>988</v>
      </c>
      <c r="K1645">
        <v>731</v>
      </c>
      <c r="L1645">
        <v>595</v>
      </c>
      <c r="M1645">
        <v>1339</v>
      </c>
      <c r="N1645">
        <v>1615</v>
      </c>
      <c r="O1645">
        <v>1317</v>
      </c>
      <c r="P1645">
        <v>1575</v>
      </c>
      <c r="Q1645">
        <v>1471</v>
      </c>
      <c r="R1645">
        <v>1297</v>
      </c>
      <c r="S1645">
        <v>1946</v>
      </c>
      <c r="T1645">
        <v>1316</v>
      </c>
      <c r="U1645">
        <v>587</v>
      </c>
      <c r="V1645">
        <v>1356</v>
      </c>
      <c r="W1645">
        <v>1184</v>
      </c>
      <c r="X1645">
        <v>1416</v>
      </c>
      <c r="Y1645">
        <v>655</v>
      </c>
      <c r="Z1645">
        <v>1039</v>
      </c>
      <c r="AA1645">
        <v>846</v>
      </c>
      <c r="AB1645">
        <v>1660</v>
      </c>
    </row>
    <row r="1646" spans="1:28">
      <c r="A1646" t="s">
        <v>12364</v>
      </c>
      <c r="B1646" t="s">
        <v>12365</v>
      </c>
      <c r="C1646" t="s">
        <v>12366</v>
      </c>
      <c r="D1646" t="s">
        <v>457</v>
      </c>
      <c r="E1646">
        <v>1.8047691709425222</v>
      </c>
      <c r="F1646">
        <v>2.0380228504648099E-12</v>
      </c>
      <c r="G1646">
        <v>3.0572407169818902E-10</v>
      </c>
      <c r="H1646">
        <v>2090</v>
      </c>
      <c r="I1646">
        <v>1367</v>
      </c>
      <c r="J1646">
        <v>1708</v>
      </c>
      <c r="K1646">
        <v>1591</v>
      </c>
      <c r="L1646">
        <v>1060</v>
      </c>
      <c r="M1646">
        <v>2627</v>
      </c>
      <c r="N1646">
        <v>2881</v>
      </c>
      <c r="O1646">
        <v>2823</v>
      </c>
      <c r="P1646">
        <v>2992</v>
      </c>
      <c r="Q1646">
        <v>2676</v>
      </c>
      <c r="R1646">
        <v>2511</v>
      </c>
      <c r="S1646">
        <v>3324</v>
      </c>
      <c r="T1646">
        <v>2495</v>
      </c>
      <c r="U1646">
        <v>1324</v>
      </c>
      <c r="V1646">
        <v>2404</v>
      </c>
      <c r="W1646">
        <v>2526</v>
      </c>
      <c r="X1646">
        <v>3042</v>
      </c>
      <c r="Y1646">
        <v>1344</v>
      </c>
      <c r="Z1646">
        <v>1916</v>
      </c>
      <c r="AA1646">
        <v>1656</v>
      </c>
      <c r="AB1646">
        <v>3245</v>
      </c>
    </row>
    <row r="1647" spans="1:28">
      <c r="A1647" t="s">
        <v>12367</v>
      </c>
      <c r="B1647" t="s">
        <v>12368</v>
      </c>
      <c r="C1647" t="s">
        <v>12369</v>
      </c>
      <c r="D1647" t="s">
        <v>457</v>
      </c>
      <c r="E1647">
        <v>1.804752199315941</v>
      </c>
      <c r="F1647">
        <v>4.4863816915529199E-13</v>
      </c>
      <c r="G1647">
        <v>1.02026507778591E-10</v>
      </c>
      <c r="H1647">
        <v>1378</v>
      </c>
      <c r="I1647">
        <v>875</v>
      </c>
      <c r="J1647">
        <v>1090</v>
      </c>
      <c r="K1647">
        <v>952</v>
      </c>
      <c r="L1647">
        <v>686</v>
      </c>
      <c r="M1647">
        <v>1730</v>
      </c>
      <c r="N1647">
        <v>1844</v>
      </c>
      <c r="O1647">
        <v>1645</v>
      </c>
      <c r="P1647">
        <v>1835</v>
      </c>
      <c r="Q1647">
        <v>1683</v>
      </c>
      <c r="R1647">
        <v>1708</v>
      </c>
      <c r="S1647">
        <v>2144</v>
      </c>
      <c r="T1647">
        <v>1624</v>
      </c>
      <c r="U1647">
        <v>967</v>
      </c>
      <c r="V1647">
        <v>1528</v>
      </c>
      <c r="W1647">
        <v>1560</v>
      </c>
      <c r="X1647">
        <v>1874</v>
      </c>
      <c r="Y1647">
        <v>883</v>
      </c>
      <c r="Z1647">
        <v>1344</v>
      </c>
      <c r="AA1647">
        <v>1283</v>
      </c>
      <c r="AB1647">
        <v>2194</v>
      </c>
    </row>
    <row r="1648" spans="1:28">
      <c r="A1648" t="s">
        <v>12370</v>
      </c>
      <c r="B1648" t="s">
        <v>12371</v>
      </c>
      <c r="C1648" t="s">
        <v>12372</v>
      </c>
      <c r="D1648" t="s">
        <v>549</v>
      </c>
      <c r="E1648">
        <v>1.8046104819555595</v>
      </c>
      <c r="F1648">
        <v>1.0417250750657899E-8</v>
      </c>
      <c r="G1648">
        <v>2.64237571925341E-7</v>
      </c>
      <c r="H1648">
        <v>353</v>
      </c>
      <c r="I1648">
        <v>173</v>
      </c>
      <c r="J1648">
        <v>222</v>
      </c>
      <c r="K1648">
        <v>249</v>
      </c>
      <c r="L1648">
        <v>176</v>
      </c>
      <c r="M1648">
        <v>351</v>
      </c>
      <c r="N1648">
        <v>447</v>
      </c>
      <c r="O1648">
        <v>415</v>
      </c>
      <c r="P1648">
        <v>415</v>
      </c>
      <c r="Q1648">
        <v>415</v>
      </c>
      <c r="R1648">
        <v>349</v>
      </c>
      <c r="S1648">
        <v>521</v>
      </c>
      <c r="T1648">
        <v>430</v>
      </c>
      <c r="U1648">
        <v>160</v>
      </c>
      <c r="V1648">
        <v>364</v>
      </c>
      <c r="W1648">
        <v>287</v>
      </c>
      <c r="X1648">
        <v>418</v>
      </c>
      <c r="Y1648">
        <v>177</v>
      </c>
      <c r="Z1648">
        <v>221</v>
      </c>
      <c r="AA1648">
        <v>283</v>
      </c>
      <c r="AB1648">
        <v>455</v>
      </c>
    </row>
    <row r="1649" spans="1:28">
      <c r="A1649" t="s">
        <v>12373</v>
      </c>
      <c r="B1649" t="s">
        <v>12374</v>
      </c>
      <c r="C1649" t="s">
        <v>12375</v>
      </c>
      <c r="D1649" t="s">
        <v>457</v>
      </c>
      <c r="E1649">
        <v>1.8045910673119363</v>
      </c>
      <c r="F1649">
        <v>5.9212443902579398E-9</v>
      </c>
      <c r="G1649">
        <v>1.68080086458039E-7</v>
      </c>
      <c r="H1649">
        <v>4972</v>
      </c>
      <c r="I1649">
        <v>2818</v>
      </c>
      <c r="J1649">
        <v>3865</v>
      </c>
      <c r="K1649">
        <v>3302</v>
      </c>
      <c r="L1649">
        <v>2229</v>
      </c>
      <c r="M1649">
        <v>5487</v>
      </c>
      <c r="N1649">
        <v>5782</v>
      </c>
      <c r="O1649">
        <v>5226</v>
      </c>
      <c r="P1649">
        <v>5506</v>
      </c>
      <c r="Q1649">
        <v>5707</v>
      </c>
      <c r="R1649">
        <v>5015</v>
      </c>
      <c r="S1649">
        <v>8882</v>
      </c>
      <c r="T1649">
        <v>7587</v>
      </c>
      <c r="U1649">
        <v>2569</v>
      </c>
      <c r="V1649">
        <v>4933</v>
      </c>
      <c r="W1649">
        <v>4560</v>
      </c>
      <c r="X1649">
        <v>5752</v>
      </c>
      <c r="Y1649">
        <v>2530</v>
      </c>
      <c r="Z1649">
        <v>3670</v>
      </c>
      <c r="AA1649">
        <v>4027</v>
      </c>
      <c r="AB1649">
        <v>7752</v>
      </c>
    </row>
    <row r="1650" spans="1:28">
      <c r="A1650" t="s">
        <v>12376</v>
      </c>
      <c r="B1650" t="s">
        <v>12377</v>
      </c>
      <c r="C1650" t="s">
        <v>12378</v>
      </c>
      <c r="D1650" t="s">
        <v>482</v>
      </c>
      <c r="E1650">
        <v>1.8043887297112682</v>
      </c>
      <c r="F1650">
        <v>5.4096231728240299E-7</v>
      </c>
      <c r="G1650">
        <v>7.3057607149708802E-6</v>
      </c>
      <c r="H1650">
        <v>248</v>
      </c>
      <c r="I1650">
        <v>138</v>
      </c>
      <c r="J1650">
        <v>213</v>
      </c>
      <c r="K1650">
        <v>215</v>
      </c>
      <c r="L1650">
        <v>132</v>
      </c>
      <c r="M1650">
        <v>285</v>
      </c>
      <c r="N1650">
        <v>355</v>
      </c>
      <c r="O1650">
        <v>383</v>
      </c>
      <c r="P1650">
        <v>397</v>
      </c>
      <c r="Q1650">
        <v>363</v>
      </c>
      <c r="R1650">
        <v>280</v>
      </c>
      <c r="S1650">
        <v>354</v>
      </c>
      <c r="T1650">
        <v>303</v>
      </c>
      <c r="U1650">
        <v>136</v>
      </c>
      <c r="V1650">
        <v>328</v>
      </c>
      <c r="W1650">
        <v>301</v>
      </c>
      <c r="X1650">
        <v>422</v>
      </c>
      <c r="Y1650">
        <v>162</v>
      </c>
      <c r="Z1650">
        <v>204</v>
      </c>
      <c r="AA1650">
        <v>215</v>
      </c>
      <c r="AB1650">
        <v>454</v>
      </c>
    </row>
    <row r="1651" spans="1:28">
      <c r="A1651" t="s">
        <v>12379</v>
      </c>
      <c r="B1651" t="s">
        <v>12380</v>
      </c>
      <c r="C1651" t="s">
        <v>12381</v>
      </c>
      <c r="D1651" t="s">
        <v>450</v>
      </c>
      <c r="E1651">
        <v>1.8036380591312626</v>
      </c>
      <c r="F1651">
        <v>1.5782597123821501E-5</v>
      </c>
      <c r="G1651">
        <v>1.2515378120032399E-4</v>
      </c>
      <c r="H1651">
        <v>134</v>
      </c>
      <c r="I1651">
        <v>95</v>
      </c>
      <c r="J1651">
        <v>135</v>
      </c>
      <c r="K1651">
        <v>117</v>
      </c>
      <c r="L1651">
        <v>81</v>
      </c>
      <c r="M1651">
        <v>229</v>
      </c>
      <c r="N1651">
        <v>186</v>
      </c>
      <c r="O1651">
        <v>207</v>
      </c>
      <c r="P1651">
        <v>191</v>
      </c>
      <c r="Q1651">
        <v>168</v>
      </c>
      <c r="R1651">
        <v>126</v>
      </c>
      <c r="S1651">
        <v>307</v>
      </c>
      <c r="T1651">
        <v>229</v>
      </c>
      <c r="U1651">
        <v>83</v>
      </c>
      <c r="V1651">
        <v>170</v>
      </c>
      <c r="W1651">
        <v>153</v>
      </c>
      <c r="X1651">
        <v>170</v>
      </c>
      <c r="Y1651">
        <v>79</v>
      </c>
      <c r="Z1651">
        <v>114</v>
      </c>
      <c r="AA1651">
        <v>112</v>
      </c>
      <c r="AB1651">
        <v>313</v>
      </c>
    </row>
    <row r="1652" spans="1:28">
      <c r="A1652" t="s">
        <v>12382</v>
      </c>
      <c r="B1652" t="s">
        <v>12383</v>
      </c>
      <c r="C1652" t="s">
        <v>12384</v>
      </c>
      <c r="D1652" t="s">
        <v>482</v>
      </c>
      <c r="E1652">
        <v>1.8033889945956021</v>
      </c>
      <c r="F1652">
        <v>2.1971431504624401E-4</v>
      </c>
      <c r="G1652">
        <v>1.13648306488626E-3</v>
      </c>
      <c r="H1652">
        <v>289</v>
      </c>
      <c r="I1652">
        <v>167</v>
      </c>
      <c r="J1652">
        <v>197</v>
      </c>
      <c r="K1652">
        <v>170</v>
      </c>
      <c r="L1652">
        <v>130</v>
      </c>
      <c r="M1652">
        <v>415</v>
      </c>
      <c r="N1652">
        <v>336</v>
      </c>
      <c r="O1652">
        <v>249</v>
      </c>
      <c r="P1652">
        <v>380</v>
      </c>
      <c r="Q1652">
        <v>491</v>
      </c>
      <c r="R1652">
        <v>195</v>
      </c>
      <c r="S1652">
        <v>417</v>
      </c>
      <c r="T1652">
        <v>334</v>
      </c>
      <c r="U1652">
        <v>147</v>
      </c>
      <c r="V1652">
        <v>290</v>
      </c>
      <c r="W1652">
        <v>210</v>
      </c>
      <c r="X1652">
        <v>446</v>
      </c>
      <c r="Y1652">
        <v>172</v>
      </c>
      <c r="Z1652">
        <v>261</v>
      </c>
      <c r="AA1652">
        <v>148</v>
      </c>
      <c r="AB1652">
        <v>372</v>
      </c>
    </row>
    <row r="1653" spans="1:28">
      <c r="A1653" t="s">
        <v>12385</v>
      </c>
      <c r="B1653" t="s">
        <v>12386</v>
      </c>
      <c r="C1653" t="s">
        <v>12387</v>
      </c>
      <c r="D1653" t="s">
        <v>446</v>
      </c>
      <c r="E1653">
        <v>1.8030365902669034</v>
      </c>
      <c r="F1653">
        <v>3.6023716664258499E-3</v>
      </c>
      <c r="G1653">
        <v>1.2043413893246899E-2</v>
      </c>
      <c r="H1653">
        <v>50</v>
      </c>
      <c r="I1653">
        <v>38</v>
      </c>
      <c r="J1653">
        <v>30</v>
      </c>
      <c r="K1653">
        <v>27</v>
      </c>
      <c r="L1653">
        <v>26</v>
      </c>
      <c r="M1653">
        <v>72</v>
      </c>
      <c r="N1653">
        <v>75</v>
      </c>
      <c r="O1653">
        <v>99</v>
      </c>
      <c r="P1653">
        <v>45</v>
      </c>
      <c r="Q1653">
        <v>33</v>
      </c>
      <c r="R1653">
        <v>48</v>
      </c>
      <c r="S1653">
        <v>103</v>
      </c>
      <c r="T1653">
        <v>41</v>
      </c>
      <c r="U1653">
        <v>31</v>
      </c>
      <c r="V1653">
        <v>39</v>
      </c>
      <c r="W1653">
        <v>65</v>
      </c>
      <c r="X1653">
        <v>71</v>
      </c>
      <c r="Y1653">
        <v>40</v>
      </c>
      <c r="Z1653">
        <v>40</v>
      </c>
      <c r="AA1653">
        <v>44</v>
      </c>
      <c r="AB1653">
        <v>68</v>
      </c>
    </row>
    <row r="1654" spans="1:28">
      <c r="A1654" t="s">
        <v>12388</v>
      </c>
      <c r="B1654" t="s">
        <v>12389</v>
      </c>
      <c r="C1654" t="s">
        <v>12390</v>
      </c>
      <c r="D1654" t="s">
        <v>457</v>
      </c>
      <c r="E1654">
        <v>1.8029252654054508</v>
      </c>
      <c r="F1654">
        <v>4.73057317326726E-3</v>
      </c>
      <c r="G1654">
        <v>1.50934349674396E-2</v>
      </c>
      <c r="H1654">
        <v>24</v>
      </c>
      <c r="I1654">
        <v>10</v>
      </c>
      <c r="J1654">
        <v>15</v>
      </c>
      <c r="K1654">
        <v>16</v>
      </c>
      <c r="L1654">
        <v>13</v>
      </c>
      <c r="M1654">
        <v>15</v>
      </c>
      <c r="N1654">
        <v>46</v>
      </c>
      <c r="O1654">
        <v>29</v>
      </c>
      <c r="P1654">
        <v>37</v>
      </c>
      <c r="Q1654">
        <v>26</v>
      </c>
      <c r="R1654">
        <v>17</v>
      </c>
      <c r="S1654">
        <v>33</v>
      </c>
      <c r="T1654">
        <v>31</v>
      </c>
      <c r="U1654">
        <v>11</v>
      </c>
      <c r="V1654">
        <v>37</v>
      </c>
      <c r="W1654">
        <v>14</v>
      </c>
      <c r="X1654">
        <v>40</v>
      </c>
      <c r="Y1654">
        <v>10</v>
      </c>
      <c r="Z1654">
        <v>13</v>
      </c>
      <c r="AA1654">
        <v>16</v>
      </c>
      <c r="AB1654">
        <v>31</v>
      </c>
    </row>
    <row r="1655" spans="1:28">
      <c r="A1655" t="s">
        <v>12391</v>
      </c>
      <c r="B1655" t="s">
        <v>12392</v>
      </c>
      <c r="C1655" t="s">
        <v>12393</v>
      </c>
      <c r="D1655" t="s">
        <v>457</v>
      </c>
      <c r="E1655">
        <v>1.8021264333231948</v>
      </c>
      <c r="F1655">
        <v>3.1383637673883099E-5</v>
      </c>
      <c r="G1655">
        <v>2.2262935067150899E-4</v>
      </c>
      <c r="H1655">
        <v>72</v>
      </c>
      <c r="I1655">
        <v>44</v>
      </c>
      <c r="J1655">
        <v>74</v>
      </c>
      <c r="K1655">
        <v>80</v>
      </c>
      <c r="L1655">
        <v>48</v>
      </c>
      <c r="M1655">
        <v>99</v>
      </c>
      <c r="N1655">
        <v>119</v>
      </c>
      <c r="O1655">
        <v>149</v>
      </c>
      <c r="P1655">
        <v>134</v>
      </c>
      <c r="Q1655">
        <v>90</v>
      </c>
      <c r="R1655">
        <v>90</v>
      </c>
      <c r="S1655">
        <v>145</v>
      </c>
      <c r="T1655">
        <v>89</v>
      </c>
      <c r="U1655">
        <v>36</v>
      </c>
      <c r="V1655">
        <v>87</v>
      </c>
      <c r="W1655">
        <v>108</v>
      </c>
      <c r="X1655">
        <v>113</v>
      </c>
      <c r="Y1655">
        <v>53</v>
      </c>
      <c r="Z1655">
        <v>50</v>
      </c>
      <c r="AA1655">
        <v>71</v>
      </c>
      <c r="AB1655">
        <v>151</v>
      </c>
    </row>
    <row r="1656" spans="1:28">
      <c r="A1656" t="s">
        <v>12394</v>
      </c>
      <c r="B1656" t="s">
        <v>12395</v>
      </c>
      <c r="C1656" t="s">
        <v>12396</v>
      </c>
      <c r="D1656" t="s">
        <v>457</v>
      </c>
      <c r="E1656">
        <v>1.8015032703357996</v>
      </c>
      <c r="F1656">
        <v>1.7952801915284901E-11</v>
      </c>
      <c r="G1656">
        <v>1.6293403022656499E-9</v>
      </c>
      <c r="H1656">
        <v>937</v>
      </c>
      <c r="I1656">
        <v>589</v>
      </c>
      <c r="J1656">
        <v>687</v>
      </c>
      <c r="K1656">
        <v>551</v>
      </c>
      <c r="L1656">
        <v>419</v>
      </c>
      <c r="M1656">
        <v>1099</v>
      </c>
      <c r="N1656">
        <v>1218</v>
      </c>
      <c r="O1656">
        <v>1004</v>
      </c>
      <c r="P1656">
        <v>1169</v>
      </c>
      <c r="Q1656">
        <v>1033</v>
      </c>
      <c r="R1656">
        <v>1082</v>
      </c>
      <c r="S1656">
        <v>1339</v>
      </c>
      <c r="T1656">
        <v>1076</v>
      </c>
      <c r="U1656">
        <v>639</v>
      </c>
      <c r="V1656">
        <v>980</v>
      </c>
      <c r="W1656">
        <v>1076</v>
      </c>
      <c r="X1656">
        <v>1102</v>
      </c>
      <c r="Y1656">
        <v>562</v>
      </c>
      <c r="Z1656">
        <v>861</v>
      </c>
      <c r="AA1656">
        <v>759</v>
      </c>
      <c r="AB1656">
        <v>1216</v>
      </c>
    </row>
    <row r="1657" spans="1:28">
      <c r="A1657" t="s">
        <v>12397</v>
      </c>
      <c r="B1657" t="s">
        <v>12398</v>
      </c>
      <c r="C1657" t="s">
        <v>12399</v>
      </c>
      <c r="D1657" t="s">
        <v>457</v>
      </c>
      <c r="E1657">
        <v>1.8012428925872908</v>
      </c>
      <c r="F1657">
        <v>5.3091862780677603E-3</v>
      </c>
      <c r="G1657">
        <v>1.65681783141279E-2</v>
      </c>
      <c r="H1657">
        <v>28</v>
      </c>
      <c r="I1657">
        <v>10</v>
      </c>
      <c r="J1657">
        <v>28</v>
      </c>
      <c r="K1657">
        <v>29</v>
      </c>
      <c r="L1657">
        <v>20</v>
      </c>
      <c r="M1657">
        <v>50</v>
      </c>
      <c r="N1657">
        <v>38</v>
      </c>
      <c r="O1657">
        <v>31</v>
      </c>
      <c r="P1657">
        <v>32</v>
      </c>
      <c r="Q1657">
        <v>49</v>
      </c>
      <c r="R1657">
        <v>21</v>
      </c>
      <c r="S1657">
        <v>59</v>
      </c>
      <c r="T1657">
        <v>52</v>
      </c>
      <c r="U1657">
        <v>33</v>
      </c>
      <c r="V1657">
        <v>41</v>
      </c>
      <c r="W1657">
        <v>27</v>
      </c>
      <c r="X1657">
        <v>41</v>
      </c>
      <c r="Y1657">
        <v>24</v>
      </c>
      <c r="Z1657">
        <v>29</v>
      </c>
      <c r="AA1657">
        <v>26</v>
      </c>
      <c r="AB1657">
        <v>46</v>
      </c>
    </row>
    <row r="1658" spans="1:28">
      <c r="A1658" t="s">
        <v>12400</v>
      </c>
      <c r="B1658" t="s">
        <v>12401</v>
      </c>
      <c r="C1658" t="s">
        <v>12402</v>
      </c>
      <c r="D1658" t="s">
        <v>457</v>
      </c>
      <c r="E1658">
        <v>1.7992714099550018</v>
      </c>
      <c r="F1658">
        <v>1.8721905398236901E-8</v>
      </c>
      <c r="G1658">
        <v>4.3121408417243002E-7</v>
      </c>
      <c r="H1658">
        <v>175</v>
      </c>
      <c r="I1658">
        <v>111</v>
      </c>
      <c r="J1658">
        <v>130</v>
      </c>
      <c r="K1658">
        <v>114</v>
      </c>
      <c r="L1658">
        <v>82</v>
      </c>
      <c r="M1658">
        <v>205</v>
      </c>
      <c r="N1658">
        <v>227</v>
      </c>
      <c r="O1658">
        <v>209</v>
      </c>
      <c r="P1658">
        <v>194</v>
      </c>
      <c r="Q1658">
        <v>211</v>
      </c>
      <c r="R1658">
        <v>189</v>
      </c>
      <c r="S1658">
        <v>303</v>
      </c>
      <c r="T1658">
        <v>216</v>
      </c>
      <c r="U1658">
        <v>88</v>
      </c>
      <c r="V1658">
        <v>194</v>
      </c>
      <c r="W1658">
        <v>160</v>
      </c>
      <c r="X1658">
        <v>258</v>
      </c>
      <c r="Y1658">
        <v>94</v>
      </c>
      <c r="Z1658">
        <v>168</v>
      </c>
      <c r="AA1658">
        <v>122</v>
      </c>
      <c r="AB1658">
        <v>246</v>
      </c>
    </row>
    <row r="1659" spans="1:28">
      <c r="A1659" t="s">
        <v>12403</v>
      </c>
      <c r="B1659" t="s">
        <v>12404</v>
      </c>
      <c r="C1659" t="s">
        <v>12405</v>
      </c>
      <c r="D1659" t="s">
        <v>457</v>
      </c>
      <c r="E1659">
        <v>1.7981045414101111</v>
      </c>
      <c r="F1659">
        <v>5.1818563792889501E-8</v>
      </c>
      <c r="G1659">
        <v>1.01207333133496E-6</v>
      </c>
      <c r="H1659">
        <v>309</v>
      </c>
      <c r="I1659">
        <v>247</v>
      </c>
      <c r="J1659">
        <v>299</v>
      </c>
      <c r="K1659">
        <v>257</v>
      </c>
      <c r="L1659">
        <v>212</v>
      </c>
      <c r="M1659">
        <v>461</v>
      </c>
      <c r="N1659">
        <v>487</v>
      </c>
      <c r="O1659">
        <v>440</v>
      </c>
      <c r="P1659">
        <v>555</v>
      </c>
      <c r="Q1659">
        <v>459</v>
      </c>
      <c r="R1659">
        <v>370</v>
      </c>
      <c r="S1659">
        <v>509</v>
      </c>
      <c r="T1659">
        <v>524</v>
      </c>
      <c r="U1659">
        <v>211</v>
      </c>
      <c r="V1659">
        <v>348</v>
      </c>
      <c r="W1659">
        <v>316</v>
      </c>
      <c r="X1659">
        <v>529</v>
      </c>
      <c r="Y1659">
        <v>217</v>
      </c>
      <c r="Z1659">
        <v>271</v>
      </c>
      <c r="AA1659">
        <v>296</v>
      </c>
      <c r="AB1659">
        <v>544</v>
      </c>
    </row>
    <row r="1660" spans="1:28">
      <c r="A1660" t="s">
        <v>12406</v>
      </c>
      <c r="B1660" t="s">
        <v>12407</v>
      </c>
      <c r="C1660" t="s">
        <v>12408</v>
      </c>
      <c r="D1660" t="s">
        <v>450</v>
      </c>
      <c r="E1660">
        <v>1.7969388585231667</v>
      </c>
      <c r="F1660">
        <v>2.3683141850943101E-11</v>
      </c>
      <c r="G1660">
        <v>2.0110341696176399E-9</v>
      </c>
      <c r="H1660">
        <v>1511</v>
      </c>
      <c r="I1660">
        <v>917</v>
      </c>
      <c r="J1660">
        <v>1182</v>
      </c>
      <c r="K1660">
        <v>1072</v>
      </c>
      <c r="L1660">
        <v>783</v>
      </c>
      <c r="M1660">
        <v>1734</v>
      </c>
      <c r="N1660">
        <v>1861</v>
      </c>
      <c r="O1660">
        <v>1812</v>
      </c>
      <c r="P1660">
        <v>2140</v>
      </c>
      <c r="Q1660">
        <v>1923</v>
      </c>
      <c r="R1660">
        <v>1633</v>
      </c>
      <c r="S1660">
        <v>2532</v>
      </c>
      <c r="T1660">
        <v>1976</v>
      </c>
      <c r="U1660">
        <v>939</v>
      </c>
      <c r="V1660">
        <v>1700</v>
      </c>
      <c r="W1660">
        <v>1417</v>
      </c>
      <c r="X1660">
        <v>1884</v>
      </c>
      <c r="Y1660">
        <v>1073</v>
      </c>
      <c r="Z1660">
        <v>1575</v>
      </c>
      <c r="AA1660">
        <v>1428</v>
      </c>
      <c r="AB1660">
        <v>2244</v>
      </c>
    </row>
    <row r="1661" spans="1:28">
      <c r="A1661" t="s">
        <v>12409</v>
      </c>
      <c r="B1661" t="s">
        <v>12410</v>
      </c>
      <c r="C1661" t="s">
        <v>12411</v>
      </c>
      <c r="D1661" t="s">
        <v>457</v>
      </c>
      <c r="E1661">
        <v>1.7963875934005529</v>
      </c>
      <c r="F1661">
        <v>9.6871029689411304E-6</v>
      </c>
      <c r="G1661">
        <v>8.2683059637834406E-5</v>
      </c>
      <c r="H1661">
        <v>89</v>
      </c>
      <c r="I1661">
        <v>56</v>
      </c>
      <c r="J1661">
        <v>60</v>
      </c>
      <c r="K1661">
        <v>69</v>
      </c>
      <c r="L1661">
        <v>44</v>
      </c>
      <c r="M1661">
        <v>123</v>
      </c>
      <c r="N1661">
        <v>108</v>
      </c>
      <c r="O1661">
        <v>117</v>
      </c>
      <c r="P1661">
        <v>97</v>
      </c>
      <c r="Q1661">
        <v>118</v>
      </c>
      <c r="R1661">
        <v>85</v>
      </c>
      <c r="S1661">
        <v>168</v>
      </c>
      <c r="T1661">
        <v>102</v>
      </c>
      <c r="U1661">
        <v>39</v>
      </c>
      <c r="V1661">
        <v>99</v>
      </c>
      <c r="W1661">
        <v>102</v>
      </c>
      <c r="X1661">
        <v>103</v>
      </c>
      <c r="Y1661">
        <v>53</v>
      </c>
      <c r="Z1661">
        <v>57</v>
      </c>
      <c r="AA1661">
        <v>84</v>
      </c>
      <c r="AB1661">
        <v>149</v>
      </c>
    </row>
    <row r="1662" spans="1:28">
      <c r="A1662" t="s">
        <v>12412</v>
      </c>
      <c r="B1662" t="s">
        <v>12413</v>
      </c>
      <c r="C1662" t="s">
        <v>12414</v>
      </c>
      <c r="D1662" t="s">
        <v>457</v>
      </c>
      <c r="E1662">
        <v>1.7960222198194609</v>
      </c>
      <c r="F1662">
        <v>3.8747952234560801E-10</v>
      </c>
      <c r="G1662">
        <v>1.8384370142944499E-8</v>
      </c>
      <c r="H1662">
        <v>801</v>
      </c>
      <c r="I1662">
        <v>539</v>
      </c>
      <c r="J1662">
        <v>773</v>
      </c>
      <c r="K1662">
        <v>582</v>
      </c>
      <c r="L1662">
        <v>381</v>
      </c>
      <c r="M1662">
        <v>957</v>
      </c>
      <c r="N1662">
        <v>1063</v>
      </c>
      <c r="O1662">
        <v>1109</v>
      </c>
      <c r="P1662">
        <v>1122</v>
      </c>
      <c r="Q1662">
        <v>1114</v>
      </c>
      <c r="R1662">
        <v>932</v>
      </c>
      <c r="S1662">
        <v>1358</v>
      </c>
      <c r="T1662">
        <v>1068</v>
      </c>
      <c r="U1662">
        <v>538</v>
      </c>
      <c r="V1662">
        <v>863</v>
      </c>
      <c r="W1662">
        <v>1031</v>
      </c>
      <c r="X1662">
        <v>951</v>
      </c>
      <c r="Y1662">
        <v>519</v>
      </c>
      <c r="Z1662">
        <v>776</v>
      </c>
      <c r="AA1662">
        <v>664</v>
      </c>
      <c r="AB1662">
        <v>1235</v>
      </c>
    </row>
    <row r="1663" spans="1:28">
      <c r="A1663" t="s">
        <v>12415</v>
      </c>
      <c r="B1663" t="s">
        <v>12416</v>
      </c>
      <c r="C1663" t="s">
        <v>12417</v>
      </c>
      <c r="D1663" t="s">
        <v>457</v>
      </c>
      <c r="E1663">
        <v>1.7955872005395792</v>
      </c>
      <c r="F1663">
        <v>2.64536085637476E-3</v>
      </c>
      <c r="G1663">
        <v>9.3029620589005803E-3</v>
      </c>
      <c r="H1663">
        <v>32</v>
      </c>
      <c r="I1663">
        <v>25</v>
      </c>
      <c r="J1663">
        <v>26</v>
      </c>
      <c r="K1663">
        <v>25</v>
      </c>
      <c r="L1663">
        <v>12</v>
      </c>
      <c r="M1663">
        <v>23</v>
      </c>
      <c r="N1663">
        <v>61</v>
      </c>
      <c r="O1663">
        <v>29</v>
      </c>
      <c r="P1663">
        <v>43</v>
      </c>
      <c r="Q1663">
        <v>59</v>
      </c>
      <c r="R1663">
        <v>37</v>
      </c>
      <c r="S1663">
        <v>67</v>
      </c>
      <c r="T1663">
        <v>38</v>
      </c>
      <c r="U1663">
        <v>26</v>
      </c>
      <c r="V1663">
        <v>34</v>
      </c>
      <c r="W1663">
        <v>66</v>
      </c>
      <c r="X1663">
        <v>38</v>
      </c>
      <c r="Y1663">
        <v>37</v>
      </c>
      <c r="Z1663">
        <v>45</v>
      </c>
      <c r="AA1663">
        <v>34</v>
      </c>
      <c r="AB1663">
        <v>54</v>
      </c>
    </row>
    <row r="1664" spans="1:28">
      <c r="A1664" t="s">
        <v>12418</v>
      </c>
      <c r="B1664" t="s">
        <v>12419</v>
      </c>
      <c r="C1664" t="s">
        <v>12420</v>
      </c>
      <c r="D1664" t="s">
        <v>446</v>
      </c>
      <c r="E1664">
        <v>1.7949198779806339</v>
      </c>
      <c r="F1664">
        <v>4.09994202584646E-4</v>
      </c>
      <c r="G1664">
        <v>1.9236578242250301E-3</v>
      </c>
      <c r="H1664">
        <v>47</v>
      </c>
      <c r="I1664">
        <v>19</v>
      </c>
      <c r="J1664">
        <v>28</v>
      </c>
      <c r="K1664">
        <v>21</v>
      </c>
      <c r="L1664">
        <v>12</v>
      </c>
      <c r="M1664">
        <v>34</v>
      </c>
      <c r="N1664">
        <v>60</v>
      </c>
      <c r="O1664">
        <v>35</v>
      </c>
      <c r="P1664">
        <v>43</v>
      </c>
      <c r="Q1664">
        <v>46</v>
      </c>
      <c r="R1664">
        <v>46</v>
      </c>
      <c r="S1664">
        <v>56</v>
      </c>
      <c r="T1664">
        <v>36</v>
      </c>
      <c r="U1664">
        <v>26</v>
      </c>
      <c r="V1664">
        <v>33</v>
      </c>
      <c r="W1664">
        <v>40</v>
      </c>
      <c r="X1664">
        <v>53</v>
      </c>
      <c r="Y1664">
        <v>17</v>
      </c>
      <c r="Z1664">
        <v>35</v>
      </c>
      <c r="AA1664">
        <v>29</v>
      </c>
      <c r="AB1664">
        <v>72</v>
      </c>
    </row>
    <row r="1665" spans="1:28">
      <c r="A1665" t="s">
        <v>12421</v>
      </c>
      <c r="B1665" t="s">
        <v>12422</v>
      </c>
      <c r="C1665" t="s">
        <v>12423</v>
      </c>
      <c r="D1665" t="s">
        <v>446</v>
      </c>
      <c r="E1665">
        <v>1.7945804684360485</v>
      </c>
      <c r="F1665">
        <v>7.17943871847328E-5</v>
      </c>
      <c r="G1665">
        <v>4.4375256184003099E-4</v>
      </c>
      <c r="H1665">
        <v>53</v>
      </c>
      <c r="I1665">
        <v>34</v>
      </c>
      <c r="J1665">
        <v>39</v>
      </c>
      <c r="K1665">
        <v>43</v>
      </c>
      <c r="L1665">
        <v>40</v>
      </c>
      <c r="M1665">
        <v>50</v>
      </c>
      <c r="N1665">
        <v>70</v>
      </c>
      <c r="O1665">
        <v>69</v>
      </c>
      <c r="P1665">
        <v>97</v>
      </c>
      <c r="Q1665">
        <v>73</v>
      </c>
      <c r="R1665">
        <v>66</v>
      </c>
      <c r="S1665">
        <v>113</v>
      </c>
      <c r="T1665">
        <v>67</v>
      </c>
      <c r="U1665">
        <v>47</v>
      </c>
      <c r="V1665">
        <v>60</v>
      </c>
      <c r="W1665">
        <v>64</v>
      </c>
      <c r="X1665">
        <v>79</v>
      </c>
      <c r="Y1665">
        <v>48</v>
      </c>
      <c r="Z1665">
        <v>55</v>
      </c>
      <c r="AA1665">
        <v>56</v>
      </c>
      <c r="AB1665">
        <v>102</v>
      </c>
    </row>
    <row r="1666" spans="1:28">
      <c r="A1666" t="s">
        <v>12424</v>
      </c>
      <c r="B1666" t="s">
        <v>12425</v>
      </c>
      <c r="C1666" t="s">
        <v>12426</v>
      </c>
      <c r="D1666" t="s">
        <v>450</v>
      </c>
      <c r="E1666">
        <v>1.7940882768043116</v>
      </c>
      <c r="F1666">
        <v>8.9580860976868101E-9</v>
      </c>
      <c r="G1666">
        <v>2.3412910626517E-7</v>
      </c>
      <c r="H1666">
        <v>716</v>
      </c>
      <c r="I1666">
        <v>400</v>
      </c>
      <c r="J1666">
        <v>521</v>
      </c>
      <c r="K1666">
        <v>430</v>
      </c>
      <c r="L1666">
        <v>314</v>
      </c>
      <c r="M1666">
        <v>929</v>
      </c>
      <c r="N1666">
        <v>897</v>
      </c>
      <c r="O1666">
        <v>770</v>
      </c>
      <c r="P1666">
        <v>932</v>
      </c>
      <c r="Q1666">
        <v>792</v>
      </c>
      <c r="R1666">
        <v>649</v>
      </c>
      <c r="S1666">
        <v>1076</v>
      </c>
      <c r="T1666">
        <v>724</v>
      </c>
      <c r="U1666">
        <v>483</v>
      </c>
      <c r="V1666">
        <v>733</v>
      </c>
      <c r="W1666">
        <v>731</v>
      </c>
      <c r="X1666">
        <v>692</v>
      </c>
      <c r="Y1666">
        <v>389</v>
      </c>
      <c r="Z1666">
        <v>531</v>
      </c>
      <c r="AA1666">
        <v>520</v>
      </c>
      <c r="AB1666">
        <v>843</v>
      </c>
    </row>
    <row r="1667" spans="1:28">
      <c r="A1667" t="s">
        <v>12427</v>
      </c>
      <c r="B1667" t="s">
        <v>12428</v>
      </c>
      <c r="C1667" t="s">
        <v>12429</v>
      </c>
      <c r="D1667" t="s">
        <v>549</v>
      </c>
      <c r="E1667">
        <v>1.7939329656913354</v>
      </c>
      <c r="F1667">
        <v>1.6539333974356499E-3</v>
      </c>
      <c r="G1667">
        <v>6.2904790980900299E-3</v>
      </c>
      <c r="H1667">
        <v>39</v>
      </c>
      <c r="I1667">
        <v>12</v>
      </c>
      <c r="J1667">
        <v>15</v>
      </c>
      <c r="K1667">
        <v>25</v>
      </c>
      <c r="L1667">
        <v>12</v>
      </c>
      <c r="M1667">
        <v>40</v>
      </c>
      <c r="N1667">
        <v>44</v>
      </c>
      <c r="O1667">
        <v>37</v>
      </c>
      <c r="P1667">
        <v>35</v>
      </c>
      <c r="Q1667">
        <v>34</v>
      </c>
      <c r="R1667">
        <v>27</v>
      </c>
      <c r="S1667">
        <v>43</v>
      </c>
      <c r="T1667">
        <v>24</v>
      </c>
      <c r="U1667">
        <v>28</v>
      </c>
      <c r="V1667">
        <v>40</v>
      </c>
      <c r="W1667">
        <v>24</v>
      </c>
      <c r="X1667">
        <v>37</v>
      </c>
      <c r="Y1667">
        <v>25</v>
      </c>
      <c r="Z1667">
        <v>35</v>
      </c>
      <c r="AA1667">
        <v>24</v>
      </c>
      <c r="AB1667">
        <v>58</v>
      </c>
    </row>
    <row r="1668" spans="1:28">
      <c r="A1668" t="s">
        <v>12430</v>
      </c>
      <c r="B1668" t="s">
        <v>12431</v>
      </c>
      <c r="C1668" t="s">
        <v>12432</v>
      </c>
      <c r="D1668" t="s">
        <v>482</v>
      </c>
      <c r="E1668">
        <v>1.7933208817041446</v>
      </c>
      <c r="F1668">
        <v>1.8387291310059299E-3</v>
      </c>
      <c r="G1668">
        <v>6.8717899238670702E-3</v>
      </c>
      <c r="H1668">
        <v>29</v>
      </c>
      <c r="I1668">
        <v>12</v>
      </c>
      <c r="J1668">
        <v>19</v>
      </c>
      <c r="K1668">
        <v>24</v>
      </c>
      <c r="L1668">
        <v>13</v>
      </c>
      <c r="M1668">
        <v>36</v>
      </c>
      <c r="N1668">
        <v>31</v>
      </c>
      <c r="O1668">
        <v>25</v>
      </c>
      <c r="P1668">
        <v>26</v>
      </c>
      <c r="Q1668">
        <v>39</v>
      </c>
      <c r="R1668">
        <v>25</v>
      </c>
      <c r="S1668">
        <v>61</v>
      </c>
      <c r="T1668">
        <v>40</v>
      </c>
      <c r="U1668">
        <v>21</v>
      </c>
      <c r="V1668">
        <v>35</v>
      </c>
      <c r="W1668">
        <v>51</v>
      </c>
      <c r="X1668">
        <v>22</v>
      </c>
      <c r="Y1668">
        <v>15</v>
      </c>
      <c r="Z1668">
        <v>25</v>
      </c>
      <c r="AA1668">
        <v>17</v>
      </c>
      <c r="AB1668">
        <v>54</v>
      </c>
    </row>
    <row r="1669" spans="1:28">
      <c r="A1669" t="s">
        <v>12433</v>
      </c>
      <c r="B1669" t="s">
        <v>12434</v>
      </c>
      <c r="C1669" t="s">
        <v>12435</v>
      </c>
      <c r="D1669" t="s">
        <v>457</v>
      </c>
      <c r="E1669">
        <v>1.7921324382979773</v>
      </c>
      <c r="F1669">
        <v>1.8700607983429601E-3</v>
      </c>
      <c r="G1669">
        <v>6.9770229860862702E-3</v>
      </c>
      <c r="H1669">
        <v>43</v>
      </c>
      <c r="I1669">
        <v>45</v>
      </c>
      <c r="J1669">
        <v>40</v>
      </c>
      <c r="K1669">
        <v>37</v>
      </c>
      <c r="L1669">
        <v>18</v>
      </c>
      <c r="M1669">
        <v>71</v>
      </c>
      <c r="N1669">
        <v>61</v>
      </c>
      <c r="O1669">
        <v>95</v>
      </c>
      <c r="P1669">
        <v>60</v>
      </c>
      <c r="Q1669">
        <v>64</v>
      </c>
      <c r="R1669">
        <v>71</v>
      </c>
      <c r="S1669">
        <v>77</v>
      </c>
      <c r="T1669">
        <v>33</v>
      </c>
      <c r="U1669">
        <v>38</v>
      </c>
      <c r="V1669">
        <v>74</v>
      </c>
      <c r="W1669">
        <v>84</v>
      </c>
      <c r="X1669">
        <v>99</v>
      </c>
      <c r="Y1669">
        <v>69</v>
      </c>
      <c r="Z1669">
        <v>60</v>
      </c>
      <c r="AA1669">
        <v>66</v>
      </c>
      <c r="AB1669">
        <v>86</v>
      </c>
    </row>
    <row r="1670" spans="1:28">
      <c r="A1670" t="s">
        <v>12436</v>
      </c>
      <c r="B1670" t="s">
        <v>12437</v>
      </c>
      <c r="C1670" t="s">
        <v>12438</v>
      </c>
      <c r="D1670" t="s">
        <v>457</v>
      </c>
      <c r="E1670">
        <v>1.7918183866622674</v>
      </c>
      <c r="F1670">
        <v>2.5670200478504299E-8</v>
      </c>
      <c r="G1670">
        <v>5.5996131914796799E-7</v>
      </c>
      <c r="H1670">
        <v>350</v>
      </c>
      <c r="I1670">
        <v>210</v>
      </c>
      <c r="J1670">
        <v>343</v>
      </c>
      <c r="K1670">
        <v>234</v>
      </c>
      <c r="L1670">
        <v>199</v>
      </c>
      <c r="M1670">
        <v>391</v>
      </c>
      <c r="N1670">
        <v>545</v>
      </c>
      <c r="O1670">
        <v>405</v>
      </c>
      <c r="P1670">
        <v>564</v>
      </c>
      <c r="Q1670">
        <v>443</v>
      </c>
      <c r="R1670">
        <v>388</v>
      </c>
      <c r="S1670">
        <v>579</v>
      </c>
      <c r="T1670">
        <v>493</v>
      </c>
      <c r="U1670">
        <v>211</v>
      </c>
      <c r="V1670">
        <v>391</v>
      </c>
      <c r="W1670">
        <v>365</v>
      </c>
      <c r="X1670">
        <v>507</v>
      </c>
      <c r="Y1670">
        <v>217</v>
      </c>
      <c r="Z1670">
        <v>287</v>
      </c>
      <c r="AA1670">
        <v>280</v>
      </c>
      <c r="AB1670">
        <v>630</v>
      </c>
    </row>
    <row r="1671" spans="1:28">
      <c r="A1671" t="s">
        <v>12439</v>
      </c>
      <c r="B1671" t="s">
        <v>12440</v>
      </c>
      <c r="C1671" t="s">
        <v>12441</v>
      </c>
      <c r="D1671" t="s">
        <v>450</v>
      </c>
      <c r="E1671">
        <v>1.7918056604279184</v>
      </c>
      <c r="F1671">
        <v>1.4761291716313E-7</v>
      </c>
      <c r="G1671">
        <v>2.4439511013159299E-6</v>
      </c>
      <c r="H1671">
        <v>1018</v>
      </c>
      <c r="I1671">
        <v>742</v>
      </c>
      <c r="J1671">
        <v>978</v>
      </c>
      <c r="K1671">
        <v>736</v>
      </c>
      <c r="L1671">
        <v>527</v>
      </c>
      <c r="M1671">
        <v>1482</v>
      </c>
      <c r="N1671">
        <v>1416</v>
      </c>
      <c r="O1671">
        <v>1205</v>
      </c>
      <c r="P1671">
        <v>1578</v>
      </c>
      <c r="Q1671">
        <v>1574</v>
      </c>
      <c r="R1671">
        <v>1109</v>
      </c>
      <c r="S1671">
        <v>1413</v>
      </c>
      <c r="T1671">
        <v>1615</v>
      </c>
      <c r="U1671">
        <v>740</v>
      </c>
      <c r="V1671">
        <v>1095</v>
      </c>
      <c r="W1671">
        <v>1287</v>
      </c>
      <c r="X1671">
        <v>1320</v>
      </c>
      <c r="Y1671">
        <v>537</v>
      </c>
      <c r="Z1671">
        <v>665</v>
      </c>
      <c r="AA1671">
        <v>938</v>
      </c>
      <c r="AB1671">
        <v>2675</v>
      </c>
    </row>
    <row r="1672" spans="1:28">
      <c r="A1672" t="s">
        <v>12442</v>
      </c>
      <c r="B1672" t="s">
        <v>12443</v>
      </c>
      <c r="C1672" t="s">
        <v>12444</v>
      </c>
      <c r="D1672" t="s">
        <v>446</v>
      </c>
      <c r="E1672">
        <v>1.7910697018732304</v>
      </c>
      <c r="F1672">
        <v>4.3501327923328699E-3</v>
      </c>
      <c r="G1672">
        <v>1.40655952437173E-2</v>
      </c>
      <c r="H1672">
        <v>17</v>
      </c>
      <c r="I1672">
        <v>9</v>
      </c>
      <c r="J1672">
        <v>10</v>
      </c>
      <c r="K1672">
        <v>25</v>
      </c>
      <c r="L1672">
        <v>14</v>
      </c>
      <c r="M1672">
        <v>22</v>
      </c>
      <c r="N1672">
        <v>22</v>
      </c>
      <c r="O1672">
        <v>25</v>
      </c>
      <c r="P1672">
        <v>19</v>
      </c>
      <c r="Q1672">
        <v>25</v>
      </c>
      <c r="R1672">
        <v>25</v>
      </c>
      <c r="S1672">
        <v>31</v>
      </c>
      <c r="T1672">
        <v>37</v>
      </c>
      <c r="U1672">
        <v>9</v>
      </c>
      <c r="V1672">
        <v>34</v>
      </c>
      <c r="W1672">
        <v>19</v>
      </c>
      <c r="X1672">
        <v>28</v>
      </c>
      <c r="Y1672">
        <v>7</v>
      </c>
      <c r="Z1672">
        <v>16</v>
      </c>
      <c r="AA1672">
        <v>16</v>
      </c>
      <c r="AB1672">
        <v>39</v>
      </c>
    </row>
    <row r="1673" spans="1:28">
      <c r="A1673" t="s">
        <v>12445</v>
      </c>
      <c r="B1673" t="s">
        <v>12446</v>
      </c>
      <c r="C1673" t="s">
        <v>12447</v>
      </c>
      <c r="D1673" t="s">
        <v>450</v>
      </c>
      <c r="E1673">
        <v>1.790889665434019</v>
      </c>
      <c r="F1673">
        <v>1.2331342837262201E-6</v>
      </c>
      <c r="G1673">
        <v>1.47239359103943E-5</v>
      </c>
      <c r="H1673">
        <v>254</v>
      </c>
      <c r="I1673">
        <v>151</v>
      </c>
      <c r="J1673">
        <v>153</v>
      </c>
      <c r="K1673">
        <v>135</v>
      </c>
      <c r="L1673">
        <v>119</v>
      </c>
      <c r="M1673">
        <v>297</v>
      </c>
      <c r="N1673">
        <v>270</v>
      </c>
      <c r="O1673">
        <v>258</v>
      </c>
      <c r="P1673">
        <v>224</v>
      </c>
      <c r="Q1673">
        <v>289</v>
      </c>
      <c r="R1673">
        <v>251</v>
      </c>
      <c r="S1673">
        <v>409</v>
      </c>
      <c r="T1673">
        <v>314</v>
      </c>
      <c r="U1673">
        <v>141</v>
      </c>
      <c r="V1673">
        <v>261</v>
      </c>
      <c r="W1673">
        <v>202</v>
      </c>
      <c r="X1673">
        <v>320</v>
      </c>
      <c r="Y1673">
        <v>151</v>
      </c>
      <c r="Z1673">
        <v>179</v>
      </c>
      <c r="AA1673">
        <v>204</v>
      </c>
      <c r="AB1673">
        <v>341</v>
      </c>
    </row>
    <row r="1674" spans="1:28">
      <c r="A1674" t="s">
        <v>12448</v>
      </c>
      <c r="B1674" t="s">
        <v>12449</v>
      </c>
      <c r="C1674" t="s">
        <v>12450</v>
      </c>
      <c r="D1674" t="s">
        <v>457</v>
      </c>
      <c r="E1674">
        <v>1.7907287473054265</v>
      </c>
      <c r="F1674">
        <v>1.41399949294968E-3</v>
      </c>
      <c r="G1674">
        <v>5.5103368067775304E-3</v>
      </c>
      <c r="H1674">
        <v>43</v>
      </c>
      <c r="I1674">
        <v>12</v>
      </c>
      <c r="J1674">
        <v>24</v>
      </c>
      <c r="K1674">
        <v>25</v>
      </c>
      <c r="L1674">
        <v>14</v>
      </c>
      <c r="M1674">
        <v>41</v>
      </c>
      <c r="N1674">
        <v>30</v>
      </c>
      <c r="O1674">
        <v>34</v>
      </c>
      <c r="P1674">
        <v>58</v>
      </c>
      <c r="Q1674">
        <v>41</v>
      </c>
      <c r="R1674">
        <v>39</v>
      </c>
      <c r="S1674">
        <v>56</v>
      </c>
      <c r="T1674">
        <v>32</v>
      </c>
      <c r="U1674">
        <v>14</v>
      </c>
      <c r="V1674">
        <v>25</v>
      </c>
      <c r="W1674">
        <v>48</v>
      </c>
      <c r="X1674">
        <v>36</v>
      </c>
      <c r="Y1674">
        <v>18</v>
      </c>
      <c r="Z1674">
        <v>32</v>
      </c>
      <c r="AA1674">
        <v>27</v>
      </c>
      <c r="AB1674">
        <v>24</v>
      </c>
    </row>
    <row r="1675" spans="1:28">
      <c r="A1675" t="s">
        <v>12451</v>
      </c>
      <c r="B1675" t="s">
        <v>12452</v>
      </c>
      <c r="C1675" t="s">
        <v>12453</v>
      </c>
      <c r="D1675" t="s">
        <v>549</v>
      </c>
      <c r="E1675">
        <v>1.7895839855280886</v>
      </c>
      <c r="F1675">
        <v>3.8898296741018001E-5</v>
      </c>
      <c r="G1675">
        <v>2.66945126958391E-4</v>
      </c>
      <c r="H1675">
        <v>80</v>
      </c>
      <c r="I1675">
        <v>61</v>
      </c>
      <c r="J1675">
        <v>80</v>
      </c>
      <c r="K1675">
        <v>77</v>
      </c>
      <c r="L1675">
        <v>40</v>
      </c>
      <c r="M1675">
        <v>127</v>
      </c>
      <c r="N1675">
        <v>161</v>
      </c>
      <c r="O1675">
        <v>127</v>
      </c>
      <c r="P1675">
        <v>110</v>
      </c>
      <c r="Q1675">
        <v>83</v>
      </c>
      <c r="R1675">
        <v>123</v>
      </c>
      <c r="S1675">
        <v>111</v>
      </c>
      <c r="T1675">
        <v>130</v>
      </c>
      <c r="U1675">
        <v>67</v>
      </c>
      <c r="V1675">
        <v>180</v>
      </c>
      <c r="W1675">
        <v>93</v>
      </c>
      <c r="X1675">
        <v>137</v>
      </c>
      <c r="Y1675">
        <v>106</v>
      </c>
      <c r="Z1675">
        <v>83</v>
      </c>
      <c r="AA1675">
        <v>109</v>
      </c>
      <c r="AB1675">
        <v>154</v>
      </c>
    </row>
    <row r="1676" spans="1:28">
      <c r="A1676" t="s">
        <v>12454</v>
      </c>
      <c r="B1676" t="s">
        <v>12455</v>
      </c>
      <c r="C1676" t="s">
        <v>12456</v>
      </c>
      <c r="D1676" t="s">
        <v>446</v>
      </c>
      <c r="E1676">
        <v>1.7892086693022327</v>
      </c>
      <c r="F1676">
        <v>4.7551113269208804E-3</v>
      </c>
      <c r="G1676">
        <v>1.51570609961543E-2</v>
      </c>
      <c r="H1676">
        <v>20</v>
      </c>
      <c r="I1676">
        <v>11</v>
      </c>
      <c r="J1676">
        <v>22</v>
      </c>
      <c r="K1676">
        <v>9</v>
      </c>
      <c r="L1676">
        <v>8</v>
      </c>
      <c r="M1676">
        <v>25</v>
      </c>
      <c r="N1676">
        <v>37</v>
      </c>
      <c r="O1676">
        <v>13</v>
      </c>
      <c r="P1676">
        <v>20</v>
      </c>
      <c r="Q1676">
        <v>20</v>
      </c>
      <c r="R1676">
        <v>24</v>
      </c>
      <c r="S1676">
        <v>34</v>
      </c>
      <c r="T1676">
        <v>28</v>
      </c>
      <c r="U1676">
        <v>10</v>
      </c>
      <c r="V1676">
        <v>21</v>
      </c>
      <c r="W1676">
        <v>21</v>
      </c>
      <c r="X1676">
        <v>10</v>
      </c>
      <c r="Y1676">
        <v>5</v>
      </c>
      <c r="Z1676">
        <v>13</v>
      </c>
      <c r="AA1676">
        <v>13</v>
      </c>
      <c r="AB1676">
        <v>28</v>
      </c>
    </row>
    <row r="1677" spans="1:28">
      <c r="A1677" t="s">
        <v>12457</v>
      </c>
      <c r="B1677" t="s">
        <v>12458</v>
      </c>
      <c r="C1677" t="s">
        <v>12459</v>
      </c>
      <c r="D1677" t="s">
        <v>450</v>
      </c>
      <c r="E1677">
        <v>1.7890283199972727</v>
      </c>
      <c r="F1677">
        <v>7.1802141873778802E-6</v>
      </c>
      <c r="G1677">
        <v>6.4397342564492899E-5</v>
      </c>
      <c r="H1677">
        <v>214</v>
      </c>
      <c r="I1677">
        <v>194</v>
      </c>
      <c r="J1677">
        <v>279</v>
      </c>
      <c r="K1677">
        <v>265</v>
      </c>
      <c r="L1677">
        <v>139</v>
      </c>
      <c r="M1677">
        <v>347</v>
      </c>
      <c r="N1677">
        <v>420</v>
      </c>
      <c r="O1677">
        <v>424</v>
      </c>
      <c r="P1677">
        <v>448</v>
      </c>
      <c r="Q1677">
        <v>399</v>
      </c>
      <c r="R1677">
        <v>262</v>
      </c>
      <c r="S1677">
        <v>429</v>
      </c>
      <c r="T1677">
        <v>357</v>
      </c>
      <c r="U1677">
        <v>187</v>
      </c>
      <c r="V1677">
        <v>310</v>
      </c>
      <c r="W1677">
        <v>376</v>
      </c>
      <c r="X1677">
        <v>448</v>
      </c>
      <c r="Y1677">
        <v>181</v>
      </c>
      <c r="Z1677">
        <v>239</v>
      </c>
      <c r="AA1677">
        <v>186</v>
      </c>
      <c r="AB1677">
        <v>432</v>
      </c>
    </row>
    <row r="1678" spans="1:28">
      <c r="A1678" t="s">
        <v>12460</v>
      </c>
      <c r="B1678" t="s">
        <v>12461</v>
      </c>
      <c r="C1678" t="s">
        <v>12462</v>
      </c>
      <c r="D1678" t="s">
        <v>450</v>
      </c>
      <c r="E1678">
        <v>1.7880594405267851</v>
      </c>
      <c r="F1678">
        <v>7.0189984386824897E-6</v>
      </c>
      <c r="G1678">
        <v>6.3324616556923401E-5</v>
      </c>
      <c r="H1678">
        <v>83</v>
      </c>
      <c r="I1678">
        <v>55</v>
      </c>
      <c r="J1678">
        <v>73</v>
      </c>
      <c r="K1678">
        <v>75</v>
      </c>
      <c r="L1678">
        <v>42</v>
      </c>
      <c r="M1678">
        <v>88</v>
      </c>
      <c r="N1678">
        <v>154</v>
      </c>
      <c r="O1678">
        <v>103</v>
      </c>
      <c r="P1678">
        <v>112</v>
      </c>
      <c r="Q1678">
        <v>131</v>
      </c>
      <c r="R1678">
        <v>114</v>
      </c>
      <c r="S1678">
        <v>139</v>
      </c>
      <c r="T1678">
        <v>100</v>
      </c>
      <c r="U1678">
        <v>64</v>
      </c>
      <c r="V1678">
        <v>131</v>
      </c>
      <c r="W1678">
        <v>109</v>
      </c>
      <c r="X1678">
        <v>120</v>
      </c>
      <c r="Y1678">
        <v>75</v>
      </c>
      <c r="Z1678">
        <v>102</v>
      </c>
      <c r="AA1678">
        <v>79</v>
      </c>
      <c r="AB1678">
        <v>142</v>
      </c>
    </row>
    <row r="1679" spans="1:28">
      <c r="A1679" t="s">
        <v>12463</v>
      </c>
      <c r="B1679" t="s">
        <v>12464</v>
      </c>
      <c r="C1679" t="s">
        <v>12465</v>
      </c>
      <c r="D1679" t="s">
        <v>482</v>
      </c>
      <c r="E1679">
        <v>1.7878509776887774</v>
      </c>
      <c r="F1679">
        <v>3.4596661392075397E-5</v>
      </c>
      <c r="G1679">
        <v>2.41507636118439E-4</v>
      </c>
      <c r="H1679">
        <v>141</v>
      </c>
      <c r="I1679">
        <v>66</v>
      </c>
      <c r="J1679">
        <v>80</v>
      </c>
      <c r="K1679">
        <v>85</v>
      </c>
      <c r="L1679">
        <v>78</v>
      </c>
      <c r="M1679">
        <v>143</v>
      </c>
      <c r="N1679">
        <v>145</v>
      </c>
      <c r="O1679">
        <v>154</v>
      </c>
      <c r="P1679">
        <v>160</v>
      </c>
      <c r="Q1679">
        <v>176</v>
      </c>
      <c r="R1679">
        <v>106</v>
      </c>
      <c r="S1679">
        <v>254</v>
      </c>
      <c r="T1679">
        <v>148</v>
      </c>
      <c r="U1679">
        <v>62</v>
      </c>
      <c r="V1679">
        <v>130</v>
      </c>
      <c r="W1679">
        <v>134</v>
      </c>
      <c r="X1679">
        <v>121</v>
      </c>
      <c r="Y1679">
        <v>90</v>
      </c>
      <c r="Z1679">
        <v>87</v>
      </c>
      <c r="AA1679">
        <v>124</v>
      </c>
      <c r="AB1679">
        <v>239</v>
      </c>
    </row>
    <row r="1680" spans="1:28">
      <c r="A1680" t="s">
        <v>12466</v>
      </c>
      <c r="B1680" t="s">
        <v>12467</v>
      </c>
      <c r="C1680" t="s">
        <v>12468</v>
      </c>
      <c r="D1680" t="s">
        <v>482</v>
      </c>
      <c r="E1680">
        <v>1.7860981754404111</v>
      </c>
      <c r="F1680">
        <v>5.9882727370862502E-5</v>
      </c>
      <c r="G1680">
        <v>3.83299825633295E-4</v>
      </c>
      <c r="H1680">
        <v>57</v>
      </c>
      <c r="I1680">
        <v>47</v>
      </c>
      <c r="J1680">
        <v>43</v>
      </c>
      <c r="K1680">
        <v>32</v>
      </c>
      <c r="L1680">
        <v>26</v>
      </c>
      <c r="M1680">
        <v>59</v>
      </c>
      <c r="N1680">
        <v>86</v>
      </c>
      <c r="O1680">
        <v>58</v>
      </c>
      <c r="P1680">
        <v>73</v>
      </c>
      <c r="Q1680">
        <v>79</v>
      </c>
      <c r="R1680">
        <v>73</v>
      </c>
      <c r="S1680">
        <v>102</v>
      </c>
      <c r="T1680">
        <v>54</v>
      </c>
      <c r="U1680">
        <v>36</v>
      </c>
      <c r="V1680">
        <v>66</v>
      </c>
      <c r="W1680">
        <v>61</v>
      </c>
      <c r="X1680">
        <v>67</v>
      </c>
      <c r="Y1680">
        <v>66</v>
      </c>
      <c r="Z1680">
        <v>54</v>
      </c>
      <c r="AA1680">
        <v>55</v>
      </c>
      <c r="AB1680">
        <v>81</v>
      </c>
    </row>
    <row r="1681" spans="1:28">
      <c r="A1681" t="s">
        <v>12469</v>
      </c>
      <c r="B1681" t="s">
        <v>12470</v>
      </c>
      <c r="C1681" t="s">
        <v>12471</v>
      </c>
      <c r="D1681" t="s">
        <v>446</v>
      </c>
      <c r="E1681">
        <v>1.7854592186329465</v>
      </c>
      <c r="F1681">
        <v>2.7593100883995501E-9</v>
      </c>
      <c r="G1681">
        <v>9.0836855405965102E-8</v>
      </c>
      <c r="H1681">
        <v>768</v>
      </c>
      <c r="I1681">
        <v>544</v>
      </c>
      <c r="J1681">
        <v>732</v>
      </c>
      <c r="K1681">
        <v>639</v>
      </c>
      <c r="L1681">
        <v>462</v>
      </c>
      <c r="M1681">
        <v>949</v>
      </c>
      <c r="N1681">
        <v>1135</v>
      </c>
      <c r="O1681">
        <v>1173</v>
      </c>
      <c r="P1681">
        <v>1323</v>
      </c>
      <c r="Q1681">
        <v>1014</v>
      </c>
      <c r="R1681">
        <v>849</v>
      </c>
      <c r="S1681">
        <v>1411</v>
      </c>
      <c r="T1681">
        <v>1152</v>
      </c>
      <c r="U1681">
        <v>532</v>
      </c>
      <c r="V1681">
        <v>954</v>
      </c>
      <c r="W1681">
        <v>1070</v>
      </c>
      <c r="X1681">
        <v>1212</v>
      </c>
      <c r="Y1681">
        <v>535</v>
      </c>
      <c r="Z1681">
        <v>723</v>
      </c>
      <c r="AA1681">
        <v>837</v>
      </c>
      <c r="AB1681">
        <v>1390</v>
      </c>
    </row>
    <row r="1682" spans="1:28">
      <c r="A1682" t="s">
        <v>12472</v>
      </c>
      <c r="B1682" t="s">
        <v>12473</v>
      </c>
      <c r="C1682" t="s">
        <v>12474</v>
      </c>
      <c r="D1682" t="s">
        <v>450</v>
      </c>
      <c r="E1682">
        <v>1.7850637424053193</v>
      </c>
      <c r="F1682">
        <v>7.3429719511098096E-11</v>
      </c>
      <c r="G1682">
        <v>4.8751912769365001E-9</v>
      </c>
      <c r="H1682">
        <v>1082</v>
      </c>
      <c r="I1682">
        <v>672</v>
      </c>
      <c r="J1682">
        <v>857</v>
      </c>
      <c r="K1682">
        <v>722</v>
      </c>
      <c r="L1682">
        <v>597</v>
      </c>
      <c r="M1682">
        <v>1224</v>
      </c>
      <c r="N1682">
        <v>1582</v>
      </c>
      <c r="O1682">
        <v>1465</v>
      </c>
      <c r="P1682">
        <v>1325</v>
      </c>
      <c r="Q1682">
        <v>1203</v>
      </c>
      <c r="R1682">
        <v>1146</v>
      </c>
      <c r="S1682">
        <v>1911</v>
      </c>
      <c r="T1682">
        <v>1363</v>
      </c>
      <c r="U1682">
        <v>595</v>
      </c>
      <c r="V1682">
        <v>1505</v>
      </c>
      <c r="W1682">
        <v>1094</v>
      </c>
      <c r="X1682">
        <v>1721</v>
      </c>
      <c r="Y1682">
        <v>694</v>
      </c>
      <c r="Z1682">
        <v>784</v>
      </c>
      <c r="AA1682">
        <v>1390</v>
      </c>
      <c r="AB1682">
        <v>1474</v>
      </c>
    </row>
    <row r="1683" spans="1:28">
      <c r="A1683" t="s">
        <v>12475</v>
      </c>
      <c r="B1683" t="s">
        <v>12476</v>
      </c>
      <c r="C1683" t="s">
        <v>12477</v>
      </c>
      <c r="D1683" t="s">
        <v>482</v>
      </c>
      <c r="E1683">
        <v>1.7845617980553903</v>
      </c>
      <c r="F1683">
        <v>2.8143773213223999E-10</v>
      </c>
      <c r="G1683">
        <v>1.4203447628960599E-8</v>
      </c>
      <c r="H1683">
        <v>732</v>
      </c>
      <c r="I1683">
        <v>496</v>
      </c>
      <c r="J1683">
        <v>627</v>
      </c>
      <c r="K1683">
        <v>536</v>
      </c>
      <c r="L1683">
        <v>399</v>
      </c>
      <c r="M1683">
        <v>928</v>
      </c>
      <c r="N1683">
        <v>1076</v>
      </c>
      <c r="O1683">
        <v>982</v>
      </c>
      <c r="P1683">
        <v>1144</v>
      </c>
      <c r="Q1683">
        <v>957</v>
      </c>
      <c r="R1683">
        <v>832</v>
      </c>
      <c r="S1683">
        <v>1081</v>
      </c>
      <c r="T1683">
        <v>921</v>
      </c>
      <c r="U1683">
        <v>446</v>
      </c>
      <c r="V1683">
        <v>842</v>
      </c>
      <c r="W1683">
        <v>627</v>
      </c>
      <c r="X1683">
        <v>963</v>
      </c>
      <c r="Y1683">
        <v>591</v>
      </c>
      <c r="Z1683">
        <v>901</v>
      </c>
      <c r="AA1683">
        <v>675</v>
      </c>
      <c r="AB1683">
        <v>1069</v>
      </c>
    </row>
    <row r="1684" spans="1:28">
      <c r="A1684" t="s">
        <v>12478</v>
      </c>
      <c r="B1684" t="s">
        <v>12479</v>
      </c>
      <c r="C1684" t="s">
        <v>12480</v>
      </c>
      <c r="D1684" t="s">
        <v>446</v>
      </c>
      <c r="E1684">
        <v>1.7843821072278014</v>
      </c>
      <c r="F1684">
        <v>3.4773274759497302E-6</v>
      </c>
      <c r="G1684">
        <v>3.5155301027933298E-5</v>
      </c>
      <c r="H1684">
        <v>113</v>
      </c>
      <c r="I1684">
        <v>54</v>
      </c>
      <c r="J1684">
        <v>98</v>
      </c>
      <c r="K1684">
        <v>101</v>
      </c>
      <c r="L1684">
        <v>53</v>
      </c>
      <c r="M1684">
        <v>153</v>
      </c>
      <c r="N1684">
        <v>136</v>
      </c>
      <c r="O1684">
        <v>157</v>
      </c>
      <c r="P1684">
        <v>139</v>
      </c>
      <c r="Q1684">
        <v>134</v>
      </c>
      <c r="R1684">
        <v>115</v>
      </c>
      <c r="S1684">
        <v>187</v>
      </c>
      <c r="T1684">
        <v>158</v>
      </c>
      <c r="U1684">
        <v>99</v>
      </c>
      <c r="V1684">
        <v>163</v>
      </c>
      <c r="W1684">
        <v>158</v>
      </c>
      <c r="X1684">
        <v>160</v>
      </c>
      <c r="Y1684">
        <v>70</v>
      </c>
      <c r="Z1684">
        <v>103</v>
      </c>
      <c r="AA1684">
        <v>96</v>
      </c>
      <c r="AB1684">
        <v>214</v>
      </c>
    </row>
    <row r="1685" spans="1:28">
      <c r="A1685" t="s">
        <v>12481</v>
      </c>
      <c r="B1685" t="s">
        <v>12482</v>
      </c>
      <c r="C1685" t="s">
        <v>12483</v>
      </c>
      <c r="D1685" t="s">
        <v>549</v>
      </c>
      <c r="E1685">
        <v>1.7842497418827259</v>
      </c>
      <c r="F1685">
        <v>6.9396950613535698E-6</v>
      </c>
      <c r="G1685">
        <v>6.2723557235669502E-5</v>
      </c>
      <c r="H1685">
        <v>128</v>
      </c>
      <c r="I1685">
        <v>97</v>
      </c>
      <c r="J1685">
        <v>145</v>
      </c>
      <c r="K1685">
        <v>109</v>
      </c>
      <c r="L1685">
        <v>69</v>
      </c>
      <c r="M1685">
        <v>179</v>
      </c>
      <c r="N1685">
        <v>181</v>
      </c>
      <c r="O1685">
        <v>210</v>
      </c>
      <c r="P1685">
        <v>252</v>
      </c>
      <c r="Q1685">
        <v>139</v>
      </c>
      <c r="R1685">
        <v>144</v>
      </c>
      <c r="S1685">
        <v>274</v>
      </c>
      <c r="T1685">
        <v>189</v>
      </c>
      <c r="U1685">
        <v>57</v>
      </c>
      <c r="V1685">
        <v>176</v>
      </c>
      <c r="W1685">
        <v>171</v>
      </c>
      <c r="X1685">
        <v>243</v>
      </c>
      <c r="Y1685">
        <v>119</v>
      </c>
      <c r="Z1685">
        <v>97</v>
      </c>
      <c r="AA1685">
        <v>161</v>
      </c>
      <c r="AB1685">
        <v>231</v>
      </c>
    </row>
    <row r="1686" spans="1:28">
      <c r="A1686" t="s">
        <v>12484</v>
      </c>
      <c r="B1686" t="s">
        <v>12485</v>
      </c>
      <c r="C1686" t="s">
        <v>12486</v>
      </c>
      <c r="D1686" t="s">
        <v>450</v>
      </c>
      <c r="E1686">
        <v>1.784159568026296</v>
      </c>
      <c r="F1686">
        <v>1.8837120008260699E-8</v>
      </c>
      <c r="G1686">
        <v>4.3336327832957998E-7</v>
      </c>
      <c r="H1686">
        <v>2502</v>
      </c>
      <c r="I1686">
        <v>2164</v>
      </c>
      <c r="J1686">
        <v>2699</v>
      </c>
      <c r="K1686">
        <v>2321</v>
      </c>
      <c r="L1686">
        <v>1281</v>
      </c>
      <c r="M1686">
        <v>2867</v>
      </c>
      <c r="N1686">
        <v>3915</v>
      </c>
      <c r="O1686">
        <v>3889</v>
      </c>
      <c r="P1686">
        <v>4527</v>
      </c>
      <c r="Q1686">
        <v>3554</v>
      </c>
      <c r="R1686">
        <v>3578</v>
      </c>
      <c r="S1686">
        <v>4616</v>
      </c>
      <c r="T1686">
        <v>4016</v>
      </c>
      <c r="U1686">
        <v>2094</v>
      </c>
      <c r="V1686">
        <v>2903</v>
      </c>
      <c r="W1686">
        <v>2987</v>
      </c>
      <c r="X1686">
        <v>3756</v>
      </c>
      <c r="Y1686">
        <v>2311</v>
      </c>
      <c r="Z1686">
        <v>3412</v>
      </c>
      <c r="AA1686">
        <v>2056</v>
      </c>
      <c r="AB1686">
        <v>3932</v>
      </c>
    </row>
    <row r="1687" spans="1:28">
      <c r="A1687" t="s">
        <v>12487</v>
      </c>
      <c r="B1687" t="s">
        <v>12488</v>
      </c>
      <c r="C1687" t="s">
        <v>12489</v>
      </c>
      <c r="D1687" t="s">
        <v>482</v>
      </c>
      <c r="E1687">
        <v>1.7841053019096667</v>
      </c>
      <c r="F1687">
        <v>1.33522653930634E-5</v>
      </c>
      <c r="G1687">
        <v>1.0902788724794001E-4</v>
      </c>
      <c r="H1687">
        <v>127</v>
      </c>
      <c r="I1687">
        <v>65</v>
      </c>
      <c r="J1687">
        <v>80</v>
      </c>
      <c r="K1687">
        <v>78</v>
      </c>
      <c r="L1687">
        <v>61</v>
      </c>
      <c r="M1687">
        <v>148</v>
      </c>
      <c r="N1687">
        <v>137</v>
      </c>
      <c r="O1687">
        <v>99</v>
      </c>
      <c r="P1687">
        <v>170</v>
      </c>
      <c r="Q1687">
        <v>146</v>
      </c>
      <c r="R1687">
        <v>115</v>
      </c>
      <c r="S1687">
        <v>215</v>
      </c>
      <c r="T1687">
        <v>147</v>
      </c>
      <c r="U1687">
        <v>76</v>
      </c>
      <c r="V1687">
        <v>202</v>
      </c>
      <c r="W1687">
        <v>129</v>
      </c>
      <c r="X1687">
        <v>167</v>
      </c>
      <c r="Y1687">
        <v>73</v>
      </c>
      <c r="Z1687">
        <v>110</v>
      </c>
      <c r="AA1687">
        <v>146</v>
      </c>
      <c r="AB1687">
        <v>322</v>
      </c>
    </row>
    <row r="1688" spans="1:28">
      <c r="A1688" t="s">
        <v>12490</v>
      </c>
      <c r="B1688" t="s">
        <v>12491</v>
      </c>
      <c r="C1688" t="s">
        <v>12492</v>
      </c>
      <c r="D1688" t="s">
        <v>457</v>
      </c>
      <c r="E1688">
        <v>1.7837789911388051</v>
      </c>
      <c r="F1688">
        <v>7.9520783555708005E-4</v>
      </c>
      <c r="G1688">
        <v>3.3811063175944798E-3</v>
      </c>
      <c r="H1688">
        <v>39</v>
      </c>
      <c r="I1688">
        <v>17</v>
      </c>
      <c r="J1688">
        <v>20</v>
      </c>
      <c r="K1688">
        <v>25</v>
      </c>
      <c r="L1688">
        <v>18</v>
      </c>
      <c r="M1688">
        <v>33</v>
      </c>
      <c r="N1688">
        <v>52</v>
      </c>
      <c r="O1688">
        <v>50</v>
      </c>
      <c r="P1688">
        <v>38</v>
      </c>
      <c r="Q1688">
        <v>41</v>
      </c>
      <c r="R1688">
        <v>35</v>
      </c>
      <c r="S1688">
        <v>66</v>
      </c>
      <c r="T1688">
        <v>27</v>
      </c>
      <c r="U1688">
        <v>19</v>
      </c>
      <c r="V1688">
        <v>36</v>
      </c>
      <c r="W1688">
        <v>29</v>
      </c>
      <c r="X1688">
        <v>38</v>
      </c>
      <c r="Y1688">
        <v>28</v>
      </c>
      <c r="Z1688">
        <v>28</v>
      </c>
      <c r="AA1688">
        <v>25</v>
      </c>
      <c r="AB1688">
        <v>45</v>
      </c>
    </row>
    <row r="1689" spans="1:28">
      <c r="A1689" t="s">
        <v>12493</v>
      </c>
      <c r="B1689" t="s">
        <v>12494</v>
      </c>
      <c r="C1689" t="s">
        <v>12495</v>
      </c>
      <c r="D1689" t="s">
        <v>457</v>
      </c>
      <c r="E1689">
        <v>1.7826298246820798</v>
      </c>
      <c r="F1689">
        <v>1.5150414691396E-6</v>
      </c>
      <c r="G1689">
        <v>1.74578307902894E-5</v>
      </c>
      <c r="H1689">
        <v>190</v>
      </c>
      <c r="I1689">
        <v>110</v>
      </c>
      <c r="J1689">
        <v>186</v>
      </c>
      <c r="K1689">
        <v>126</v>
      </c>
      <c r="L1689">
        <v>126</v>
      </c>
      <c r="M1689">
        <v>269</v>
      </c>
      <c r="N1689">
        <v>265</v>
      </c>
      <c r="O1689">
        <v>191</v>
      </c>
      <c r="P1689">
        <v>280</v>
      </c>
      <c r="Q1689">
        <v>275</v>
      </c>
      <c r="R1689">
        <v>208</v>
      </c>
      <c r="S1689">
        <v>323</v>
      </c>
      <c r="T1689">
        <v>285</v>
      </c>
      <c r="U1689">
        <v>125</v>
      </c>
      <c r="V1689">
        <v>183</v>
      </c>
      <c r="W1689">
        <v>189</v>
      </c>
      <c r="X1689">
        <v>186</v>
      </c>
      <c r="Y1689">
        <v>157</v>
      </c>
      <c r="Z1689">
        <v>195</v>
      </c>
      <c r="AA1689">
        <v>156</v>
      </c>
      <c r="AB1689">
        <v>287</v>
      </c>
    </row>
    <row r="1690" spans="1:28">
      <c r="A1690" t="s">
        <v>12496</v>
      </c>
      <c r="B1690" t="s">
        <v>12497</v>
      </c>
      <c r="C1690" t="s">
        <v>12498</v>
      </c>
      <c r="D1690" t="s">
        <v>457</v>
      </c>
      <c r="E1690">
        <v>1.7825153684461539</v>
      </c>
      <c r="F1690">
        <v>2.7174541839790399E-4</v>
      </c>
      <c r="G1690">
        <v>1.3566699730008899E-3</v>
      </c>
      <c r="H1690">
        <v>31</v>
      </c>
      <c r="I1690">
        <v>29</v>
      </c>
      <c r="J1690">
        <v>32</v>
      </c>
      <c r="K1690">
        <v>22</v>
      </c>
      <c r="L1690">
        <v>19</v>
      </c>
      <c r="M1690">
        <v>35</v>
      </c>
      <c r="N1690">
        <v>47</v>
      </c>
      <c r="O1690">
        <v>54</v>
      </c>
      <c r="P1690">
        <v>43</v>
      </c>
      <c r="Q1690">
        <v>49</v>
      </c>
      <c r="R1690">
        <v>33</v>
      </c>
      <c r="S1690">
        <v>65</v>
      </c>
      <c r="T1690">
        <v>57</v>
      </c>
      <c r="U1690">
        <v>9</v>
      </c>
      <c r="V1690">
        <v>39</v>
      </c>
      <c r="W1690">
        <v>33</v>
      </c>
      <c r="X1690">
        <v>50</v>
      </c>
      <c r="Y1690">
        <v>25</v>
      </c>
      <c r="Z1690">
        <v>42</v>
      </c>
      <c r="AA1690">
        <v>24</v>
      </c>
      <c r="AB1690">
        <v>49</v>
      </c>
    </row>
    <row r="1691" spans="1:28">
      <c r="A1691" t="s">
        <v>12499</v>
      </c>
      <c r="B1691" t="s">
        <v>12500</v>
      </c>
      <c r="C1691" t="s">
        <v>12501</v>
      </c>
      <c r="D1691" t="s">
        <v>446</v>
      </c>
      <c r="E1691">
        <v>1.7820833191183347</v>
      </c>
      <c r="F1691">
        <v>3.0661084346357301E-5</v>
      </c>
      <c r="G1691">
        <v>2.1852688890918601E-4</v>
      </c>
      <c r="H1691">
        <v>170</v>
      </c>
      <c r="I1691">
        <v>93</v>
      </c>
      <c r="J1691">
        <v>140</v>
      </c>
      <c r="K1691">
        <v>132</v>
      </c>
      <c r="L1691">
        <v>113</v>
      </c>
      <c r="M1691">
        <v>231</v>
      </c>
      <c r="N1691">
        <v>198</v>
      </c>
      <c r="O1691">
        <v>303</v>
      </c>
      <c r="P1691">
        <v>294</v>
      </c>
      <c r="Q1691">
        <v>226</v>
      </c>
      <c r="R1691">
        <v>169</v>
      </c>
      <c r="S1691">
        <v>259</v>
      </c>
      <c r="T1691">
        <v>185</v>
      </c>
      <c r="U1691">
        <v>79</v>
      </c>
      <c r="V1691">
        <v>216</v>
      </c>
      <c r="W1691">
        <v>216</v>
      </c>
      <c r="X1691">
        <v>298</v>
      </c>
      <c r="Y1691">
        <v>76</v>
      </c>
      <c r="Z1691">
        <v>176</v>
      </c>
      <c r="AA1691">
        <v>101</v>
      </c>
      <c r="AB1691">
        <v>244</v>
      </c>
    </row>
    <row r="1692" spans="1:28">
      <c r="A1692" t="s">
        <v>12502</v>
      </c>
      <c r="B1692" t="s">
        <v>12503</v>
      </c>
      <c r="C1692" t="s">
        <v>12504</v>
      </c>
      <c r="D1692" t="s">
        <v>457</v>
      </c>
      <c r="E1692">
        <v>1.7798853113121071</v>
      </c>
      <c r="F1692">
        <v>2.1407599280081699E-4</v>
      </c>
      <c r="G1692">
        <v>1.1110948367167299E-3</v>
      </c>
      <c r="H1692">
        <v>52</v>
      </c>
      <c r="I1692">
        <v>46</v>
      </c>
      <c r="J1692">
        <v>52</v>
      </c>
      <c r="K1692">
        <v>50</v>
      </c>
      <c r="L1692">
        <v>31</v>
      </c>
      <c r="M1692">
        <v>80</v>
      </c>
      <c r="N1692">
        <v>81</v>
      </c>
      <c r="O1692">
        <v>100</v>
      </c>
      <c r="P1692">
        <v>107</v>
      </c>
      <c r="Q1692">
        <v>90</v>
      </c>
      <c r="R1692">
        <v>53</v>
      </c>
      <c r="S1692">
        <v>81</v>
      </c>
      <c r="T1692">
        <v>76</v>
      </c>
      <c r="U1692">
        <v>42</v>
      </c>
      <c r="V1692">
        <v>67</v>
      </c>
      <c r="W1692">
        <v>62</v>
      </c>
      <c r="X1692">
        <v>115</v>
      </c>
      <c r="Y1692">
        <v>26</v>
      </c>
      <c r="Z1692">
        <v>51</v>
      </c>
      <c r="AA1692">
        <v>82</v>
      </c>
      <c r="AB1692">
        <v>90</v>
      </c>
    </row>
    <row r="1693" spans="1:28">
      <c r="A1693" t="s">
        <v>12505</v>
      </c>
      <c r="B1693" t="s">
        <v>12506</v>
      </c>
      <c r="C1693" t="s">
        <v>12507</v>
      </c>
      <c r="D1693" t="s">
        <v>450</v>
      </c>
      <c r="E1693">
        <v>1.7794768045072358</v>
      </c>
      <c r="F1693">
        <v>3.4886814818493499E-3</v>
      </c>
      <c r="G1693">
        <v>1.17275474328175E-2</v>
      </c>
      <c r="H1693">
        <v>19</v>
      </c>
      <c r="I1693">
        <v>13</v>
      </c>
      <c r="J1693">
        <v>13</v>
      </c>
      <c r="K1693">
        <v>28</v>
      </c>
      <c r="L1693">
        <v>12</v>
      </c>
      <c r="M1693">
        <v>26</v>
      </c>
      <c r="N1693">
        <v>26</v>
      </c>
      <c r="O1693">
        <v>25</v>
      </c>
      <c r="P1693">
        <v>43</v>
      </c>
      <c r="Q1693">
        <v>25</v>
      </c>
      <c r="R1693">
        <v>18</v>
      </c>
      <c r="S1693">
        <v>39</v>
      </c>
      <c r="T1693">
        <v>37</v>
      </c>
      <c r="U1693">
        <v>15</v>
      </c>
      <c r="V1693">
        <v>36</v>
      </c>
      <c r="W1693">
        <v>25</v>
      </c>
      <c r="X1693">
        <v>40</v>
      </c>
      <c r="Y1693">
        <v>11</v>
      </c>
      <c r="Z1693">
        <v>25</v>
      </c>
      <c r="AA1693">
        <v>4</v>
      </c>
      <c r="AB1693">
        <v>31</v>
      </c>
    </row>
    <row r="1694" spans="1:28">
      <c r="A1694" t="s">
        <v>12508</v>
      </c>
      <c r="B1694" t="s">
        <v>12509</v>
      </c>
      <c r="C1694" t="s">
        <v>12510</v>
      </c>
      <c r="D1694" t="s">
        <v>457</v>
      </c>
      <c r="E1694">
        <v>1.7766265075314578</v>
      </c>
      <c r="F1694">
        <v>1.1297932965726599E-4</v>
      </c>
      <c r="G1694">
        <v>6.4941779118797398E-4</v>
      </c>
      <c r="H1694">
        <v>82</v>
      </c>
      <c r="I1694">
        <v>41</v>
      </c>
      <c r="J1694">
        <v>77</v>
      </c>
      <c r="K1694">
        <v>77</v>
      </c>
      <c r="L1694">
        <v>61</v>
      </c>
      <c r="M1694">
        <v>100</v>
      </c>
      <c r="N1694">
        <v>104</v>
      </c>
      <c r="O1694">
        <v>86</v>
      </c>
      <c r="P1694">
        <v>145</v>
      </c>
      <c r="Q1694">
        <v>129</v>
      </c>
      <c r="R1694">
        <v>108</v>
      </c>
      <c r="S1694">
        <v>131</v>
      </c>
      <c r="T1694">
        <v>156</v>
      </c>
      <c r="U1694">
        <v>72</v>
      </c>
      <c r="V1694">
        <v>107</v>
      </c>
      <c r="W1694">
        <v>102</v>
      </c>
      <c r="X1694">
        <v>84</v>
      </c>
      <c r="Y1694">
        <v>90</v>
      </c>
      <c r="Z1694">
        <v>74</v>
      </c>
      <c r="AA1694">
        <v>90</v>
      </c>
      <c r="AB1694">
        <v>197</v>
      </c>
    </row>
    <row r="1695" spans="1:28">
      <c r="A1695" t="s">
        <v>12511</v>
      </c>
      <c r="B1695" t="s">
        <v>12512</v>
      </c>
      <c r="C1695" t="s">
        <v>12513</v>
      </c>
      <c r="D1695" t="s">
        <v>482</v>
      </c>
      <c r="E1695">
        <v>1.7761530563278149</v>
      </c>
      <c r="F1695">
        <v>7.6892575784165797E-5</v>
      </c>
      <c r="G1695">
        <v>4.7114264846383398E-4</v>
      </c>
      <c r="H1695">
        <v>43</v>
      </c>
      <c r="I1695">
        <v>24</v>
      </c>
      <c r="J1695">
        <v>34</v>
      </c>
      <c r="K1695">
        <v>25</v>
      </c>
      <c r="L1695">
        <v>19</v>
      </c>
      <c r="M1695">
        <v>38</v>
      </c>
      <c r="N1695">
        <v>53</v>
      </c>
      <c r="O1695">
        <v>51</v>
      </c>
      <c r="P1695">
        <v>63</v>
      </c>
      <c r="Q1695">
        <v>51</v>
      </c>
      <c r="R1695">
        <v>54</v>
      </c>
      <c r="S1695">
        <v>52</v>
      </c>
      <c r="T1695">
        <v>51</v>
      </c>
      <c r="U1695">
        <v>42</v>
      </c>
      <c r="V1695">
        <v>35</v>
      </c>
      <c r="W1695">
        <v>70</v>
      </c>
      <c r="X1695">
        <v>64</v>
      </c>
      <c r="Y1695">
        <v>29</v>
      </c>
      <c r="Z1695">
        <v>51</v>
      </c>
      <c r="AA1695">
        <v>37</v>
      </c>
      <c r="AB1695">
        <v>60</v>
      </c>
    </row>
    <row r="1696" spans="1:28">
      <c r="A1696" t="s">
        <v>12514</v>
      </c>
      <c r="B1696" t="s">
        <v>12515</v>
      </c>
      <c r="C1696" t="s">
        <v>12516</v>
      </c>
      <c r="D1696" t="s">
        <v>446</v>
      </c>
      <c r="E1696">
        <v>1.7756295384397751</v>
      </c>
      <c r="F1696">
        <v>2.47383093989482E-4</v>
      </c>
      <c r="G1696">
        <v>1.25370761131709E-3</v>
      </c>
      <c r="H1696">
        <v>63</v>
      </c>
      <c r="I1696">
        <v>31</v>
      </c>
      <c r="J1696">
        <v>57</v>
      </c>
      <c r="K1696">
        <v>62</v>
      </c>
      <c r="L1696">
        <v>48</v>
      </c>
      <c r="M1696">
        <v>83</v>
      </c>
      <c r="N1696">
        <v>65</v>
      </c>
      <c r="O1696">
        <v>75</v>
      </c>
      <c r="P1696">
        <v>88</v>
      </c>
      <c r="Q1696">
        <v>117</v>
      </c>
      <c r="R1696">
        <v>90</v>
      </c>
      <c r="S1696">
        <v>128</v>
      </c>
      <c r="T1696">
        <v>94</v>
      </c>
      <c r="U1696">
        <v>56</v>
      </c>
      <c r="V1696">
        <v>76</v>
      </c>
      <c r="W1696">
        <v>95</v>
      </c>
      <c r="X1696">
        <v>95</v>
      </c>
      <c r="Y1696">
        <v>41</v>
      </c>
      <c r="Z1696">
        <v>75</v>
      </c>
      <c r="AA1696">
        <v>73</v>
      </c>
      <c r="AB1696">
        <v>110</v>
      </c>
    </row>
    <row r="1697" spans="1:28">
      <c r="A1697" t="s">
        <v>12517</v>
      </c>
      <c r="B1697" t="s">
        <v>12518</v>
      </c>
      <c r="C1697" t="s">
        <v>12519</v>
      </c>
      <c r="D1697" t="s">
        <v>450</v>
      </c>
      <c r="E1697">
        <v>1.7753497861117149</v>
      </c>
      <c r="F1697">
        <v>1.0891550377842699E-3</v>
      </c>
      <c r="G1697">
        <v>4.4067346467406296E-3</v>
      </c>
      <c r="H1697">
        <v>34</v>
      </c>
      <c r="I1697">
        <v>12</v>
      </c>
      <c r="J1697">
        <v>26</v>
      </c>
      <c r="K1697">
        <v>19</v>
      </c>
      <c r="L1697">
        <v>19</v>
      </c>
      <c r="M1697">
        <v>40</v>
      </c>
      <c r="N1697">
        <v>35</v>
      </c>
      <c r="O1697">
        <v>31</v>
      </c>
      <c r="P1697">
        <v>42</v>
      </c>
      <c r="Q1697">
        <v>41</v>
      </c>
      <c r="R1697">
        <v>36</v>
      </c>
      <c r="S1697">
        <v>62</v>
      </c>
      <c r="T1697">
        <v>25</v>
      </c>
      <c r="U1697">
        <v>20</v>
      </c>
      <c r="V1697">
        <v>36</v>
      </c>
      <c r="W1697">
        <v>57</v>
      </c>
      <c r="X1697">
        <v>61</v>
      </c>
      <c r="Y1697">
        <v>24</v>
      </c>
      <c r="Z1697">
        <v>42</v>
      </c>
      <c r="AA1697">
        <v>30</v>
      </c>
      <c r="AB1697">
        <v>29</v>
      </c>
    </row>
    <row r="1698" spans="1:28">
      <c r="A1698" t="s">
        <v>12520</v>
      </c>
      <c r="B1698" t="s">
        <v>12521</v>
      </c>
      <c r="C1698" t="s">
        <v>12522</v>
      </c>
      <c r="D1698" t="s">
        <v>446</v>
      </c>
      <c r="E1698">
        <v>1.7747967497744941</v>
      </c>
      <c r="F1698">
        <v>1.74891640294595E-6</v>
      </c>
      <c r="G1698">
        <v>1.96047088001618E-5</v>
      </c>
      <c r="H1698">
        <v>125</v>
      </c>
      <c r="I1698">
        <v>50</v>
      </c>
      <c r="J1698">
        <v>81</v>
      </c>
      <c r="K1698">
        <v>85</v>
      </c>
      <c r="L1698">
        <v>62</v>
      </c>
      <c r="M1698">
        <v>129</v>
      </c>
      <c r="N1698">
        <v>153</v>
      </c>
      <c r="O1698">
        <v>154</v>
      </c>
      <c r="P1698">
        <v>137</v>
      </c>
      <c r="Q1698">
        <v>109</v>
      </c>
      <c r="R1698">
        <v>144</v>
      </c>
      <c r="S1698">
        <v>165</v>
      </c>
      <c r="T1698">
        <v>133</v>
      </c>
      <c r="U1698">
        <v>76</v>
      </c>
      <c r="V1698">
        <v>138</v>
      </c>
      <c r="W1698">
        <v>112</v>
      </c>
      <c r="X1698">
        <v>150</v>
      </c>
      <c r="Y1698">
        <v>80</v>
      </c>
      <c r="Z1698">
        <v>114</v>
      </c>
      <c r="AA1698">
        <v>129</v>
      </c>
      <c r="AB1698">
        <v>166</v>
      </c>
    </row>
    <row r="1699" spans="1:28">
      <c r="A1699" t="s">
        <v>12523</v>
      </c>
      <c r="B1699" t="s">
        <v>12524</v>
      </c>
      <c r="C1699" t="s">
        <v>12525</v>
      </c>
      <c r="D1699" t="s">
        <v>450</v>
      </c>
      <c r="E1699">
        <v>1.7739260122683373</v>
      </c>
      <c r="F1699">
        <v>5.1518326949871201E-9</v>
      </c>
      <c r="G1699">
        <v>1.5078255897976401E-7</v>
      </c>
      <c r="H1699">
        <v>409</v>
      </c>
      <c r="I1699">
        <v>245</v>
      </c>
      <c r="J1699">
        <v>336</v>
      </c>
      <c r="K1699">
        <v>300</v>
      </c>
      <c r="L1699">
        <v>193</v>
      </c>
      <c r="M1699">
        <v>467</v>
      </c>
      <c r="N1699">
        <v>616</v>
      </c>
      <c r="O1699">
        <v>447</v>
      </c>
      <c r="P1699">
        <v>577</v>
      </c>
      <c r="Q1699">
        <v>501</v>
      </c>
      <c r="R1699">
        <v>408</v>
      </c>
      <c r="S1699">
        <v>658</v>
      </c>
      <c r="T1699">
        <v>517</v>
      </c>
      <c r="U1699">
        <v>199</v>
      </c>
      <c r="V1699">
        <v>451</v>
      </c>
      <c r="W1699">
        <v>317</v>
      </c>
      <c r="X1699">
        <v>405</v>
      </c>
      <c r="Y1699">
        <v>240</v>
      </c>
      <c r="Z1699">
        <v>402</v>
      </c>
      <c r="AA1699">
        <v>325</v>
      </c>
      <c r="AB1699">
        <v>647</v>
      </c>
    </row>
    <row r="1700" spans="1:28">
      <c r="A1700" t="s">
        <v>12526</v>
      </c>
      <c r="B1700" t="s">
        <v>12527</v>
      </c>
      <c r="C1700" t="s">
        <v>12528</v>
      </c>
      <c r="D1700" t="s">
        <v>457</v>
      </c>
      <c r="E1700">
        <v>1.773665463737176</v>
      </c>
      <c r="F1700">
        <v>8.1335036478728905E-8</v>
      </c>
      <c r="G1700">
        <v>1.48296684376975E-6</v>
      </c>
      <c r="H1700">
        <v>192</v>
      </c>
      <c r="I1700">
        <v>138</v>
      </c>
      <c r="J1700">
        <v>187</v>
      </c>
      <c r="K1700">
        <v>186</v>
      </c>
      <c r="L1700">
        <v>118</v>
      </c>
      <c r="M1700">
        <v>282</v>
      </c>
      <c r="N1700">
        <v>351</v>
      </c>
      <c r="O1700">
        <v>311</v>
      </c>
      <c r="P1700">
        <v>245</v>
      </c>
      <c r="Q1700">
        <v>261</v>
      </c>
      <c r="R1700">
        <v>257</v>
      </c>
      <c r="S1700">
        <v>341</v>
      </c>
      <c r="T1700">
        <v>272</v>
      </c>
      <c r="U1700">
        <v>134</v>
      </c>
      <c r="V1700">
        <v>271</v>
      </c>
      <c r="W1700">
        <v>237</v>
      </c>
      <c r="X1700">
        <v>264</v>
      </c>
      <c r="Y1700">
        <v>143</v>
      </c>
      <c r="Z1700">
        <v>188</v>
      </c>
      <c r="AA1700">
        <v>136</v>
      </c>
      <c r="AB1700">
        <v>365</v>
      </c>
    </row>
    <row r="1701" spans="1:28">
      <c r="A1701" t="s">
        <v>12529</v>
      </c>
      <c r="B1701" t="s">
        <v>12530</v>
      </c>
      <c r="C1701" t="s">
        <v>12531</v>
      </c>
      <c r="D1701" t="s">
        <v>457</v>
      </c>
      <c r="E1701">
        <v>1.7726741959527894</v>
      </c>
      <c r="F1701">
        <v>2.3094927097229299E-11</v>
      </c>
      <c r="G1701">
        <v>1.9695393647356998E-9</v>
      </c>
      <c r="H1701">
        <v>1991</v>
      </c>
      <c r="I1701">
        <v>1197</v>
      </c>
      <c r="J1701">
        <v>1641</v>
      </c>
      <c r="K1701">
        <v>1393</v>
      </c>
      <c r="L1701">
        <v>1022</v>
      </c>
      <c r="M1701">
        <v>2419</v>
      </c>
      <c r="N1701">
        <v>2553</v>
      </c>
      <c r="O1701">
        <v>2255</v>
      </c>
      <c r="P1701">
        <v>2560</v>
      </c>
      <c r="Q1701">
        <v>2487</v>
      </c>
      <c r="R1701">
        <v>2147</v>
      </c>
      <c r="S1701">
        <v>3119</v>
      </c>
      <c r="T1701">
        <v>2784</v>
      </c>
      <c r="U1701">
        <v>1274</v>
      </c>
      <c r="V1701">
        <v>2081</v>
      </c>
      <c r="W1701">
        <v>2038</v>
      </c>
      <c r="X1701">
        <v>2584</v>
      </c>
      <c r="Y1701">
        <v>1218</v>
      </c>
      <c r="Z1701">
        <v>1740</v>
      </c>
      <c r="AA1701">
        <v>1758</v>
      </c>
      <c r="AB1701">
        <v>2969</v>
      </c>
    </row>
    <row r="1702" spans="1:28">
      <c r="A1702" t="s">
        <v>12532</v>
      </c>
      <c r="B1702" t="s">
        <v>12533</v>
      </c>
      <c r="C1702" t="s">
        <v>12534</v>
      </c>
      <c r="D1702" t="s">
        <v>446</v>
      </c>
      <c r="E1702">
        <v>1.7725787161630104</v>
      </c>
      <c r="F1702">
        <v>5.53427236449551E-3</v>
      </c>
      <c r="G1702">
        <v>1.71821314712278E-2</v>
      </c>
      <c r="H1702">
        <v>25</v>
      </c>
      <c r="I1702">
        <v>9</v>
      </c>
      <c r="J1702">
        <v>17</v>
      </c>
      <c r="K1702">
        <v>20</v>
      </c>
      <c r="L1702">
        <v>4</v>
      </c>
      <c r="M1702">
        <v>25</v>
      </c>
      <c r="N1702">
        <v>27</v>
      </c>
      <c r="O1702">
        <v>24</v>
      </c>
      <c r="P1702">
        <v>28</v>
      </c>
      <c r="Q1702">
        <v>27</v>
      </c>
      <c r="R1702">
        <v>16</v>
      </c>
      <c r="S1702">
        <v>30</v>
      </c>
      <c r="T1702">
        <v>22</v>
      </c>
      <c r="U1702">
        <v>13</v>
      </c>
      <c r="V1702">
        <v>18</v>
      </c>
      <c r="W1702">
        <v>22</v>
      </c>
      <c r="X1702">
        <v>19</v>
      </c>
      <c r="Y1702">
        <v>17</v>
      </c>
      <c r="Z1702">
        <v>17</v>
      </c>
      <c r="AA1702">
        <v>17</v>
      </c>
      <c r="AB1702">
        <v>28</v>
      </c>
    </row>
    <row r="1703" spans="1:28">
      <c r="A1703" t="s">
        <v>12535</v>
      </c>
      <c r="B1703" t="s">
        <v>12536</v>
      </c>
      <c r="C1703" t="s">
        <v>12537</v>
      </c>
      <c r="D1703" t="s">
        <v>450</v>
      </c>
      <c r="E1703">
        <v>1.7717747025895731</v>
      </c>
      <c r="F1703">
        <v>5.3532390969838605E-4</v>
      </c>
      <c r="G1703">
        <v>2.4087749723408201E-3</v>
      </c>
      <c r="H1703">
        <v>26</v>
      </c>
      <c r="I1703">
        <v>11</v>
      </c>
      <c r="J1703">
        <v>20</v>
      </c>
      <c r="K1703">
        <v>16</v>
      </c>
      <c r="L1703">
        <v>18</v>
      </c>
      <c r="M1703">
        <v>28</v>
      </c>
      <c r="N1703">
        <v>35</v>
      </c>
      <c r="O1703">
        <v>22</v>
      </c>
      <c r="P1703">
        <v>33</v>
      </c>
      <c r="Q1703">
        <v>28</v>
      </c>
      <c r="R1703">
        <v>33</v>
      </c>
      <c r="S1703">
        <v>48</v>
      </c>
      <c r="T1703">
        <v>30</v>
      </c>
      <c r="U1703">
        <v>12</v>
      </c>
      <c r="V1703">
        <v>43</v>
      </c>
      <c r="W1703">
        <v>19</v>
      </c>
      <c r="X1703">
        <v>28</v>
      </c>
      <c r="Y1703">
        <v>15</v>
      </c>
      <c r="Z1703">
        <v>12</v>
      </c>
      <c r="AA1703">
        <v>32</v>
      </c>
      <c r="AB1703">
        <v>22</v>
      </c>
    </row>
    <row r="1704" spans="1:28">
      <c r="A1704" t="s">
        <v>12538</v>
      </c>
      <c r="B1704" t="s">
        <v>12539</v>
      </c>
      <c r="C1704" t="s">
        <v>12540</v>
      </c>
      <c r="D1704" t="s">
        <v>549</v>
      </c>
      <c r="E1704">
        <v>1.771712205769236</v>
      </c>
      <c r="F1704">
        <v>8.11940962877401E-9</v>
      </c>
      <c r="G1704">
        <v>2.17084485817965E-7</v>
      </c>
      <c r="H1704">
        <v>310</v>
      </c>
      <c r="I1704">
        <v>242</v>
      </c>
      <c r="J1704">
        <v>267</v>
      </c>
      <c r="K1704">
        <v>263</v>
      </c>
      <c r="L1704">
        <v>209</v>
      </c>
      <c r="M1704">
        <v>414</v>
      </c>
      <c r="N1704">
        <v>460</v>
      </c>
      <c r="O1704">
        <v>487</v>
      </c>
      <c r="P1704">
        <v>541</v>
      </c>
      <c r="Q1704">
        <v>407</v>
      </c>
      <c r="R1704">
        <v>405</v>
      </c>
      <c r="S1704">
        <v>520</v>
      </c>
      <c r="T1704">
        <v>415</v>
      </c>
      <c r="U1704">
        <v>228</v>
      </c>
      <c r="V1704">
        <v>430</v>
      </c>
      <c r="W1704">
        <v>387</v>
      </c>
      <c r="X1704">
        <v>497</v>
      </c>
      <c r="Y1704">
        <v>207</v>
      </c>
      <c r="Z1704">
        <v>313</v>
      </c>
      <c r="AA1704">
        <v>296</v>
      </c>
      <c r="AB1704">
        <v>546</v>
      </c>
    </row>
    <row r="1705" spans="1:28">
      <c r="A1705" t="s">
        <v>12541</v>
      </c>
      <c r="B1705" t="s">
        <v>12542</v>
      </c>
      <c r="C1705" t="s">
        <v>12543</v>
      </c>
      <c r="D1705" t="s">
        <v>446</v>
      </c>
      <c r="E1705">
        <v>1.7713058900257241</v>
      </c>
      <c r="F1705">
        <v>8.3744352792160804E-5</v>
      </c>
      <c r="G1705">
        <v>5.0376467619121302E-4</v>
      </c>
      <c r="H1705">
        <v>27</v>
      </c>
      <c r="I1705">
        <v>16</v>
      </c>
      <c r="J1705">
        <v>23</v>
      </c>
      <c r="K1705">
        <v>26</v>
      </c>
      <c r="L1705">
        <v>17</v>
      </c>
      <c r="M1705">
        <v>37</v>
      </c>
      <c r="N1705">
        <v>47</v>
      </c>
      <c r="O1705">
        <v>34</v>
      </c>
      <c r="P1705">
        <v>34</v>
      </c>
      <c r="Q1705">
        <v>32</v>
      </c>
      <c r="R1705">
        <v>36</v>
      </c>
      <c r="S1705">
        <v>50</v>
      </c>
      <c r="T1705">
        <v>39</v>
      </c>
      <c r="U1705">
        <v>31</v>
      </c>
      <c r="V1705">
        <v>20</v>
      </c>
      <c r="W1705">
        <v>50</v>
      </c>
      <c r="X1705">
        <v>43</v>
      </c>
      <c r="Y1705">
        <v>22</v>
      </c>
      <c r="Z1705">
        <v>42</v>
      </c>
      <c r="AA1705">
        <v>17</v>
      </c>
      <c r="AB1705">
        <v>30</v>
      </c>
    </row>
    <row r="1706" spans="1:28">
      <c r="A1706" t="s">
        <v>12544</v>
      </c>
      <c r="B1706" t="s">
        <v>12545</v>
      </c>
      <c r="C1706" t="s">
        <v>12546</v>
      </c>
      <c r="D1706" t="s">
        <v>457</v>
      </c>
      <c r="E1706">
        <v>1.7708713739674589</v>
      </c>
      <c r="F1706">
        <v>2.4605536819817701E-9</v>
      </c>
      <c r="G1706">
        <v>8.2533783577506306E-8</v>
      </c>
      <c r="H1706">
        <v>386</v>
      </c>
      <c r="I1706">
        <v>250</v>
      </c>
      <c r="J1706">
        <v>316</v>
      </c>
      <c r="K1706">
        <v>264</v>
      </c>
      <c r="L1706">
        <v>204</v>
      </c>
      <c r="M1706">
        <v>484</v>
      </c>
      <c r="N1706">
        <v>502</v>
      </c>
      <c r="O1706">
        <v>555</v>
      </c>
      <c r="P1706">
        <v>467</v>
      </c>
      <c r="Q1706">
        <v>487</v>
      </c>
      <c r="R1706">
        <v>450</v>
      </c>
      <c r="S1706">
        <v>640</v>
      </c>
      <c r="T1706">
        <v>424</v>
      </c>
      <c r="U1706">
        <v>196</v>
      </c>
      <c r="V1706">
        <v>465</v>
      </c>
      <c r="W1706">
        <v>396</v>
      </c>
      <c r="X1706">
        <v>617</v>
      </c>
      <c r="Y1706">
        <v>231</v>
      </c>
      <c r="Z1706">
        <v>332</v>
      </c>
      <c r="AA1706">
        <v>291</v>
      </c>
      <c r="AB1706">
        <v>569</v>
      </c>
    </row>
    <row r="1707" spans="1:28">
      <c r="A1707" t="s">
        <v>12547</v>
      </c>
      <c r="B1707" t="s">
        <v>273</v>
      </c>
      <c r="C1707" t="s">
        <v>12548</v>
      </c>
      <c r="D1707" t="s">
        <v>450</v>
      </c>
      <c r="E1707">
        <v>1.7707181372868019</v>
      </c>
      <c r="F1707">
        <v>3.8366085239847099E-10</v>
      </c>
      <c r="G1707">
        <v>1.8320778308631199E-8</v>
      </c>
      <c r="H1707">
        <v>969</v>
      </c>
      <c r="I1707">
        <v>591</v>
      </c>
      <c r="J1707">
        <v>829</v>
      </c>
      <c r="K1707">
        <v>667</v>
      </c>
      <c r="L1707">
        <v>565</v>
      </c>
      <c r="M1707">
        <v>1190</v>
      </c>
      <c r="N1707">
        <v>1264</v>
      </c>
      <c r="O1707">
        <v>1162</v>
      </c>
      <c r="P1707">
        <v>1273</v>
      </c>
      <c r="Q1707">
        <v>1267</v>
      </c>
      <c r="R1707">
        <v>1019</v>
      </c>
      <c r="S1707">
        <v>1780</v>
      </c>
      <c r="T1707">
        <v>1290</v>
      </c>
      <c r="U1707">
        <v>633</v>
      </c>
      <c r="V1707">
        <v>1002</v>
      </c>
      <c r="W1707">
        <v>842</v>
      </c>
      <c r="X1707">
        <v>1231</v>
      </c>
      <c r="Y1707">
        <v>597</v>
      </c>
      <c r="Z1707">
        <v>1014</v>
      </c>
      <c r="AA1707">
        <v>753</v>
      </c>
      <c r="AB1707">
        <v>1394</v>
      </c>
    </row>
    <row r="1708" spans="1:28">
      <c r="A1708" t="s">
        <v>12549</v>
      </c>
      <c r="B1708" t="s">
        <v>12550</v>
      </c>
      <c r="C1708" t="s">
        <v>12551</v>
      </c>
      <c r="D1708" t="s">
        <v>549</v>
      </c>
      <c r="E1708">
        <v>1.7701700408936563</v>
      </c>
      <c r="F1708">
        <v>3.7060789875661298E-6</v>
      </c>
      <c r="G1708">
        <v>3.7032713519694901E-5</v>
      </c>
      <c r="H1708">
        <v>118</v>
      </c>
      <c r="I1708">
        <v>97</v>
      </c>
      <c r="J1708">
        <v>102</v>
      </c>
      <c r="K1708">
        <v>79</v>
      </c>
      <c r="L1708">
        <v>85</v>
      </c>
      <c r="M1708">
        <v>153</v>
      </c>
      <c r="N1708">
        <v>181</v>
      </c>
      <c r="O1708">
        <v>205</v>
      </c>
      <c r="P1708">
        <v>151</v>
      </c>
      <c r="Q1708">
        <v>163</v>
      </c>
      <c r="R1708">
        <v>126</v>
      </c>
      <c r="S1708">
        <v>213</v>
      </c>
      <c r="T1708">
        <v>168</v>
      </c>
      <c r="U1708">
        <v>77</v>
      </c>
      <c r="V1708">
        <v>164</v>
      </c>
      <c r="W1708">
        <v>121</v>
      </c>
      <c r="X1708">
        <v>148</v>
      </c>
      <c r="Y1708">
        <v>65</v>
      </c>
      <c r="Z1708">
        <v>81</v>
      </c>
      <c r="AA1708">
        <v>87</v>
      </c>
      <c r="AB1708">
        <v>198</v>
      </c>
    </row>
    <row r="1709" spans="1:28">
      <c r="A1709" t="s">
        <v>12552</v>
      </c>
      <c r="B1709" t="s">
        <v>12553</v>
      </c>
      <c r="C1709" t="s">
        <v>12554</v>
      </c>
      <c r="D1709" t="s">
        <v>549</v>
      </c>
      <c r="E1709">
        <v>1.768168975958162</v>
      </c>
      <c r="F1709">
        <v>1.1714658927466E-5</v>
      </c>
      <c r="G1709">
        <v>9.7220858590568306E-5</v>
      </c>
      <c r="H1709">
        <v>85</v>
      </c>
      <c r="I1709">
        <v>44</v>
      </c>
      <c r="J1709">
        <v>91</v>
      </c>
      <c r="K1709">
        <v>53</v>
      </c>
      <c r="L1709">
        <v>41</v>
      </c>
      <c r="M1709">
        <v>85</v>
      </c>
      <c r="N1709">
        <v>118</v>
      </c>
      <c r="O1709">
        <v>117</v>
      </c>
      <c r="P1709">
        <v>89</v>
      </c>
      <c r="Q1709">
        <v>94</v>
      </c>
      <c r="R1709">
        <v>107</v>
      </c>
      <c r="S1709">
        <v>146</v>
      </c>
      <c r="T1709">
        <v>119</v>
      </c>
      <c r="U1709">
        <v>65</v>
      </c>
      <c r="V1709">
        <v>107</v>
      </c>
      <c r="W1709">
        <v>105</v>
      </c>
      <c r="X1709">
        <v>91</v>
      </c>
      <c r="Y1709">
        <v>62</v>
      </c>
      <c r="Z1709">
        <v>49</v>
      </c>
      <c r="AA1709">
        <v>63</v>
      </c>
      <c r="AB1709">
        <v>119</v>
      </c>
    </row>
    <row r="1710" spans="1:28">
      <c r="A1710" t="s">
        <v>12555</v>
      </c>
      <c r="B1710" t="s">
        <v>12556</v>
      </c>
      <c r="C1710" t="s">
        <v>12557</v>
      </c>
      <c r="D1710" t="s">
        <v>450</v>
      </c>
      <c r="E1710">
        <v>1.767304915528545</v>
      </c>
      <c r="F1710">
        <v>8.2286948440074898E-12</v>
      </c>
      <c r="G1710">
        <v>8.6598259302493705E-10</v>
      </c>
      <c r="H1710">
        <v>5275</v>
      </c>
      <c r="I1710">
        <v>3133</v>
      </c>
      <c r="J1710">
        <v>4425</v>
      </c>
      <c r="K1710">
        <v>3827</v>
      </c>
      <c r="L1710">
        <v>2711</v>
      </c>
      <c r="M1710">
        <v>6368</v>
      </c>
      <c r="N1710">
        <v>6726</v>
      </c>
      <c r="O1710">
        <v>6920</v>
      </c>
      <c r="P1710">
        <v>6923</v>
      </c>
      <c r="Q1710">
        <v>6608</v>
      </c>
      <c r="R1710">
        <v>5888</v>
      </c>
      <c r="S1710">
        <v>8536</v>
      </c>
      <c r="T1710">
        <v>6117</v>
      </c>
      <c r="U1710">
        <v>3120</v>
      </c>
      <c r="V1710">
        <v>6000</v>
      </c>
      <c r="W1710">
        <v>6001</v>
      </c>
      <c r="X1710">
        <v>7152</v>
      </c>
      <c r="Y1710">
        <v>3075</v>
      </c>
      <c r="Z1710">
        <v>4817</v>
      </c>
      <c r="AA1710">
        <v>4322</v>
      </c>
      <c r="AB1710">
        <v>8156</v>
      </c>
    </row>
    <row r="1711" spans="1:28">
      <c r="A1711" t="s">
        <v>12558</v>
      </c>
      <c r="B1711" t="s">
        <v>12559</v>
      </c>
      <c r="C1711" t="s">
        <v>12560</v>
      </c>
      <c r="D1711" t="s">
        <v>549</v>
      </c>
      <c r="E1711">
        <v>1.7665815218575605</v>
      </c>
      <c r="F1711">
        <v>2.0447527980426299E-5</v>
      </c>
      <c r="G1711">
        <v>1.55478224862696E-4</v>
      </c>
      <c r="H1711">
        <v>105</v>
      </c>
      <c r="I1711">
        <v>61</v>
      </c>
      <c r="J1711">
        <v>78</v>
      </c>
      <c r="K1711">
        <v>85</v>
      </c>
      <c r="L1711">
        <v>48</v>
      </c>
      <c r="M1711">
        <v>164</v>
      </c>
      <c r="N1711">
        <v>120</v>
      </c>
      <c r="O1711">
        <v>170</v>
      </c>
      <c r="P1711">
        <v>128</v>
      </c>
      <c r="Q1711">
        <v>106</v>
      </c>
      <c r="R1711">
        <v>108</v>
      </c>
      <c r="S1711">
        <v>160</v>
      </c>
      <c r="T1711">
        <v>115</v>
      </c>
      <c r="U1711">
        <v>93</v>
      </c>
      <c r="V1711">
        <v>109</v>
      </c>
      <c r="W1711">
        <v>112</v>
      </c>
      <c r="X1711">
        <v>182</v>
      </c>
      <c r="Y1711">
        <v>71</v>
      </c>
      <c r="Z1711">
        <v>97</v>
      </c>
      <c r="AA1711">
        <v>85</v>
      </c>
      <c r="AB1711">
        <v>154</v>
      </c>
    </row>
    <row r="1712" spans="1:28">
      <c r="A1712" t="s">
        <v>12561</v>
      </c>
      <c r="B1712" t="s">
        <v>12562</v>
      </c>
      <c r="C1712" t="s">
        <v>12563</v>
      </c>
      <c r="D1712" t="s">
        <v>450</v>
      </c>
      <c r="E1712">
        <v>1.7657978064900355</v>
      </c>
      <c r="F1712">
        <v>9.7490265694254994E-8</v>
      </c>
      <c r="G1712">
        <v>1.72835565121939E-6</v>
      </c>
      <c r="H1712">
        <v>329</v>
      </c>
      <c r="I1712">
        <v>203</v>
      </c>
      <c r="J1712">
        <v>267</v>
      </c>
      <c r="K1712">
        <v>237</v>
      </c>
      <c r="L1712">
        <v>141</v>
      </c>
      <c r="M1712">
        <v>383</v>
      </c>
      <c r="N1712">
        <v>405</v>
      </c>
      <c r="O1712">
        <v>363</v>
      </c>
      <c r="P1712">
        <v>452</v>
      </c>
      <c r="Q1712">
        <v>401</v>
      </c>
      <c r="R1712">
        <v>300</v>
      </c>
      <c r="S1712">
        <v>574</v>
      </c>
      <c r="T1712">
        <v>437</v>
      </c>
      <c r="U1712">
        <v>166</v>
      </c>
      <c r="V1712">
        <v>333</v>
      </c>
      <c r="W1712">
        <v>303</v>
      </c>
      <c r="X1712">
        <v>414</v>
      </c>
      <c r="Y1712">
        <v>254</v>
      </c>
      <c r="Z1712">
        <v>295</v>
      </c>
      <c r="AA1712">
        <v>262</v>
      </c>
      <c r="AB1712">
        <v>527</v>
      </c>
    </row>
    <row r="1713" spans="1:28">
      <c r="A1713" t="s">
        <v>12564</v>
      </c>
      <c r="B1713" t="s">
        <v>12565</v>
      </c>
      <c r="C1713" t="s">
        <v>12566</v>
      </c>
      <c r="D1713" t="s">
        <v>450</v>
      </c>
      <c r="E1713">
        <v>1.7652214427204966</v>
      </c>
      <c r="F1713">
        <v>1.4272537494924299E-6</v>
      </c>
      <c r="G1713">
        <v>1.6620491720840302E-5</v>
      </c>
      <c r="H1713">
        <v>748</v>
      </c>
      <c r="I1713">
        <v>582</v>
      </c>
      <c r="J1713">
        <v>715</v>
      </c>
      <c r="K1713">
        <v>560</v>
      </c>
      <c r="L1713">
        <v>367</v>
      </c>
      <c r="M1713">
        <v>913</v>
      </c>
      <c r="N1713">
        <v>1039</v>
      </c>
      <c r="O1713">
        <v>862</v>
      </c>
      <c r="P1713">
        <v>934</v>
      </c>
      <c r="Q1713">
        <v>791</v>
      </c>
      <c r="R1713">
        <v>931</v>
      </c>
      <c r="S1713">
        <v>1444</v>
      </c>
      <c r="T1713">
        <v>1566</v>
      </c>
      <c r="U1713">
        <v>571</v>
      </c>
      <c r="V1713">
        <v>926</v>
      </c>
      <c r="W1713">
        <v>766</v>
      </c>
      <c r="X1713">
        <v>920</v>
      </c>
      <c r="Y1713">
        <v>501</v>
      </c>
      <c r="Z1713">
        <v>674</v>
      </c>
      <c r="AA1713">
        <v>623</v>
      </c>
      <c r="AB1713">
        <v>1414</v>
      </c>
    </row>
    <row r="1714" spans="1:28">
      <c r="A1714" t="s">
        <v>12567</v>
      </c>
      <c r="B1714" t="s">
        <v>12568</v>
      </c>
      <c r="C1714" t="s">
        <v>12569</v>
      </c>
      <c r="D1714" t="s">
        <v>450</v>
      </c>
      <c r="E1714">
        <v>1.7646017609644158</v>
      </c>
      <c r="F1714">
        <v>3.2703218430596E-5</v>
      </c>
      <c r="G1714">
        <v>2.3017900272121801E-4</v>
      </c>
      <c r="H1714">
        <v>130</v>
      </c>
      <c r="I1714">
        <v>99</v>
      </c>
      <c r="J1714">
        <v>162</v>
      </c>
      <c r="K1714">
        <v>115</v>
      </c>
      <c r="L1714">
        <v>57</v>
      </c>
      <c r="M1714">
        <v>206</v>
      </c>
      <c r="N1714">
        <v>218</v>
      </c>
      <c r="O1714">
        <v>164</v>
      </c>
      <c r="P1714">
        <v>195</v>
      </c>
      <c r="Q1714">
        <v>162</v>
      </c>
      <c r="R1714">
        <v>126</v>
      </c>
      <c r="S1714">
        <v>273</v>
      </c>
      <c r="T1714">
        <v>227</v>
      </c>
      <c r="U1714">
        <v>51</v>
      </c>
      <c r="V1714">
        <v>173</v>
      </c>
      <c r="W1714">
        <v>102</v>
      </c>
      <c r="X1714">
        <v>135</v>
      </c>
      <c r="Y1714">
        <v>66</v>
      </c>
      <c r="Z1714">
        <v>93</v>
      </c>
      <c r="AA1714">
        <v>117</v>
      </c>
      <c r="AB1714">
        <v>228</v>
      </c>
    </row>
    <row r="1715" spans="1:28">
      <c r="A1715" t="s">
        <v>12570</v>
      </c>
      <c r="B1715" t="s">
        <v>12571</v>
      </c>
      <c r="C1715" t="s">
        <v>12572</v>
      </c>
      <c r="D1715" t="s">
        <v>457</v>
      </c>
      <c r="E1715">
        <v>1.7638622027174444</v>
      </c>
      <c r="F1715">
        <v>1.93770643102372E-5</v>
      </c>
      <c r="G1715">
        <v>1.48652662806531E-4</v>
      </c>
      <c r="H1715">
        <v>168</v>
      </c>
      <c r="I1715">
        <v>91</v>
      </c>
      <c r="J1715">
        <v>142</v>
      </c>
      <c r="K1715">
        <v>105</v>
      </c>
      <c r="L1715">
        <v>79</v>
      </c>
      <c r="M1715">
        <v>207</v>
      </c>
      <c r="N1715">
        <v>191</v>
      </c>
      <c r="O1715">
        <v>208</v>
      </c>
      <c r="P1715">
        <v>181</v>
      </c>
      <c r="Q1715">
        <v>203</v>
      </c>
      <c r="R1715">
        <v>130</v>
      </c>
      <c r="S1715">
        <v>288</v>
      </c>
      <c r="T1715">
        <v>253</v>
      </c>
      <c r="U1715">
        <v>73</v>
      </c>
      <c r="V1715">
        <v>153</v>
      </c>
      <c r="W1715">
        <v>153</v>
      </c>
      <c r="X1715">
        <v>213</v>
      </c>
      <c r="Y1715">
        <v>83</v>
      </c>
      <c r="Z1715">
        <v>113</v>
      </c>
      <c r="AA1715">
        <v>143</v>
      </c>
      <c r="AB1715">
        <v>261</v>
      </c>
    </row>
    <row r="1716" spans="1:28">
      <c r="A1716" t="s">
        <v>12573</v>
      </c>
      <c r="B1716" t="s">
        <v>12574</v>
      </c>
      <c r="C1716" t="s">
        <v>12575</v>
      </c>
      <c r="D1716" t="s">
        <v>482</v>
      </c>
      <c r="E1716">
        <v>1.7632895516291605</v>
      </c>
      <c r="F1716">
        <v>3.7190585838698402E-5</v>
      </c>
      <c r="G1716">
        <v>2.5682922890703198E-4</v>
      </c>
      <c r="H1716">
        <v>78</v>
      </c>
      <c r="I1716">
        <v>55</v>
      </c>
      <c r="J1716">
        <v>80</v>
      </c>
      <c r="K1716">
        <v>65</v>
      </c>
      <c r="L1716">
        <v>57</v>
      </c>
      <c r="M1716">
        <v>110</v>
      </c>
      <c r="N1716">
        <v>99</v>
      </c>
      <c r="O1716">
        <v>120</v>
      </c>
      <c r="P1716">
        <v>154</v>
      </c>
      <c r="Q1716">
        <v>116</v>
      </c>
      <c r="R1716">
        <v>100</v>
      </c>
      <c r="S1716">
        <v>171</v>
      </c>
      <c r="T1716">
        <v>85</v>
      </c>
      <c r="U1716">
        <v>46</v>
      </c>
      <c r="V1716">
        <v>92</v>
      </c>
      <c r="W1716">
        <v>102</v>
      </c>
      <c r="X1716">
        <v>120</v>
      </c>
      <c r="Y1716">
        <v>67</v>
      </c>
      <c r="Z1716">
        <v>84</v>
      </c>
      <c r="AA1716">
        <v>68</v>
      </c>
      <c r="AB1716">
        <v>141</v>
      </c>
    </row>
    <row r="1717" spans="1:28">
      <c r="A1717" t="s">
        <v>12576</v>
      </c>
      <c r="B1717" t="s">
        <v>12577</v>
      </c>
      <c r="C1717" t="s">
        <v>12578</v>
      </c>
      <c r="D1717" t="s">
        <v>450</v>
      </c>
      <c r="E1717">
        <v>1.7630830297644187</v>
      </c>
      <c r="F1717">
        <v>2.14977963323885E-8</v>
      </c>
      <c r="G1717">
        <v>4.8060327732916095E-7</v>
      </c>
      <c r="H1717">
        <v>348</v>
      </c>
      <c r="I1717">
        <v>201</v>
      </c>
      <c r="J1717">
        <v>311</v>
      </c>
      <c r="K1717">
        <v>219</v>
      </c>
      <c r="L1717">
        <v>176</v>
      </c>
      <c r="M1717">
        <v>433</v>
      </c>
      <c r="N1717">
        <v>437</v>
      </c>
      <c r="O1717">
        <v>407</v>
      </c>
      <c r="P1717">
        <v>481</v>
      </c>
      <c r="Q1717">
        <v>429</v>
      </c>
      <c r="R1717">
        <v>352</v>
      </c>
      <c r="S1717">
        <v>494</v>
      </c>
      <c r="T1717">
        <v>474</v>
      </c>
      <c r="U1717">
        <v>290</v>
      </c>
      <c r="V1717">
        <v>398</v>
      </c>
      <c r="W1717">
        <v>429</v>
      </c>
      <c r="X1717">
        <v>435</v>
      </c>
      <c r="Y1717">
        <v>213</v>
      </c>
      <c r="Z1717">
        <v>307</v>
      </c>
      <c r="AA1717">
        <v>300</v>
      </c>
      <c r="AB1717">
        <v>618</v>
      </c>
    </row>
    <row r="1718" spans="1:28">
      <c r="A1718" t="s">
        <v>12579</v>
      </c>
      <c r="B1718" t="s">
        <v>12580</v>
      </c>
      <c r="C1718" t="s">
        <v>12581</v>
      </c>
      <c r="D1718" t="s">
        <v>450</v>
      </c>
      <c r="E1718">
        <v>1.762882564288359</v>
      </c>
      <c r="F1718">
        <v>2.8215897816280802E-3</v>
      </c>
      <c r="G1718">
        <v>9.8093751237939997E-3</v>
      </c>
      <c r="H1718">
        <v>22</v>
      </c>
      <c r="I1718">
        <v>11</v>
      </c>
      <c r="J1718">
        <v>16</v>
      </c>
      <c r="K1718">
        <v>16</v>
      </c>
      <c r="L1718">
        <v>20</v>
      </c>
      <c r="M1718">
        <v>32</v>
      </c>
      <c r="N1718">
        <v>33</v>
      </c>
      <c r="O1718">
        <v>25</v>
      </c>
      <c r="P1718">
        <v>29</v>
      </c>
      <c r="Q1718">
        <v>37</v>
      </c>
      <c r="R1718">
        <v>26</v>
      </c>
      <c r="S1718">
        <v>42</v>
      </c>
      <c r="T1718">
        <v>17</v>
      </c>
      <c r="U1718">
        <v>48</v>
      </c>
      <c r="V1718">
        <v>33</v>
      </c>
      <c r="W1718">
        <v>28</v>
      </c>
      <c r="X1718">
        <v>27</v>
      </c>
      <c r="Y1718">
        <v>12</v>
      </c>
      <c r="Z1718">
        <v>26</v>
      </c>
      <c r="AA1718">
        <v>34</v>
      </c>
      <c r="AB1718">
        <v>64</v>
      </c>
    </row>
    <row r="1719" spans="1:28">
      <c r="A1719" t="s">
        <v>12582</v>
      </c>
      <c r="B1719" t="s">
        <v>12583</v>
      </c>
      <c r="C1719" t="s">
        <v>12584</v>
      </c>
      <c r="D1719" t="s">
        <v>450</v>
      </c>
      <c r="E1719">
        <v>1.7620446349350076</v>
      </c>
      <c r="F1719">
        <v>1.42003505037689E-3</v>
      </c>
      <c r="G1719">
        <v>5.5284127256408303E-3</v>
      </c>
      <c r="H1719">
        <v>16</v>
      </c>
      <c r="I1719">
        <v>14</v>
      </c>
      <c r="J1719">
        <v>18</v>
      </c>
      <c r="K1719">
        <v>15</v>
      </c>
      <c r="L1719">
        <v>14</v>
      </c>
      <c r="M1719">
        <v>37</v>
      </c>
      <c r="N1719">
        <v>24</v>
      </c>
      <c r="O1719">
        <v>20</v>
      </c>
      <c r="P1719">
        <v>27</v>
      </c>
      <c r="Q1719">
        <v>23</v>
      </c>
      <c r="R1719">
        <v>25</v>
      </c>
      <c r="S1719">
        <v>31</v>
      </c>
      <c r="T1719">
        <v>34</v>
      </c>
      <c r="U1719">
        <v>12</v>
      </c>
      <c r="V1719">
        <v>28</v>
      </c>
      <c r="W1719">
        <v>21</v>
      </c>
      <c r="X1719">
        <v>34</v>
      </c>
      <c r="Y1719">
        <v>13</v>
      </c>
      <c r="Z1719">
        <v>17</v>
      </c>
      <c r="AA1719">
        <v>18</v>
      </c>
      <c r="AB1719">
        <v>38</v>
      </c>
    </row>
    <row r="1720" spans="1:28">
      <c r="A1720" t="s">
        <v>12585</v>
      </c>
      <c r="B1720" t="s">
        <v>12586</v>
      </c>
      <c r="C1720" t="s">
        <v>12587</v>
      </c>
      <c r="D1720" t="s">
        <v>446</v>
      </c>
      <c r="E1720">
        <v>1.7615865692229644</v>
      </c>
      <c r="F1720">
        <v>1.8974238157741701E-3</v>
      </c>
      <c r="G1720">
        <v>7.0631289172327404E-3</v>
      </c>
      <c r="H1720">
        <v>48</v>
      </c>
      <c r="I1720">
        <v>23</v>
      </c>
      <c r="J1720">
        <v>22</v>
      </c>
      <c r="K1720">
        <v>34</v>
      </c>
      <c r="L1720">
        <v>22</v>
      </c>
      <c r="M1720">
        <v>56</v>
      </c>
      <c r="N1720">
        <v>87</v>
      </c>
      <c r="O1720">
        <v>38</v>
      </c>
      <c r="P1720">
        <v>42</v>
      </c>
      <c r="Q1720">
        <v>33</v>
      </c>
      <c r="R1720">
        <v>41</v>
      </c>
      <c r="S1720">
        <v>82</v>
      </c>
      <c r="T1720">
        <v>47</v>
      </c>
      <c r="U1720">
        <v>29</v>
      </c>
      <c r="V1720">
        <v>69</v>
      </c>
      <c r="W1720">
        <v>35</v>
      </c>
      <c r="X1720">
        <v>40</v>
      </c>
      <c r="Y1720">
        <v>22</v>
      </c>
      <c r="Z1720">
        <v>43</v>
      </c>
      <c r="AA1720">
        <v>25</v>
      </c>
      <c r="AB1720">
        <v>84</v>
      </c>
    </row>
    <row r="1721" spans="1:28">
      <c r="A1721" t="s">
        <v>12588</v>
      </c>
      <c r="B1721" t="s">
        <v>12589</v>
      </c>
      <c r="C1721" t="s">
        <v>12590</v>
      </c>
      <c r="D1721" t="s">
        <v>450</v>
      </c>
      <c r="E1721">
        <v>1.7615498090210973</v>
      </c>
      <c r="F1721">
        <v>1.35459859711255E-3</v>
      </c>
      <c r="G1721">
        <v>5.3070758898756103E-3</v>
      </c>
      <c r="H1721">
        <v>47</v>
      </c>
      <c r="I1721">
        <v>26</v>
      </c>
      <c r="J1721">
        <v>32</v>
      </c>
      <c r="K1721">
        <v>29</v>
      </c>
      <c r="L1721">
        <v>9</v>
      </c>
      <c r="M1721">
        <v>44</v>
      </c>
      <c r="N1721">
        <v>42</v>
      </c>
      <c r="O1721">
        <v>37</v>
      </c>
      <c r="P1721">
        <v>45</v>
      </c>
      <c r="Q1721">
        <v>48</v>
      </c>
      <c r="R1721">
        <v>52</v>
      </c>
      <c r="S1721">
        <v>54</v>
      </c>
      <c r="T1721">
        <v>67</v>
      </c>
      <c r="U1721">
        <v>44</v>
      </c>
      <c r="V1721">
        <v>32</v>
      </c>
      <c r="W1721">
        <v>39</v>
      </c>
      <c r="X1721">
        <v>30</v>
      </c>
      <c r="Y1721">
        <v>24</v>
      </c>
      <c r="Z1721">
        <v>25</v>
      </c>
      <c r="AA1721">
        <v>33</v>
      </c>
      <c r="AB1721">
        <v>56</v>
      </c>
    </row>
    <row r="1722" spans="1:28">
      <c r="A1722" t="s">
        <v>12591</v>
      </c>
      <c r="B1722" t="s">
        <v>12592</v>
      </c>
      <c r="C1722" t="s">
        <v>12593</v>
      </c>
      <c r="D1722" t="s">
        <v>482</v>
      </c>
      <c r="E1722">
        <v>1.7614108788063711</v>
      </c>
      <c r="F1722">
        <v>1.0157360309579101E-6</v>
      </c>
      <c r="G1722">
        <v>1.25210824750793E-5</v>
      </c>
      <c r="H1722">
        <v>117</v>
      </c>
      <c r="I1722">
        <v>91</v>
      </c>
      <c r="J1722">
        <v>118</v>
      </c>
      <c r="K1722">
        <v>85</v>
      </c>
      <c r="L1722">
        <v>57</v>
      </c>
      <c r="M1722">
        <v>175</v>
      </c>
      <c r="N1722">
        <v>159</v>
      </c>
      <c r="O1722">
        <v>153</v>
      </c>
      <c r="P1722">
        <v>161</v>
      </c>
      <c r="Q1722">
        <v>160</v>
      </c>
      <c r="R1722">
        <v>132</v>
      </c>
      <c r="S1722">
        <v>188</v>
      </c>
      <c r="T1722">
        <v>182</v>
      </c>
      <c r="U1722">
        <v>73</v>
      </c>
      <c r="V1722">
        <v>122</v>
      </c>
      <c r="W1722">
        <v>173</v>
      </c>
      <c r="X1722">
        <v>186</v>
      </c>
      <c r="Y1722">
        <v>102</v>
      </c>
      <c r="Z1722">
        <v>90</v>
      </c>
      <c r="AA1722">
        <v>121</v>
      </c>
      <c r="AB1722">
        <v>218</v>
      </c>
    </row>
    <row r="1723" spans="1:28">
      <c r="A1723" t="s">
        <v>12594</v>
      </c>
      <c r="B1723" t="s">
        <v>12595</v>
      </c>
      <c r="C1723" t="s">
        <v>12596</v>
      </c>
      <c r="D1723" t="s">
        <v>457</v>
      </c>
      <c r="E1723">
        <v>1.7603824293517831</v>
      </c>
      <c r="F1723">
        <v>1.42084936471012E-5</v>
      </c>
      <c r="G1723">
        <v>1.1493150848789001E-4</v>
      </c>
      <c r="H1723">
        <v>328</v>
      </c>
      <c r="I1723">
        <v>187</v>
      </c>
      <c r="J1723">
        <v>221</v>
      </c>
      <c r="K1723">
        <v>175</v>
      </c>
      <c r="L1723">
        <v>133</v>
      </c>
      <c r="M1723">
        <v>334</v>
      </c>
      <c r="N1723">
        <v>342</v>
      </c>
      <c r="O1723">
        <v>321</v>
      </c>
      <c r="P1723">
        <v>419</v>
      </c>
      <c r="Q1723">
        <v>315</v>
      </c>
      <c r="R1723">
        <v>234</v>
      </c>
      <c r="S1723">
        <v>492</v>
      </c>
      <c r="T1723">
        <v>491</v>
      </c>
      <c r="U1723">
        <v>194</v>
      </c>
      <c r="V1723">
        <v>300</v>
      </c>
      <c r="W1723">
        <v>301</v>
      </c>
      <c r="X1723">
        <v>390</v>
      </c>
      <c r="Y1723">
        <v>175</v>
      </c>
      <c r="Z1723">
        <v>233</v>
      </c>
      <c r="AA1723">
        <v>267</v>
      </c>
      <c r="AB1723">
        <v>498</v>
      </c>
    </row>
    <row r="1724" spans="1:28">
      <c r="A1724" t="s">
        <v>12597</v>
      </c>
      <c r="B1724" t="s">
        <v>12598</v>
      </c>
      <c r="C1724" t="s">
        <v>12599</v>
      </c>
      <c r="D1724" t="s">
        <v>457</v>
      </c>
      <c r="E1724">
        <v>1.7591205177348375</v>
      </c>
      <c r="F1724">
        <v>3.4342000785591901E-8</v>
      </c>
      <c r="G1724">
        <v>7.2120890971462899E-7</v>
      </c>
      <c r="H1724">
        <v>333</v>
      </c>
      <c r="I1724">
        <v>189</v>
      </c>
      <c r="J1724">
        <v>323</v>
      </c>
      <c r="K1724">
        <v>221</v>
      </c>
      <c r="L1724">
        <v>181</v>
      </c>
      <c r="M1724">
        <v>425</v>
      </c>
      <c r="N1724">
        <v>433</v>
      </c>
      <c r="O1724">
        <v>426</v>
      </c>
      <c r="P1724">
        <v>461</v>
      </c>
      <c r="Q1724">
        <v>431</v>
      </c>
      <c r="R1724">
        <v>352</v>
      </c>
      <c r="S1724">
        <v>481</v>
      </c>
      <c r="T1724">
        <v>461</v>
      </c>
      <c r="U1724">
        <v>181</v>
      </c>
      <c r="V1724">
        <v>333</v>
      </c>
      <c r="W1724">
        <v>375</v>
      </c>
      <c r="X1724">
        <v>445</v>
      </c>
      <c r="Y1724">
        <v>158</v>
      </c>
      <c r="Z1724">
        <v>223</v>
      </c>
      <c r="AA1724">
        <v>237</v>
      </c>
      <c r="AB1724">
        <v>495</v>
      </c>
    </row>
    <row r="1725" spans="1:28">
      <c r="A1725" t="s">
        <v>12600</v>
      </c>
      <c r="B1725" t="s">
        <v>12601</v>
      </c>
      <c r="C1725" t="s">
        <v>12602</v>
      </c>
      <c r="D1725" t="s">
        <v>450</v>
      </c>
      <c r="E1725">
        <v>1.7590003960064586</v>
      </c>
      <c r="F1725">
        <v>1.9230769109314099E-5</v>
      </c>
      <c r="G1725">
        <v>1.47835409931374E-4</v>
      </c>
      <c r="H1725">
        <v>124</v>
      </c>
      <c r="I1725">
        <v>55</v>
      </c>
      <c r="J1725">
        <v>102</v>
      </c>
      <c r="K1725">
        <v>80</v>
      </c>
      <c r="L1725">
        <v>52</v>
      </c>
      <c r="M1725">
        <v>134</v>
      </c>
      <c r="N1725">
        <v>140</v>
      </c>
      <c r="O1725">
        <v>132</v>
      </c>
      <c r="P1725">
        <v>189</v>
      </c>
      <c r="Q1725">
        <v>158</v>
      </c>
      <c r="R1725">
        <v>106</v>
      </c>
      <c r="S1725">
        <v>166</v>
      </c>
      <c r="T1725">
        <v>129</v>
      </c>
      <c r="U1725">
        <v>91</v>
      </c>
      <c r="V1725">
        <v>120</v>
      </c>
      <c r="W1725">
        <v>116</v>
      </c>
      <c r="X1725">
        <v>129</v>
      </c>
      <c r="Y1725">
        <v>73</v>
      </c>
      <c r="Z1725">
        <v>130</v>
      </c>
      <c r="AA1725">
        <v>116</v>
      </c>
      <c r="AB1725">
        <v>169</v>
      </c>
    </row>
    <row r="1726" spans="1:28">
      <c r="A1726" t="s">
        <v>12603</v>
      </c>
      <c r="B1726" t="s">
        <v>12604</v>
      </c>
      <c r="C1726" t="s">
        <v>12605</v>
      </c>
      <c r="D1726" t="s">
        <v>549</v>
      </c>
      <c r="E1726">
        <v>1.7586994082731116</v>
      </c>
      <c r="F1726">
        <v>7.3895666529608602E-10</v>
      </c>
      <c r="G1726">
        <v>3.0675590538983897E-8</v>
      </c>
      <c r="H1726">
        <v>753</v>
      </c>
      <c r="I1726">
        <v>471</v>
      </c>
      <c r="J1726">
        <v>669</v>
      </c>
      <c r="K1726">
        <v>583</v>
      </c>
      <c r="L1726">
        <v>403</v>
      </c>
      <c r="M1726">
        <v>982</v>
      </c>
      <c r="N1726">
        <v>1018</v>
      </c>
      <c r="O1726">
        <v>979</v>
      </c>
      <c r="P1726">
        <v>926</v>
      </c>
      <c r="Q1726">
        <v>952</v>
      </c>
      <c r="R1726">
        <v>789</v>
      </c>
      <c r="S1726">
        <v>1370</v>
      </c>
      <c r="T1726">
        <v>1061</v>
      </c>
      <c r="U1726">
        <v>489</v>
      </c>
      <c r="V1726">
        <v>837</v>
      </c>
      <c r="W1726">
        <v>787</v>
      </c>
      <c r="X1726">
        <v>1093</v>
      </c>
      <c r="Y1726">
        <v>490</v>
      </c>
      <c r="Z1726">
        <v>610</v>
      </c>
      <c r="AA1726">
        <v>647</v>
      </c>
      <c r="AB1726">
        <v>1236</v>
      </c>
    </row>
    <row r="1727" spans="1:28">
      <c r="A1727" t="s">
        <v>12606</v>
      </c>
      <c r="B1727" t="s">
        <v>12607</v>
      </c>
      <c r="C1727" t="s">
        <v>12608</v>
      </c>
      <c r="D1727" t="s">
        <v>457</v>
      </c>
      <c r="E1727">
        <v>1.7578685044695137</v>
      </c>
      <c r="F1727">
        <v>6.5551490043316702E-8</v>
      </c>
      <c r="G1727">
        <v>1.2293234412388801E-6</v>
      </c>
      <c r="H1727">
        <v>652</v>
      </c>
      <c r="I1727">
        <v>426</v>
      </c>
      <c r="J1727">
        <v>569</v>
      </c>
      <c r="K1727">
        <v>467</v>
      </c>
      <c r="L1727">
        <v>304</v>
      </c>
      <c r="M1727">
        <v>799</v>
      </c>
      <c r="N1727">
        <v>856</v>
      </c>
      <c r="O1727">
        <v>680</v>
      </c>
      <c r="P1727">
        <v>792</v>
      </c>
      <c r="Q1727">
        <v>724</v>
      </c>
      <c r="R1727">
        <v>700</v>
      </c>
      <c r="S1727">
        <v>1138</v>
      </c>
      <c r="T1727">
        <v>1113</v>
      </c>
      <c r="U1727">
        <v>553</v>
      </c>
      <c r="V1727">
        <v>868</v>
      </c>
      <c r="W1727">
        <v>869</v>
      </c>
      <c r="X1727">
        <v>900</v>
      </c>
      <c r="Y1727">
        <v>398</v>
      </c>
      <c r="Z1727">
        <v>478</v>
      </c>
      <c r="AA1727">
        <v>678</v>
      </c>
      <c r="AB1727">
        <v>1396</v>
      </c>
    </row>
    <row r="1728" spans="1:28">
      <c r="A1728" t="s">
        <v>12609</v>
      </c>
      <c r="B1728" t="s">
        <v>12610</v>
      </c>
      <c r="C1728" t="s">
        <v>12611</v>
      </c>
      <c r="D1728" t="s">
        <v>549</v>
      </c>
      <c r="E1728">
        <v>1.7574239454529565</v>
      </c>
      <c r="F1728">
        <v>2.33255290364594E-7</v>
      </c>
      <c r="G1728">
        <v>3.5860610557899901E-6</v>
      </c>
      <c r="H1728">
        <v>276</v>
      </c>
      <c r="I1728">
        <v>152</v>
      </c>
      <c r="J1728">
        <v>211</v>
      </c>
      <c r="K1728">
        <v>214</v>
      </c>
      <c r="L1728">
        <v>136</v>
      </c>
      <c r="M1728">
        <v>294</v>
      </c>
      <c r="N1728">
        <v>365</v>
      </c>
      <c r="O1728">
        <v>278</v>
      </c>
      <c r="P1728">
        <v>303</v>
      </c>
      <c r="Q1728">
        <v>390</v>
      </c>
      <c r="R1728">
        <v>316</v>
      </c>
      <c r="S1728">
        <v>445</v>
      </c>
      <c r="T1728">
        <v>383</v>
      </c>
      <c r="U1728">
        <v>160</v>
      </c>
      <c r="V1728">
        <v>214</v>
      </c>
      <c r="W1728">
        <v>196</v>
      </c>
      <c r="X1728">
        <v>320</v>
      </c>
      <c r="Y1728">
        <v>179</v>
      </c>
      <c r="Z1728">
        <v>230</v>
      </c>
      <c r="AA1728">
        <v>231</v>
      </c>
      <c r="AB1728">
        <v>326</v>
      </c>
    </row>
    <row r="1729" spans="1:28">
      <c r="A1729" t="s">
        <v>12612</v>
      </c>
      <c r="B1729" t="s">
        <v>12613</v>
      </c>
      <c r="C1729" t="s">
        <v>12614</v>
      </c>
      <c r="D1729" t="s">
        <v>457</v>
      </c>
      <c r="E1729">
        <v>1.7570459302169485</v>
      </c>
      <c r="F1729">
        <v>2.0940185379970702E-11</v>
      </c>
      <c r="G1729">
        <v>1.8251170385141899E-9</v>
      </c>
      <c r="H1729">
        <v>869</v>
      </c>
      <c r="I1729">
        <v>487</v>
      </c>
      <c r="J1729">
        <v>584</v>
      </c>
      <c r="K1729">
        <v>554</v>
      </c>
      <c r="L1729">
        <v>408</v>
      </c>
      <c r="M1729">
        <v>925</v>
      </c>
      <c r="N1729">
        <v>1076</v>
      </c>
      <c r="O1729">
        <v>959</v>
      </c>
      <c r="P1729">
        <v>1015</v>
      </c>
      <c r="Q1729">
        <v>837</v>
      </c>
      <c r="R1729">
        <v>942</v>
      </c>
      <c r="S1729">
        <v>1223</v>
      </c>
      <c r="T1729">
        <v>1070</v>
      </c>
      <c r="U1729">
        <v>588</v>
      </c>
      <c r="V1729">
        <v>876</v>
      </c>
      <c r="W1729">
        <v>825</v>
      </c>
      <c r="X1729">
        <v>987</v>
      </c>
      <c r="Y1729">
        <v>501</v>
      </c>
      <c r="Z1729">
        <v>697</v>
      </c>
      <c r="AA1729">
        <v>652</v>
      </c>
      <c r="AB1729">
        <v>914</v>
      </c>
    </row>
    <row r="1730" spans="1:28">
      <c r="A1730" t="s">
        <v>12615</v>
      </c>
      <c r="B1730" t="s">
        <v>12616</v>
      </c>
      <c r="C1730" t="s">
        <v>12617</v>
      </c>
      <c r="D1730" t="s">
        <v>450</v>
      </c>
      <c r="E1730">
        <v>1.7569680943581996</v>
      </c>
      <c r="F1730">
        <v>1.08169725524376E-4</v>
      </c>
      <c r="G1730">
        <v>6.23765088749568E-4</v>
      </c>
      <c r="H1730">
        <v>47</v>
      </c>
      <c r="I1730">
        <v>33</v>
      </c>
      <c r="J1730">
        <v>29</v>
      </c>
      <c r="K1730">
        <v>41</v>
      </c>
      <c r="L1730">
        <v>29</v>
      </c>
      <c r="M1730">
        <v>48</v>
      </c>
      <c r="N1730">
        <v>58</v>
      </c>
      <c r="O1730">
        <v>75</v>
      </c>
      <c r="P1730">
        <v>62</v>
      </c>
      <c r="Q1730">
        <v>64</v>
      </c>
      <c r="R1730">
        <v>48</v>
      </c>
      <c r="S1730">
        <v>83</v>
      </c>
      <c r="T1730">
        <v>65</v>
      </c>
      <c r="U1730">
        <v>31</v>
      </c>
      <c r="V1730">
        <v>47</v>
      </c>
      <c r="W1730">
        <v>38</v>
      </c>
      <c r="X1730">
        <v>71</v>
      </c>
      <c r="Y1730">
        <v>21</v>
      </c>
      <c r="Z1730">
        <v>38</v>
      </c>
      <c r="AA1730">
        <v>41</v>
      </c>
      <c r="AB1730">
        <v>81</v>
      </c>
    </row>
    <row r="1731" spans="1:28">
      <c r="A1731" t="s">
        <v>12618</v>
      </c>
      <c r="B1731" t="s">
        <v>12619</v>
      </c>
      <c r="C1731" t="s">
        <v>12620</v>
      </c>
      <c r="D1731" t="s">
        <v>549</v>
      </c>
      <c r="E1731">
        <v>1.7565355308403467</v>
      </c>
      <c r="F1731">
        <v>2.53022164078208E-6</v>
      </c>
      <c r="G1731">
        <v>2.67846095039451E-5</v>
      </c>
      <c r="H1731">
        <v>115</v>
      </c>
      <c r="I1731">
        <v>69</v>
      </c>
      <c r="J1731">
        <v>85</v>
      </c>
      <c r="K1731">
        <v>87</v>
      </c>
      <c r="L1731">
        <v>66</v>
      </c>
      <c r="M1731">
        <v>145</v>
      </c>
      <c r="N1731">
        <v>160</v>
      </c>
      <c r="O1731">
        <v>150</v>
      </c>
      <c r="P1731">
        <v>142</v>
      </c>
      <c r="Q1731">
        <v>168</v>
      </c>
      <c r="R1731">
        <v>117</v>
      </c>
      <c r="S1731">
        <v>189</v>
      </c>
      <c r="T1731">
        <v>118</v>
      </c>
      <c r="U1731">
        <v>94</v>
      </c>
      <c r="V1731">
        <v>131</v>
      </c>
      <c r="W1731">
        <v>116</v>
      </c>
      <c r="X1731">
        <v>151</v>
      </c>
      <c r="Y1731">
        <v>75</v>
      </c>
      <c r="Z1731">
        <v>79</v>
      </c>
      <c r="AA1731">
        <v>104</v>
      </c>
      <c r="AB1731">
        <v>146</v>
      </c>
    </row>
    <row r="1732" spans="1:28">
      <c r="A1732" t="s">
        <v>12621</v>
      </c>
      <c r="B1732" t="s">
        <v>12622</v>
      </c>
      <c r="D1732" t="s">
        <v>446</v>
      </c>
      <c r="E1732">
        <v>1.7563578707695973</v>
      </c>
      <c r="F1732">
        <v>1.2252572286104899E-3</v>
      </c>
      <c r="G1732">
        <v>4.8687917790838503E-3</v>
      </c>
      <c r="H1732">
        <v>25</v>
      </c>
      <c r="I1732">
        <v>17</v>
      </c>
      <c r="J1732">
        <v>27</v>
      </c>
      <c r="K1732">
        <v>16</v>
      </c>
      <c r="L1732">
        <v>19</v>
      </c>
      <c r="M1732">
        <v>37</v>
      </c>
      <c r="N1732">
        <v>30</v>
      </c>
      <c r="O1732">
        <v>31</v>
      </c>
      <c r="P1732">
        <v>50</v>
      </c>
      <c r="Q1732">
        <v>24</v>
      </c>
      <c r="R1732">
        <v>28</v>
      </c>
      <c r="S1732">
        <v>50</v>
      </c>
      <c r="T1732">
        <v>47</v>
      </c>
      <c r="U1732">
        <v>11</v>
      </c>
      <c r="V1732">
        <v>17</v>
      </c>
      <c r="W1732">
        <v>26</v>
      </c>
      <c r="X1732">
        <v>28</v>
      </c>
      <c r="Y1732">
        <v>10</v>
      </c>
      <c r="Z1732">
        <v>38</v>
      </c>
      <c r="AA1732">
        <v>12</v>
      </c>
      <c r="AB1732">
        <v>36</v>
      </c>
    </row>
    <row r="1733" spans="1:28">
      <c r="A1733" t="s">
        <v>12623</v>
      </c>
      <c r="B1733" t="s">
        <v>12624</v>
      </c>
      <c r="C1733" t="s">
        <v>12625</v>
      </c>
      <c r="D1733" t="s">
        <v>450</v>
      </c>
      <c r="E1733">
        <v>1.7563321365384115</v>
      </c>
      <c r="F1733">
        <v>2.56892087695863E-6</v>
      </c>
      <c r="G1733">
        <v>2.7107253093667399E-5</v>
      </c>
      <c r="H1733">
        <v>198</v>
      </c>
      <c r="I1733">
        <v>115</v>
      </c>
      <c r="J1733">
        <v>162</v>
      </c>
      <c r="K1733">
        <v>121</v>
      </c>
      <c r="L1733">
        <v>131</v>
      </c>
      <c r="M1733">
        <v>231</v>
      </c>
      <c r="N1733">
        <v>248</v>
      </c>
      <c r="O1733">
        <v>253</v>
      </c>
      <c r="P1733">
        <v>213</v>
      </c>
      <c r="Q1733">
        <v>177</v>
      </c>
      <c r="R1733">
        <v>271</v>
      </c>
      <c r="S1733">
        <v>400</v>
      </c>
      <c r="T1733">
        <v>253</v>
      </c>
      <c r="U1733">
        <v>146</v>
      </c>
      <c r="V1733">
        <v>213</v>
      </c>
      <c r="W1733">
        <v>269</v>
      </c>
      <c r="X1733">
        <v>257</v>
      </c>
      <c r="Y1733">
        <v>140</v>
      </c>
      <c r="Z1733">
        <v>210</v>
      </c>
      <c r="AA1733">
        <v>208</v>
      </c>
      <c r="AB1733">
        <v>224</v>
      </c>
    </row>
    <row r="1734" spans="1:28">
      <c r="A1734" t="s">
        <v>12626</v>
      </c>
      <c r="B1734" t="s">
        <v>12627</v>
      </c>
      <c r="C1734" t="s">
        <v>12628</v>
      </c>
      <c r="D1734" t="s">
        <v>457</v>
      </c>
      <c r="E1734">
        <v>1.756257859685604</v>
      </c>
      <c r="F1734">
        <v>1.87989325601295E-9</v>
      </c>
      <c r="G1734">
        <v>6.5481845194042606E-8</v>
      </c>
      <c r="H1734">
        <v>722</v>
      </c>
      <c r="I1734">
        <v>487</v>
      </c>
      <c r="J1734">
        <v>556</v>
      </c>
      <c r="K1734">
        <v>494</v>
      </c>
      <c r="L1734">
        <v>478</v>
      </c>
      <c r="M1734">
        <v>885</v>
      </c>
      <c r="N1734">
        <v>1006</v>
      </c>
      <c r="O1734">
        <v>878</v>
      </c>
      <c r="P1734">
        <v>936</v>
      </c>
      <c r="Q1734">
        <v>913</v>
      </c>
      <c r="R1734">
        <v>767</v>
      </c>
      <c r="S1734">
        <v>1254</v>
      </c>
      <c r="T1734">
        <v>1043</v>
      </c>
      <c r="U1734">
        <v>471</v>
      </c>
      <c r="V1734">
        <v>861</v>
      </c>
      <c r="W1734">
        <v>822</v>
      </c>
      <c r="X1734">
        <v>835</v>
      </c>
      <c r="Y1734">
        <v>500</v>
      </c>
      <c r="Z1734">
        <v>622</v>
      </c>
      <c r="AA1734">
        <v>690</v>
      </c>
      <c r="AB1734">
        <v>1001</v>
      </c>
    </row>
    <row r="1735" spans="1:28">
      <c r="A1735" t="s">
        <v>12629</v>
      </c>
      <c r="B1735" t="s">
        <v>12630</v>
      </c>
      <c r="C1735" t="s">
        <v>12631</v>
      </c>
      <c r="D1735" t="s">
        <v>450</v>
      </c>
      <c r="E1735">
        <v>1.7551379676472749</v>
      </c>
      <c r="F1735">
        <v>2.5392655027979502E-3</v>
      </c>
      <c r="G1735">
        <v>8.99058124066884E-3</v>
      </c>
      <c r="H1735">
        <v>21</v>
      </c>
      <c r="I1735">
        <v>22</v>
      </c>
      <c r="J1735">
        <v>23</v>
      </c>
      <c r="K1735">
        <v>13</v>
      </c>
      <c r="L1735">
        <v>19</v>
      </c>
      <c r="M1735">
        <v>37</v>
      </c>
      <c r="N1735">
        <v>29</v>
      </c>
      <c r="O1735">
        <v>29</v>
      </c>
      <c r="P1735">
        <v>50</v>
      </c>
      <c r="Q1735">
        <v>35</v>
      </c>
      <c r="R1735">
        <v>21</v>
      </c>
      <c r="S1735">
        <v>43</v>
      </c>
      <c r="T1735">
        <v>32</v>
      </c>
      <c r="U1735">
        <v>25</v>
      </c>
      <c r="V1735">
        <v>30</v>
      </c>
      <c r="W1735">
        <v>29</v>
      </c>
      <c r="X1735">
        <v>23</v>
      </c>
      <c r="Y1735">
        <v>19</v>
      </c>
      <c r="Z1735">
        <v>30</v>
      </c>
      <c r="AA1735">
        <v>39</v>
      </c>
      <c r="AB1735">
        <v>43</v>
      </c>
    </row>
    <row r="1736" spans="1:28">
      <c r="A1736" t="s">
        <v>12632</v>
      </c>
      <c r="B1736" t="s">
        <v>12633</v>
      </c>
      <c r="C1736" t="s">
        <v>12634</v>
      </c>
      <c r="D1736" t="s">
        <v>482</v>
      </c>
      <c r="E1736">
        <v>1.754526589460611</v>
      </c>
      <c r="F1736">
        <v>1.30253524908928E-4</v>
      </c>
      <c r="G1736">
        <v>7.3232906800884995E-4</v>
      </c>
      <c r="H1736">
        <v>266</v>
      </c>
      <c r="I1736">
        <v>126</v>
      </c>
      <c r="J1736">
        <v>151</v>
      </c>
      <c r="K1736">
        <v>161</v>
      </c>
      <c r="L1736">
        <v>111</v>
      </c>
      <c r="M1736">
        <v>239</v>
      </c>
      <c r="N1736">
        <v>279</v>
      </c>
      <c r="O1736">
        <v>209</v>
      </c>
      <c r="P1736">
        <v>285</v>
      </c>
      <c r="Q1736">
        <v>278</v>
      </c>
      <c r="R1736">
        <v>180</v>
      </c>
      <c r="S1736">
        <v>428</v>
      </c>
      <c r="T1736">
        <v>415</v>
      </c>
      <c r="U1736">
        <v>82</v>
      </c>
      <c r="V1736">
        <v>228</v>
      </c>
      <c r="W1736">
        <v>150</v>
      </c>
      <c r="X1736">
        <v>212</v>
      </c>
      <c r="Y1736">
        <v>117</v>
      </c>
      <c r="Z1736">
        <v>167</v>
      </c>
      <c r="AA1736">
        <v>171</v>
      </c>
      <c r="AB1736">
        <v>452</v>
      </c>
    </row>
    <row r="1737" spans="1:28">
      <c r="A1737" t="s">
        <v>12635</v>
      </c>
      <c r="B1737" t="s">
        <v>12636</v>
      </c>
      <c r="C1737" t="s">
        <v>12637</v>
      </c>
      <c r="D1737" t="s">
        <v>457</v>
      </c>
      <c r="E1737">
        <v>1.7544417639380712</v>
      </c>
      <c r="F1737">
        <v>5.5319051406072102E-8</v>
      </c>
      <c r="G1737">
        <v>1.0686336829185101E-6</v>
      </c>
      <c r="H1737">
        <v>187</v>
      </c>
      <c r="I1737">
        <v>135</v>
      </c>
      <c r="J1737">
        <v>173</v>
      </c>
      <c r="K1737">
        <v>155</v>
      </c>
      <c r="L1737">
        <v>116</v>
      </c>
      <c r="M1737">
        <v>256</v>
      </c>
      <c r="N1737">
        <v>243</v>
      </c>
      <c r="O1737">
        <v>253</v>
      </c>
      <c r="P1737">
        <v>259</v>
      </c>
      <c r="Q1737">
        <v>278</v>
      </c>
      <c r="R1737">
        <v>224</v>
      </c>
      <c r="S1737">
        <v>360</v>
      </c>
      <c r="T1737">
        <v>276</v>
      </c>
      <c r="U1737">
        <v>134</v>
      </c>
      <c r="V1737">
        <v>225</v>
      </c>
      <c r="W1737">
        <v>240</v>
      </c>
      <c r="X1737">
        <v>296</v>
      </c>
      <c r="Y1737">
        <v>124</v>
      </c>
      <c r="Z1737">
        <v>181</v>
      </c>
      <c r="AA1737">
        <v>200</v>
      </c>
      <c r="AB1737">
        <v>275</v>
      </c>
    </row>
    <row r="1738" spans="1:28">
      <c r="A1738" t="s">
        <v>12638</v>
      </c>
      <c r="B1738" t="s">
        <v>12639</v>
      </c>
      <c r="C1738" t="s">
        <v>12640</v>
      </c>
      <c r="D1738" t="s">
        <v>446</v>
      </c>
      <c r="E1738">
        <v>1.7538867171365928</v>
      </c>
      <c r="F1738">
        <v>2.5400172378879002E-6</v>
      </c>
      <c r="G1738">
        <v>2.6873925696049299E-5</v>
      </c>
      <c r="H1738">
        <v>398</v>
      </c>
      <c r="I1738">
        <v>233</v>
      </c>
      <c r="J1738">
        <v>287</v>
      </c>
      <c r="K1738">
        <v>308</v>
      </c>
      <c r="L1738">
        <v>255</v>
      </c>
      <c r="M1738">
        <v>488</v>
      </c>
      <c r="N1738">
        <v>606</v>
      </c>
      <c r="O1738">
        <v>327</v>
      </c>
      <c r="P1738">
        <v>544</v>
      </c>
      <c r="Q1738">
        <v>477</v>
      </c>
      <c r="R1738">
        <v>464</v>
      </c>
      <c r="S1738">
        <v>632</v>
      </c>
      <c r="T1738">
        <v>636</v>
      </c>
      <c r="U1738">
        <v>219</v>
      </c>
      <c r="V1738">
        <v>535</v>
      </c>
      <c r="W1738">
        <v>339</v>
      </c>
      <c r="X1738">
        <v>510</v>
      </c>
      <c r="Y1738">
        <v>272</v>
      </c>
      <c r="Z1738">
        <v>352</v>
      </c>
      <c r="AA1738">
        <v>448</v>
      </c>
      <c r="AB1738">
        <v>666</v>
      </c>
    </row>
    <row r="1739" spans="1:28">
      <c r="A1739" t="s">
        <v>12641</v>
      </c>
      <c r="B1739" t="s">
        <v>12642</v>
      </c>
      <c r="D1739" t="s">
        <v>446</v>
      </c>
      <c r="E1739">
        <v>1.7538062592613044</v>
      </c>
      <c r="F1739">
        <v>6.5376498756231204E-3</v>
      </c>
      <c r="G1739">
        <v>1.9723605182861099E-2</v>
      </c>
      <c r="H1739">
        <v>66</v>
      </c>
      <c r="I1739">
        <v>30</v>
      </c>
      <c r="J1739">
        <v>65</v>
      </c>
      <c r="K1739">
        <v>42</v>
      </c>
      <c r="L1739">
        <v>30</v>
      </c>
      <c r="M1739">
        <v>60</v>
      </c>
      <c r="N1739">
        <v>70</v>
      </c>
      <c r="O1739">
        <v>75</v>
      </c>
      <c r="P1739">
        <v>63</v>
      </c>
      <c r="Q1739">
        <v>46</v>
      </c>
      <c r="R1739">
        <v>64</v>
      </c>
      <c r="S1739">
        <v>217</v>
      </c>
      <c r="T1739">
        <v>103</v>
      </c>
      <c r="U1739">
        <v>79</v>
      </c>
      <c r="V1739">
        <v>72</v>
      </c>
      <c r="W1739">
        <v>122</v>
      </c>
      <c r="X1739">
        <v>76</v>
      </c>
      <c r="Y1739">
        <v>30</v>
      </c>
      <c r="Z1739">
        <v>36</v>
      </c>
      <c r="AA1739">
        <v>34</v>
      </c>
      <c r="AB1739">
        <v>148</v>
      </c>
    </row>
    <row r="1740" spans="1:28">
      <c r="A1740" t="s">
        <v>12643</v>
      </c>
      <c r="B1740" t="s">
        <v>12644</v>
      </c>
      <c r="C1740" t="s">
        <v>12645</v>
      </c>
      <c r="D1740" t="s">
        <v>457</v>
      </c>
      <c r="E1740">
        <v>1.7531709594847902</v>
      </c>
      <c r="F1740">
        <v>1.2149498968770801E-8</v>
      </c>
      <c r="G1740">
        <v>3.0274286788051801E-7</v>
      </c>
      <c r="H1740">
        <v>576</v>
      </c>
      <c r="I1740">
        <v>360</v>
      </c>
      <c r="J1740">
        <v>526</v>
      </c>
      <c r="K1740">
        <v>367</v>
      </c>
      <c r="L1740">
        <v>300</v>
      </c>
      <c r="M1740">
        <v>773</v>
      </c>
      <c r="N1740">
        <v>779</v>
      </c>
      <c r="O1740">
        <v>705</v>
      </c>
      <c r="P1740">
        <v>875</v>
      </c>
      <c r="Q1740">
        <v>673</v>
      </c>
      <c r="R1740">
        <v>604</v>
      </c>
      <c r="S1740">
        <v>790</v>
      </c>
      <c r="T1740">
        <v>715</v>
      </c>
      <c r="U1740">
        <v>396</v>
      </c>
      <c r="V1740">
        <v>634</v>
      </c>
      <c r="W1740">
        <v>625</v>
      </c>
      <c r="X1740">
        <v>676</v>
      </c>
      <c r="Y1740">
        <v>350</v>
      </c>
      <c r="Z1740">
        <v>416</v>
      </c>
      <c r="AA1740">
        <v>464</v>
      </c>
      <c r="AB1740">
        <v>902</v>
      </c>
    </row>
    <row r="1741" spans="1:28">
      <c r="A1741" t="s">
        <v>12646</v>
      </c>
      <c r="B1741" t="s">
        <v>12647</v>
      </c>
      <c r="C1741" t="s">
        <v>12648</v>
      </c>
      <c r="D1741" t="s">
        <v>457</v>
      </c>
      <c r="E1741">
        <v>1.7512757051952383</v>
      </c>
      <c r="F1741">
        <v>8.6219064948953194E-5</v>
      </c>
      <c r="G1741">
        <v>5.1645298214200404E-4</v>
      </c>
      <c r="H1741">
        <v>96</v>
      </c>
      <c r="I1741">
        <v>90</v>
      </c>
      <c r="J1741">
        <v>85</v>
      </c>
      <c r="K1741">
        <v>56</v>
      </c>
      <c r="L1741">
        <v>38</v>
      </c>
      <c r="M1741">
        <v>108</v>
      </c>
      <c r="N1741">
        <v>150</v>
      </c>
      <c r="O1741">
        <v>135</v>
      </c>
      <c r="P1741">
        <v>128</v>
      </c>
      <c r="Q1741">
        <v>148</v>
      </c>
      <c r="R1741">
        <v>107</v>
      </c>
      <c r="S1741">
        <v>133</v>
      </c>
      <c r="T1741">
        <v>96</v>
      </c>
      <c r="U1741">
        <v>103</v>
      </c>
      <c r="V1741">
        <v>120</v>
      </c>
      <c r="W1741">
        <v>104</v>
      </c>
      <c r="X1741">
        <v>98</v>
      </c>
      <c r="Y1741">
        <v>89</v>
      </c>
      <c r="Z1741">
        <v>84</v>
      </c>
      <c r="AA1741">
        <v>84</v>
      </c>
      <c r="AB1741">
        <v>121</v>
      </c>
    </row>
    <row r="1742" spans="1:28">
      <c r="A1742" t="s">
        <v>12649</v>
      </c>
      <c r="B1742" t="s">
        <v>12650</v>
      </c>
      <c r="C1742" t="s">
        <v>12651</v>
      </c>
      <c r="D1742" t="s">
        <v>549</v>
      </c>
      <c r="E1742">
        <v>1.7503092535627394</v>
      </c>
      <c r="F1742">
        <v>3.05612191866644E-3</v>
      </c>
      <c r="G1742">
        <v>1.04956382851615E-2</v>
      </c>
      <c r="H1742">
        <v>23</v>
      </c>
      <c r="I1742">
        <v>19</v>
      </c>
      <c r="J1742">
        <v>22</v>
      </c>
      <c r="K1742">
        <v>15</v>
      </c>
      <c r="L1742">
        <v>7</v>
      </c>
      <c r="M1742">
        <v>27</v>
      </c>
      <c r="N1742">
        <v>32</v>
      </c>
      <c r="O1742">
        <v>33</v>
      </c>
      <c r="P1742">
        <v>33</v>
      </c>
      <c r="Q1742">
        <v>35</v>
      </c>
      <c r="R1742">
        <v>17</v>
      </c>
      <c r="S1742">
        <v>31</v>
      </c>
      <c r="T1742">
        <v>32</v>
      </c>
      <c r="U1742">
        <v>12</v>
      </c>
      <c r="V1742">
        <v>21</v>
      </c>
      <c r="W1742">
        <v>21</v>
      </c>
      <c r="X1742">
        <v>10</v>
      </c>
      <c r="Y1742">
        <v>17</v>
      </c>
      <c r="Z1742">
        <v>19</v>
      </c>
      <c r="AA1742">
        <v>12</v>
      </c>
      <c r="AB1742">
        <v>30</v>
      </c>
    </row>
    <row r="1743" spans="1:28">
      <c r="A1743" t="s">
        <v>12652</v>
      </c>
      <c r="B1743" t="s">
        <v>12653</v>
      </c>
      <c r="C1743" t="s">
        <v>12654</v>
      </c>
      <c r="D1743" t="s">
        <v>457</v>
      </c>
      <c r="E1743">
        <v>1.7499508838801412</v>
      </c>
      <c r="F1743">
        <v>1.11952249616255E-6</v>
      </c>
      <c r="G1743">
        <v>1.3580473688887901E-5</v>
      </c>
      <c r="H1743">
        <v>3003</v>
      </c>
      <c r="I1743">
        <v>2213</v>
      </c>
      <c r="J1743">
        <v>2740</v>
      </c>
      <c r="K1743">
        <v>2613</v>
      </c>
      <c r="L1743">
        <v>1694</v>
      </c>
      <c r="M1743">
        <v>3598</v>
      </c>
      <c r="N1743">
        <v>4301</v>
      </c>
      <c r="O1743">
        <v>4071</v>
      </c>
      <c r="P1743">
        <v>3759</v>
      </c>
      <c r="Q1743">
        <v>3340</v>
      </c>
      <c r="R1743">
        <v>3367</v>
      </c>
      <c r="S1743">
        <v>6084</v>
      </c>
      <c r="T1743">
        <v>6603</v>
      </c>
      <c r="U1743">
        <v>2757</v>
      </c>
      <c r="V1743">
        <v>3470</v>
      </c>
      <c r="W1743">
        <v>4383</v>
      </c>
      <c r="X1743">
        <v>4006</v>
      </c>
      <c r="Y1743">
        <v>1868</v>
      </c>
      <c r="Z1743">
        <v>2544</v>
      </c>
      <c r="AA1743">
        <v>2733</v>
      </c>
      <c r="AB1743">
        <v>6074</v>
      </c>
    </row>
    <row r="1744" spans="1:28">
      <c r="A1744" t="s">
        <v>12655</v>
      </c>
      <c r="B1744" t="s">
        <v>12656</v>
      </c>
      <c r="C1744" t="s">
        <v>12657</v>
      </c>
      <c r="D1744" t="s">
        <v>549</v>
      </c>
      <c r="E1744">
        <v>1.7497481462649147</v>
      </c>
      <c r="F1744">
        <v>1.15368659391137E-5</v>
      </c>
      <c r="G1744">
        <v>9.5906257397211997E-5</v>
      </c>
      <c r="H1744">
        <v>165</v>
      </c>
      <c r="I1744">
        <v>109</v>
      </c>
      <c r="J1744">
        <v>130</v>
      </c>
      <c r="K1744">
        <v>77</v>
      </c>
      <c r="L1744">
        <v>96</v>
      </c>
      <c r="M1744">
        <v>214</v>
      </c>
      <c r="N1744">
        <v>185</v>
      </c>
      <c r="O1744">
        <v>177</v>
      </c>
      <c r="P1744">
        <v>189</v>
      </c>
      <c r="Q1744">
        <v>210</v>
      </c>
      <c r="R1744">
        <v>157</v>
      </c>
      <c r="S1744">
        <v>296</v>
      </c>
      <c r="T1744">
        <v>172</v>
      </c>
      <c r="U1744">
        <v>96</v>
      </c>
      <c r="V1744">
        <v>154</v>
      </c>
      <c r="W1744">
        <v>148</v>
      </c>
      <c r="X1744">
        <v>179</v>
      </c>
      <c r="Y1744">
        <v>136</v>
      </c>
      <c r="Z1744">
        <v>126</v>
      </c>
      <c r="AA1744">
        <v>108</v>
      </c>
      <c r="AB1744">
        <v>178</v>
      </c>
    </row>
    <row r="1745" spans="1:28">
      <c r="A1745" t="s">
        <v>12658</v>
      </c>
      <c r="B1745" t="s">
        <v>12659</v>
      </c>
      <c r="C1745" t="s">
        <v>12660</v>
      </c>
      <c r="D1745" t="s">
        <v>549</v>
      </c>
      <c r="E1745">
        <v>1.7487474777980589</v>
      </c>
      <c r="F1745">
        <v>1.47787798918318E-2</v>
      </c>
      <c r="G1745">
        <v>3.8851735338811103E-2</v>
      </c>
      <c r="H1745">
        <v>13</v>
      </c>
      <c r="I1745">
        <v>10</v>
      </c>
      <c r="J1745">
        <v>16</v>
      </c>
      <c r="K1745">
        <v>4</v>
      </c>
      <c r="L1745">
        <v>7</v>
      </c>
      <c r="M1745">
        <v>17</v>
      </c>
      <c r="N1745">
        <v>28</v>
      </c>
      <c r="O1745">
        <v>17</v>
      </c>
      <c r="P1745">
        <v>19</v>
      </c>
      <c r="Q1745">
        <v>13</v>
      </c>
      <c r="R1745">
        <v>14</v>
      </c>
      <c r="S1745">
        <v>17</v>
      </c>
      <c r="T1745">
        <v>11</v>
      </c>
      <c r="U1745">
        <v>11</v>
      </c>
      <c r="V1745">
        <v>12</v>
      </c>
      <c r="W1745">
        <v>14</v>
      </c>
      <c r="X1745">
        <v>15</v>
      </c>
      <c r="Y1745">
        <v>4</v>
      </c>
      <c r="Z1745">
        <v>8</v>
      </c>
      <c r="AA1745">
        <v>11</v>
      </c>
      <c r="AB1745">
        <v>11</v>
      </c>
    </row>
    <row r="1746" spans="1:28">
      <c r="A1746" t="s">
        <v>12661</v>
      </c>
      <c r="B1746" t="s">
        <v>12662</v>
      </c>
      <c r="C1746" t="s">
        <v>12663</v>
      </c>
      <c r="D1746" t="s">
        <v>457</v>
      </c>
      <c r="E1746">
        <v>1.747784657374392</v>
      </c>
      <c r="F1746">
        <v>1.20042084241824E-2</v>
      </c>
      <c r="G1746">
        <v>3.2667894053580802E-2</v>
      </c>
      <c r="H1746">
        <v>10</v>
      </c>
      <c r="I1746">
        <v>9</v>
      </c>
      <c r="J1746">
        <v>9</v>
      </c>
      <c r="K1746">
        <v>9</v>
      </c>
      <c r="L1746">
        <v>6</v>
      </c>
      <c r="M1746">
        <v>20</v>
      </c>
      <c r="N1746">
        <v>12</v>
      </c>
      <c r="O1746">
        <v>9</v>
      </c>
      <c r="P1746">
        <v>19</v>
      </c>
      <c r="Q1746">
        <v>13</v>
      </c>
      <c r="R1746">
        <v>10</v>
      </c>
      <c r="S1746">
        <v>22</v>
      </c>
      <c r="T1746">
        <v>23</v>
      </c>
      <c r="U1746">
        <v>7</v>
      </c>
      <c r="V1746">
        <v>12</v>
      </c>
      <c r="W1746">
        <v>10</v>
      </c>
      <c r="X1746">
        <v>15</v>
      </c>
      <c r="Y1746">
        <v>5</v>
      </c>
      <c r="Z1746">
        <v>10</v>
      </c>
      <c r="AA1746">
        <v>8</v>
      </c>
      <c r="AB1746">
        <v>11</v>
      </c>
    </row>
    <row r="1747" spans="1:28">
      <c r="A1747" t="s">
        <v>12664</v>
      </c>
      <c r="B1747" t="s">
        <v>12665</v>
      </c>
      <c r="C1747" t="s">
        <v>12666</v>
      </c>
      <c r="D1747" t="s">
        <v>482</v>
      </c>
      <c r="E1747">
        <v>1.7473783753636019</v>
      </c>
      <c r="F1747">
        <v>1.8966508705636499E-4</v>
      </c>
      <c r="G1747">
        <v>1.00520781948002E-3</v>
      </c>
      <c r="H1747">
        <v>100</v>
      </c>
      <c r="I1747">
        <v>66</v>
      </c>
      <c r="J1747">
        <v>106</v>
      </c>
      <c r="K1747">
        <v>53</v>
      </c>
      <c r="L1747">
        <v>68</v>
      </c>
      <c r="M1747">
        <v>113</v>
      </c>
      <c r="N1747">
        <v>104</v>
      </c>
      <c r="O1747">
        <v>118</v>
      </c>
      <c r="P1747">
        <v>167</v>
      </c>
      <c r="Q1747">
        <v>106</v>
      </c>
      <c r="R1747">
        <v>110</v>
      </c>
      <c r="S1747">
        <v>234</v>
      </c>
      <c r="T1747">
        <v>148</v>
      </c>
      <c r="U1747">
        <v>84</v>
      </c>
      <c r="V1747">
        <v>138</v>
      </c>
      <c r="W1747">
        <v>137</v>
      </c>
      <c r="X1747">
        <v>143</v>
      </c>
      <c r="Y1747">
        <v>83</v>
      </c>
      <c r="Z1747">
        <v>180</v>
      </c>
      <c r="AA1747">
        <v>124</v>
      </c>
      <c r="AB1747">
        <v>204</v>
      </c>
    </row>
    <row r="1748" spans="1:28">
      <c r="A1748" t="s">
        <v>12667</v>
      </c>
      <c r="B1748" t="s">
        <v>12668</v>
      </c>
      <c r="C1748" t="s">
        <v>12669</v>
      </c>
      <c r="D1748" t="s">
        <v>446</v>
      </c>
      <c r="E1748">
        <v>1.7473349872990349</v>
      </c>
      <c r="F1748">
        <v>3.5155803384338598E-10</v>
      </c>
      <c r="G1748">
        <v>1.71742609866454E-8</v>
      </c>
      <c r="H1748">
        <v>832</v>
      </c>
      <c r="I1748">
        <v>519</v>
      </c>
      <c r="J1748">
        <v>664</v>
      </c>
      <c r="K1748">
        <v>589</v>
      </c>
      <c r="L1748">
        <v>408</v>
      </c>
      <c r="M1748">
        <v>925</v>
      </c>
      <c r="N1748">
        <v>1136</v>
      </c>
      <c r="O1748">
        <v>936</v>
      </c>
      <c r="P1748">
        <v>991</v>
      </c>
      <c r="Q1748">
        <v>950</v>
      </c>
      <c r="R1748">
        <v>853</v>
      </c>
      <c r="S1748">
        <v>1448</v>
      </c>
      <c r="T1748">
        <v>1159</v>
      </c>
      <c r="U1748">
        <v>556</v>
      </c>
      <c r="V1748">
        <v>929</v>
      </c>
      <c r="W1748">
        <v>911</v>
      </c>
      <c r="X1748">
        <v>927</v>
      </c>
      <c r="Y1748">
        <v>600</v>
      </c>
      <c r="Z1748">
        <v>943</v>
      </c>
      <c r="AA1748">
        <v>727</v>
      </c>
      <c r="AB1748">
        <v>1157</v>
      </c>
    </row>
    <row r="1749" spans="1:28">
      <c r="A1749" t="s">
        <v>12670</v>
      </c>
      <c r="B1749" t="s">
        <v>12671</v>
      </c>
      <c r="C1749" t="s">
        <v>12672</v>
      </c>
      <c r="D1749" t="s">
        <v>482</v>
      </c>
      <c r="E1749">
        <v>1.7466907359542976</v>
      </c>
      <c r="F1749">
        <v>5.43786577086876E-9</v>
      </c>
      <c r="G1749">
        <v>1.57292652451226E-7</v>
      </c>
      <c r="H1749">
        <v>996</v>
      </c>
      <c r="I1749">
        <v>633</v>
      </c>
      <c r="J1749">
        <v>799</v>
      </c>
      <c r="K1749">
        <v>639</v>
      </c>
      <c r="L1749">
        <v>553</v>
      </c>
      <c r="M1749">
        <v>1201</v>
      </c>
      <c r="N1749">
        <v>1184</v>
      </c>
      <c r="O1749">
        <v>1406</v>
      </c>
      <c r="P1749">
        <v>1433</v>
      </c>
      <c r="Q1749">
        <v>1159</v>
      </c>
      <c r="R1749">
        <v>973</v>
      </c>
      <c r="S1749">
        <v>1505</v>
      </c>
      <c r="T1749">
        <v>1213</v>
      </c>
      <c r="U1749">
        <v>555</v>
      </c>
      <c r="V1749">
        <v>1051</v>
      </c>
      <c r="W1749">
        <v>1145</v>
      </c>
      <c r="X1749">
        <v>1321</v>
      </c>
      <c r="Y1749">
        <v>573</v>
      </c>
      <c r="Z1749">
        <v>950</v>
      </c>
      <c r="AA1749">
        <v>881</v>
      </c>
      <c r="AB1749">
        <v>1669</v>
      </c>
    </row>
    <row r="1750" spans="1:28">
      <c r="A1750" t="s">
        <v>12673</v>
      </c>
      <c r="B1750" t="s">
        <v>12659</v>
      </c>
      <c r="C1750" t="s">
        <v>12660</v>
      </c>
      <c r="D1750" t="s">
        <v>549</v>
      </c>
      <c r="E1750">
        <v>1.7466655688933919</v>
      </c>
      <c r="F1750">
        <v>5.6682641694517802E-4</v>
      </c>
      <c r="G1750">
        <v>2.53095478656293E-3</v>
      </c>
      <c r="H1750">
        <v>55</v>
      </c>
      <c r="I1750">
        <v>33</v>
      </c>
      <c r="J1750">
        <v>22</v>
      </c>
      <c r="K1750">
        <v>29</v>
      </c>
      <c r="L1750">
        <v>17</v>
      </c>
      <c r="M1750">
        <v>56</v>
      </c>
      <c r="N1750">
        <v>61</v>
      </c>
      <c r="O1750">
        <v>50</v>
      </c>
      <c r="P1750">
        <v>41</v>
      </c>
      <c r="Q1750">
        <v>46</v>
      </c>
      <c r="R1750">
        <v>40</v>
      </c>
      <c r="S1750">
        <v>78</v>
      </c>
      <c r="T1750">
        <v>51</v>
      </c>
      <c r="U1750">
        <v>31</v>
      </c>
      <c r="V1750">
        <v>52</v>
      </c>
      <c r="W1750">
        <v>38</v>
      </c>
      <c r="X1750">
        <v>29</v>
      </c>
      <c r="Y1750">
        <v>30</v>
      </c>
      <c r="Z1750">
        <v>31</v>
      </c>
      <c r="AA1750">
        <v>23</v>
      </c>
      <c r="AB1750">
        <v>41</v>
      </c>
    </row>
    <row r="1751" spans="1:28">
      <c r="A1751" t="s">
        <v>12674</v>
      </c>
      <c r="B1751" t="s">
        <v>12675</v>
      </c>
      <c r="C1751" t="s">
        <v>12676</v>
      </c>
      <c r="D1751" t="s">
        <v>482</v>
      </c>
      <c r="E1751">
        <v>1.7443229375976848</v>
      </c>
      <c r="F1751">
        <v>1.8419342803752101E-2</v>
      </c>
      <c r="G1751">
        <v>4.6775343007602999E-2</v>
      </c>
      <c r="H1751">
        <v>17</v>
      </c>
      <c r="I1751">
        <v>9</v>
      </c>
      <c r="J1751">
        <v>9</v>
      </c>
      <c r="K1751">
        <v>15</v>
      </c>
      <c r="L1751">
        <v>10</v>
      </c>
      <c r="M1751">
        <v>32</v>
      </c>
      <c r="N1751">
        <v>17</v>
      </c>
      <c r="O1751">
        <v>24</v>
      </c>
      <c r="P1751">
        <v>28</v>
      </c>
      <c r="Q1751">
        <v>23</v>
      </c>
      <c r="R1751">
        <v>21</v>
      </c>
      <c r="S1751">
        <v>22</v>
      </c>
      <c r="T1751">
        <v>9</v>
      </c>
      <c r="U1751">
        <v>11</v>
      </c>
      <c r="V1751">
        <v>17</v>
      </c>
      <c r="W1751">
        <v>19</v>
      </c>
      <c r="X1751">
        <v>6</v>
      </c>
      <c r="Y1751">
        <v>8</v>
      </c>
      <c r="Z1751">
        <v>9</v>
      </c>
      <c r="AA1751">
        <v>17</v>
      </c>
      <c r="AB1751">
        <v>24</v>
      </c>
    </row>
    <row r="1752" spans="1:28">
      <c r="A1752" t="s">
        <v>12677</v>
      </c>
      <c r="B1752" t="s">
        <v>12678</v>
      </c>
      <c r="C1752" t="s">
        <v>12679</v>
      </c>
      <c r="D1752" t="s">
        <v>450</v>
      </c>
      <c r="E1752">
        <v>1.7413583041454994</v>
      </c>
      <c r="F1752">
        <v>7.1645732554283201E-6</v>
      </c>
      <c r="G1752">
        <v>6.4286204924557494E-5</v>
      </c>
      <c r="H1752">
        <v>152</v>
      </c>
      <c r="I1752">
        <v>91</v>
      </c>
      <c r="J1752">
        <v>127</v>
      </c>
      <c r="K1752">
        <v>85</v>
      </c>
      <c r="L1752">
        <v>65</v>
      </c>
      <c r="M1752">
        <v>175</v>
      </c>
      <c r="N1752">
        <v>176</v>
      </c>
      <c r="O1752">
        <v>208</v>
      </c>
      <c r="P1752">
        <v>189</v>
      </c>
      <c r="Q1752">
        <v>192</v>
      </c>
      <c r="R1752">
        <v>158</v>
      </c>
      <c r="S1752">
        <v>214</v>
      </c>
      <c r="T1752">
        <v>130</v>
      </c>
      <c r="U1752">
        <v>83</v>
      </c>
      <c r="V1752">
        <v>154</v>
      </c>
      <c r="W1752">
        <v>164</v>
      </c>
      <c r="X1752">
        <v>189</v>
      </c>
      <c r="Y1752">
        <v>80</v>
      </c>
      <c r="Z1752">
        <v>127</v>
      </c>
      <c r="AA1752">
        <v>130</v>
      </c>
      <c r="AB1752">
        <v>171</v>
      </c>
    </row>
    <row r="1753" spans="1:28">
      <c r="A1753" t="s">
        <v>12680</v>
      </c>
      <c r="B1753" t="s">
        <v>12681</v>
      </c>
      <c r="C1753" t="s">
        <v>12682</v>
      </c>
      <c r="D1753" t="s">
        <v>446</v>
      </c>
      <c r="E1753">
        <v>1.7404061634394046</v>
      </c>
      <c r="F1753">
        <v>1.6263138720003401E-2</v>
      </c>
      <c r="G1753">
        <v>4.2112963427448601E-2</v>
      </c>
      <c r="H1753">
        <v>10</v>
      </c>
      <c r="I1753">
        <v>7</v>
      </c>
      <c r="J1753">
        <v>7</v>
      </c>
      <c r="K1753">
        <v>5</v>
      </c>
      <c r="L1753">
        <v>3</v>
      </c>
      <c r="M1753">
        <v>10</v>
      </c>
      <c r="N1753">
        <v>17</v>
      </c>
      <c r="O1753">
        <v>10</v>
      </c>
      <c r="P1753">
        <v>6</v>
      </c>
      <c r="Q1753">
        <v>12</v>
      </c>
      <c r="R1753">
        <v>11</v>
      </c>
      <c r="S1753">
        <v>13</v>
      </c>
      <c r="T1753">
        <v>13</v>
      </c>
      <c r="U1753">
        <v>1</v>
      </c>
      <c r="V1753">
        <v>6</v>
      </c>
      <c r="W1753">
        <v>8</v>
      </c>
      <c r="X1753">
        <v>13</v>
      </c>
      <c r="Y1753">
        <v>4</v>
      </c>
      <c r="Z1753">
        <v>8</v>
      </c>
      <c r="AA1753">
        <v>6</v>
      </c>
      <c r="AB1753">
        <v>7</v>
      </c>
    </row>
    <row r="1754" spans="1:28">
      <c r="A1754" t="s">
        <v>12683</v>
      </c>
      <c r="B1754" t="s">
        <v>12684</v>
      </c>
      <c r="C1754" t="s">
        <v>12685</v>
      </c>
      <c r="D1754" t="s">
        <v>482</v>
      </c>
      <c r="E1754">
        <v>1.7403777934552291</v>
      </c>
      <c r="F1754">
        <v>8.1117736490185896E-7</v>
      </c>
      <c r="G1754">
        <v>1.04012599900086E-5</v>
      </c>
      <c r="H1754">
        <v>337</v>
      </c>
      <c r="I1754">
        <v>205</v>
      </c>
      <c r="J1754">
        <v>278</v>
      </c>
      <c r="K1754">
        <v>249</v>
      </c>
      <c r="L1754">
        <v>150</v>
      </c>
      <c r="M1754">
        <v>444</v>
      </c>
      <c r="N1754">
        <v>458</v>
      </c>
      <c r="O1754">
        <v>396</v>
      </c>
      <c r="P1754">
        <v>427</v>
      </c>
      <c r="Q1754">
        <v>420</v>
      </c>
      <c r="R1754">
        <v>275</v>
      </c>
      <c r="S1754">
        <v>517</v>
      </c>
      <c r="T1754">
        <v>453</v>
      </c>
      <c r="U1754">
        <v>188</v>
      </c>
      <c r="V1754">
        <v>384</v>
      </c>
      <c r="W1754">
        <v>339</v>
      </c>
      <c r="X1754">
        <v>417</v>
      </c>
      <c r="Y1754">
        <v>179</v>
      </c>
      <c r="Z1754">
        <v>287</v>
      </c>
      <c r="AA1754">
        <v>228</v>
      </c>
      <c r="AB1754">
        <v>652</v>
      </c>
    </row>
    <row r="1755" spans="1:28">
      <c r="A1755" t="s">
        <v>12686</v>
      </c>
      <c r="B1755" t="s">
        <v>12687</v>
      </c>
      <c r="C1755" t="s">
        <v>12688</v>
      </c>
      <c r="D1755" t="s">
        <v>482</v>
      </c>
      <c r="E1755">
        <v>1.7398062082776253</v>
      </c>
      <c r="F1755">
        <v>4.6603061485368601E-4</v>
      </c>
      <c r="G1755">
        <v>2.14005491642888E-3</v>
      </c>
      <c r="H1755">
        <v>44</v>
      </c>
      <c r="I1755">
        <v>28</v>
      </c>
      <c r="J1755">
        <v>31</v>
      </c>
      <c r="K1755">
        <v>22</v>
      </c>
      <c r="L1755">
        <v>17</v>
      </c>
      <c r="M1755">
        <v>46</v>
      </c>
      <c r="N1755">
        <v>64</v>
      </c>
      <c r="O1755">
        <v>45</v>
      </c>
      <c r="P1755">
        <v>54</v>
      </c>
      <c r="Q1755">
        <v>51</v>
      </c>
      <c r="R1755">
        <v>33</v>
      </c>
      <c r="S1755">
        <v>48</v>
      </c>
      <c r="T1755">
        <v>55</v>
      </c>
      <c r="U1755">
        <v>17</v>
      </c>
      <c r="V1755">
        <v>55</v>
      </c>
      <c r="W1755">
        <v>26</v>
      </c>
      <c r="X1755">
        <v>37</v>
      </c>
      <c r="Y1755">
        <v>36</v>
      </c>
      <c r="Z1755">
        <v>61</v>
      </c>
      <c r="AA1755">
        <v>39</v>
      </c>
      <c r="AB1755">
        <v>59</v>
      </c>
    </row>
    <row r="1756" spans="1:28">
      <c r="A1756" t="s">
        <v>12689</v>
      </c>
      <c r="B1756" t="s">
        <v>12690</v>
      </c>
      <c r="C1756" t="s">
        <v>12691</v>
      </c>
      <c r="D1756" t="s">
        <v>549</v>
      </c>
      <c r="E1756">
        <v>1.7391628354846311</v>
      </c>
      <c r="F1756">
        <v>8.2570532575302301E-4</v>
      </c>
      <c r="G1756">
        <v>3.48550882654653E-3</v>
      </c>
      <c r="H1756">
        <v>23</v>
      </c>
      <c r="I1756">
        <v>22</v>
      </c>
      <c r="J1756">
        <v>20</v>
      </c>
      <c r="K1756">
        <v>18</v>
      </c>
      <c r="L1756">
        <v>19</v>
      </c>
      <c r="M1756">
        <v>29</v>
      </c>
      <c r="N1756">
        <v>47</v>
      </c>
      <c r="O1756">
        <v>38</v>
      </c>
      <c r="P1756">
        <v>35</v>
      </c>
      <c r="Q1756">
        <v>37</v>
      </c>
      <c r="R1756">
        <v>24</v>
      </c>
      <c r="S1756">
        <v>38</v>
      </c>
      <c r="T1756">
        <v>38</v>
      </c>
      <c r="U1756">
        <v>13</v>
      </c>
      <c r="V1756">
        <v>39</v>
      </c>
      <c r="W1756">
        <v>27</v>
      </c>
      <c r="X1756">
        <v>32</v>
      </c>
      <c r="Y1756">
        <v>12</v>
      </c>
      <c r="Z1756">
        <v>23</v>
      </c>
      <c r="AA1756">
        <v>18</v>
      </c>
      <c r="AB1756">
        <v>53</v>
      </c>
    </row>
    <row r="1757" spans="1:28">
      <c r="A1757" t="s">
        <v>12692</v>
      </c>
      <c r="B1757" t="s">
        <v>12693</v>
      </c>
      <c r="C1757" t="s">
        <v>12694</v>
      </c>
      <c r="D1757" t="s">
        <v>450</v>
      </c>
      <c r="E1757">
        <v>1.7370155960209273</v>
      </c>
      <c r="F1757">
        <v>1.78485750946177E-3</v>
      </c>
      <c r="G1757">
        <v>6.7084737508930599E-3</v>
      </c>
      <c r="H1757">
        <v>21</v>
      </c>
      <c r="I1757">
        <v>17</v>
      </c>
      <c r="J1757">
        <v>16</v>
      </c>
      <c r="K1757">
        <v>18</v>
      </c>
      <c r="L1757">
        <v>9</v>
      </c>
      <c r="M1757">
        <v>28</v>
      </c>
      <c r="N1757">
        <v>26</v>
      </c>
      <c r="O1757">
        <v>35</v>
      </c>
      <c r="P1757">
        <v>22</v>
      </c>
      <c r="Q1757">
        <v>21</v>
      </c>
      <c r="R1757">
        <v>21</v>
      </c>
      <c r="S1757">
        <v>39</v>
      </c>
      <c r="T1757">
        <v>37</v>
      </c>
      <c r="U1757">
        <v>24</v>
      </c>
      <c r="V1757">
        <v>33</v>
      </c>
      <c r="W1757">
        <v>36</v>
      </c>
      <c r="X1757">
        <v>58</v>
      </c>
      <c r="Y1757">
        <v>25</v>
      </c>
      <c r="Z1757">
        <v>46</v>
      </c>
      <c r="AA1757">
        <v>7</v>
      </c>
      <c r="AB1757">
        <v>35</v>
      </c>
    </row>
    <row r="1758" spans="1:28">
      <c r="A1758" t="s">
        <v>12695</v>
      </c>
      <c r="B1758" t="s">
        <v>12696</v>
      </c>
      <c r="C1758" t="s">
        <v>12697</v>
      </c>
      <c r="D1758" t="s">
        <v>450</v>
      </c>
      <c r="E1758">
        <v>1.7369331716151488</v>
      </c>
      <c r="F1758">
        <v>2.0636530543684401E-7</v>
      </c>
      <c r="G1758">
        <v>3.2260284255859001E-6</v>
      </c>
      <c r="H1758">
        <v>287</v>
      </c>
      <c r="I1758">
        <v>165</v>
      </c>
      <c r="J1758">
        <v>230</v>
      </c>
      <c r="K1758">
        <v>210</v>
      </c>
      <c r="L1758">
        <v>163</v>
      </c>
      <c r="M1758">
        <v>343</v>
      </c>
      <c r="N1758">
        <v>354</v>
      </c>
      <c r="O1758">
        <v>385</v>
      </c>
      <c r="P1758">
        <v>451</v>
      </c>
      <c r="Q1758">
        <v>360</v>
      </c>
      <c r="R1758">
        <v>341</v>
      </c>
      <c r="S1758">
        <v>381</v>
      </c>
      <c r="T1758">
        <v>310</v>
      </c>
      <c r="U1758">
        <v>194</v>
      </c>
      <c r="V1758">
        <v>428</v>
      </c>
      <c r="W1758">
        <v>359</v>
      </c>
      <c r="X1758">
        <v>394</v>
      </c>
      <c r="Y1758">
        <v>194</v>
      </c>
      <c r="Z1758">
        <v>312</v>
      </c>
      <c r="AA1758">
        <v>287</v>
      </c>
      <c r="AB1758">
        <v>400</v>
      </c>
    </row>
    <row r="1759" spans="1:28">
      <c r="A1759" t="s">
        <v>12698</v>
      </c>
      <c r="B1759" t="s">
        <v>12699</v>
      </c>
      <c r="C1759" t="s">
        <v>12700</v>
      </c>
      <c r="D1759" t="s">
        <v>446</v>
      </c>
      <c r="E1759">
        <v>1.7366679765992805</v>
      </c>
      <c r="F1759">
        <v>3.7704606833693997E-8</v>
      </c>
      <c r="G1759">
        <v>7.7706838146316303E-7</v>
      </c>
      <c r="H1759">
        <v>298</v>
      </c>
      <c r="I1759">
        <v>165</v>
      </c>
      <c r="J1759">
        <v>248</v>
      </c>
      <c r="K1759">
        <v>231</v>
      </c>
      <c r="L1759">
        <v>146</v>
      </c>
      <c r="M1759">
        <v>319</v>
      </c>
      <c r="N1759">
        <v>340</v>
      </c>
      <c r="O1759">
        <v>380</v>
      </c>
      <c r="P1759">
        <v>358</v>
      </c>
      <c r="Q1759">
        <v>345</v>
      </c>
      <c r="R1759">
        <v>329</v>
      </c>
      <c r="S1759">
        <v>517</v>
      </c>
      <c r="T1759">
        <v>420</v>
      </c>
      <c r="U1759">
        <v>202</v>
      </c>
      <c r="V1759">
        <v>272</v>
      </c>
      <c r="W1759">
        <v>261</v>
      </c>
      <c r="X1759">
        <v>310</v>
      </c>
      <c r="Y1759">
        <v>152</v>
      </c>
      <c r="Z1759">
        <v>262</v>
      </c>
      <c r="AA1759">
        <v>223</v>
      </c>
      <c r="AB1759">
        <v>450</v>
      </c>
    </row>
    <row r="1760" spans="1:28">
      <c r="A1760" t="s">
        <v>12701</v>
      </c>
      <c r="B1760" t="s">
        <v>12702</v>
      </c>
      <c r="C1760" t="s">
        <v>12703</v>
      </c>
      <c r="D1760" t="s">
        <v>450</v>
      </c>
      <c r="E1760">
        <v>1.7353861391158996</v>
      </c>
      <c r="F1760">
        <v>6.2653924215850404E-10</v>
      </c>
      <c r="G1760">
        <v>2.7006707856440099E-8</v>
      </c>
      <c r="H1760">
        <v>925</v>
      </c>
      <c r="I1760">
        <v>518</v>
      </c>
      <c r="J1760">
        <v>653</v>
      </c>
      <c r="K1760">
        <v>546</v>
      </c>
      <c r="L1760">
        <v>414</v>
      </c>
      <c r="M1760">
        <v>899</v>
      </c>
      <c r="N1760">
        <v>1122</v>
      </c>
      <c r="O1760">
        <v>1174</v>
      </c>
      <c r="P1760">
        <v>1044</v>
      </c>
      <c r="Q1760">
        <v>925</v>
      </c>
      <c r="R1760">
        <v>1003</v>
      </c>
      <c r="S1760">
        <v>1277</v>
      </c>
      <c r="T1760">
        <v>916</v>
      </c>
      <c r="U1760">
        <v>574</v>
      </c>
      <c r="V1760">
        <v>1026</v>
      </c>
      <c r="W1760">
        <v>1005</v>
      </c>
      <c r="X1760">
        <v>962</v>
      </c>
      <c r="Y1760">
        <v>592</v>
      </c>
      <c r="Z1760">
        <v>801</v>
      </c>
      <c r="AA1760">
        <v>866</v>
      </c>
      <c r="AB1760">
        <v>1219</v>
      </c>
    </row>
    <row r="1761" spans="1:28">
      <c r="A1761" t="s">
        <v>12704</v>
      </c>
      <c r="B1761" t="s">
        <v>12705</v>
      </c>
      <c r="C1761" t="s">
        <v>12706</v>
      </c>
      <c r="D1761" t="s">
        <v>450</v>
      </c>
      <c r="E1761">
        <v>1.735264290320611</v>
      </c>
      <c r="F1761">
        <v>2.81532375605112E-5</v>
      </c>
      <c r="G1761">
        <v>2.0380966159338199E-4</v>
      </c>
      <c r="H1761">
        <v>100</v>
      </c>
      <c r="I1761">
        <v>65</v>
      </c>
      <c r="J1761">
        <v>116</v>
      </c>
      <c r="K1761">
        <v>100</v>
      </c>
      <c r="L1761">
        <v>49</v>
      </c>
      <c r="M1761">
        <v>99</v>
      </c>
      <c r="N1761">
        <v>155</v>
      </c>
      <c r="O1761">
        <v>131</v>
      </c>
      <c r="P1761">
        <v>174</v>
      </c>
      <c r="Q1761">
        <v>162</v>
      </c>
      <c r="R1761">
        <v>124</v>
      </c>
      <c r="S1761">
        <v>189</v>
      </c>
      <c r="T1761">
        <v>148</v>
      </c>
      <c r="U1761">
        <v>54</v>
      </c>
      <c r="V1761">
        <v>121</v>
      </c>
      <c r="W1761">
        <v>104</v>
      </c>
      <c r="X1761">
        <v>148</v>
      </c>
      <c r="Y1761">
        <v>67</v>
      </c>
      <c r="Z1761">
        <v>79</v>
      </c>
      <c r="AA1761">
        <v>78</v>
      </c>
      <c r="AB1761">
        <v>189</v>
      </c>
    </row>
    <row r="1762" spans="1:28">
      <c r="A1762" t="s">
        <v>12707</v>
      </c>
      <c r="B1762" t="s">
        <v>12708</v>
      </c>
      <c r="C1762" t="s">
        <v>12709</v>
      </c>
      <c r="D1762" t="s">
        <v>549</v>
      </c>
      <c r="E1762">
        <v>1.7344230781046155</v>
      </c>
      <c r="F1762">
        <v>4.2069832512437402E-9</v>
      </c>
      <c r="G1762">
        <v>1.27661293904689E-7</v>
      </c>
      <c r="H1762">
        <v>864</v>
      </c>
      <c r="I1762">
        <v>521</v>
      </c>
      <c r="J1762">
        <v>803</v>
      </c>
      <c r="K1762">
        <v>704</v>
      </c>
      <c r="L1762">
        <v>486</v>
      </c>
      <c r="M1762">
        <v>1066</v>
      </c>
      <c r="N1762">
        <v>1243</v>
      </c>
      <c r="O1762">
        <v>1079</v>
      </c>
      <c r="P1762">
        <v>1247</v>
      </c>
      <c r="Q1762">
        <v>1069</v>
      </c>
      <c r="R1762">
        <v>856</v>
      </c>
      <c r="S1762">
        <v>1572</v>
      </c>
      <c r="T1762">
        <v>1225</v>
      </c>
      <c r="U1762">
        <v>674</v>
      </c>
      <c r="V1762">
        <v>962</v>
      </c>
      <c r="W1762">
        <v>1038</v>
      </c>
      <c r="X1762">
        <v>1037</v>
      </c>
      <c r="Y1762">
        <v>539</v>
      </c>
      <c r="Z1762">
        <v>759</v>
      </c>
      <c r="AA1762">
        <v>701</v>
      </c>
      <c r="AB1762">
        <v>1462</v>
      </c>
    </row>
    <row r="1763" spans="1:28">
      <c r="A1763" t="s">
        <v>12710</v>
      </c>
      <c r="B1763" t="s">
        <v>12711</v>
      </c>
      <c r="C1763" t="s">
        <v>12711</v>
      </c>
      <c r="D1763" t="s">
        <v>446</v>
      </c>
      <c r="E1763">
        <v>1.7334221570596822</v>
      </c>
      <c r="F1763">
        <v>1.6405093154132901E-6</v>
      </c>
      <c r="G1763">
        <v>1.8515388936367299E-5</v>
      </c>
      <c r="H1763">
        <v>153</v>
      </c>
      <c r="I1763">
        <v>109</v>
      </c>
      <c r="J1763">
        <v>152</v>
      </c>
      <c r="K1763">
        <v>118</v>
      </c>
      <c r="L1763">
        <v>99</v>
      </c>
      <c r="M1763">
        <v>202</v>
      </c>
      <c r="N1763">
        <v>183</v>
      </c>
      <c r="O1763">
        <v>187</v>
      </c>
      <c r="P1763">
        <v>270</v>
      </c>
      <c r="Q1763">
        <v>200</v>
      </c>
      <c r="R1763">
        <v>249</v>
      </c>
      <c r="S1763">
        <v>249</v>
      </c>
      <c r="T1763">
        <v>213</v>
      </c>
      <c r="U1763">
        <v>157</v>
      </c>
      <c r="V1763">
        <v>202</v>
      </c>
      <c r="W1763">
        <v>224</v>
      </c>
      <c r="X1763">
        <v>249</v>
      </c>
      <c r="Y1763">
        <v>129</v>
      </c>
      <c r="Z1763">
        <v>192</v>
      </c>
      <c r="AA1763">
        <v>153</v>
      </c>
      <c r="AB1763">
        <v>256</v>
      </c>
    </row>
    <row r="1764" spans="1:28">
      <c r="A1764" t="s">
        <v>12712</v>
      </c>
      <c r="B1764" t="s">
        <v>12713</v>
      </c>
      <c r="C1764" t="s">
        <v>12714</v>
      </c>
      <c r="D1764" t="s">
        <v>457</v>
      </c>
      <c r="E1764">
        <v>1.7333338214073002</v>
      </c>
      <c r="F1764">
        <v>6.7010582286743398E-12</v>
      </c>
      <c r="G1764">
        <v>7.4067283270570797E-10</v>
      </c>
      <c r="H1764">
        <v>2776</v>
      </c>
      <c r="I1764">
        <v>1882</v>
      </c>
      <c r="J1764">
        <v>2318</v>
      </c>
      <c r="K1764">
        <v>2030</v>
      </c>
      <c r="L1764">
        <v>1577</v>
      </c>
      <c r="M1764">
        <v>3760</v>
      </c>
      <c r="N1764">
        <v>3765</v>
      </c>
      <c r="O1764">
        <v>3332</v>
      </c>
      <c r="P1764">
        <v>3595</v>
      </c>
      <c r="Q1764">
        <v>3577</v>
      </c>
      <c r="R1764">
        <v>3265</v>
      </c>
      <c r="S1764">
        <v>4401</v>
      </c>
      <c r="T1764">
        <v>3512</v>
      </c>
      <c r="U1764">
        <v>1943</v>
      </c>
      <c r="V1764">
        <v>3364</v>
      </c>
      <c r="W1764">
        <v>3358</v>
      </c>
      <c r="X1764">
        <v>3664</v>
      </c>
      <c r="Y1764">
        <v>1862</v>
      </c>
      <c r="Z1764">
        <v>2514</v>
      </c>
      <c r="AA1764">
        <v>2360</v>
      </c>
      <c r="AB1764">
        <v>4085</v>
      </c>
    </row>
    <row r="1765" spans="1:28">
      <c r="A1765" t="s">
        <v>12715</v>
      </c>
      <c r="B1765" t="s">
        <v>12716</v>
      </c>
      <c r="C1765" t="s">
        <v>12717</v>
      </c>
      <c r="D1765" t="s">
        <v>446</v>
      </c>
      <c r="E1765">
        <v>1.7326856609913817</v>
      </c>
      <c r="F1765">
        <v>1.9258540895285899E-3</v>
      </c>
      <c r="G1765">
        <v>7.1528108055797304E-3</v>
      </c>
      <c r="H1765">
        <v>71</v>
      </c>
      <c r="I1765">
        <v>52</v>
      </c>
      <c r="J1765">
        <v>47</v>
      </c>
      <c r="K1765">
        <v>49</v>
      </c>
      <c r="L1765">
        <v>35</v>
      </c>
      <c r="M1765">
        <v>61</v>
      </c>
      <c r="N1765">
        <v>62</v>
      </c>
      <c r="O1765">
        <v>90</v>
      </c>
      <c r="P1765">
        <v>109</v>
      </c>
      <c r="Q1765">
        <v>67</v>
      </c>
      <c r="R1765">
        <v>64</v>
      </c>
      <c r="S1765">
        <v>191</v>
      </c>
      <c r="T1765">
        <v>93</v>
      </c>
      <c r="U1765">
        <v>32</v>
      </c>
      <c r="V1765">
        <v>60</v>
      </c>
      <c r="W1765">
        <v>75</v>
      </c>
      <c r="X1765">
        <v>90</v>
      </c>
      <c r="Y1765">
        <v>64</v>
      </c>
      <c r="Z1765">
        <v>79</v>
      </c>
      <c r="AA1765">
        <v>54</v>
      </c>
      <c r="AB1765">
        <v>106</v>
      </c>
    </row>
    <row r="1766" spans="1:28">
      <c r="A1766" t="s">
        <v>12718</v>
      </c>
      <c r="B1766" t="s">
        <v>12719</v>
      </c>
      <c r="C1766" t="s">
        <v>12720</v>
      </c>
      <c r="D1766" t="s">
        <v>446</v>
      </c>
      <c r="E1766">
        <v>1.7321898337665007</v>
      </c>
      <c r="F1766">
        <v>1.2562441839356399E-2</v>
      </c>
      <c r="G1766">
        <v>3.3900011504807502E-2</v>
      </c>
      <c r="H1766">
        <v>12</v>
      </c>
      <c r="I1766">
        <v>14</v>
      </c>
      <c r="J1766">
        <v>6</v>
      </c>
      <c r="K1766">
        <v>8</v>
      </c>
      <c r="L1766">
        <v>8</v>
      </c>
      <c r="M1766">
        <v>11</v>
      </c>
      <c r="N1766">
        <v>12</v>
      </c>
      <c r="O1766">
        <v>22</v>
      </c>
      <c r="P1766">
        <v>20</v>
      </c>
      <c r="Q1766">
        <v>12</v>
      </c>
      <c r="R1766">
        <v>15</v>
      </c>
      <c r="S1766">
        <v>20</v>
      </c>
      <c r="T1766">
        <v>20</v>
      </c>
      <c r="U1766">
        <v>12</v>
      </c>
      <c r="V1766">
        <v>15</v>
      </c>
      <c r="W1766">
        <v>14</v>
      </c>
      <c r="X1766">
        <v>4</v>
      </c>
      <c r="Y1766">
        <v>3</v>
      </c>
      <c r="Z1766">
        <v>10</v>
      </c>
      <c r="AA1766">
        <v>3</v>
      </c>
      <c r="AB1766">
        <v>25</v>
      </c>
    </row>
    <row r="1767" spans="1:28">
      <c r="A1767" t="s">
        <v>12721</v>
      </c>
      <c r="B1767" t="s">
        <v>12722</v>
      </c>
      <c r="C1767" t="s">
        <v>12723</v>
      </c>
      <c r="D1767" t="s">
        <v>450</v>
      </c>
      <c r="E1767">
        <v>1.7314839273869682</v>
      </c>
      <c r="F1767">
        <v>1.89569550303284E-8</v>
      </c>
      <c r="G1767">
        <v>4.33752138909566E-7</v>
      </c>
      <c r="H1767">
        <v>431</v>
      </c>
      <c r="I1767">
        <v>286</v>
      </c>
      <c r="J1767">
        <v>341</v>
      </c>
      <c r="K1767">
        <v>289</v>
      </c>
      <c r="L1767">
        <v>212</v>
      </c>
      <c r="M1767">
        <v>492</v>
      </c>
      <c r="N1767">
        <v>611</v>
      </c>
      <c r="O1767">
        <v>455</v>
      </c>
      <c r="P1767">
        <v>538</v>
      </c>
      <c r="Q1767">
        <v>606</v>
      </c>
      <c r="R1767">
        <v>483</v>
      </c>
      <c r="S1767">
        <v>659</v>
      </c>
      <c r="T1767">
        <v>460</v>
      </c>
      <c r="U1767">
        <v>255</v>
      </c>
      <c r="V1767">
        <v>542</v>
      </c>
      <c r="W1767">
        <v>357</v>
      </c>
      <c r="X1767">
        <v>538</v>
      </c>
      <c r="Y1767">
        <v>322</v>
      </c>
      <c r="Z1767">
        <v>336</v>
      </c>
      <c r="AA1767">
        <v>404</v>
      </c>
      <c r="AB1767">
        <v>726</v>
      </c>
    </row>
    <row r="1768" spans="1:28">
      <c r="A1768" t="s">
        <v>12724</v>
      </c>
      <c r="B1768" t="s">
        <v>12725</v>
      </c>
      <c r="C1768" t="s">
        <v>12726</v>
      </c>
      <c r="D1768" t="s">
        <v>457</v>
      </c>
      <c r="E1768">
        <v>1.7309070602833492</v>
      </c>
      <c r="F1768">
        <v>1.5832177073880299E-9</v>
      </c>
      <c r="G1768">
        <v>5.6982530273351598E-8</v>
      </c>
      <c r="H1768">
        <v>1229</v>
      </c>
      <c r="I1768">
        <v>815</v>
      </c>
      <c r="J1768">
        <v>920</v>
      </c>
      <c r="K1768">
        <v>794</v>
      </c>
      <c r="L1768">
        <v>542</v>
      </c>
      <c r="M1768">
        <v>1425</v>
      </c>
      <c r="N1768">
        <v>1477</v>
      </c>
      <c r="O1768">
        <v>1427</v>
      </c>
      <c r="P1768">
        <v>1493</v>
      </c>
      <c r="Q1768">
        <v>1436</v>
      </c>
      <c r="R1768">
        <v>1134</v>
      </c>
      <c r="S1768">
        <v>1983</v>
      </c>
      <c r="T1768">
        <v>1407</v>
      </c>
      <c r="U1768">
        <v>759</v>
      </c>
      <c r="V1768">
        <v>1339</v>
      </c>
      <c r="W1768">
        <v>1171</v>
      </c>
      <c r="X1768">
        <v>1279</v>
      </c>
      <c r="Y1768">
        <v>828</v>
      </c>
      <c r="Z1768">
        <v>1096</v>
      </c>
      <c r="AA1768">
        <v>892</v>
      </c>
      <c r="AB1768">
        <v>1460</v>
      </c>
    </row>
    <row r="1769" spans="1:28">
      <c r="A1769" t="s">
        <v>12727</v>
      </c>
      <c r="B1769" t="s">
        <v>12728</v>
      </c>
      <c r="C1769" t="s">
        <v>12729</v>
      </c>
      <c r="D1769" t="s">
        <v>549</v>
      </c>
      <c r="E1769">
        <v>1.7307467690361045</v>
      </c>
      <c r="F1769">
        <v>1.69743106739592E-4</v>
      </c>
      <c r="G1769">
        <v>9.1309607581371204E-4</v>
      </c>
      <c r="H1769">
        <v>69</v>
      </c>
      <c r="I1769">
        <v>28</v>
      </c>
      <c r="J1769">
        <v>42</v>
      </c>
      <c r="K1769">
        <v>52</v>
      </c>
      <c r="L1769">
        <v>20</v>
      </c>
      <c r="M1769">
        <v>65</v>
      </c>
      <c r="N1769">
        <v>60</v>
      </c>
      <c r="O1769">
        <v>81</v>
      </c>
      <c r="P1769">
        <v>71</v>
      </c>
      <c r="Q1769">
        <v>70</v>
      </c>
      <c r="R1769">
        <v>74</v>
      </c>
      <c r="S1769">
        <v>82</v>
      </c>
      <c r="T1769">
        <v>63</v>
      </c>
      <c r="U1769">
        <v>39</v>
      </c>
      <c r="V1769">
        <v>69</v>
      </c>
      <c r="W1769">
        <v>53</v>
      </c>
      <c r="X1769">
        <v>70</v>
      </c>
      <c r="Y1769">
        <v>36</v>
      </c>
      <c r="Z1769">
        <v>32</v>
      </c>
      <c r="AA1769">
        <v>52</v>
      </c>
      <c r="AB1769">
        <v>79</v>
      </c>
    </row>
    <row r="1770" spans="1:28">
      <c r="A1770" t="s">
        <v>12730</v>
      </c>
      <c r="B1770" t="s">
        <v>12731</v>
      </c>
      <c r="C1770" t="s">
        <v>12732</v>
      </c>
      <c r="D1770" t="s">
        <v>457</v>
      </c>
      <c r="E1770">
        <v>1.7299439592672428</v>
      </c>
      <c r="F1770">
        <v>6.3929118329494503E-4</v>
      </c>
      <c r="G1770">
        <v>2.7983132879403701E-3</v>
      </c>
      <c r="H1770">
        <v>50</v>
      </c>
      <c r="I1770">
        <v>43</v>
      </c>
      <c r="J1770">
        <v>34</v>
      </c>
      <c r="K1770">
        <v>34</v>
      </c>
      <c r="L1770">
        <v>29</v>
      </c>
      <c r="M1770">
        <v>42</v>
      </c>
      <c r="N1770">
        <v>67</v>
      </c>
      <c r="O1770">
        <v>56</v>
      </c>
      <c r="P1770">
        <v>76</v>
      </c>
      <c r="Q1770">
        <v>64</v>
      </c>
      <c r="R1770">
        <v>44</v>
      </c>
      <c r="S1770">
        <v>111</v>
      </c>
      <c r="T1770">
        <v>75</v>
      </c>
      <c r="U1770">
        <v>23</v>
      </c>
      <c r="V1770">
        <v>63</v>
      </c>
      <c r="W1770">
        <v>36</v>
      </c>
      <c r="X1770">
        <v>63</v>
      </c>
      <c r="Y1770">
        <v>43</v>
      </c>
      <c r="Z1770">
        <v>50</v>
      </c>
      <c r="AA1770">
        <v>35</v>
      </c>
      <c r="AB1770">
        <v>67</v>
      </c>
    </row>
    <row r="1771" spans="1:28">
      <c r="A1771" t="s">
        <v>12733</v>
      </c>
      <c r="B1771" t="s">
        <v>12734</v>
      </c>
      <c r="C1771" t="s">
        <v>12735</v>
      </c>
      <c r="D1771" t="s">
        <v>457</v>
      </c>
      <c r="E1771">
        <v>1.7294828978675922</v>
      </c>
      <c r="F1771">
        <v>2.6430941013220098E-7</v>
      </c>
      <c r="G1771">
        <v>3.9706618674757799E-6</v>
      </c>
      <c r="H1771">
        <v>311</v>
      </c>
      <c r="I1771">
        <v>188</v>
      </c>
      <c r="J1771">
        <v>208</v>
      </c>
      <c r="K1771">
        <v>205</v>
      </c>
      <c r="L1771">
        <v>151</v>
      </c>
      <c r="M1771">
        <v>378</v>
      </c>
      <c r="N1771">
        <v>325</v>
      </c>
      <c r="O1771">
        <v>321</v>
      </c>
      <c r="P1771">
        <v>408</v>
      </c>
      <c r="Q1771">
        <v>371</v>
      </c>
      <c r="R1771">
        <v>284</v>
      </c>
      <c r="S1771">
        <v>455</v>
      </c>
      <c r="T1771">
        <v>390</v>
      </c>
      <c r="U1771">
        <v>226</v>
      </c>
      <c r="V1771">
        <v>317</v>
      </c>
      <c r="W1771">
        <v>313</v>
      </c>
      <c r="X1771">
        <v>307</v>
      </c>
      <c r="Y1771">
        <v>221</v>
      </c>
      <c r="Z1771">
        <v>275</v>
      </c>
      <c r="AA1771">
        <v>257</v>
      </c>
      <c r="AB1771">
        <v>403</v>
      </c>
    </row>
    <row r="1772" spans="1:28">
      <c r="A1772" t="s">
        <v>12736</v>
      </c>
      <c r="B1772" t="s">
        <v>12737</v>
      </c>
      <c r="C1772" t="s">
        <v>12738</v>
      </c>
      <c r="D1772" t="s">
        <v>457</v>
      </c>
      <c r="E1772">
        <v>1.7286761586435515</v>
      </c>
      <c r="F1772">
        <v>1.33777474688367E-8</v>
      </c>
      <c r="G1772">
        <v>3.26763868729549E-7</v>
      </c>
      <c r="H1772">
        <v>381</v>
      </c>
      <c r="I1772">
        <v>232</v>
      </c>
      <c r="J1772">
        <v>394</v>
      </c>
      <c r="K1772">
        <v>317</v>
      </c>
      <c r="L1772">
        <v>226</v>
      </c>
      <c r="M1772">
        <v>488</v>
      </c>
      <c r="N1772">
        <v>545</v>
      </c>
      <c r="O1772">
        <v>553</v>
      </c>
      <c r="P1772">
        <v>629</v>
      </c>
      <c r="Q1772">
        <v>470</v>
      </c>
      <c r="R1772">
        <v>450</v>
      </c>
      <c r="S1772">
        <v>626</v>
      </c>
      <c r="T1772">
        <v>489</v>
      </c>
      <c r="U1772">
        <v>284</v>
      </c>
      <c r="V1772">
        <v>478</v>
      </c>
      <c r="W1772">
        <v>434</v>
      </c>
      <c r="X1772">
        <v>575</v>
      </c>
      <c r="Y1772">
        <v>263</v>
      </c>
      <c r="Z1772">
        <v>302</v>
      </c>
      <c r="AA1772">
        <v>400</v>
      </c>
      <c r="AB1772">
        <v>657</v>
      </c>
    </row>
    <row r="1773" spans="1:28">
      <c r="A1773" t="s">
        <v>12739</v>
      </c>
      <c r="B1773" t="s">
        <v>12740</v>
      </c>
      <c r="C1773" t="s">
        <v>12741</v>
      </c>
      <c r="D1773" t="s">
        <v>549</v>
      </c>
      <c r="E1773">
        <v>1.728460570941952</v>
      </c>
      <c r="F1773">
        <v>4.1122541930013701E-8</v>
      </c>
      <c r="G1773">
        <v>8.3532802062147905E-7</v>
      </c>
      <c r="H1773">
        <v>393</v>
      </c>
      <c r="I1773">
        <v>315</v>
      </c>
      <c r="J1773">
        <v>340</v>
      </c>
      <c r="K1773">
        <v>236</v>
      </c>
      <c r="L1773">
        <v>193</v>
      </c>
      <c r="M1773">
        <v>457</v>
      </c>
      <c r="N1773">
        <v>519</v>
      </c>
      <c r="O1773">
        <v>440</v>
      </c>
      <c r="P1773">
        <v>494</v>
      </c>
      <c r="Q1773">
        <v>550</v>
      </c>
      <c r="R1773">
        <v>482</v>
      </c>
      <c r="S1773">
        <v>620</v>
      </c>
      <c r="T1773">
        <v>470</v>
      </c>
      <c r="U1773">
        <v>261</v>
      </c>
      <c r="V1773">
        <v>456</v>
      </c>
      <c r="W1773">
        <v>407</v>
      </c>
      <c r="X1773">
        <v>501</v>
      </c>
      <c r="Y1773">
        <v>273</v>
      </c>
      <c r="Z1773">
        <v>367</v>
      </c>
      <c r="AA1773">
        <v>362</v>
      </c>
      <c r="AB1773">
        <v>552</v>
      </c>
    </row>
    <row r="1774" spans="1:28">
      <c r="A1774" t="s">
        <v>12742</v>
      </c>
      <c r="B1774" t="s">
        <v>12743</v>
      </c>
      <c r="C1774" t="s">
        <v>12744</v>
      </c>
      <c r="D1774" t="s">
        <v>482</v>
      </c>
      <c r="E1774">
        <v>1.7265013042203354</v>
      </c>
      <c r="F1774">
        <v>2.4964135584483399E-3</v>
      </c>
      <c r="G1774">
        <v>8.8722008719059504E-3</v>
      </c>
      <c r="H1774">
        <v>28</v>
      </c>
      <c r="I1774">
        <v>22</v>
      </c>
      <c r="J1774">
        <v>35</v>
      </c>
      <c r="K1774">
        <v>15</v>
      </c>
      <c r="L1774">
        <v>17</v>
      </c>
      <c r="M1774">
        <v>48</v>
      </c>
      <c r="N1774">
        <v>48</v>
      </c>
      <c r="O1774">
        <v>39</v>
      </c>
      <c r="P1774">
        <v>53</v>
      </c>
      <c r="Q1774">
        <v>26</v>
      </c>
      <c r="R1774">
        <v>33</v>
      </c>
      <c r="S1774">
        <v>34</v>
      </c>
      <c r="T1774">
        <v>42</v>
      </c>
      <c r="U1774">
        <v>13</v>
      </c>
      <c r="V1774">
        <v>29</v>
      </c>
      <c r="W1774">
        <v>25</v>
      </c>
      <c r="X1774">
        <v>40</v>
      </c>
      <c r="Y1774">
        <v>28</v>
      </c>
      <c r="Z1774">
        <v>17</v>
      </c>
      <c r="AA1774">
        <v>28</v>
      </c>
      <c r="AB1774">
        <v>64</v>
      </c>
    </row>
    <row r="1775" spans="1:28">
      <c r="A1775" t="s">
        <v>12745</v>
      </c>
      <c r="B1775" t="s">
        <v>12746</v>
      </c>
      <c r="C1775" t="s">
        <v>12747</v>
      </c>
      <c r="D1775" t="s">
        <v>457</v>
      </c>
      <c r="E1775">
        <v>1.7257336806603951</v>
      </c>
      <c r="F1775">
        <v>1.5098052340644701E-6</v>
      </c>
      <c r="G1775">
        <v>1.74177822483765E-5</v>
      </c>
      <c r="H1775">
        <v>217</v>
      </c>
      <c r="I1775">
        <v>132</v>
      </c>
      <c r="J1775">
        <v>167</v>
      </c>
      <c r="K1775">
        <v>133</v>
      </c>
      <c r="L1775">
        <v>114</v>
      </c>
      <c r="M1775">
        <v>241</v>
      </c>
      <c r="N1775">
        <v>241</v>
      </c>
      <c r="O1775">
        <v>252</v>
      </c>
      <c r="P1775">
        <v>306</v>
      </c>
      <c r="Q1775">
        <v>267</v>
      </c>
      <c r="R1775">
        <v>186</v>
      </c>
      <c r="S1775">
        <v>323</v>
      </c>
      <c r="T1775">
        <v>293</v>
      </c>
      <c r="U1775">
        <v>116</v>
      </c>
      <c r="V1775">
        <v>199</v>
      </c>
      <c r="W1775">
        <v>193</v>
      </c>
      <c r="X1775">
        <v>336</v>
      </c>
      <c r="Y1775">
        <v>127</v>
      </c>
      <c r="Z1775">
        <v>201</v>
      </c>
      <c r="AA1775">
        <v>142</v>
      </c>
      <c r="AB1775">
        <v>318</v>
      </c>
    </row>
    <row r="1776" spans="1:28">
      <c r="A1776" t="s">
        <v>12748</v>
      </c>
      <c r="B1776" t="s">
        <v>12749</v>
      </c>
      <c r="C1776" t="s">
        <v>12750</v>
      </c>
      <c r="D1776" t="s">
        <v>482</v>
      </c>
      <c r="E1776">
        <v>1.7254389004030035</v>
      </c>
      <c r="F1776">
        <v>1.62019175277251E-4</v>
      </c>
      <c r="G1776">
        <v>8.7871419486304904E-4</v>
      </c>
      <c r="H1776">
        <v>86</v>
      </c>
      <c r="I1776">
        <v>77</v>
      </c>
      <c r="J1776">
        <v>92</v>
      </c>
      <c r="K1776">
        <v>88</v>
      </c>
      <c r="L1776">
        <v>48</v>
      </c>
      <c r="M1776">
        <v>87</v>
      </c>
      <c r="N1776">
        <v>106</v>
      </c>
      <c r="O1776">
        <v>153</v>
      </c>
      <c r="P1776">
        <v>131</v>
      </c>
      <c r="Q1776">
        <v>126</v>
      </c>
      <c r="R1776">
        <v>117</v>
      </c>
      <c r="S1776">
        <v>198</v>
      </c>
      <c r="T1776">
        <v>172</v>
      </c>
      <c r="U1776">
        <v>82</v>
      </c>
      <c r="V1776">
        <v>91</v>
      </c>
      <c r="W1776">
        <v>160</v>
      </c>
      <c r="X1776">
        <v>175</v>
      </c>
      <c r="Y1776">
        <v>91</v>
      </c>
      <c r="Z1776">
        <v>82</v>
      </c>
      <c r="AA1776">
        <v>77</v>
      </c>
      <c r="AB1776">
        <v>212</v>
      </c>
    </row>
    <row r="1777" spans="1:28">
      <c r="A1777" t="s">
        <v>12751</v>
      </c>
      <c r="B1777" t="s">
        <v>12752</v>
      </c>
      <c r="C1777" t="s">
        <v>12753</v>
      </c>
      <c r="D1777" t="s">
        <v>457</v>
      </c>
      <c r="E1777">
        <v>1.7249411884095052</v>
      </c>
      <c r="F1777">
        <v>3.7868938564819099E-4</v>
      </c>
      <c r="G1777">
        <v>1.7945795197723299E-3</v>
      </c>
      <c r="H1777">
        <v>69</v>
      </c>
      <c r="I1777">
        <v>70</v>
      </c>
      <c r="J1777">
        <v>90</v>
      </c>
      <c r="K1777">
        <v>83</v>
      </c>
      <c r="L1777">
        <v>53</v>
      </c>
      <c r="M1777">
        <v>113</v>
      </c>
      <c r="N1777">
        <v>136</v>
      </c>
      <c r="O1777">
        <v>183</v>
      </c>
      <c r="P1777">
        <v>97</v>
      </c>
      <c r="Q1777">
        <v>129</v>
      </c>
      <c r="R1777">
        <v>132</v>
      </c>
      <c r="S1777">
        <v>120</v>
      </c>
      <c r="T1777">
        <v>103</v>
      </c>
      <c r="U1777">
        <v>50</v>
      </c>
      <c r="V1777">
        <v>108</v>
      </c>
      <c r="W1777">
        <v>100</v>
      </c>
      <c r="X1777">
        <v>167</v>
      </c>
      <c r="Y1777">
        <v>76</v>
      </c>
      <c r="Z1777">
        <v>85</v>
      </c>
      <c r="AA1777">
        <v>79</v>
      </c>
      <c r="AB1777">
        <v>122</v>
      </c>
    </row>
    <row r="1778" spans="1:28">
      <c r="A1778" t="s">
        <v>12754</v>
      </c>
      <c r="B1778" t="s">
        <v>12755</v>
      </c>
      <c r="C1778" t="s">
        <v>12756</v>
      </c>
      <c r="D1778" t="s">
        <v>549</v>
      </c>
      <c r="E1778">
        <v>1.724887396754943</v>
      </c>
      <c r="F1778">
        <v>4.2403964360898698E-4</v>
      </c>
      <c r="G1778">
        <v>1.9777520859980699E-3</v>
      </c>
      <c r="H1778">
        <v>56</v>
      </c>
      <c r="I1778">
        <v>23</v>
      </c>
      <c r="J1778">
        <v>36</v>
      </c>
      <c r="K1778">
        <v>34</v>
      </c>
      <c r="L1778">
        <v>43</v>
      </c>
      <c r="M1778">
        <v>58</v>
      </c>
      <c r="N1778">
        <v>85</v>
      </c>
      <c r="O1778">
        <v>73</v>
      </c>
      <c r="P1778">
        <v>67</v>
      </c>
      <c r="Q1778">
        <v>63</v>
      </c>
      <c r="R1778">
        <v>47</v>
      </c>
      <c r="S1778">
        <v>76</v>
      </c>
      <c r="T1778">
        <v>51</v>
      </c>
      <c r="U1778">
        <v>21</v>
      </c>
      <c r="V1778">
        <v>59</v>
      </c>
      <c r="W1778">
        <v>40</v>
      </c>
      <c r="X1778">
        <v>52</v>
      </c>
      <c r="Y1778">
        <v>41</v>
      </c>
      <c r="Z1778">
        <v>56</v>
      </c>
      <c r="AA1778">
        <v>33</v>
      </c>
      <c r="AB1778">
        <v>68</v>
      </c>
    </row>
    <row r="1779" spans="1:28">
      <c r="A1779" t="s">
        <v>12757</v>
      </c>
      <c r="B1779" t="s">
        <v>12758</v>
      </c>
      <c r="C1779" t="s">
        <v>12759</v>
      </c>
      <c r="D1779" t="s">
        <v>450</v>
      </c>
      <c r="E1779">
        <v>1.7248044108491707</v>
      </c>
      <c r="F1779">
        <v>3.2151541604439701E-6</v>
      </c>
      <c r="G1779">
        <v>3.2823439145709001E-5</v>
      </c>
      <c r="H1779">
        <v>367</v>
      </c>
      <c r="I1779">
        <v>252</v>
      </c>
      <c r="J1779">
        <v>267</v>
      </c>
      <c r="K1779">
        <v>196</v>
      </c>
      <c r="L1779">
        <v>190</v>
      </c>
      <c r="M1779">
        <v>438</v>
      </c>
      <c r="N1779">
        <v>545</v>
      </c>
      <c r="O1779">
        <v>300</v>
      </c>
      <c r="P1779">
        <v>370</v>
      </c>
      <c r="Q1779">
        <v>404</v>
      </c>
      <c r="R1779">
        <v>381</v>
      </c>
      <c r="S1779">
        <v>617</v>
      </c>
      <c r="T1779">
        <v>454</v>
      </c>
      <c r="U1779">
        <v>212</v>
      </c>
      <c r="V1779">
        <v>476</v>
      </c>
      <c r="W1779">
        <v>287</v>
      </c>
      <c r="X1779">
        <v>411</v>
      </c>
      <c r="Y1779">
        <v>168</v>
      </c>
      <c r="Z1779">
        <v>300</v>
      </c>
      <c r="AA1779">
        <v>379</v>
      </c>
      <c r="AB1779">
        <v>579</v>
      </c>
    </row>
    <row r="1780" spans="1:28">
      <c r="A1780" t="s">
        <v>12760</v>
      </c>
      <c r="B1780" t="s">
        <v>12761</v>
      </c>
      <c r="C1780" t="s">
        <v>12762</v>
      </c>
      <c r="D1780" t="s">
        <v>457</v>
      </c>
      <c r="E1780">
        <v>1.724169973846122</v>
      </c>
      <c r="F1780">
        <v>9.16164966911059E-5</v>
      </c>
      <c r="G1780">
        <v>5.4270430749506899E-4</v>
      </c>
      <c r="H1780">
        <v>200</v>
      </c>
      <c r="I1780">
        <v>114</v>
      </c>
      <c r="J1780">
        <v>152</v>
      </c>
      <c r="K1780">
        <v>134</v>
      </c>
      <c r="L1780">
        <v>117</v>
      </c>
      <c r="M1780">
        <v>215</v>
      </c>
      <c r="N1780">
        <v>193</v>
      </c>
      <c r="O1780">
        <v>278</v>
      </c>
      <c r="P1780">
        <v>233</v>
      </c>
      <c r="Q1780">
        <v>218</v>
      </c>
      <c r="R1780">
        <v>165</v>
      </c>
      <c r="S1780">
        <v>434</v>
      </c>
      <c r="T1780">
        <v>284</v>
      </c>
      <c r="U1780">
        <v>107</v>
      </c>
      <c r="V1780">
        <v>209</v>
      </c>
      <c r="W1780">
        <v>217</v>
      </c>
      <c r="X1780">
        <v>220</v>
      </c>
      <c r="Y1780">
        <v>123</v>
      </c>
      <c r="Z1780">
        <v>145</v>
      </c>
      <c r="AA1780">
        <v>138</v>
      </c>
      <c r="AB1780">
        <v>275</v>
      </c>
    </row>
    <row r="1781" spans="1:28">
      <c r="A1781" t="s">
        <v>12763</v>
      </c>
      <c r="B1781" t="s">
        <v>12764</v>
      </c>
      <c r="C1781" t="s">
        <v>12765</v>
      </c>
      <c r="D1781" t="s">
        <v>457</v>
      </c>
      <c r="E1781">
        <v>1.7237754414161115</v>
      </c>
      <c r="F1781">
        <v>4.0764730043188497E-3</v>
      </c>
      <c r="G1781">
        <v>1.3344311447790899E-2</v>
      </c>
      <c r="H1781">
        <v>617</v>
      </c>
      <c r="I1781">
        <v>269</v>
      </c>
      <c r="J1781">
        <v>554</v>
      </c>
      <c r="K1781">
        <v>467</v>
      </c>
      <c r="L1781">
        <v>306</v>
      </c>
      <c r="M1781">
        <v>751</v>
      </c>
      <c r="N1781">
        <v>471</v>
      </c>
      <c r="O1781">
        <v>685</v>
      </c>
      <c r="P1781">
        <v>834</v>
      </c>
      <c r="Q1781">
        <v>630</v>
      </c>
      <c r="R1781">
        <v>374</v>
      </c>
      <c r="S1781">
        <v>1574</v>
      </c>
      <c r="T1781">
        <v>1151</v>
      </c>
      <c r="U1781">
        <v>388</v>
      </c>
      <c r="V1781">
        <v>422</v>
      </c>
      <c r="W1781">
        <v>989</v>
      </c>
      <c r="X1781">
        <v>643</v>
      </c>
      <c r="Y1781">
        <v>298</v>
      </c>
      <c r="Z1781">
        <v>472</v>
      </c>
      <c r="AA1781">
        <v>362</v>
      </c>
      <c r="AB1781">
        <v>934</v>
      </c>
    </row>
    <row r="1782" spans="1:28">
      <c r="A1782" t="s">
        <v>12766</v>
      </c>
      <c r="B1782" t="s">
        <v>12767</v>
      </c>
      <c r="C1782" t="s">
        <v>12768</v>
      </c>
      <c r="D1782" t="s">
        <v>457</v>
      </c>
      <c r="E1782">
        <v>1.7234685497464151</v>
      </c>
      <c r="F1782">
        <v>6.7665088220105005E-5</v>
      </c>
      <c r="G1782">
        <v>4.23684596394117E-4</v>
      </c>
      <c r="H1782">
        <v>93</v>
      </c>
      <c r="I1782">
        <v>46</v>
      </c>
      <c r="J1782">
        <v>41</v>
      </c>
      <c r="K1782">
        <v>75</v>
      </c>
      <c r="L1782">
        <v>40</v>
      </c>
      <c r="M1782">
        <v>105</v>
      </c>
      <c r="N1782">
        <v>88</v>
      </c>
      <c r="O1782">
        <v>96</v>
      </c>
      <c r="P1782">
        <v>100</v>
      </c>
      <c r="Q1782">
        <v>94</v>
      </c>
      <c r="R1782">
        <v>97</v>
      </c>
      <c r="S1782">
        <v>115</v>
      </c>
      <c r="T1782">
        <v>91</v>
      </c>
      <c r="U1782">
        <v>33</v>
      </c>
      <c r="V1782">
        <v>83</v>
      </c>
      <c r="W1782">
        <v>86</v>
      </c>
      <c r="X1782">
        <v>110</v>
      </c>
      <c r="Y1782">
        <v>44</v>
      </c>
      <c r="Z1782">
        <v>76</v>
      </c>
      <c r="AA1782">
        <v>62</v>
      </c>
      <c r="AB1782">
        <v>111</v>
      </c>
    </row>
    <row r="1783" spans="1:28">
      <c r="A1783" t="s">
        <v>12769</v>
      </c>
      <c r="B1783" t="s">
        <v>12770</v>
      </c>
      <c r="C1783" t="s">
        <v>12771</v>
      </c>
      <c r="D1783" t="s">
        <v>457</v>
      </c>
      <c r="E1783">
        <v>1.7231799089394446</v>
      </c>
      <c r="F1783">
        <v>7.3471889734902599E-8</v>
      </c>
      <c r="G1783">
        <v>1.3572748257750201E-6</v>
      </c>
      <c r="H1783">
        <v>257</v>
      </c>
      <c r="I1783">
        <v>203</v>
      </c>
      <c r="J1783">
        <v>237</v>
      </c>
      <c r="K1783">
        <v>201</v>
      </c>
      <c r="L1783">
        <v>123</v>
      </c>
      <c r="M1783">
        <v>334</v>
      </c>
      <c r="N1783">
        <v>339</v>
      </c>
      <c r="O1783">
        <v>326</v>
      </c>
      <c r="P1783">
        <v>331</v>
      </c>
      <c r="Q1783">
        <v>287</v>
      </c>
      <c r="R1783">
        <v>309</v>
      </c>
      <c r="S1783">
        <v>448</v>
      </c>
      <c r="T1783">
        <v>425</v>
      </c>
      <c r="U1783">
        <v>161</v>
      </c>
      <c r="V1783">
        <v>306</v>
      </c>
      <c r="W1783">
        <v>281</v>
      </c>
      <c r="X1783">
        <v>281</v>
      </c>
      <c r="Y1783">
        <v>198</v>
      </c>
      <c r="Z1783">
        <v>189</v>
      </c>
      <c r="AA1783">
        <v>265</v>
      </c>
      <c r="AB1783">
        <v>428</v>
      </c>
    </row>
    <row r="1784" spans="1:28">
      <c r="A1784" t="s">
        <v>12772</v>
      </c>
      <c r="B1784" t="s">
        <v>12773</v>
      </c>
      <c r="C1784" t="s">
        <v>12774</v>
      </c>
      <c r="D1784" t="s">
        <v>457</v>
      </c>
      <c r="E1784">
        <v>1.7226198725084825</v>
      </c>
      <c r="F1784">
        <v>2.5936550735979801E-9</v>
      </c>
      <c r="G1784">
        <v>8.6535355195845099E-8</v>
      </c>
      <c r="H1784">
        <v>664</v>
      </c>
      <c r="I1784">
        <v>345</v>
      </c>
      <c r="J1784">
        <v>553</v>
      </c>
      <c r="K1784">
        <v>529</v>
      </c>
      <c r="L1784">
        <v>347</v>
      </c>
      <c r="M1784">
        <v>815</v>
      </c>
      <c r="N1784">
        <v>903</v>
      </c>
      <c r="O1784">
        <v>708</v>
      </c>
      <c r="P1784">
        <v>886</v>
      </c>
      <c r="Q1784">
        <v>791</v>
      </c>
      <c r="R1784">
        <v>701</v>
      </c>
      <c r="S1784">
        <v>1074</v>
      </c>
      <c r="T1784">
        <v>768</v>
      </c>
      <c r="U1784">
        <v>371</v>
      </c>
      <c r="V1784">
        <v>808</v>
      </c>
      <c r="W1784">
        <v>601</v>
      </c>
      <c r="X1784">
        <v>738</v>
      </c>
      <c r="Y1784">
        <v>443</v>
      </c>
      <c r="Z1784">
        <v>519</v>
      </c>
      <c r="AA1784">
        <v>593</v>
      </c>
      <c r="AB1784">
        <v>1241</v>
      </c>
    </row>
    <row r="1785" spans="1:28">
      <c r="A1785" t="s">
        <v>12775</v>
      </c>
      <c r="B1785" t="s">
        <v>12776</v>
      </c>
      <c r="C1785" t="s">
        <v>12777</v>
      </c>
      <c r="D1785" t="s">
        <v>549</v>
      </c>
      <c r="E1785">
        <v>1.722600384087758</v>
      </c>
      <c r="F1785">
        <v>3.9745359370856397E-8</v>
      </c>
      <c r="G1785">
        <v>8.0984751303027205E-7</v>
      </c>
      <c r="H1785">
        <v>346</v>
      </c>
      <c r="I1785">
        <v>220</v>
      </c>
      <c r="J1785">
        <v>325</v>
      </c>
      <c r="K1785">
        <v>238</v>
      </c>
      <c r="L1785">
        <v>162</v>
      </c>
      <c r="M1785">
        <v>395</v>
      </c>
      <c r="N1785">
        <v>459</v>
      </c>
      <c r="O1785">
        <v>393</v>
      </c>
      <c r="P1785">
        <v>398</v>
      </c>
      <c r="Q1785">
        <v>455</v>
      </c>
      <c r="R1785">
        <v>363</v>
      </c>
      <c r="S1785">
        <v>612</v>
      </c>
      <c r="T1785">
        <v>461</v>
      </c>
      <c r="U1785">
        <v>305</v>
      </c>
      <c r="V1785">
        <v>363</v>
      </c>
      <c r="W1785">
        <v>357</v>
      </c>
      <c r="X1785">
        <v>369</v>
      </c>
      <c r="Y1785">
        <v>244</v>
      </c>
      <c r="Z1785">
        <v>304</v>
      </c>
      <c r="AA1785">
        <v>228</v>
      </c>
      <c r="AB1785">
        <v>446</v>
      </c>
    </row>
    <row r="1786" spans="1:28">
      <c r="A1786" t="s">
        <v>12778</v>
      </c>
      <c r="B1786" t="s">
        <v>12779</v>
      </c>
      <c r="C1786" t="s">
        <v>12780</v>
      </c>
      <c r="D1786" t="s">
        <v>450</v>
      </c>
      <c r="E1786">
        <v>1.7216873600411873</v>
      </c>
      <c r="F1786">
        <v>1.8284434205417301E-8</v>
      </c>
      <c r="G1786">
        <v>4.2261393779693999E-7</v>
      </c>
      <c r="H1786">
        <v>1019</v>
      </c>
      <c r="I1786">
        <v>602</v>
      </c>
      <c r="J1786">
        <v>932</v>
      </c>
      <c r="K1786">
        <v>741</v>
      </c>
      <c r="L1786">
        <v>513</v>
      </c>
      <c r="M1786">
        <v>1127</v>
      </c>
      <c r="N1786">
        <v>1256</v>
      </c>
      <c r="O1786">
        <v>1499</v>
      </c>
      <c r="P1786">
        <v>1544</v>
      </c>
      <c r="Q1786">
        <v>1140</v>
      </c>
      <c r="R1786">
        <v>1179</v>
      </c>
      <c r="S1786">
        <v>1628</v>
      </c>
      <c r="T1786">
        <v>1043</v>
      </c>
      <c r="U1786">
        <v>721</v>
      </c>
      <c r="V1786">
        <v>1221</v>
      </c>
      <c r="W1786">
        <v>1178</v>
      </c>
      <c r="X1786">
        <v>1482</v>
      </c>
      <c r="Y1786">
        <v>609</v>
      </c>
      <c r="Z1786">
        <v>1038</v>
      </c>
      <c r="AA1786">
        <v>1022</v>
      </c>
      <c r="AB1786">
        <v>1643</v>
      </c>
    </row>
    <row r="1787" spans="1:28">
      <c r="A1787" t="s">
        <v>12781</v>
      </c>
      <c r="B1787" t="s">
        <v>12782</v>
      </c>
      <c r="C1787" t="s">
        <v>12783</v>
      </c>
      <c r="D1787" t="s">
        <v>457</v>
      </c>
      <c r="E1787">
        <v>1.721676223955896</v>
      </c>
      <c r="F1787">
        <v>1.7219563122289099E-9</v>
      </c>
      <c r="G1787">
        <v>6.08373314954445E-8</v>
      </c>
      <c r="H1787">
        <v>2916</v>
      </c>
      <c r="I1787">
        <v>1645</v>
      </c>
      <c r="J1787">
        <v>2125</v>
      </c>
      <c r="K1787">
        <v>1932</v>
      </c>
      <c r="L1787">
        <v>1338</v>
      </c>
      <c r="M1787">
        <v>3142</v>
      </c>
      <c r="N1787">
        <v>3480</v>
      </c>
      <c r="O1787">
        <v>2788</v>
      </c>
      <c r="P1787">
        <v>3366</v>
      </c>
      <c r="Q1787">
        <v>3404</v>
      </c>
      <c r="R1787">
        <v>2713</v>
      </c>
      <c r="S1787">
        <v>4383</v>
      </c>
      <c r="T1787">
        <v>3787</v>
      </c>
      <c r="U1787">
        <v>1644</v>
      </c>
      <c r="V1787">
        <v>3025</v>
      </c>
      <c r="W1787">
        <v>2500</v>
      </c>
      <c r="X1787">
        <v>3165</v>
      </c>
      <c r="Y1787">
        <v>1848</v>
      </c>
      <c r="Z1787">
        <v>2269</v>
      </c>
      <c r="AA1787">
        <v>2260</v>
      </c>
      <c r="AB1787">
        <v>3973</v>
      </c>
    </row>
    <row r="1788" spans="1:28">
      <c r="A1788" t="s">
        <v>12784</v>
      </c>
      <c r="B1788" t="s">
        <v>12785</v>
      </c>
      <c r="C1788" t="s">
        <v>12786</v>
      </c>
      <c r="D1788" t="s">
        <v>457</v>
      </c>
      <c r="E1788">
        <v>1.720682055385699</v>
      </c>
      <c r="F1788">
        <v>1.72165551778031E-8</v>
      </c>
      <c r="G1788">
        <v>4.0311188661873901E-7</v>
      </c>
      <c r="H1788">
        <v>612</v>
      </c>
      <c r="I1788">
        <v>429</v>
      </c>
      <c r="J1788">
        <v>630</v>
      </c>
      <c r="K1788">
        <v>490</v>
      </c>
      <c r="L1788">
        <v>295</v>
      </c>
      <c r="M1788">
        <v>696</v>
      </c>
      <c r="N1788">
        <v>795</v>
      </c>
      <c r="O1788">
        <v>776</v>
      </c>
      <c r="P1788">
        <v>927</v>
      </c>
      <c r="Q1788">
        <v>758</v>
      </c>
      <c r="R1788">
        <v>700</v>
      </c>
      <c r="S1788">
        <v>1109</v>
      </c>
      <c r="T1788">
        <v>945</v>
      </c>
      <c r="U1788">
        <v>393</v>
      </c>
      <c r="V1788">
        <v>590</v>
      </c>
      <c r="W1788">
        <v>649</v>
      </c>
      <c r="X1788">
        <v>751</v>
      </c>
      <c r="Y1788">
        <v>409</v>
      </c>
      <c r="Z1788">
        <v>679</v>
      </c>
      <c r="AA1788">
        <v>467</v>
      </c>
      <c r="AB1788">
        <v>847</v>
      </c>
    </row>
    <row r="1789" spans="1:28">
      <c r="A1789" t="s">
        <v>12787</v>
      </c>
      <c r="B1789" t="s">
        <v>12788</v>
      </c>
      <c r="C1789" t="s">
        <v>12789</v>
      </c>
      <c r="D1789" t="s">
        <v>457</v>
      </c>
      <c r="E1789">
        <v>1.719002686238857</v>
      </c>
      <c r="F1789">
        <v>7.0630455424391795E-4</v>
      </c>
      <c r="G1789">
        <v>3.04781583548875E-3</v>
      </c>
      <c r="H1789">
        <v>50</v>
      </c>
      <c r="I1789">
        <v>43</v>
      </c>
      <c r="J1789">
        <v>45</v>
      </c>
      <c r="K1789">
        <v>24</v>
      </c>
      <c r="L1789">
        <v>21</v>
      </c>
      <c r="M1789">
        <v>67</v>
      </c>
      <c r="N1789">
        <v>68</v>
      </c>
      <c r="O1789">
        <v>53</v>
      </c>
      <c r="P1789">
        <v>82</v>
      </c>
      <c r="Q1789">
        <v>66</v>
      </c>
      <c r="R1789">
        <v>47</v>
      </c>
      <c r="S1789">
        <v>69</v>
      </c>
      <c r="T1789">
        <v>45</v>
      </c>
      <c r="U1789">
        <v>30</v>
      </c>
      <c r="V1789">
        <v>63</v>
      </c>
      <c r="W1789">
        <v>50</v>
      </c>
      <c r="X1789">
        <v>52</v>
      </c>
      <c r="Y1789">
        <v>51</v>
      </c>
      <c r="Z1789">
        <v>44</v>
      </c>
      <c r="AA1789">
        <v>23</v>
      </c>
      <c r="AB1789">
        <v>58</v>
      </c>
    </row>
    <row r="1790" spans="1:28">
      <c r="A1790" t="s">
        <v>12790</v>
      </c>
      <c r="B1790" t="s">
        <v>12791</v>
      </c>
      <c r="C1790" t="s">
        <v>12792</v>
      </c>
      <c r="D1790" t="s">
        <v>482</v>
      </c>
      <c r="E1790">
        <v>1.718203324964048</v>
      </c>
      <c r="F1790">
        <v>2.9016103848556598E-7</v>
      </c>
      <c r="G1790">
        <v>4.2906099749154902E-6</v>
      </c>
      <c r="H1790">
        <v>254</v>
      </c>
      <c r="I1790">
        <v>145</v>
      </c>
      <c r="J1790">
        <v>189</v>
      </c>
      <c r="K1790">
        <v>200</v>
      </c>
      <c r="L1790">
        <v>129</v>
      </c>
      <c r="M1790">
        <v>275</v>
      </c>
      <c r="N1790">
        <v>288</v>
      </c>
      <c r="O1790">
        <v>308</v>
      </c>
      <c r="P1790">
        <v>325</v>
      </c>
      <c r="Q1790">
        <v>343</v>
      </c>
      <c r="R1790">
        <v>245</v>
      </c>
      <c r="S1790">
        <v>423</v>
      </c>
      <c r="T1790">
        <v>308</v>
      </c>
      <c r="U1790">
        <v>158</v>
      </c>
      <c r="V1790">
        <v>289</v>
      </c>
      <c r="W1790">
        <v>219</v>
      </c>
      <c r="X1790">
        <v>289</v>
      </c>
      <c r="Y1790">
        <v>181</v>
      </c>
      <c r="Z1790">
        <v>257</v>
      </c>
      <c r="AA1790">
        <v>208</v>
      </c>
      <c r="AB1790">
        <v>306</v>
      </c>
    </row>
    <row r="1791" spans="1:28">
      <c r="A1791" t="s">
        <v>12793</v>
      </c>
      <c r="B1791" t="s">
        <v>12794</v>
      </c>
      <c r="C1791" t="s">
        <v>12795</v>
      </c>
      <c r="D1791" t="s">
        <v>457</v>
      </c>
      <c r="E1791">
        <v>1.7179175827976891</v>
      </c>
      <c r="F1791">
        <v>1.1459981027202901E-2</v>
      </c>
      <c r="G1791">
        <v>3.13777642711335E-2</v>
      </c>
      <c r="H1791">
        <v>19</v>
      </c>
      <c r="I1791">
        <v>7</v>
      </c>
      <c r="J1791">
        <v>8</v>
      </c>
      <c r="K1791">
        <v>12</v>
      </c>
      <c r="L1791">
        <v>4</v>
      </c>
      <c r="M1791">
        <v>11</v>
      </c>
      <c r="N1791">
        <v>14</v>
      </c>
      <c r="O1791">
        <v>20</v>
      </c>
      <c r="P1791">
        <v>15</v>
      </c>
      <c r="Q1791">
        <v>15</v>
      </c>
      <c r="R1791">
        <v>21</v>
      </c>
      <c r="S1791">
        <v>25</v>
      </c>
      <c r="T1791">
        <v>13</v>
      </c>
      <c r="U1791">
        <v>13</v>
      </c>
      <c r="V1791">
        <v>13</v>
      </c>
      <c r="W1791">
        <v>27</v>
      </c>
      <c r="X1791">
        <v>24</v>
      </c>
      <c r="Y1791">
        <v>19</v>
      </c>
      <c r="Z1791">
        <v>15</v>
      </c>
      <c r="AA1791">
        <v>20</v>
      </c>
      <c r="AB1791">
        <v>15</v>
      </c>
    </row>
    <row r="1792" spans="1:28">
      <c r="A1792" t="s">
        <v>12796</v>
      </c>
      <c r="B1792" t="s">
        <v>12797</v>
      </c>
      <c r="C1792" t="s">
        <v>12798</v>
      </c>
      <c r="D1792" t="s">
        <v>446</v>
      </c>
      <c r="E1792">
        <v>1.7172567852487717</v>
      </c>
      <c r="F1792">
        <v>4.4605114072811701E-3</v>
      </c>
      <c r="G1792">
        <v>1.43498890126683E-2</v>
      </c>
      <c r="H1792">
        <v>23</v>
      </c>
      <c r="I1792">
        <v>9</v>
      </c>
      <c r="J1792">
        <v>32</v>
      </c>
      <c r="K1792">
        <v>27</v>
      </c>
      <c r="L1792">
        <v>17</v>
      </c>
      <c r="M1792">
        <v>34</v>
      </c>
      <c r="N1792">
        <v>45</v>
      </c>
      <c r="O1792">
        <v>26</v>
      </c>
      <c r="P1792">
        <v>30</v>
      </c>
      <c r="Q1792">
        <v>25</v>
      </c>
      <c r="R1792">
        <v>39</v>
      </c>
      <c r="S1792">
        <v>59</v>
      </c>
      <c r="T1792">
        <v>29</v>
      </c>
      <c r="U1792">
        <v>31</v>
      </c>
      <c r="V1792">
        <v>24</v>
      </c>
      <c r="W1792">
        <v>40</v>
      </c>
      <c r="X1792">
        <v>44</v>
      </c>
      <c r="Y1792">
        <v>31</v>
      </c>
      <c r="Z1792">
        <v>21</v>
      </c>
      <c r="AA1792">
        <v>28</v>
      </c>
      <c r="AB1792">
        <v>45</v>
      </c>
    </row>
    <row r="1793" spans="1:28">
      <c r="A1793" t="s">
        <v>12799</v>
      </c>
      <c r="B1793" t="s">
        <v>12800</v>
      </c>
      <c r="C1793" t="s">
        <v>12801</v>
      </c>
      <c r="D1793" t="s">
        <v>482</v>
      </c>
      <c r="E1793">
        <v>1.7172454342632277</v>
      </c>
      <c r="F1793">
        <v>3.3532221174918301E-4</v>
      </c>
      <c r="G1793">
        <v>1.62248715075998E-3</v>
      </c>
      <c r="H1793">
        <v>68</v>
      </c>
      <c r="I1793">
        <v>33</v>
      </c>
      <c r="J1793">
        <v>44</v>
      </c>
      <c r="K1793">
        <v>34</v>
      </c>
      <c r="L1793">
        <v>42</v>
      </c>
      <c r="M1793">
        <v>76</v>
      </c>
      <c r="N1793">
        <v>85</v>
      </c>
      <c r="O1793">
        <v>77</v>
      </c>
      <c r="P1793">
        <v>84</v>
      </c>
      <c r="Q1793">
        <v>92</v>
      </c>
      <c r="R1793">
        <v>61</v>
      </c>
      <c r="S1793">
        <v>73</v>
      </c>
      <c r="T1793">
        <v>57</v>
      </c>
      <c r="U1793">
        <v>33</v>
      </c>
      <c r="V1793">
        <v>85</v>
      </c>
      <c r="W1793">
        <v>60</v>
      </c>
      <c r="X1793">
        <v>71</v>
      </c>
      <c r="Y1793">
        <v>43</v>
      </c>
      <c r="Z1793">
        <v>44</v>
      </c>
      <c r="AA1793">
        <v>34</v>
      </c>
      <c r="AB1793">
        <v>91</v>
      </c>
    </row>
    <row r="1794" spans="1:28">
      <c r="A1794" t="s">
        <v>12802</v>
      </c>
      <c r="B1794" t="s">
        <v>12803</v>
      </c>
      <c r="C1794" t="s">
        <v>12804</v>
      </c>
      <c r="D1794" t="s">
        <v>457</v>
      </c>
      <c r="E1794">
        <v>1.7171282881942842</v>
      </c>
      <c r="F1794">
        <v>1.05726647948828E-4</v>
      </c>
      <c r="G1794">
        <v>6.1253344939020795E-4</v>
      </c>
      <c r="H1794">
        <v>63</v>
      </c>
      <c r="I1794">
        <v>68</v>
      </c>
      <c r="J1794">
        <v>57</v>
      </c>
      <c r="K1794">
        <v>72</v>
      </c>
      <c r="L1794">
        <v>56</v>
      </c>
      <c r="M1794">
        <v>101</v>
      </c>
      <c r="N1794">
        <v>132</v>
      </c>
      <c r="O1794">
        <v>101</v>
      </c>
      <c r="P1794">
        <v>131</v>
      </c>
      <c r="Q1794">
        <v>80</v>
      </c>
      <c r="R1794">
        <v>117</v>
      </c>
      <c r="S1794">
        <v>112</v>
      </c>
      <c r="T1794">
        <v>86</v>
      </c>
      <c r="U1794">
        <v>46</v>
      </c>
      <c r="V1794">
        <v>86</v>
      </c>
      <c r="W1794">
        <v>78</v>
      </c>
      <c r="X1794">
        <v>111</v>
      </c>
      <c r="Y1794">
        <v>59</v>
      </c>
      <c r="Z1794">
        <v>87</v>
      </c>
      <c r="AA1794">
        <v>83</v>
      </c>
      <c r="AB1794">
        <v>135</v>
      </c>
    </row>
    <row r="1795" spans="1:28">
      <c r="A1795" t="s">
        <v>12805</v>
      </c>
      <c r="B1795" t="s">
        <v>12806</v>
      </c>
      <c r="C1795" t="s">
        <v>12807</v>
      </c>
      <c r="D1795" t="s">
        <v>450</v>
      </c>
      <c r="E1795">
        <v>1.7170653785885825</v>
      </c>
      <c r="F1795">
        <v>2.1700053868759402E-3</v>
      </c>
      <c r="G1795">
        <v>7.9022931836166196E-3</v>
      </c>
      <c r="H1795">
        <v>52</v>
      </c>
      <c r="I1795">
        <v>18</v>
      </c>
      <c r="J1795">
        <v>39</v>
      </c>
      <c r="K1795">
        <v>17</v>
      </c>
      <c r="L1795">
        <v>20</v>
      </c>
      <c r="M1795">
        <v>31</v>
      </c>
      <c r="N1795">
        <v>66</v>
      </c>
      <c r="O1795">
        <v>51</v>
      </c>
      <c r="P1795">
        <v>50</v>
      </c>
      <c r="Q1795">
        <v>42</v>
      </c>
      <c r="R1795">
        <v>34</v>
      </c>
      <c r="S1795">
        <v>69</v>
      </c>
      <c r="T1795">
        <v>45</v>
      </c>
      <c r="U1795">
        <v>22</v>
      </c>
      <c r="V1795">
        <v>40</v>
      </c>
      <c r="W1795">
        <v>53</v>
      </c>
      <c r="X1795">
        <v>58</v>
      </c>
      <c r="Y1795">
        <v>24</v>
      </c>
      <c r="Z1795">
        <v>34</v>
      </c>
      <c r="AA1795">
        <v>28</v>
      </c>
      <c r="AB1795">
        <v>53</v>
      </c>
    </row>
    <row r="1796" spans="1:28">
      <c r="A1796" t="s">
        <v>12808</v>
      </c>
      <c r="B1796" t="s">
        <v>12809</v>
      </c>
      <c r="C1796" t="s">
        <v>12810</v>
      </c>
      <c r="D1796" t="s">
        <v>450</v>
      </c>
      <c r="E1796">
        <v>1.7155914801548868</v>
      </c>
      <c r="F1796">
        <v>3.2323726245675798E-9</v>
      </c>
      <c r="G1796">
        <v>1.02323987803311E-7</v>
      </c>
      <c r="H1796">
        <v>1701</v>
      </c>
      <c r="I1796">
        <v>1095</v>
      </c>
      <c r="J1796">
        <v>1689</v>
      </c>
      <c r="K1796">
        <v>1279</v>
      </c>
      <c r="L1796">
        <v>865</v>
      </c>
      <c r="M1796">
        <v>2018</v>
      </c>
      <c r="N1796">
        <v>2332</v>
      </c>
      <c r="O1796">
        <v>2051</v>
      </c>
      <c r="P1796">
        <v>2451</v>
      </c>
      <c r="Q1796">
        <v>2055</v>
      </c>
      <c r="R1796">
        <v>1700</v>
      </c>
      <c r="S1796">
        <v>3126</v>
      </c>
      <c r="T1796">
        <v>2339</v>
      </c>
      <c r="U1796">
        <v>1094</v>
      </c>
      <c r="V1796">
        <v>1882</v>
      </c>
      <c r="W1796">
        <v>1531</v>
      </c>
      <c r="X1796">
        <v>2109</v>
      </c>
      <c r="Y1796">
        <v>1435</v>
      </c>
      <c r="Z1796">
        <v>1894</v>
      </c>
      <c r="AA1796">
        <v>1245</v>
      </c>
      <c r="AB1796">
        <v>2433</v>
      </c>
    </row>
    <row r="1797" spans="1:28">
      <c r="A1797" t="s">
        <v>12811</v>
      </c>
      <c r="B1797" t="s">
        <v>12812</v>
      </c>
      <c r="C1797" t="s">
        <v>12813</v>
      </c>
      <c r="D1797" t="s">
        <v>450</v>
      </c>
      <c r="E1797">
        <v>1.7146481686997332</v>
      </c>
      <c r="F1797">
        <v>2.5470865152943198E-6</v>
      </c>
      <c r="G1797">
        <v>2.6934316785194E-5</v>
      </c>
      <c r="H1797">
        <v>987</v>
      </c>
      <c r="I1797">
        <v>730</v>
      </c>
      <c r="J1797">
        <v>1143</v>
      </c>
      <c r="K1797">
        <v>1168</v>
      </c>
      <c r="L1797">
        <v>905</v>
      </c>
      <c r="M1797">
        <v>1291</v>
      </c>
      <c r="N1797">
        <v>2017</v>
      </c>
      <c r="O1797">
        <v>1516</v>
      </c>
      <c r="P1797">
        <v>1821</v>
      </c>
      <c r="Q1797">
        <v>1458</v>
      </c>
      <c r="R1797">
        <v>1310</v>
      </c>
      <c r="S1797">
        <v>2461</v>
      </c>
      <c r="T1797">
        <v>1806</v>
      </c>
      <c r="U1797">
        <v>501</v>
      </c>
      <c r="V1797">
        <v>1612</v>
      </c>
      <c r="W1797">
        <v>1224</v>
      </c>
      <c r="X1797">
        <v>1928</v>
      </c>
      <c r="Y1797">
        <v>544</v>
      </c>
      <c r="Z1797">
        <v>975</v>
      </c>
      <c r="AA1797">
        <v>1478</v>
      </c>
      <c r="AB1797">
        <v>3373</v>
      </c>
    </row>
    <row r="1798" spans="1:28">
      <c r="A1798" t="s">
        <v>12814</v>
      </c>
      <c r="B1798" t="s">
        <v>12815</v>
      </c>
      <c r="C1798" t="s">
        <v>12816</v>
      </c>
      <c r="D1798" t="s">
        <v>549</v>
      </c>
      <c r="E1798">
        <v>1.7143271644511542</v>
      </c>
      <c r="F1798">
        <v>9.9270496425200496E-3</v>
      </c>
      <c r="G1798">
        <v>2.7898675735406098E-2</v>
      </c>
      <c r="H1798">
        <v>26</v>
      </c>
      <c r="I1798">
        <v>13</v>
      </c>
      <c r="J1798">
        <v>16</v>
      </c>
      <c r="K1798">
        <v>26</v>
      </c>
      <c r="L1798">
        <v>16</v>
      </c>
      <c r="M1798">
        <v>26</v>
      </c>
      <c r="N1798">
        <v>26</v>
      </c>
      <c r="O1798">
        <v>22</v>
      </c>
      <c r="P1798">
        <v>40</v>
      </c>
      <c r="Q1798">
        <v>44</v>
      </c>
      <c r="R1798">
        <v>49</v>
      </c>
      <c r="S1798">
        <v>27</v>
      </c>
      <c r="T1798">
        <v>40</v>
      </c>
      <c r="U1798">
        <v>22</v>
      </c>
      <c r="V1798">
        <v>24</v>
      </c>
      <c r="W1798">
        <v>28</v>
      </c>
      <c r="X1798">
        <v>60</v>
      </c>
      <c r="Y1798">
        <v>35</v>
      </c>
      <c r="Z1798">
        <v>23</v>
      </c>
      <c r="AA1798">
        <v>25</v>
      </c>
      <c r="AB1798">
        <v>42</v>
      </c>
    </row>
    <row r="1799" spans="1:28">
      <c r="A1799" t="s">
        <v>12817</v>
      </c>
      <c r="B1799" t="s">
        <v>12818</v>
      </c>
      <c r="C1799" t="s">
        <v>12819</v>
      </c>
      <c r="D1799" t="s">
        <v>450</v>
      </c>
      <c r="E1799">
        <v>1.7140110607575743</v>
      </c>
      <c r="F1799">
        <v>6.4015193388586204E-7</v>
      </c>
      <c r="G1799">
        <v>8.4548771775245496E-6</v>
      </c>
      <c r="H1799">
        <v>288</v>
      </c>
      <c r="I1799">
        <v>211</v>
      </c>
      <c r="J1799">
        <v>225</v>
      </c>
      <c r="K1799">
        <v>240</v>
      </c>
      <c r="L1799">
        <v>144</v>
      </c>
      <c r="M1799">
        <v>342</v>
      </c>
      <c r="N1799">
        <v>396</v>
      </c>
      <c r="O1799">
        <v>291</v>
      </c>
      <c r="P1799">
        <v>422</v>
      </c>
      <c r="Q1799">
        <v>411</v>
      </c>
      <c r="R1799">
        <v>289</v>
      </c>
      <c r="S1799">
        <v>506</v>
      </c>
      <c r="T1799">
        <v>384</v>
      </c>
      <c r="U1799">
        <v>212</v>
      </c>
      <c r="V1799">
        <v>348</v>
      </c>
      <c r="W1799">
        <v>292</v>
      </c>
      <c r="X1799">
        <v>300</v>
      </c>
      <c r="Y1799">
        <v>215</v>
      </c>
      <c r="Z1799">
        <v>233</v>
      </c>
      <c r="AA1799">
        <v>226</v>
      </c>
      <c r="AB1799">
        <v>410</v>
      </c>
    </row>
    <row r="1800" spans="1:28">
      <c r="A1800" t="s">
        <v>12820</v>
      </c>
      <c r="B1800" t="s">
        <v>12821</v>
      </c>
      <c r="C1800" t="s">
        <v>12822</v>
      </c>
      <c r="D1800" t="s">
        <v>446</v>
      </c>
      <c r="E1800">
        <v>1.7129151343678246</v>
      </c>
      <c r="F1800">
        <v>1.4838634118525601E-2</v>
      </c>
      <c r="G1800">
        <v>3.8967663397269599E-2</v>
      </c>
      <c r="H1800">
        <v>14</v>
      </c>
      <c r="I1800">
        <v>11</v>
      </c>
      <c r="J1800">
        <v>13</v>
      </c>
      <c r="K1800">
        <v>8</v>
      </c>
      <c r="L1800">
        <v>5</v>
      </c>
      <c r="M1800">
        <v>14</v>
      </c>
      <c r="N1800">
        <v>19</v>
      </c>
      <c r="O1800">
        <v>17</v>
      </c>
      <c r="P1800">
        <v>21</v>
      </c>
      <c r="Q1800">
        <v>11</v>
      </c>
      <c r="R1800">
        <v>33</v>
      </c>
      <c r="S1800">
        <v>20</v>
      </c>
      <c r="T1800">
        <v>11</v>
      </c>
      <c r="U1800">
        <v>18</v>
      </c>
      <c r="V1800">
        <v>16</v>
      </c>
      <c r="W1800">
        <v>24</v>
      </c>
      <c r="X1800">
        <v>15</v>
      </c>
      <c r="Y1800">
        <v>4</v>
      </c>
      <c r="Z1800">
        <v>11</v>
      </c>
      <c r="AA1800">
        <v>17</v>
      </c>
      <c r="AB1800">
        <v>12</v>
      </c>
    </row>
    <row r="1801" spans="1:28">
      <c r="A1801" t="s">
        <v>12823</v>
      </c>
      <c r="B1801" t="s">
        <v>12824</v>
      </c>
      <c r="C1801" t="s">
        <v>12825</v>
      </c>
      <c r="D1801" t="s">
        <v>549</v>
      </c>
      <c r="E1801">
        <v>1.7115154508897177</v>
      </c>
      <c r="F1801">
        <v>4.7065764627591498E-4</v>
      </c>
      <c r="G1801">
        <v>2.1590451035402199E-3</v>
      </c>
      <c r="H1801">
        <v>62</v>
      </c>
      <c r="I1801">
        <v>48</v>
      </c>
      <c r="J1801">
        <v>40</v>
      </c>
      <c r="K1801">
        <v>43</v>
      </c>
      <c r="L1801">
        <v>38</v>
      </c>
      <c r="M1801">
        <v>64</v>
      </c>
      <c r="N1801">
        <v>76</v>
      </c>
      <c r="O1801">
        <v>87</v>
      </c>
      <c r="P1801">
        <v>82</v>
      </c>
      <c r="Q1801">
        <v>84</v>
      </c>
      <c r="R1801">
        <v>52</v>
      </c>
      <c r="S1801">
        <v>137</v>
      </c>
      <c r="T1801">
        <v>61</v>
      </c>
      <c r="U1801">
        <v>37</v>
      </c>
      <c r="V1801">
        <v>68</v>
      </c>
      <c r="W1801">
        <v>41</v>
      </c>
      <c r="X1801">
        <v>65</v>
      </c>
      <c r="Y1801">
        <v>45</v>
      </c>
      <c r="Z1801">
        <v>47</v>
      </c>
      <c r="AA1801">
        <v>37</v>
      </c>
      <c r="AB1801">
        <v>76</v>
      </c>
    </row>
    <row r="1802" spans="1:28">
      <c r="A1802" t="s">
        <v>12826</v>
      </c>
      <c r="B1802" t="s">
        <v>12827</v>
      </c>
      <c r="C1802" t="s">
        <v>12828</v>
      </c>
      <c r="D1802" t="s">
        <v>457</v>
      </c>
      <c r="E1802">
        <v>1.7108818562025048</v>
      </c>
      <c r="F1802">
        <v>4.9733290777877297E-3</v>
      </c>
      <c r="G1802">
        <v>1.57134007991106E-2</v>
      </c>
      <c r="H1802">
        <v>32</v>
      </c>
      <c r="I1802">
        <v>8</v>
      </c>
      <c r="J1802">
        <v>25</v>
      </c>
      <c r="K1802">
        <v>12</v>
      </c>
      <c r="L1802">
        <v>15</v>
      </c>
      <c r="M1802">
        <v>26</v>
      </c>
      <c r="N1802">
        <v>32</v>
      </c>
      <c r="O1802">
        <v>31</v>
      </c>
      <c r="P1802">
        <v>35</v>
      </c>
      <c r="Q1802">
        <v>29</v>
      </c>
      <c r="R1802">
        <v>18</v>
      </c>
      <c r="S1802">
        <v>38</v>
      </c>
      <c r="T1802">
        <v>31</v>
      </c>
      <c r="U1802">
        <v>21</v>
      </c>
      <c r="V1802">
        <v>18</v>
      </c>
      <c r="W1802">
        <v>40</v>
      </c>
      <c r="X1802">
        <v>36</v>
      </c>
      <c r="Y1802">
        <v>37</v>
      </c>
      <c r="Z1802">
        <v>29</v>
      </c>
      <c r="AA1802">
        <v>27</v>
      </c>
      <c r="AB1802">
        <v>43</v>
      </c>
    </row>
    <row r="1803" spans="1:28">
      <c r="A1803" t="s">
        <v>12829</v>
      </c>
      <c r="B1803" t="s">
        <v>12830</v>
      </c>
      <c r="C1803" t="s">
        <v>12831</v>
      </c>
      <c r="D1803" t="s">
        <v>450</v>
      </c>
      <c r="E1803">
        <v>1.7099970080200846</v>
      </c>
      <c r="F1803">
        <v>1.0079150034271699E-8</v>
      </c>
      <c r="G1803">
        <v>2.5898179665982602E-7</v>
      </c>
      <c r="H1803">
        <v>260</v>
      </c>
      <c r="I1803">
        <v>151</v>
      </c>
      <c r="J1803">
        <v>181</v>
      </c>
      <c r="K1803">
        <v>163</v>
      </c>
      <c r="L1803">
        <v>123</v>
      </c>
      <c r="M1803">
        <v>298</v>
      </c>
      <c r="N1803">
        <v>299</v>
      </c>
      <c r="O1803">
        <v>290</v>
      </c>
      <c r="P1803">
        <v>309</v>
      </c>
      <c r="Q1803">
        <v>226</v>
      </c>
      <c r="R1803">
        <v>296</v>
      </c>
      <c r="S1803">
        <v>376</v>
      </c>
      <c r="T1803">
        <v>290</v>
      </c>
      <c r="U1803">
        <v>126</v>
      </c>
      <c r="V1803">
        <v>259</v>
      </c>
      <c r="W1803">
        <v>234</v>
      </c>
      <c r="X1803">
        <v>294</v>
      </c>
      <c r="Y1803">
        <v>145</v>
      </c>
      <c r="Z1803">
        <v>166</v>
      </c>
      <c r="AA1803">
        <v>242</v>
      </c>
      <c r="AB1803">
        <v>256</v>
      </c>
    </row>
    <row r="1804" spans="1:28">
      <c r="A1804" t="s">
        <v>12832</v>
      </c>
      <c r="B1804" t="s">
        <v>12833</v>
      </c>
      <c r="C1804" t="s">
        <v>12834</v>
      </c>
      <c r="D1804" t="s">
        <v>549</v>
      </c>
      <c r="E1804">
        <v>1.7097616286120396</v>
      </c>
      <c r="F1804">
        <v>4.0564224308373499E-8</v>
      </c>
      <c r="G1804">
        <v>8.2483368750377098E-7</v>
      </c>
      <c r="H1804">
        <v>388</v>
      </c>
      <c r="I1804">
        <v>197</v>
      </c>
      <c r="J1804">
        <v>295</v>
      </c>
      <c r="K1804">
        <v>227</v>
      </c>
      <c r="L1804">
        <v>170</v>
      </c>
      <c r="M1804">
        <v>419</v>
      </c>
      <c r="N1804">
        <v>470</v>
      </c>
      <c r="O1804">
        <v>449</v>
      </c>
      <c r="P1804">
        <v>390</v>
      </c>
      <c r="Q1804">
        <v>437</v>
      </c>
      <c r="R1804">
        <v>358</v>
      </c>
      <c r="S1804">
        <v>524</v>
      </c>
      <c r="T1804">
        <v>401</v>
      </c>
      <c r="U1804">
        <v>210</v>
      </c>
      <c r="V1804">
        <v>411</v>
      </c>
      <c r="W1804">
        <v>338</v>
      </c>
      <c r="X1804">
        <v>420</v>
      </c>
      <c r="Y1804">
        <v>250</v>
      </c>
      <c r="Z1804">
        <v>247</v>
      </c>
      <c r="AA1804">
        <v>278</v>
      </c>
      <c r="AB1804">
        <v>467</v>
      </c>
    </row>
    <row r="1805" spans="1:28">
      <c r="A1805" t="s">
        <v>12835</v>
      </c>
      <c r="B1805" t="s">
        <v>12836</v>
      </c>
      <c r="C1805" t="s">
        <v>12837</v>
      </c>
      <c r="D1805" t="s">
        <v>457</v>
      </c>
      <c r="E1805">
        <v>1.7096401150151155</v>
      </c>
      <c r="F1805">
        <v>1.0459765220086E-10</v>
      </c>
      <c r="G1805">
        <v>6.3596957512689399E-9</v>
      </c>
      <c r="H1805">
        <v>849</v>
      </c>
      <c r="I1805">
        <v>515</v>
      </c>
      <c r="J1805">
        <v>687</v>
      </c>
      <c r="K1805">
        <v>651</v>
      </c>
      <c r="L1805">
        <v>428</v>
      </c>
      <c r="M1805">
        <v>968</v>
      </c>
      <c r="N1805">
        <v>1163</v>
      </c>
      <c r="O1805">
        <v>1038</v>
      </c>
      <c r="P1805">
        <v>1098</v>
      </c>
      <c r="Q1805">
        <v>997</v>
      </c>
      <c r="R1805">
        <v>855</v>
      </c>
      <c r="S1805">
        <v>1317</v>
      </c>
      <c r="T1805">
        <v>1058</v>
      </c>
      <c r="U1805">
        <v>437</v>
      </c>
      <c r="V1805">
        <v>935</v>
      </c>
      <c r="W1805">
        <v>923</v>
      </c>
      <c r="X1805">
        <v>1154</v>
      </c>
      <c r="Y1805">
        <v>473</v>
      </c>
      <c r="Z1805">
        <v>636</v>
      </c>
      <c r="AA1805">
        <v>661</v>
      </c>
      <c r="AB1805">
        <v>1381</v>
      </c>
    </row>
    <row r="1806" spans="1:28">
      <c r="A1806" t="s">
        <v>12838</v>
      </c>
      <c r="B1806" t="s">
        <v>12839</v>
      </c>
      <c r="C1806" t="s">
        <v>12840</v>
      </c>
      <c r="D1806" t="s">
        <v>450</v>
      </c>
      <c r="E1806">
        <v>1.7092724056519999</v>
      </c>
      <c r="F1806">
        <v>1.1316021301031201E-2</v>
      </c>
      <c r="G1806">
        <v>3.1043743960191598E-2</v>
      </c>
      <c r="H1806">
        <v>11</v>
      </c>
      <c r="I1806">
        <v>21</v>
      </c>
      <c r="J1806">
        <v>20</v>
      </c>
      <c r="K1806">
        <v>17</v>
      </c>
      <c r="L1806">
        <v>6</v>
      </c>
      <c r="M1806">
        <v>18</v>
      </c>
      <c r="N1806">
        <v>19</v>
      </c>
      <c r="O1806">
        <v>20</v>
      </c>
      <c r="P1806">
        <v>33</v>
      </c>
      <c r="Q1806">
        <v>17</v>
      </c>
      <c r="R1806">
        <v>23</v>
      </c>
      <c r="S1806">
        <v>38</v>
      </c>
      <c r="T1806">
        <v>27</v>
      </c>
      <c r="U1806">
        <v>15</v>
      </c>
      <c r="V1806">
        <v>11</v>
      </c>
      <c r="W1806">
        <v>20</v>
      </c>
      <c r="X1806">
        <v>26</v>
      </c>
      <c r="Y1806">
        <v>11</v>
      </c>
      <c r="Z1806">
        <v>26</v>
      </c>
      <c r="AA1806">
        <v>15</v>
      </c>
      <c r="AB1806">
        <v>24</v>
      </c>
    </row>
    <row r="1807" spans="1:28">
      <c r="A1807" t="s">
        <v>12841</v>
      </c>
      <c r="B1807" t="s">
        <v>12842</v>
      </c>
      <c r="C1807" t="s">
        <v>12843</v>
      </c>
      <c r="D1807" t="s">
        <v>457</v>
      </c>
      <c r="E1807">
        <v>1.7085041127895144</v>
      </c>
      <c r="F1807">
        <v>4.3785205799337699E-6</v>
      </c>
      <c r="G1807">
        <v>4.2611426302995403E-5</v>
      </c>
      <c r="H1807">
        <v>130</v>
      </c>
      <c r="I1807">
        <v>74</v>
      </c>
      <c r="J1807">
        <v>111</v>
      </c>
      <c r="K1807">
        <v>95</v>
      </c>
      <c r="L1807">
        <v>58</v>
      </c>
      <c r="M1807">
        <v>120</v>
      </c>
      <c r="N1807">
        <v>141</v>
      </c>
      <c r="O1807">
        <v>170</v>
      </c>
      <c r="P1807">
        <v>164</v>
      </c>
      <c r="Q1807">
        <v>144</v>
      </c>
      <c r="R1807">
        <v>143</v>
      </c>
      <c r="S1807">
        <v>245</v>
      </c>
      <c r="T1807">
        <v>152</v>
      </c>
      <c r="U1807">
        <v>73</v>
      </c>
      <c r="V1807">
        <v>145</v>
      </c>
      <c r="W1807">
        <v>147</v>
      </c>
      <c r="X1807">
        <v>128</v>
      </c>
      <c r="Y1807">
        <v>118</v>
      </c>
      <c r="Z1807">
        <v>95</v>
      </c>
      <c r="AA1807">
        <v>119</v>
      </c>
      <c r="AB1807">
        <v>173</v>
      </c>
    </row>
    <row r="1808" spans="1:28">
      <c r="A1808" t="s">
        <v>12844</v>
      </c>
      <c r="B1808" t="s">
        <v>12845</v>
      </c>
      <c r="C1808" t="s">
        <v>12846</v>
      </c>
      <c r="D1808" t="s">
        <v>446</v>
      </c>
      <c r="E1808">
        <v>1.7079911176060643</v>
      </c>
      <c r="F1808">
        <v>1.27546650462141E-2</v>
      </c>
      <c r="G1808">
        <v>3.4338147766954097E-2</v>
      </c>
      <c r="H1808">
        <v>13</v>
      </c>
      <c r="I1808">
        <v>6</v>
      </c>
      <c r="J1808">
        <v>15</v>
      </c>
      <c r="K1808">
        <v>10</v>
      </c>
      <c r="L1808">
        <v>11</v>
      </c>
      <c r="M1808">
        <v>19</v>
      </c>
      <c r="N1808">
        <v>17</v>
      </c>
      <c r="O1808">
        <v>21</v>
      </c>
      <c r="P1808">
        <v>12</v>
      </c>
      <c r="Q1808">
        <v>19</v>
      </c>
      <c r="R1808">
        <v>25</v>
      </c>
      <c r="S1808">
        <v>16</v>
      </c>
      <c r="T1808">
        <v>24</v>
      </c>
      <c r="U1808">
        <v>12</v>
      </c>
      <c r="V1808">
        <v>20</v>
      </c>
      <c r="W1808">
        <v>14</v>
      </c>
      <c r="X1808">
        <v>19</v>
      </c>
      <c r="Y1808">
        <v>9</v>
      </c>
      <c r="Z1808">
        <v>8</v>
      </c>
      <c r="AA1808">
        <v>13</v>
      </c>
      <c r="AB1808">
        <v>23</v>
      </c>
    </row>
    <row r="1809" spans="1:28">
      <c r="A1809" t="s">
        <v>12847</v>
      </c>
      <c r="B1809" t="s">
        <v>12848</v>
      </c>
      <c r="C1809" t="s">
        <v>12849</v>
      </c>
      <c r="D1809" t="s">
        <v>482</v>
      </c>
      <c r="E1809">
        <v>1.7068488581711643</v>
      </c>
      <c r="F1809">
        <v>9.4411433073129998E-5</v>
      </c>
      <c r="G1809">
        <v>5.5642841922903699E-4</v>
      </c>
      <c r="H1809">
        <v>85</v>
      </c>
      <c r="I1809">
        <v>31</v>
      </c>
      <c r="J1809">
        <v>54</v>
      </c>
      <c r="K1809">
        <v>60</v>
      </c>
      <c r="L1809">
        <v>37</v>
      </c>
      <c r="M1809">
        <v>69</v>
      </c>
      <c r="N1809">
        <v>113</v>
      </c>
      <c r="O1809">
        <v>86</v>
      </c>
      <c r="P1809">
        <v>103</v>
      </c>
      <c r="Q1809">
        <v>73</v>
      </c>
      <c r="R1809">
        <v>67</v>
      </c>
      <c r="S1809">
        <v>115</v>
      </c>
      <c r="T1809">
        <v>91</v>
      </c>
      <c r="U1809">
        <v>52</v>
      </c>
      <c r="V1809">
        <v>86</v>
      </c>
      <c r="W1809">
        <v>59</v>
      </c>
      <c r="X1809">
        <v>77</v>
      </c>
      <c r="Y1809">
        <v>38</v>
      </c>
      <c r="Z1809">
        <v>63</v>
      </c>
      <c r="AA1809">
        <v>51</v>
      </c>
      <c r="AB1809">
        <v>86</v>
      </c>
    </row>
    <row r="1810" spans="1:28">
      <c r="A1810" t="s">
        <v>12850</v>
      </c>
      <c r="B1810" t="s">
        <v>12851</v>
      </c>
      <c r="C1810" t="s">
        <v>12852</v>
      </c>
      <c r="D1810" t="s">
        <v>450</v>
      </c>
      <c r="E1810">
        <v>1.7066935581797464</v>
      </c>
      <c r="F1810">
        <v>2.2485522391874399E-5</v>
      </c>
      <c r="G1810">
        <v>1.6806802437598599E-4</v>
      </c>
      <c r="H1810">
        <v>43</v>
      </c>
      <c r="I1810">
        <v>33</v>
      </c>
      <c r="J1810">
        <v>50</v>
      </c>
      <c r="K1810">
        <v>38</v>
      </c>
      <c r="L1810">
        <v>29</v>
      </c>
      <c r="M1810">
        <v>55</v>
      </c>
      <c r="N1810">
        <v>66</v>
      </c>
      <c r="O1810">
        <v>63</v>
      </c>
      <c r="P1810">
        <v>68</v>
      </c>
      <c r="Q1810">
        <v>58</v>
      </c>
      <c r="R1810">
        <v>63</v>
      </c>
      <c r="S1810">
        <v>96</v>
      </c>
      <c r="T1810">
        <v>57</v>
      </c>
      <c r="U1810">
        <v>38</v>
      </c>
      <c r="V1810">
        <v>38</v>
      </c>
      <c r="W1810">
        <v>53</v>
      </c>
      <c r="X1810">
        <v>50</v>
      </c>
      <c r="Y1810">
        <v>40</v>
      </c>
      <c r="Z1810">
        <v>53</v>
      </c>
      <c r="AA1810">
        <v>26</v>
      </c>
      <c r="AB1810">
        <v>50</v>
      </c>
    </row>
    <row r="1811" spans="1:28">
      <c r="A1811" t="s">
        <v>12853</v>
      </c>
      <c r="B1811" t="s">
        <v>12854</v>
      </c>
      <c r="C1811" t="s">
        <v>12855</v>
      </c>
      <c r="D1811" t="s">
        <v>457</v>
      </c>
      <c r="E1811">
        <v>1.706680282140409</v>
      </c>
      <c r="F1811">
        <v>1.31878254101424E-7</v>
      </c>
      <c r="G1811">
        <v>2.2162189910982698E-6</v>
      </c>
      <c r="H1811">
        <v>298</v>
      </c>
      <c r="I1811">
        <v>168</v>
      </c>
      <c r="J1811">
        <v>223</v>
      </c>
      <c r="K1811">
        <v>192</v>
      </c>
      <c r="L1811">
        <v>132</v>
      </c>
      <c r="M1811">
        <v>317</v>
      </c>
      <c r="N1811">
        <v>372</v>
      </c>
      <c r="O1811">
        <v>271</v>
      </c>
      <c r="P1811">
        <v>372</v>
      </c>
      <c r="Q1811">
        <v>367</v>
      </c>
      <c r="R1811">
        <v>281</v>
      </c>
      <c r="S1811">
        <v>424</v>
      </c>
      <c r="T1811">
        <v>347</v>
      </c>
      <c r="U1811">
        <v>162</v>
      </c>
      <c r="V1811">
        <v>309</v>
      </c>
      <c r="W1811">
        <v>256</v>
      </c>
      <c r="X1811">
        <v>299</v>
      </c>
      <c r="Y1811">
        <v>183</v>
      </c>
      <c r="Z1811">
        <v>241</v>
      </c>
      <c r="AA1811">
        <v>232</v>
      </c>
      <c r="AB1811">
        <v>393</v>
      </c>
    </row>
    <row r="1812" spans="1:28">
      <c r="A1812" t="s">
        <v>12856</v>
      </c>
      <c r="B1812" t="s">
        <v>12857</v>
      </c>
      <c r="C1812" t="s">
        <v>12858</v>
      </c>
      <c r="D1812" t="s">
        <v>482</v>
      </c>
      <c r="E1812">
        <v>1.7060983837011874</v>
      </c>
      <c r="F1812">
        <v>2.4605113579479801E-5</v>
      </c>
      <c r="G1812">
        <v>1.8151087702088299E-4</v>
      </c>
      <c r="H1812">
        <v>121</v>
      </c>
      <c r="I1812">
        <v>88</v>
      </c>
      <c r="J1812">
        <v>106</v>
      </c>
      <c r="K1812">
        <v>99</v>
      </c>
      <c r="L1812">
        <v>70</v>
      </c>
      <c r="M1812">
        <v>145</v>
      </c>
      <c r="N1812">
        <v>183</v>
      </c>
      <c r="O1812">
        <v>128</v>
      </c>
      <c r="P1812">
        <v>173</v>
      </c>
      <c r="Q1812">
        <v>190</v>
      </c>
      <c r="R1812">
        <v>112</v>
      </c>
      <c r="S1812">
        <v>249</v>
      </c>
      <c r="T1812">
        <v>158</v>
      </c>
      <c r="U1812">
        <v>91</v>
      </c>
      <c r="V1812">
        <v>147</v>
      </c>
      <c r="W1812">
        <v>94</v>
      </c>
      <c r="X1812">
        <v>93</v>
      </c>
      <c r="Y1812">
        <v>45</v>
      </c>
      <c r="Z1812">
        <v>114</v>
      </c>
      <c r="AA1812">
        <v>75</v>
      </c>
      <c r="AB1812">
        <v>231</v>
      </c>
    </row>
    <row r="1813" spans="1:28">
      <c r="A1813" t="s">
        <v>12859</v>
      </c>
      <c r="B1813" t="s">
        <v>12860</v>
      </c>
      <c r="C1813" t="s">
        <v>12861</v>
      </c>
      <c r="D1813" t="s">
        <v>549</v>
      </c>
      <c r="E1813">
        <v>1.7057287235530603</v>
      </c>
      <c r="F1813">
        <v>1.2198126831255E-3</v>
      </c>
      <c r="G1813">
        <v>4.8527366941540397E-3</v>
      </c>
      <c r="H1813">
        <v>25</v>
      </c>
      <c r="I1813">
        <v>17</v>
      </c>
      <c r="J1813">
        <v>34</v>
      </c>
      <c r="K1813">
        <v>20</v>
      </c>
      <c r="L1813">
        <v>20</v>
      </c>
      <c r="M1813">
        <v>34</v>
      </c>
      <c r="N1813">
        <v>35</v>
      </c>
      <c r="O1813">
        <v>26</v>
      </c>
      <c r="P1813">
        <v>42</v>
      </c>
      <c r="Q1813">
        <v>40</v>
      </c>
      <c r="R1813">
        <v>33</v>
      </c>
      <c r="S1813">
        <v>62</v>
      </c>
      <c r="T1813">
        <v>45</v>
      </c>
      <c r="U1813">
        <v>19</v>
      </c>
      <c r="V1813">
        <v>33</v>
      </c>
      <c r="W1813">
        <v>36</v>
      </c>
      <c r="X1813">
        <v>33</v>
      </c>
      <c r="Y1813">
        <v>18</v>
      </c>
      <c r="Z1813">
        <v>15</v>
      </c>
      <c r="AA1813">
        <v>24</v>
      </c>
      <c r="AB1813">
        <v>23</v>
      </c>
    </row>
    <row r="1814" spans="1:28">
      <c r="A1814" t="s">
        <v>12862</v>
      </c>
      <c r="B1814" t="s">
        <v>12863</v>
      </c>
      <c r="C1814" t="s">
        <v>12864</v>
      </c>
      <c r="D1814" t="s">
        <v>457</v>
      </c>
      <c r="E1814">
        <v>1.7055194305798784</v>
      </c>
      <c r="F1814">
        <v>1.58879892608471E-5</v>
      </c>
      <c r="G1814">
        <v>1.2578786215520601E-4</v>
      </c>
      <c r="H1814">
        <v>125</v>
      </c>
      <c r="I1814">
        <v>78</v>
      </c>
      <c r="J1814">
        <v>137</v>
      </c>
      <c r="K1814">
        <v>115</v>
      </c>
      <c r="L1814">
        <v>94</v>
      </c>
      <c r="M1814">
        <v>173</v>
      </c>
      <c r="N1814">
        <v>204</v>
      </c>
      <c r="O1814">
        <v>137</v>
      </c>
      <c r="P1814">
        <v>222</v>
      </c>
      <c r="Q1814">
        <v>158</v>
      </c>
      <c r="R1814">
        <v>155</v>
      </c>
      <c r="S1814">
        <v>213</v>
      </c>
      <c r="T1814">
        <v>232</v>
      </c>
      <c r="U1814">
        <v>125</v>
      </c>
      <c r="V1814">
        <v>158</v>
      </c>
      <c r="W1814">
        <v>144</v>
      </c>
      <c r="X1814">
        <v>197</v>
      </c>
      <c r="Y1814">
        <v>108</v>
      </c>
      <c r="Z1814">
        <v>148</v>
      </c>
      <c r="AA1814">
        <v>131</v>
      </c>
      <c r="AB1814">
        <v>180</v>
      </c>
    </row>
    <row r="1815" spans="1:28">
      <c r="A1815" t="s">
        <v>12865</v>
      </c>
      <c r="B1815" t="s">
        <v>12866</v>
      </c>
      <c r="C1815" t="s">
        <v>12867</v>
      </c>
      <c r="D1815" t="s">
        <v>450</v>
      </c>
      <c r="E1815">
        <v>1.704981475099004</v>
      </c>
      <c r="F1815">
        <v>9.0784199503578501E-10</v>
      </c>
      <c r="G1815">
        <v>3.6502308423927302E-8</v>
      </c>
      <c r="H1815">
        <v>887</v>
      </c>
      <c r="I1815">
        <v>528</v>
      </c>
      <c r="J1815">
        <v>674</v>
      </c>
      <c r="K1815">
        <v>539</v>
      </c>
      <c r="L1815">
        <v>412</v>
      </c>
      <c r="M1815">
        <v>1075</v>
      </c>
      <c r="N1815">
        <v>1075</v>
      </c>
      <c r="O1815">
        <v>1094</v>
      </c>
      <c r="P1815">
        <v>1012</v>
      </c>
      <c r="Q1815">
        <v>893</v>
      </c>
      <c r="R1815">
        <v>868</v>
      </c>
      <c r="S1815">
        <v>1193</v>
      </c>
      <c r="T1815">
        <v>968</v>
      </c>
      <c r="U1815">
        <v>416</v>
      </c>
      <c r="V1815">
        <v>842</v>
      </c>
      <c r="W1815">
        <v>948</v>
      </c>
      <c r="X1815">
        <v>982</v>
      </c>
      <c r="Y1815">
        <v>506</v>
      </c>
      <c r="Z1815">
        <v>588</v>
      </c>
      <c r="AA1815">
        <v>592</v>
      </c>
      <c r="AB1815">
        <v>1325</v>
      </c>
    </row>
    <row r="1816" spans="1:28">
      <c r="A1816" t="s">
        <v>12868</v>
      </c>
      <c r="E1816">
        <v>1.704378785736318</v>
      </c>
      <c r="F1816">
        <v>1.50745001300904E-2</v>
      </c>
      <c r="G1816">
        <v>3.9471808506331099E-2</v>
      </c>
      <c r="H1816">
        <v>14</v>
      </c>
      <c r="I1816">
        <v>6</v>
      </c>
      <c r="J1816">
        <v>14</v>
      </c>
      <c r="K1816">
        <v>6</v>
      </c>
      <c r="L1816">
        <v>7</v>
      </c>
      <c r="M1816">
        <v>8</v>
      </c>
      <c r="N1816">
        <v>16</v>
      </c>
      <c r="O1816">
        <v>16</v>
      </c>
      <c r="P1816">
        <v>12</v>
      </c>
      <c r="Q1816">
        <v>16</v>
      </c>
      <c r="R1816">
        <v>15</v>
      </c>
      <c r="S1816">
        <v>27</v>
      </c>
      <c r="T1816">
        <v>20</v>
      </c>
      <c r="U1816">
        <v>5</v>
      </c>
      <c r="V1816">
        <v>13</v>
      </c>
      <c r="W1816">
        <v>14</v>
      </c>
      <c r="X1816">
        <v>9</v>
      </c>
      <c r="Y1816">
        <v>18</v>
      </c>
      <c r="Z1816">
        <v>22</v>
      </c>
      <c r="AA1816">
        <v>6</v>
      </c>
      <c r="AB1816">
        <v>20</v>
      </c>
    </row>
    <row r="1817" spans="1:28">
      <c r="A1817" t="s">
        <v>12869</v>
      </c>
      <c r="B1817" t="s">
        <v>12870</v>
      </c>
      <c r="C1817" t="s">
        <v>12871</v>
      </c>
      <c r="D1817" t="s">
        <v>549</v>
      </c>
      <c r="E1817">
        <v>1.7041063122395461</v>
      </c>
      <c r="F1817">
        <v>8.4636323969917097E-7</v>
      </c>
      <c r="G1817">
        <v>1.0768679548198101E-5</v>
      </c>
      <c r="H1817">
        <v>266</v>
      </c>
      <c r="I1817">
        <v>183</v>
      </c>
      <c r="J1817">
        <v>174</v>
      </c>
      <c r="K1817">
        <v>146</v>
      </c>
      <c r="L1817">
        <v>130</v>
      </c>
      <c r="M1817">
        <v>310</v>
      </c>
      <c r="N1817">
        <v>366</v>
      </c>
      <c r="O1817">
        <v>262</v>
      </c>
      <c r="P1817">
        <v>296</v>
      </c>
      <c r="Q1817">
        <v>295</v>
      </c>
      <c r="R1817">
        <v>229</v>
      </c>
      <c r="S1817">
        <v>373</v>
      </c>
      <c r="T1817">
        <v>298</v>
      </c>
      <c r="U1817">
        <v>150</v>
      </c>
      <c r="V1817">
        <v>302</v>
      </c>
      <c r="W1817">
        <v>233</v>
      </c>
      <c r="X1817">
        <v>271</v>
      </c>
      <c r="Y1817">
        <v>134</v>
      </c>
      <c r="Z1817">
        <v>219</v>
      </c>
      <c r="AA1817">
        <v>224</v>
      </c>
      <c r="AB1817">
        <v>375</v>
      </c>
    </row>
    <row r="1818" spans="1:28">
      <c r="A1818" t="s">
        <v>12872</v>
      </c>
      <c r="B1818" t="s">
        <v>12873</v>
      </c>
      <c r="C1818" t="s">
        <v>12874</v>
      </c>
      <c r="D1818" t="s">
        <v>450</v>
      </c>
      <c r="E1818">
        <v>1.7033796025054395</v>
      </c>
      <c r="F1818">
        <v>4.53010290788635E-7</v>
      </c>
      <c r="G1818">
        <v>6.3207394945367697E-6</v>
      </c>
      <c r="H1818">
        <v>610</v>
      </c>
      <c r="I1818">
        <v>363</v>
      </c>
      <c r="J1818">
        <v>526</v>
      </c>
      <c r="K1818">
        <v>430</v>
      </c>
      <c r="L1818">
        <v>383</v>
      </c>
      <c r="M1818">
        <v>771</v>
      </c>
      <c r="N1818">
        <v>809</v>
      </c>
      <c r="O1818">
        <v>913</v>
      </c>
      <c r="P1818">
        <v>764</v>
      </c>
      <c r="Q1818">
        <v>644</v>
      </c>
      <c r="R1818">
        <v>723</v>
      </c>
      <c r="S1818">
        <v>1158</v>
      </c>
      <c r="T1818">
        <v>562</v>
      </c>
      <c r="U1818">
        <v>376</v>
      </c>
      <c r="V1818">
        <v>715</v>
      </c>
      <c r="W1818">
        <v>666</v>
      </c>
      <c r="X1818">
        <v>786</v>
      </c>
      <c r="Y1818">
        <v>449</v>
      </c>
      <c r="Z1818">
        <v>664</v>
      </c>
      <c r="AA1818">
        <v>561</v>
      </c>
      <c r="AB1818">
        <v>796</v>
      </c>
    </row>
    <row r="1819" spans="1:28">
      <c r="A1819" t="s">
        <v>12875</v>
      </c>
      <c r="B1819" t="s">
        <v>12876</v>
      </c>
      <c r="C1819" t="s">
        <v>12877</v>
      </c>
      <c r="D1819" t="s">
        <v>549</v>
      </c>
      <c r="E1819">
        <v>1.703300487804525</v>
      </c>
      <c r="F1819">
        <v>1.59623712278386E-4</v>
      </c>
      <c r="G1819">
        <v>8.6810201963382705E-4</v>
      </c>
      <c r="H1819">
        <v>40</v>
      </c>
      <c r="I1819">
        <v>29</v>
      </c>
      <c r="J1819">
        <v>39</v>
      </c>
      <c r="K1819">
        <v>44</v>
      </c>
      <c r="L1819">
        <v>31</v>
      </c>
      <c r="M1819">
        <v>63</v>
      </c>
      <c r="N1819">
        <v>49</v>
      </c>
      <c r="O1819">
        <v>55</v>
      </c>
      <c r="P1819">
        <v>53</v>
      </c>
      <c r="Q1819">
        <v>59</v>
      </c>
      <c r="R1819">
        <v>66</v>
      </c>
      <c r="S1819">
        <v>85</v>
      </c>
      <c r="T1819">
        <v>69</v>
      </c>
      <c r="U1819">
        <v>36</v>
      </c>
      <c r="V1819">
        <v>59</v>
      </c>
      <c r="W1819">
        <v>48</v>
      </c>
      <c r="X1819">
        <v>57</v>
      </c>
      <c r="Y1819">
        <v>23</v>
      </c>
      <c r="Z1819">
        <v>49</v>
      </c>
      <c r="AA1819">
        <v>28</v>
      </c>
      <c r="AB1819">
        <v>65</v>
      </c>
    </row>
    <row r="1820" spans="1:28">
      <c r="A1820" t="s">
        <v>12878</v>
      </c>
      <c r="B1820" t="s">
        <v>12879</v>
      </c>
      <c r="C1820" t="s">
        <v>12880</v>
      </c>
      <c r="D1820" t="s">
        <v>446</v>
      </c>
      <c r="E1820">
        <v>1.7021233588272948</v>
      </c>
      <c r="F1820">
        <v>6.2202333875344498E-9</v>
      </c>
      <c r="G1820">
        <v>1.7478984804575399E-7</v>
      </c>
      <c r="H1820">
        <v>1497</v>
      </c>
      <c r="I1820">
        <v>874</v>
      </c>
      <c r="J1820">
        <v>1284</v>
      </c>
      <c r="K1820">
        <v>1063</v>
      </c>
      <c r="L1820">
        <v>733</v>
      </c>
      <c r="M1820">
        <v>1779</v>
      </c>
      <c r="N1820">
        <v>1788</v>
      </c>
      <c r="O1820">
        <v>1685</v>
      </c>
      <c r="P1820">
        <v>1904</v>
      </c>
      <c r="Q1820">
        <v>1576</v>
      </c>
      <c r="R1820">
        <v>1418</v>
      </c>
      <c r="S1820">
        <v>2367</v>
      </c>
      <c r="T1820">
        <v>2210</v>
      </c>
      <c r="U1820">
        <v>992</v>
      </c>
      <c r="V1820">
        <v>1497</v>
      </c>
      <c r="W1820">
        <v>1972</v>
      </c>
      <c r="X1820">
        <v>1894</v>
      </c>
      <c r="Y1820">
        <v>821</v>
      </c>
      <c r="Z1820">
        <v>996</v>
      </c>
      <c r="AA1820">
        <v>1185</v>
      </c>
      <c r="AB1820">
        <v>2449</v>
      </c>
    </row>
    <row r="1821" spans="1:28">
      <c r="A1821" t="s">
        <v>12881</v>
      </c>
      <c r="B1821" t="s">
        <v>12882</v>
      </c>
      <c r="C1821" t="s">
        <v>12883</v>
      </c>
      <c r="D1821" t="s">
        <v>549</v>
      </c>
      <c r="E1821">
        <v>1.7011995249884388</v>
      </c>
      <c r="F1821">
        <v>5.1175624106308701E-7</v>
      </c>
      <c r="G1821">
        <v>6.9684082790317901E-6</v>
      </c>
      <c r="H1821">
        <v>136</v>
      </c>
      <c r="I1821">
        <v>86</v>
      </c>
      <c r="J1821">
        <v>123</v>
      </c>
      <c r="K1821">
        <v>114</v>
      </c>
      <c r="L1821">
        <v>70</v>
      </c>
      <c r="M1821">
        <v>159</v>
      </c>
      <c r="N1821">
        <v>181</v>
      </c>
      <c r="O1821">
        <v>175</v>
      </c>
      <c r="P1821">
        <v>219</v>
      </c>
      <c r="Q1821">
        <v>141</v>
      </c>
      <c r="R1821">
        <v>160</v>
      </c>
      <c r="S1821">
        <v>207</v>
      </c>
      <c r="T1821">
        <v>193</v>
      </c>
      <c r="U1821">
        <v>71</v>
      </c>
      <c r="V1821">
        <v>134</v>
      </c>
      <c r="W1821">
        <v>147</v>
      </c>
      <c r="X1821">
        <v>167</v>
      </c>
      <c r="Y1821">
        <v>70</v>
      </c>
      <c r="Z1821">
        <v>128</v>
      </c>
      <c r="AA1821">
        <v>118</v>
      </c>
      <c r="AB1821">
        <v>189</v>
      </c>
    </row>
    <row r="1822" spans="1:28">
      <c r="A1822" t="s">
        <v>12884</v>
      </c>
      <c r="B1822" t="s">
        <v>12885</v>
      </c>
      <c r="C1822" t="s">
        <v>12886</v>
      </c>
      <c r="D1822" t="s">
        <v>446</v>
      </c>
      <c r="E1822">
        <v>1.7009950542996175</v>
      </c>
      <c r="F1822">
        <v>7.4787391692413206E-8</v>
      </c>
      <c r="G1822">
        <v>1.3790014395474301E-6</v>
      </c>
      <c r="H1822">
        <v>341</v>
      </c>
      <c r="I1822">
        <v>207</v>
      </c>
      <c r="J1822">
        <v>309</v>
      </c>
      <c r="K1822">
        <v>215</v>
      </c>
      <c r="L1822">
        <v>133</v>
      </c>
      <c r="M1822">
        <v>355</v>
      </c>
      <c r="N1822">
        <v>453</v>
      </c>
      <c r="O1822">
        <v>411</v>
      </c>
      <c r="P1822">
        <v>442</v>
      </c>
      <c r="Q1822">
        <v>359</v>
      </c>
      <c r="R1822">
        <v>377</v>
      </c>
      <c r="S1822">
        <v>435</v>
      </c>
      <c r="T1822">
        <v>388</v>
      </c>
      <c r="U1822">
        <v>157</v>
      </c>
      <c r="V1822">
        <v>361</v>
      </c>
      <c r="W1822">
        <v>336</v>
      </c>
      <c r="X1822">
        <v>408</v>
      </c>
      <c r="Y1822">
        <v>173</v>
      </c>
      <c r="Z1822">
        <v>241</v>
      </c>
      <c r="AA1822">
        <v>262</v>
      </c>
      <c r="AB1822">
        <v>526</v>
      </c>
    </row>
    <row r="1823" spans="1:28">
      <c r="A1823" t="s">
        <v>12887</v>
      </c>
      <c r="B1823" t="s">
        <v>12888</v>
      </c>
      <c r="C1823" t="s">
        <v>12889</v>
      </c>
      <c r="D1823" t="s">
        <v>549</v>
      </c>
      <c r="E1823">
        <v>1.70054565863007</v>
      </c>
      <c r="F1823">
        <v>4.5357273117283201E-9</v>
      </c>
      <c r="G1823">
        <v>1.36382013468913E-7</v>
      </c>
      <c r="H1823">
        <v>794</v>
      </c>
      <c r="I1823">
        <v>508</v>
      </c>
      <c r="J1823">
        <v>608</v>
      </c>
      <c r="K1823">
        <v>519</v>
      </c>
      <c r="L1823">
        <v>363</v>
      </c>
      <c r="M1823">
        <v>884</v>
      </c>
      <c r="N1823">
        <v>921</v>
      </c>
      <c r="O1823">
        <v>918</v>
      </c>
      <c r="P1823">
        <v>841</v>
      </c>
      <c r="Q1823">
        <v>835</v>
      </c>
      <c r="R1823">
        <v>785</v>
      </c>
      <c r="S1823">
        <v>1398</v>
      </c>
      <c r="T1823">
        <v>988</v>
      </c>
      <c r="U1823">
        <v>500</v>
      </c>
      <c r="V1823">
        <v>873</v>
      </c>
      <c r="W1823">
        <v>813</v>
      </c>
      <c r="X1823">
        <v>855</v>
      </c>
      <c r="Y1823">
        <v>474</v>
      </c>
      <c r="Z1823">
        <v>628</v>
      </c>
      <c r="AA1823">
        <v>710</v>
      </c>
      <c r="AB1823">
        <v>1052</v>
      </c>
    </row>
    <row r="1824" spans="1:28">
      <c r="A1824" t="s">
        <v>12890</v>
      </c>
      <c r="B1824" t="s">
        <v>12891</v>
      </c>
      <c r="C1824" t="s">
        <v>12892</v>
      </c>
      <c r="D1824" t="s">
        <v>457</v>
      </c>
      <c r="E1824">
        <v>1.6986768540469583</v>
      </c>
      <c r="F1824">
        <v>4.00640428053537E-3</v>
      </c>
      <c r="G1824">
        <v>1.31563001975755E-2</v>
      </c>
      <c r="H1824">
        <v>35</v>
      </c>
      <c r="I1824">
        <v>9</v>
      </c>
      <c r="J1824">
        <v>23</v>
      </c>
      <c r="K1824">
        <v>24</v>
      </c>
      <c r="L1824">
        <v>15</v>
      </c>
      <c r="M1824">
        <v>27</v>
      </c>
      <c r="N1824">
        <v>33</v>
      </c>
      <c r="O1824">
        <v>45</v>
      </c>
      <c r="P1824">
        <v>24</v>
      </c>
      <c r="Q1824">
        <v>32</v>
      </c>
      <c r="R1824">
        <v>32</v>
      </c>
      <c r="S1824">
        <v>47</v>
      </c>
      <c r="T1824">
        <v>41</v>
      </c>
      <c r="U1824">
        <v>31</v>
      </c>
      <c r="V1824">
        <v>31</v>
      </c>
      <c r="W1824">
        <v>38</v>
      </c>
      <c r="X1824">
        <v>35</v>
      </c>
      <c r="Y1824">
        <v>44</v>
      </c>
      <c r="Z1824">
        <v>35</v>
      </c>
      <c r="AA1824">
        <v>33</v>
      </c>
      <c r="AB1824">
        <v>42</v>
      </c>
    </row>
    <row r="1825" spans="1:28">
      <c r="A1825" t="s">
        <v>12893</v>
      </c>
      <c r="B1825" t="s">
        <v>12894</v>
      </c>
      <c r="C1825" t="s">
        <v>12895</v>
      </c>
      <c r="D1825" t="s">
        <v>549</v>
      </c>
      <c r="E1825">
        <v>1.6980446409243921</v>
      </c>
      <c r="F1825">
        <v>1.9357908096444699E-6</v>
      </c>
      <c r="G1825">
        <v>2.1420369781217001E-5</v>
      </c>
      <c r="H1825">
        <v>164</v>
      </c>
      <c r="I1825">
        <v>114</v>
      </c>
      <c r="J1825">
        <v>179</v>
      </c>
      <c r="K1825">
        <v>140</v>
      </c>
      <c r="L1825">
        <v>121</v>
      </c>
      <c r="M1825">
        <v>201</v>
      </c>
      <c r="N1825">
        <v>272</v>
      </c>
      <c r="O1825">
        <v>230</v>
      </c>
      <c r="P1825">
        <v>297</v>
      </c>
      <c r="Q1825">
        <v>241</v>
      </c>
      <c r="R1825">
        <v>195</v>
      </c>
      <c r="S1825">
        <v>309</v>
      </c>
      <c r="T1825">
        <v>201</v>
      </c>
      <c r="U1825">
        <v>85</v>
      </c>
      <c r="V1825">
        <v>244</v>
      </c>
      <c r="W1825">
        <v>166</v>
      </c>
      <c r="X1825">
        <v>277</v>
      </c>
      <c r="Y1825">
        <v>110</v>
      </c>
      <c r="Z1825">
        <v>190</v>
      </c>
      <c r="AA1825">
        <v>164</v>
      </c>
      <c r="AB1825">
        <v>329</v>
      </c>
    </row>
    <row r="1826" spans="1:28">
      <c r="A1826" t="s">
        <v>12896</v>
      </c>
      <c r="B1826" t="s">
        <v>12897</v>
      </c>
      <c r="C1826" t="s">
        <v>12898</v>
      </c>
      <c r="D1826" t="s">
        <v>457</v>
      </c>
      <c r="E1826">
        <v>1.6980311725572237</v>
      </c>
      <c r="F1826">
        <v>2.1016459131362899E-4</v>
      </c>
      <c r="G1826">
        <v>1.09510309168821E-3</v>
      </c>
      <c r="H1826">
        <v>86</v>
      </c>
      <c r="I1826">
        <v>36</v>
      </c>
      <c r="J1826">
        <v>54</v>
      </c>
      <c r="K1826">
        <v>63</v>
      </c>
      <c r="L1826">
        <v>44</v>
      </c>
      <c r="M1826">
        <v>99</v>
      </c>
      <c r="N1826">
        <v>83</v>
      </c>
      <c r="O1826">
        <v>92</v>
      </c>
      <c r="P1826">
        <v>128</v>
      </c>
      <c r="Q1826">
        <v>96</v>
      </c>
      <c r="R1826">
        <v>76</v>
      </c>
      <c r="S1826">
        <v>92</v>
      </c>
      <c r="T1826">
        <v>99</v>
      </c>
      <c r="U1826">
        <v>45</v>
      </c>
      <c r="V1826">
        <v>74</v>
      </c>
      <c r="W1826">
        <v>112</v>
      </c>
      <c r="X1826">
        <v>85</v>
      </c>
      <c r="Y1826">
        <v>57</v>
      </c>
      <c r="Z1826">
        <v>105</v>
      </c>
      <c r="AA1826">
        <v>58</v>
      </c>
      <c r="AB1826">
        <v>103</v>
      </c>
    </row>
    <row r="1827" spans="1:28">
      <c r="A1827" t="s">
        <v>12899</v>
      </c>
      <c r="B1827" t="s">
        <v>12900</v>
      </c>
      <c r="C1827" t="s">
        <v>12901</v>
      </c>
      <c r="D1827" t="s">
        <v>450</v>
      </c>
      <c r="E1827">
        <v>1.6978223584419803</v>
      </c>
      <c r="F1827">
        <v>7.5028906456959697E-4</v>
      </c>
      <c r="G1827">
        <v>3.2123932357735301E-3</v>
      </c>
      <c r="H1827">
        <v>25</v>
      </c>
      <c r="I1827">
        <v>14</v>
      </c>
      <c r="J1827">
        <v>25</v>
      </c>
      <c r="K1827">
        <v>17</v>
      </c>
      <c r="L1827">
        <v>14</v>
      </c>
      <c r="M1827">
        <v>30</v>
      </c>
      <c r="N1827">
        <v>28</v>
      </c>
      <c r="O1827">
        <v>26</v>
      </c>
      <c r="P1827">
        <v>40</v>
      </c>
      <c r="Q1827">
        <v>32</v>
      </c>
      <c r="R1827">
        <v>38</v>
      </c>
      <c r="S1827">
        <v>39</v>
      </c>
      <c r="T1827">
        <v>27</v>
      </c>
      <c r="U1827">
        <v>28</v>
      </c>
      <c r="V1827">
        <v>37</v>
      </c>
      <c r="W1827">
        <v>35</v>
      </c>
      <c r="X1827">
        <v>36</v>
      </c>
      <c r="Y1827">
        <v>24</v>
      </c>
      <c r="Z1827">
        <v>36</v>
      </c>
      <c r="AA1827">
        <v>18</v>
      </c>
      <c r="AB1827">
        <v>37</v>
      </c>
    </row>
    <row r="1828" spans="1:28">
      <c r="A1828" t="s">
        <v>12902</v>
      </c>
      <c r="B1828" t="s">
        <v>12903</v>
      </c>
      <c r="C1828" t="s">
        <v>12904</v>
      </c>
      <c r="D1828" t="s">
        <v>482</v>
      </c>
      <c r="E1828">
        <v>1.697522780880909</v>
      </c>
      <c r="F1828">
        <v>3.35869750780592E-3</v>
      </c>
      <c r="G1828">
        <v>1.13592872122975E-2</v>
      </c>
      <c r="H1828">
        <v>43</v>
      </c>
      <c r="I1828">
        <v>14</v>
      </c>
      <c r="J1828">
        <v>25</v>
      </c>
      <c r="K1828">
        <v>28</v>
      </c>
      <c r="L1828">
        <v>20</v>
      </c>
      <c r="M1828">
        <v>54</v>
      </c>
      <c r="N1828">
        <v>52</v>
      </c>
      <c r="O1828">
        <v>34</v>
      </c>
      <c r="P1828">
        <v>37</v>
      </c>
      <c r="Q1828">
        <v>38</v>
      </c>
      <c r="R1828">
        <v>25</v>
      </c>
      <c r="S1828">
        <v>72</v>
      </c>
      <c r="T1828">
        <v>42</v>
      </c>
      <c r="U1828">
        <v>48</v>
      </c>
      <c r="V1828">
        <v>33</v>
      </c>
      <c r="W1828">
        <v>50</v>
      </c>
      <c r="X1828">
        <v>26</v>
      </c>
      <c r="Y1828">
        <v>39</v>
      </c>
      <c r="Z1828">
        <v>21</v>
      </c>
      <c r="AA1828">
        <v>23</v>
      </c>
      <c r="AB1828">
        <v>32</v>
      </c>
    </row>
    <row r="1829" spans="1:28">
      <c r="A1829" t="s">
        <v>12905</v>
      </c>
      <c r="B1829" t="s">
        <v>12906</v>
      </c>
      <c r="C1829" t="s">
        <v>12907</v>
      </c>
      <c r="D1829" t="s">
        <v>457</v>
      </c>
      <c r="E1829">
        <v>1.697268739014381</v>
      </c>
      <c r="F1829">
        <v>4.1200322543000698E-3</v>
      </c>
      <c r="G1829">
        <v>1.34661587044504E-2</v>
      </c>
      <c r="H1829">
        <v>26</v>
      </c>
      <c r="I1829">
        <v>25</v>
      </c>
      <c r="J1829">
        <v>27</v>
      </c>
      <c r="K1829">
        <v>20</v>
      </c>
      <c r="L1829">
        <v>8</v>
      </c>
      <c r="M1829">
        <v>30</v>
      </c>
      <c r="N1829">
        <v>33</v>
      </c>
      <c r="O1829">
        <v>45</v>
      </c>
      <c r="P1829">
        <v>33</v>
      </c>
      <c r="Q1829">
        <v>37</v>
      </c>
      <c r="R1829">
        <v>21</v>
      </c>
      <c r="S1829">
        <v>54</v>
      </c>
      <c r="T1829">
        <v>32</v>
      </c>
      <c r="U1829">
        <v>21</v>
      </c>
      <c r="V1829">
        <v>20</v>
      </c>
      <c r="W1829">
        <v>32</v>
      </c>
      <c r="X1829">
        <v>27</v>
      </c>
      <c r="Y1829">
        <v>20</v>
      </c>
      <c r="Z1829">
        <v>28</v>
      </c>
      <c r="AA1829">
        <v>15</v>
      </c>
      <c r="AB1829">
        <v>37</v>
      </c>
    </row>
    <row r="1830" spans="1:28">
      <c r="A1830" t="s">
        <v>12908</v>
      </c>
      <c r="B1830" t="s">
        <v>12909</v>
      </c>
      <c r="C1830" t="s">
        <v>12910</v>
      </c>
      <c r="D1830" t="s">
        <v>457</v>
      </c>
      <c r="E1830">
        <v>1.6968437716503755</v>
      </c>
      <c r="F1830">
        <v>2.04172107797734E-9</v>
      </c>
      <c r="G1830">
        <v>6.9861957528440797E-8</v>
      </c>
      <c r="H1830">
        <v>1421</v>
      </c>
      <c r="I1830">
        <v>758</v>
      </c>
      <c r="J1830">
        <v>1185</v>
      </c>
      <c r="K1830">
        <v>841</v>
      </c>
      <c r="L1830">
        <v>620</v>
      </c>
      <c r="M1830">
        <v>1624</v>
      </c>
      <c r="N1830">
        <v>1490</v>
      </c>
      <c r="O1830">
        <v>1533</v>
      </c>
      <c r="P1830">
        <v>1645</v>
      </c>
      <c r="Q1830">
        <v>1542</v>
      </c>
      <c r="R1830">
        <v>1401</v>
      </c>
      <c r="S1830">
        <v>2001</v>
      </c>
      <c r="T1830">
        <v>1532</v>
      </c>
      <c r="U1830">
        <v>1242</v>
      </c>
      <c r="V1830">
        <v>1314</v>
      </c>
      <c r="W1830">
        <v>1839</v>
      </c>
      <c r="X1830">
        <v>1761</v>
      </c>
      <c r="Y1830">
        <v>819</v>
      </c>
      <c r="Z1830">
        <v>1039</v>
      </c>
      <c r="AA1830">
        <v>1141</v>
      </c>
      <c r="AB1830">
        <v>1867</v>
      </c>
    </row>
    <row r="1831" spans="1:28">
      <c r="A1831" t="s">
        <v>12911</v>
      </c>
      <c r="B1831" t="s">
        <v>12912</v>
      </c>
      <c r="C1831" t="s">
        <v>12913</v>
      </c>
      <c r="D1831" t="s">
        <v>450</v>
      </c>
      <c r="E1831">
        <v>1.6966698792564929</v>
      </c>
      <c r="F1831">
        <v>2.9849129384639002E-6</v>
      </c>
      <c r="G1831">
        <v>3.0758595045577298E-5</v>
      </c>
      <c r="H1831">
        <v>123</v>
      </c>
      <c r="I1831">
        <v>79</v>
      </c>
      <c r="J1831">
        <v>108</v>
      </c>
      <c r="K1831">
        <v>119</v>
      </c>
      <c r="L1831">
        <v>62</v>
      </c>
      <c r="M1831">
        <v>155</v>
      </c>
      <c r="N1831">
        <v>140</v>
      </c>
      <c r="O1831">
        <v>171</v>
      </c>
      <c r="P1831">
        <v>152</v>
      </c>
      <c r="Q1831">
        <v>134</v>
      </c>
      <c r="R1831">
        <v>165</v>
      </c>
      <c r="S1831">
        <v>228</v>
      </c>
      <c r="T1831">
        <v>180</v>
      </c>
      <c r="U1831">
        <v>91</v>
      </c>
      <c r="V1831">
        <v>172</v>
      </c>
      <c r="W1831">
        <v>164</v>
      </c>
      <c r="X1831">
        <v>132</v>
      </c>
      <c r="Y1831">
        <v>70</v>
      </c>
      <c r="Z1831">
        <v>118</v>
      </c>
      <c r="AA1831">
        <v>93</v>
      </c>
      <c r="AB1831">
        <v>169</v>
      </c>
    </row>
    <row r="1832" spans="1:28">
      <c r="A1832" t="s">
        <v>12914</v>
      </c>
      <c r="B1832" t="s">
        <v>12915</v>
      </c>
      <c r="C1832" t="s">
        <v>12916</v>
      </c>
      <c r="D1832" t="s">
        <v>446</v>
      </c>
      <c r="E1832">
        <v>1.6957484086144432</v>
      </c>
      <c r="F1832">
        <v>2.7909174609304302E-6</v>
      </c>
      <c r="G1832">
        <v>2.90317045028962E-5</v>
      </c>
      <c r="H1832">
        <v>145</v>
      </c>
      <c r="I1832">
        <v>97</v>
      </c>
      <c r="J1832">
        <v>118</v>
      </c>
      <c r="K1832">
        <v>113</v>
      </c>
      <c r="L1832">
        <v>85</v>
      </c>
      <c r="M1832">
        <v>201</v>
      </c>
      <c r="N1832">
        <v>212</v>
      </c>
      <c r="O1832">
        <v>171</v>
      </c>
      <c r="P1832">
        <v>178</v>
      </c>
      <c r="Q1832">
        <v>159</v>
      </c>
      <c r="R1832">
        <v>138</v>
      </c>
      <c r="S1832">
        <v>291</v>
      </c>
      <c r="T1832">
        <v>174</v>
      </c>
      <c r="U1832">
        <v>108</v>
      </c>
      <c r="V1832">
        <v>176</v>
      </c>
      <c r="W1832">
        <v>155</v>
      </c>
      <c r="X1832">
        <v>205</v>
      </c>
      <c r="Y1832">
        <v>143</v>
      </c>
      <c r="Z1832">
        <v>160</v>
      </c>
      <c r="AA1832">
        <v>133</v>
      </c>
      <c r="AB1832">
        <v>178</v>
      </c>
    </row>
    <row r="1833" spans="1:28">
      <c r="A1833" t="s">
        <v>12917</v>
      </c>
      <c r="B1833" t="s">
        <v>12918</v>
      </c>
      <c r="C1833" t="s">
        <v>12919</v>
      </c>
      <c r="D1833" t="s">
        <v>549</v>
      </c>
      <c r="E1833">
        <v>1.6955990057295529</v>
      </c>
      <c r="F1833">
        <v>1.2291267725721E-6</v>
      </c>
      <c r="G1833">
        <v>1.4709781915989301E-5</v>
      </c>
      <c r="H1833">
        <v>215</v>
      </c>
      <c r="I1833">
        <v>92</v>
      </c>
      <c r="J1833">
        <v>134</v>
      </c>
      <c r="K1833">
        <v>133</v>
      </c>
      <c r="L1833">
        <v>81</v>
      </c>
      <c r="M1833">
        <v>178</v>
      </c>
      <c r="N1833">
        <v>271</v>
      </c>
      <c r="O1833">
        <v>197</v>
      </c>
      <c r="P1833">
        <v>212</v>
      </c>
      <c r="Q1833">
        <v>197</v>
      </c>
      <c r="R1833">
        <v>187</v>
      </c>
      <c r="S1833">
        <v>285</v>
      </c>
      <c r="T1833">
        <v>219</v>
      </c>
      <c r="U1833">
        <v>98</v>
      </c>
      <c r="V1833">
        <v>223</v>
      </c>
      <c r="W1833">
        <v>145</v>
      </c>
      <c r="X1833">
        <v>199</v>
      </c>
      <c r="Y1833">
        <v>120</v>
      </c>
      <c r="Z1833">
        <v>139</v>
      </c>
      <c r="AA1833">
        <v>192</v>
      </c>
      <c r="AB1833">
        <v>234</v>
      </c>
    </row>
    <row r="1834" spans="1:28">
      <c r="A1834" t="s">
        <v>12920</v>
      </c>
      <c r="B1834" t="s">
        <v>12921</v>
      </c>
      <c r="C1834" t="s">
        <v>12922</v>
      </c>
      <c r="D1834" t="s">
        <v>446</v>
      </c>
      <c r="E1834">
        <v>1.6944605804914721</v>
      </c>
      <c r="F1834">
        <v>3.5411894299295001E-7</v>
      </c>
      <c r="G1834">
        <v>5.1177818021296598E-6</v>
      </c>
      <c r="H1834">
        <v>196</v>
      </c>
      <c r="I1834">
        <v>115</v>
      </c>
      <c r="J1834">
        <v>184</v>
      </c>
      <c r="K1834">
        <v>140</v>
      </c>
      <c r="L1834">
        <v>104</v>
      </c>
      <c r="M1834">
        <v>218</v>
      </c>
      <c r="N1834">
        <v>271</v>
      </c>
      <c r="O1834">
        <v>298</v>
      </c>
      <c r="P1834">
        <v>248</v>
      </c>
      <c r="Q1834">
        <v>187</v>
      </c>
      <c r="R1834">
        <v>219</v>
      </c>
      <c r="S1834">
        <v>301</v>
      </c>
      <c r="T1834">
        <v>254</v>
      </c>
      <c r="U1834">
        <v>191</v>
      </c>
      <c r="V1834">
        <v>297</v>
      </c>
      <c r="W1834">
        <v>281</v>
      </c>
      <c r="X1834">
        <v>319</v>
      </c>
      <c r="Y1834">
        <v>130</v>
      </c>
      <c r="Z1834">
        <v>157</v>
      </c>
      <c r="AA1834">
        <v>140</v>
      </c>
      <c r="AB1834">
        <v>323</v>
      </c>
    </row>
    <row r="1835" spans="1:28">
      <c r="A1835" t="s">
        <v>12923</v>
      </c>
      <c r="B1835" t="s">
        <v>12924</v>
      </c>
      <c r="C1835" t="s">
        <v>12925</v>
      </c>
      <c r="D1835" t="s">
        <v>549</v>
      </c>
      <c r="E1835">
        <v>1.6943062374243785</v>
      </c>
      <c r="F1835">
        <v>3.6836015852709297E-7</v>
      </c>
      <c r="G1835">
        <v>5.3080886645728497E-6</v>
      </c>
      <c r="H1835">
        <v>127</v>
      </c>
      <c r="I1835">
        <v>71</v>
      </c>
      <c r="J1835">
        <v>109</v>
      </c>
      <c r="K1835">
        <v>90</v>
      </c>
      <c r="L1835">
        <v>81</v>
      </c>
      <c r="M1835">
        <v>159</v>
      </c>
      <c r="N1835">
        <v>178</v>
      </c>
      <c r="O1835">
        <v>157</v>
      </c>
      <c r="P1835">
        <v>156</v>
      </c>
      <c r="Q1835">
        <v>154</v>
      </c>
      <c r="R1835">
        <v>134</v>
      </c>
      <c r="S1835">
        <v>195</v>
      </c>
      <c r="T1835">
        <v>154</v>
      </c>
      <c r="U1835">
        <v>90</v>
      </c>
      <c r="V1835">
        <v>152</v>
      </c>
      <c r="W1835">
        <v>110</v>
      </c>
      <c r="X1835">
        <v>169</v>
      </c>
      <c r="Y1835">
        <v>78</v>
      </c>
      <c r="Z1835">
        <v>138</v>
      </c>
      <c r="AA1835">
        <v>108</v>
      </c>
      <c r="AB1835">
        <v>199</v>
      </c>
    </row>
    <row r="1836" spans="1:28">
      <c r="A1836" t="s">
        <v>12926</v>
      </c>
      <c r="B1836" t="s">
        <v>12927</v>
      </c>
      <c r="C1836" t="s">
        <v>12928</v>
      </c>
      <c r="D1836" t="s">
        <v>457</v>
      </c>
      <c r="E1836">
        <v>1.6941745268778639</v>
      </c>
      <c r="F1836">
        <v>3.21430222344257E-7</v>
      </c>
      <c r="G1836">
        <v>4.6968219712563603E-6</v>
      </c>
      <c r="H1836">
        <v>160</v>
      </c>
      <c r="I1836">
        <v>123</v>
      </c>
      <c r="J1836">
        <v>149</v>
      </c>
      <c r="K1836">
        <v>104</v>
      </c>
      <c r="L1836">
        <v>88</v>
      </c>
      <c r="M1836">
        <v>190</v>
      </c>
      <c r="N1836">
        <v>226</v>
      </c>
      <c r="O1836">
        <v>194</v>
      </c>
      <c r="P1836">
        <v>211</v>
      </c>
      <c r="Q1836">
        <v>196</v>
      </c>
      <c r="R1836">
        <v>163</v>
      </c>
      <c r="S1836">
        <v>275</v>
      </c>
      <c r="T1836">
        <v>227</v>
      </c>
      <c r="U1836">
        <v>91</v>
      </c>
      <c r="V1836">
        <v>184</v>
      </c>
      <c r="W1836">
        <v>180</v>
      </c>
      <c r="X1836">
        <v>226</v>
      </c>
      <c r="Y1836">
        <v>112</v>
      </c>
      <c r="Z1836">
        <v>122</v>
      </c>
      <c r="AA1836">
        <v>157</v>
      </c>
      <c r="AB1836">
        <v>284</v>
      </c>
    </row>
    <row r="1837" spans="1:28">
      <c r="A1837" t="s">
        <v>12929</v>
      </c>
      <c r="B1837" t="s">
        <v>12930</v>
      </c>
      <c r="C1837" t="s">
        <v>12931</v>
      </c>
      <c r="D1837" t="s">
        <v>446</v>
      </c>
      <c r="E1837">
        <v>1.6939851612768662</v>
      </c>
      <c r="F1837">
        <v>1.5876921362076201E-2</v>
      </c>
      <c r="G1837">
        <v>4.1277909217960297E-2</v>
      </c>
      <c r="H1837">
        <v>32</v>
      </c>
      <c r="I1837">
        <v>13</v>
      </c>
      <c r="J1837">
        <v>16</v>
      </c>
      <c r="K1837">
        <v>18</v>
      </c>
      <c r="L1837">
        <v>7</v>
      </c>
      <c r="M1837">
        <v>14</v>
      </c>
      <c r="N1837">
        <v>57</v>
      </c>
      <c r="O1837">
        <v>27</v>
      </c>
      <c r="P1837">
        <v>22</v>
      </c>
      <c r="Q1837">
        <v>23</v>
      </c>
      <c r="R1837">
        <v>31</v>
      </c>
      <c r="S1837">
        <v>35</v>
      </c>
      <c r="T1837">
        <v>28</v>
      </c>
      <c r="U1837">
        <v>16</v>
      </c>
      <c r="V1837">
        <v>53</v>
      </c>
      <c r="W1837">
        <v>24</v>
      </c>
      <c r="X1837">
        <v>24</v>
      </c>
      <c r="Y1837">
        <v>16</v>
      </c>
      <c r="Z1837">
        <v>25</v>
      </c>
      <c r="AA1837">
        <v>23</v>
      </c>
      <c r="AB1837">
        <v>40</v>
      </c>
    </row>
    <row r="1838" spans="1:28">
      <c r="A1838" t="s">
        <v>12932</v>
      </c>
      <c r="B1838" t="s">
        <v>12933</v>
      </c>
      <c r="C1838" t="s">
        <v>12934</v>
      </c>
      <c r="D1838" t="s">
        <v>482</v>
      </c>
      <c r="E1838">
        <v>1.6937355808776662</v>
      </c>
      <c r="F1838">
        <v>1.5573908513872199E-9</v>
      </c>
      <c r="G1838">
        <v>5.6330855566172102E-8</v>
      </c>
      <c r="H1838">
        <v>590</v>
      </c>
      <c r="I1838">
        <v>362</v>
      </c>
      <c r="J1838">
        <v>403</v>
      </c>
      <c r="K1838">
        <v>355</v>
      </c>
      <c r="L1838">
        <v>272</v>
      </c>
      <c r="M1838">
        <v>655</v>
      </c>
      <c r="N1838">
        <v>668</v>
      </c>
      <c r="O1838">
        <v>635</v>
      </c>
      <c r="P1838">
        <v>733</v>
      </c>
      <c r="Q1838">
        <v>622</v>
      </c>
      <c r="R1838">
        <v>568</v>
      </c>
      <c r="S1838">
        <v>786</v>
      </c>
      <c r="T1838">
        <v>636</v>
      </c>
      <c r="U1838">
        <v>351</v>
      </c>
      <c r="V1838">
        <v>581</v>
      </c>
      <c r="W1838">
        <v>530</v>
      </c>
      <c r="X1838">
        <v>585</v>
      </c>
      <c r="Y1838">
        <v>349</v>
      </c>
      <c r="Z1838">
        <v>485</v>
      </c>
      <c r="AA1838">
        <v>429</v>
      </c>
      <c r="AB1838">
        <v>743</v>
      </c>
    </row>
    <row r="1839" spans="1:28">
      <c r="A1839" t="s">
        <v>12935</v>
      </c>
      <c r="B1839" t="s">
        <v>12936</v>
      </c>
      <c r="C1839" t="s">
        <v>12937</v>
      </c>
      <c r="D1839" t="s">
        <v>450</v>
      </c>
      <c r="E1839">
        <v>1.6931304265028886</v>
      </c>
      <c r="F1839">
        <v>1.5656486280397501E-2</v>
      </c>
      <c r="G1839">
        <v>4.0790569009436999E-2</v>
      </c>
      <c r="H1839">
        <v>133</v>
      </c>
      <c r="I1839">
        <v>61</v>
      </c>
      <c r="J1839">
        <v>77</v>
      </c>
      <c r="K1839">
        <v>67</v>
      </c>
      <c r="L1839">
        <v>54</v>
      </c>
      <c r="M1839">
        <v>113</v>
      </c>
      <c r="N1839">
        <v>87</v>
      </c>
      <c r="O1839">
        <v>141</v>
      </c>
      <c r="P1839">
        <v>106</v>
      </c>
      <c r="Q1839">
        <v>202</v>
      </c>
      <c r="R1839">
        <v>60</v>
      </c>
      <c r="S1839">
        <v>194</v>
      </c>
      <c r="T1839">
        <v>233</v>
      </c>
      <c r="U1839">
        <v>119</v>
      </c>
      <c r="V1839">
        <v>86</v>
      </c>
      <c r="W1839">
        <v>170</v>
      </c>
      <c r="X1839">
        <v>98</v>
      </c>
      <c r="Y1839">
        <v>151</v>
      </c>
      <c r="Z1839">
        <v>70</v>
      </c>
      <c r="AA1839">
        <v>87</v>
      </c>
      <c r="AB1839">
        <v>358</v>
      </c>
    </row>
    <row r="1840" spans="1:28">
      <c r="A1840" t="s">
        <v>12938</v>
      </c>
      <c r="B1840" t="s">
        <v>12939</v>
      </c>
      <c r="C1840" t="s">
        <v>12940</v>
      </c>
      <c r="D1840" t="s">
        <v>549</v>
      </c>
      <c r="E1840">
        <v>1.693076927151409</v>
      </c>
      <c r="F1840">
        <v>1.76066014196209E-2</v>
      </c>
      <c r="G1840">
        <v>4.5046761811353898E-2</v>
      </c>
      <c r="H1840">
        <v>12</v>
      </c>
      <c r="I1840">
        <v>10</v>
      </c>
      <c r="J1840">
        <v>24</v>
      </c>
      <c r="K1840">
        <v>12</v>
      </c>
      <c r="L1840">
        <v>6</v>
      </c>
      <c r="M1840">
        <v>29</v>
      </c>
      <c r="N1840">
        <v>25</v>
      </c>
      <c r="O1840">
        <v>24</v>
      </c>
      <c r="P1840">
        <v>27</v>
      </c>
      <c r="Q1840">
        <v>14</v>
      </c>
      <c r="R1840">
        <v>11</v>
      </c>
      <c r="S1840">
        <v>24</v>
      </c>
      <c r="T1840">
        <v>17</v>
      </c>
      <c r="U1840">
        <v>14</v>
      </c>
      <c r="V1840">
        <v>12</v>
      </c>
      <c r="W1840">
        <v>16</v>
      </c>
      <c r="X1840">
        <v>26</v>
      </c>
      <c r="Y1840">
        <v>9</v>
      </c>
      <c r="Z1840">
        <v>13</v>
      </c>
      <c r="AA1840">
        <v>7</v>
      </c>
      <c r="AB1840">
        <v>27</v>
      </c>
    </row>
    <row r="1841" spans="1:28">
      <c r="A1841" t="s">
        <v>12941</v>
      </c>
      <c r="B1841" t="s">
        <v>12942</v>
      </c>
      <c r="C1841" t="s">
        <v>12943</v>
      </c>
      <c r="D1841" t="s">
        <v>549</v>
      </c>
      <c r="E1841">
        <v>1.6929575911428982</v>
      </c>
      <c r="F1841">
        <v>2.1162584581119201E-5</v>
      </c>
      <c r="G1841">
        <v>1.59963703450651E-4</v>
      </c>
      <c r="H1841">
        <v>95</v>
      </c>
      <c r="I1841">
        <v>52</v>
      </c>
      <c r="J1841">
        <v>77</v>
      </c>
      <c r="K1841">
        <v>63</v>
      </c>
      <c r="L1841">
        <v>73</v>
      </c>
      <c r="M1841">
        <v>91</v>
      </c>
      <c r="N1841">
        <v>114</v>
      </c>
      <c r="O1841">
        <v>136</v>
      </c>
      <c r="P1841">
        <v>127</v>
      </c>
      <c r="Q1841">
        <v>112</v>
      </c>
      <c r="R1841">
        <v>103</v>
      </c>
      <c r="S1841">
        <v>171</v>
      </c>
      <c r="T1841">
        <v>114</v>
      </c>
      <c r="U1841">
        <v>66</v>
      </c>
      <c r="V1841">
        <v>131</v>
      </c>
      <c r="W1841">
        <v>101</v>
      </c>
      <c r="X1841">
        <v>141</v>
      </c>
      <c r="Y1841">
        <v>66</v>
      </c>
      <c r="Z1841">
        <v>90</v>
      </c>
      <c r="AA1841">
        <v>76</v>
      </c>
      <c r="AB1841">
        <v>133</v>
      </c>
    </row>
    <row r="1842" spans="1:28">
      <c r="A1842" t="s">
        <v>12944</v>
      </c>
      <c r="B1842" t="s">
        <v>12945</v>
      </c>
      <c r="C1842" t="s">
        <v>12946</v>
      </c>
      <c r="D1842" t="s">
        <v>457</v>
      </c>
      <c r="E1842">
        <v>1.6927706498278239</v>
      </c>
      <c r="F1842">
        <v>1.3039741053273301E-10</v>
      </c>
      <c r="G1842">
        <v>7.6770722510209499E-9</v>
      </c>
      <c r="H1842">
        <v>3318</v>
      </c>
      <c r="I1842">
        <v>2001</v>
      </c>
      <c r="J1842">
        <v>2461</v>
      </c>
      <c r="K1842">
        <v>2055</v>
      </c>
      <c r="L1842">
        <v>1622</v>
      </c>
      <c r="M1842">
        <v>3826</v>
      </c>
      <c r="N1842">
        <v>3875</v>
      </c>
      <c r="O1842">
        <v>3411</v>
      </c>
      <c r="P1842">
        <v>4131</v>
      </c>
      <c r="Q1842">
        <v>3668</v>
      </c>
      <c r="R1842">
        <v>3171</v>
      </c>
      <c r="S1842">
        <v>4779</v>
      </c>
      <c r="T1842">
        <v>3765</v>
      </c>
      <c r="U1842">
        <v>1914</v>
      </c>
      <c r="V1842">
        <v>3504</v>
      </c>
      <c r="W1842">
        <v>2985</v>
      </c>
      <c r="X1842">
        <v>3305</v>
      </c>
      <c r="Y1842">
        <v>2000</v>
      </c>
      <c r="Z1842">
        <v>2576</v>
      </c>
      <c r="AA1842">
        <v>2365</v>
      </c>
      <c r="AB1842">
        <v>4186</v>
      </c>
    </row>
    <row r="1843" spans="1:28">
      <c r="A1843" t="s">
        <v>12947</v>
      </c>
      <c r="B1843" t="s">
        <v>12948</v>
      </c>
      <c r="C1843" t="s">
        <v>12949</v>
      </c>
      <c r="D1843" t="s">
        <v>450</v>
      </c>
      <c r="E1843">
        <v>1.6923249070088098</v>
      </c>
      <c r="F1843">
        <v>5.2942037822706802E-5</v>
      </c>
      <c r="G1843">
        <v>3.4478545698560101E-4</v>
      </c>
      <c r="H1843">
        <v>115</v>
      </c>
      <c r="I1843">
        <v>63</v>
      </c>
      <c r="J1843">
        <v>79</v>
      </c>
      <c r="K1843">
        <v>86</v>
      </c>
      <c r="L1843">
        <v>43</v>
      </c>
      <c r="M1843">
        <v>118</v>
      </c>
      <c r="N1843">
        <v>105</v>
      </c>
      <c r="O1843">
        <v>99</v>
      </c>
      <c r="P1843">
        <v>148</v>
      </c>
      <c r="Q1843">
        <v>144</v>
      </c>
      <c r="R1843">
        <v>116</v>
      </c>
      <c r="S1843">
        <v>160</v>
      </c>
      <c r="T1843">
        <v>151</v>
      </c>
      <c r="U1843">
        <v>62</v>
      </c>
      <c r="V1843">
        <v>127</v>
      </c>
      <c r="W1843">
        <v>86</v>
      </c>
      <c r="X1843">
        <v>134</v>
      </c>
      <c r="Y1843">
        <v>48</v>
      </c>
      <c r="Z1843">
        <v>74</v>
      </c>
      <c r="AA1843">
        <v>74</v>
      </c>
      <c r="AB1843">
        <v>183</v>
      </c>
    </row>
    <row r="1844" spans="1:28">
      <c r="A1844" t="s">
        <v>12950</v>
      </c>
      <c r="B1844" t="s">
        <v>12951</v>
      </c>
      <c r="C1844" t="s">
        <v>12952</v>
      </c>
      <c r="D1844" t="s">
        <v>482</v>
      </c>
      <c r="E1844">
        <v>1.6919674465386147</v>
      </c>
      <c r="F1844">
        <v>2.16001672419975E-8</v>
      </c>
      <c r="G1844">
        <v>4.8220223503865199E-7</v>
      </c>
      <c r="H1844">
        <v>1744</v>
      </c>
      <c r="I1844">
        <v>1301</v>
      </c>
      <c r="J1844">
        <v>1542</v>
      </c>
      <c r="K1844">
        <v>1425</v>
      </c>
      <c r="L1844">
        <v>1052</v>
      </c>
      <c r="M1844">
        <v>2279</v>
      </c>
      <c r="N1844">
        <v>2696</v>
      </c>
      <c r="O1844">
        <v>2688</v>
      </c>
      <c r="P1844">
        <v>2355</v>
      </c>
      <c r="Q1844">
        <v>1866</v>
      </c>
      <c r="R1844">
        <v>1752</v>
      </c>
      <c r="S1844">
        <v>3096</v>
      </c>
      <c r="T1844">
        <v>2596</v>
      </c>
      <c r="U1844">
        <v>1253</v>
      </c>
      <c r="V1844">
        <v>2279</v>
      </c>
      <c r="W1844">
        <v>2369</v>
      </c>
      <c r="X1844">
        <v>2682</v>
      </c>
      <c r="Y1844">
        <v>1047</v>
      </c>
      <c r="Z1844">
        <v>1610</v>
      </c>
      <c r="AA1844">
        <v>1535</v>
      </c>
      <c r="AB1844">
        <v>3073</v>
      </c>
    </row>
    <row r="1845" spans="1:28">
      <c r="A1845" t="s">
        <v>12953</v>
      </c>
      <c r="B1845" t="s">
        <v>12954</v>
      </c>
      <c r="C1845" t="s">
        <v>12955</v>
      </c>
      <c r="D1845" t="s">
        <v>450</v>
      </c>
      <c r="E1845">
        <v>1.6917578576509222</v>
      </c>
      <c r="F1845">
        <v>1.8005398977808099E-7</v>
      </c>
      <c r="G1845">
        <v>2.88717299876842E-6</v>
      </c>
      <c r="H1845">
        <v>353</v>
      </c>
      <c r="I1845">
        <v>273</v>
      </c>
      <c r="J1845">
        <v>335</v>
      </c>
      <c r="K1845">
        <v>305</v>
      </c>
      <c r="L1845">
        <v>204</v>
      </c>
      <c r="M1845">
        <v>455</v>
      </c>
      <c r="N1845">
        <v>461</v>
      </c>
      <c r="O1845">
        <v>479</v>
      </c>
      <c r="P1845">
        <v>574</v>
      </c>
      <c r="Q1845">
        <v>507</v>
      </c>
      <c r="R1845">
        <v>372</v>
      </c>
      <c r="S1845">
        <v>603</v>
      </c>
      <c r="T1845">
        <v>527</v>
      </c>
      <c r="U1845">
        <v>315</v>
      </c>
      <c r="V1845">
        <v>436</v>
      </c>
      <c r="W1845">
        <v>551</v>
      </c>
      <c r="X1845">
        <v>526</v>
      </c>
      <c r="Y1845">
        <v>271</v>
      </c>
      <c r="Z1845">
        <v>430</v>
      </c>
      <c r="AA1845">
        <v>328</v>
      </c>
      <c r="AB1845">
        <v>636</v>
      </c>
    </row>
    <row r="1846" spans="1:28">
      <c r="A1846" t="s">
        <v>12956</v>
      </c>
      <c r="B1846" t="s">
        <v>12957</v>
      </c>
      <c r="C1846" t="s">
        <v>12958</v>
      </c>
      <c r="D1846" t="s">
        <v>450</v>
      </c>
      <c r="E1846">
        <v>1.6899284143755464</v>
      </c>
      <c r="F1846">
        <v>4.0008620751750799E-6</v>
      </c>
      <c r="G1846">
        <v>3.9440486376352301E-5</v>
      </c>
      <c r="H1846">
        <v>950</v>
      </c>
      <c r="I1846">
        <v>538</v>
      </c>
      <c r="J1846">
        <v>807</v>
      </c>
      <c r="K1846">
        <v>823</v>
      </c>
      <c r="L1846">
        <v>436</v>
      </c>
      <c r="M1846">
        <v>1159</v>
      </c>
      <c r="N1846">
        <v>1172</v>
      </c>
      <c r="O1846">
        <v>1326</v>
      </c>
      <c r="P1846">
        <v>1491</v>
      </c>
      <c r="Q1846">
        <v>1118</v>
      </c>
      <c r="R1846">
        <v>1221</v>
      </c>
      <c r="S1846">
        <v>1115</v>
      </c>
      <c r="T1846">
        <v>881</v>
      </c>
      <c r="U1846">
        <v>699</v>
      </c>
      <c r="V1846">
        <v>1117</v>
      </c>
      <c r="W1846">
        <v>1258</v>
      </c>
      <c r="X1846">
        <v>1440</v>
      </c>
      <c r="Y1846">
        <v>607</v>
      </c>
      <c r="Z1846">
        <v>1189</v>
      </c>
      <c r="AA1846">
        <v>749</v>
      </c>
      <c r="AB1846">
        <v>1065</v>
      </c>
    </row>
    <row r="1847" spans="1:28">
      <c r="A1847" t="s">
        <v>12959</v>
      </c>
      <c r="B1847" t="s">
        <v>12960</v>
      </c>
      <c r="C1847" t="s">
        <v>12961</v>
      </c>
      <c r="D1847" t="s">
        <v>457</v>
      </c>
      <c r="E1847">
        <v>1.6896692644195568</v>
      </c>
      <c r="F1847">
        <v>2.1581175406708099E-4</v>
      </c>
      <c r="G1847">
        <v>1.11858580429954E-3</v>
      </c>
      <c r="H1847">
        <v>50</v>
      </c>
      <c r="I1847">
        <v>38</v>
      </c>
      <c r="J1847">
        <v>52</v>
      </c>
      <c r="K1847">
        <v>41</v>
      </c>
      <c r="L1847">
        <v>24</v>
      </c>
      <c r="M1847">
        <v>44</v>
      </c>
      <c r="N1847">
        <v>66</v>
      </c>
      <c r="O1847">
        <v>80</v>
      </c>
      <c r="P1847">
        <v>78</v>
      </c>
      <c r="Q1847">
        <v>67</v>
      </c>
      <c r="R1847">
        <v>80</v>
      </c>
      <c r="S1847">
        <v>80</v>
      </c>
      <c r="T1847">
        <v>62</v>
      </c>
      <c r="U1847">
        <v>44</v>
      </c>
      <c r="V1847">
        <v>44</v>
      </c>
      <c r="W1847">
        <v>70</v>
      </c>
      <c r="X1847">
        <v>62</v>
      </c>
      <c r="Y1847">
        <v>70</v>
      </c>
      <c r="Z1847">
        <v>56</v>
      </c>
      <c r="AA1847">
        <v>49</v>
      </c>
      <c r="AB1847">
        <v>73</v>
      </c>
    </row>
    <row r="1848" spans="1:28">
      <c r="A1848" t="s">
        <v>12962</v>
      </c>
      <c r="B1848" t="s">
        <v>12963</v>
      </c>
      <c r="C1848" t="s">
        <v>12964</v>
      </c>
      <c r="D1848" t="s">
        <v>450</v>
      </c>
      <c r="E1848">
        <v>1.6880624599951748</v>
      </c>
      <c r="F1848">
        <v>4.8799228660580296E-6</v>
      </c>
      <c r="G1848">
        <v>4.6529770556606303E-5</v>
      </c>
      <c r="H1848">
        <v>130</v>
      </c>
      <c r="I1848">
        <v>79</v>
      </c>
      <c r="J1848">
        <v>120</v>
      </c>
      <c r="K1848">
        <v>105</v>
      </c>
      <c r="L1848">
        <v>88</v>
      </c>
      <c r="M1848">
        <v>164</v>
      </c>
      <c r="N1848">
        <v>185</v>
      </c>
      <c r="O1848">
        <v>194</v>
      </c>
      <c r="P1848">
        <v>201</v>
      </c>
      <c r="Q1848">
        <v>123</v>
      </c>
      <c r="R1848">
        <v>148</v>
      </c>
      <c r="S1848">
        <v>250</v>
      </c>
      <c r="T1848">
        <v>148</v>
      </c>
      <c r="U1848">
        <v>101</v>
      </c>
      <c r="V1848">
        <v>175</v>
      </c>
      <c r="W1848">
        <v>127</v>
      </c>
      <c r="X1848">
        <v>188</v>
      </c>
      <c r="Y1848">
        <v>123</v>
      </c>
      <c r="Z1848">
        <v>132</v>
      </c>
      <c r="AA1848">
        <v>179</v>
      </c>
      <c r="AB1848">
        <v>119</v>
      </c>
    </row>
    <row r="1849" spans="1:28">
      <c r="A1849" t="s">
        <v>12965</v>
      </c>
      <c r="B1849" t="s">
        <v>12966</v>
      </c>
      <c r="C1849" t="s">
        <v>12967</v>
      </c>
      <c r="D1849" t="s">
        <v>457</v>
      </c>
      <c r="E1849">
        <v>1.687590397550029</v>
      </c>
      <c r="F1849">
        <v>5.2264811459140799E-4</v>
      </c>
      <c r="G1849">
        <v>2.36194448314093E-3</v>
      </c>
      <c r="H1849">
        <v>44</v>
      </c>
      <c r="I1849">
        <v>28</v>
      </c>
      <c r="J1849">
        <v>38</v>
      </c>
      <c r="K1849">
        <v>26</v>
      </c>
      <c r="L1849">
        <v>26</v>
      </c>
      <c r="M1849">
        <v>60</v>
      </c>
      <c r="N1849">
        <v>52</v>
      </c>
      <c r="O1849">
        <v>51</v>
      </c>
      <c r="P1849">
        <v>78</v>
      </c>
      <c r="Q1849">
        <v>49</v>
      </c>
      <c r="R1849">
        <v>41</v>
      </c>
      <c r="S1849">
        <v>74</v>
      </c>
      <c r="T1849">
        <v>39</v>
      </c>
      <c r="U1849">
        <v>27</v>
      </c>
      <c r="V1849">
        <v>30</v>
      </c>
      <c r="W1849">
        <v>46</v>
      </c>
      <c r="X1849">
        <v>62</v>
      </c>
      <c r="Y1849">
        <v>17</v>
      </c>
      <c r="Z1849">
        <v>34</v>
      </c>
      <c r="AA1849">
        <v>37</v>
      </c>
      <c r="AB1849">
        <v>56</v>
      </c>
    </row>
    <row r="1850" spans="1:28">
      <c r="A1850" t="s">
        <v>12968</v>
      </c>
      <c r="B1850" t="s">
        <v>12969</v>
      </c>
      <c r="C1850" t="s">
        <v>12970</v>
      </c>
      <c r="D1850" t="s">
        <v>457</v>
      </c>
      <c r="E1850">
        <v>1.6874813664504058</v>
      </c>
      <c r="F1850">
        <v>1.3611761314285599E-2</v>
      </c>
      <c r="G1850">
        <v>3.6290081876181199E-2</v>
      </c>
      <c r="H1850">
        <v>32</v>
      </c>
      <c r="I1850">
        <v>14</v>
      </c>
      <c r="J1850">
        <v>31</v>
      </c>
      <c r="K1850">
        <v>16</v>
      </c>
      <c r="L1850">
        <v>27</v>
      </c>
      <c r="M1850">
        <v>31</v>
      </c>
      <c r="N1850">
        <v>30</v>
      </c>
      <c r="O1850">
        <v>57</v>
      </c>
      <c r="P1850">
        <v>47</v>
      </c>
      <c r="Q1850">
        <v>54</v>
      </c>
      <c r="R1850">
        <v>47</v>
      </c>
      <c r="S1850">
        <v>30</v>
      </c>
      <c r="T1850">
        <v>31</v>
      </c>
      <c r="U1850">
        <v>27</v>
      </c>
      <c r="V1850">
        <v>53</v>
      </c>
      <c r="W1850">
        <v>49</v>
      </c>
      <c r="X1850">
        <v>47</v>
      </c>
      <c r="Y1850">
        <v>36</v>
      </c>
      <c r="Z1850">
        <v>37</v>
      </c>
      <c r="AA1850">
        <v>17</v>
      </c>
      <c r="AB1850">
        <v>42</v>
      </c>
    </row>
    <row r="1851" spans="1:28">
      <c r="A1851" t="s">
        <v>12971</v>
      </c>
      <c r="B1851" t="s">
        <v>12972</v>
      </c>
      <c r="C1851" t="s">
        <v>12973</v>
      </c>
      <c r="D1851" t="s">
        <v>457</v>
      </c>
      <c r="E1851">
        <v>1.6872682806147883</v>
      </c>
      <c r="F1851">
        <v>5.4405371871186297E-6</v>
      </c>
      <c r="G1851">
        <v>5.1038894379868202E-5</v>
      </c>
      <c r="H1851">
        <v>102</v>
      </c>
      <c r="I1851">
        <v>62</v>
      </c>
      <c r="J1851">
        <v>101</v>
      </c>
      <c r="K1851">
        <v>66</v>
      </c>
      <c r="L1851">
        <v>41</v>
      </c>
      <c r="M1851">
        <v>123</v>
      </c>
      <c r="N1851">
        <v>132</v>
      </c>
      <c r="O1851">
        <v>126</v>
      </c>
      <c r="P1851">
        <v>116</v>
      </c>
      <c r="Q1851">
        <v>126</v>
      </c>
      <c r="R1851">
        <v>106</v>
      </c>
      <c r="S1851">
        <v>146</v>
      </c>
      <c r="T1851">
        <v>113</v>
      </c>
      <c r="U1851">
        <v>74</v>
      </c>
      <c r="V1851">
        <v>123</v>
      </c>
      <c r="W1851">
        <v>102</v>
      </c>
      <c r="X1851">
        <v>141</v>
      </c>
      <c r="Y1851">
        <v>60</v>
      </c>
      <c r="Z1851">
        <v>97</v>
      </c>
      <c r="AA1851">
        <v>94</v>
      </c>
      <c r="AB1851">
        <v>136</v>
      </c>
    </row>
    <row r="1852" spans="1:28">
      <c r="A1852" t="s">
        <v>12974</v>
      </c>
      <c r="B1852" t="s">
        <v>12975</v>
      </c>
      <c r="C1852" t="s">
        <v>12976</v>
      </c>
      <c r="D1852" t="s">
        <v>457</v>
      </c>
      <c r="E1852">
        <v>1.6866131409667915</v>
      </c>
      <c r="F1852">
        <v>6.3017899712486404E-9</v>
      </c>
      <c r="G1852">
        <v>1.76601862012967E-7</v>
      </c>
      <c r="H1852">
        <v>1033</v>
      </c>
      <c r="I1852">
        <v>611</v>
      </c>
      <c r="J1852">
        <v>856</v>
      </c>
      <c r="K1852">
        <v>804</v>
      </c>
      <c r="L1852">
        <v>639</v>
      </c>
      <c r="M1852">
        <v>1334</v>
      </c>
      <c r="N1852">
        <v>1168</v>
      </c>
      <c r="O1852">
        <v>1149</v>
      </c>
      <c r="P1852">
        <v>1324</v>
      </c>
      <c r="Q1852">
        <v>1291</v>
      </c>
      <c r="R1852">
        <v>1166</v>
      </c>
      <c r="S1852">
        <v>1812</v>
      </c>
      <c r="T1852">
        <v>1385</v>
      </c>
      <c r="U1852">
        <v>677</v>
      </c>
      <c r="V1852">
        <v>1103</v>
      </c>
      <c r="W1852">
        <v>1107</v>
      </c>
      <c r="X1852">
        <v>1315</v>
      </c>
      <c r="Y1852">
        <v>713</v>
      </c>
      <c r="Z1852">
        <v>1045</v>
      </c>
      <c r="AA1852">
        <v>920</v>
      </c>
      <c r="AB1852">
        <v>1881</v>
      </c>
    </row>
    <row r="1853" spans="1:28">
      <c r="A1853" t="s">
        <v>12977</v>
      </c>
      <c r="B1853" t="s">
        <v>12978</v>
      </c>
      <c r="C1853" t="s">
        <v>12979</v>
      </c>
      <c r="D1853" t="s">
        <v>457</v>
      </c>
      <c r="E1853">
        <v>1.6864216557489335</v>
      </c>
      <c r="F1853">
        <v>6.4579198753582702E-6</v>
      </c>
      <c r="G1853">
        <v>5.8934476353304101E-5</v>
      </c>
      <c r="H1853">
        <v>230</v>
      </c>
      <c r="I1853">
        <v>155</v>
      </c>
      <c r="J1853">
        <v>266</v>
      </c>
      <c r="K1853">
        <v>164</v>
      </c>
      <c r="L1853">
        <v>95</v>
      </c>
      <c r="M1853">
        <v>274</v>
      </c>
      <c r="N1853">
        <v>272</v>
      </c>
      <c r="O1853">
        <v>286</v>
      </c>
      <c r="P1853">
        <v>328</v>
      </c>
      <c r="Q1853">
        <v>291</v>
      </c>
      <c r="R1853">
        <v>228</v>
      </c>
      <c r="S1853">
        <v>384</v>
      </c>
      <c r="T1853">
        <v>345</v>
      </c>
      <c r="U1853">
        <v>217</v>
      </c>
      <c r="V1853">
        <v>202</v>
      </c>
      <c r="W1853">
        <v>276</v>
      </c>
      <c r="X1853">
        <v>274</v>
      </c>
      <c r="Y1853">
        <v>176</v>
      </c>
      <c r="Z1853">
        <v>291</v>
      </c>
      <c r="AA1853">
        <v>168</v>
      </c>
      <c r="AB1853">
        <v>333</v>
      </c>
    </row>
    <row r="1854" spans="1:28">
      <c r="A1854" t="s">
        <v>12980</v>
      </c>
      <c r="B1854" t="s">
        <v>12981</v>
      </c>
      <c r="C1854" t="s">
        <v>12982</v>
      </c>
      <c r="D1854" t="s">
        <v>457</v>
      </c>
      <c r="E1854">
        <v>1.6857972443413602</v>
      </c>
      <c r="F1854">
        <v>4.5261166973062399E-7</v>
      </c>
      <c r="G1854">
        <v>6.3196343582359901E-6</v>
      </c>
      <c r="H1854">
        <v>311</v>
      </c>
      <c r="I1854">
        <v>233</v>
      </c>
      <c r="J1854">
        <v>261</v>
      </c>
      <c r="K1854">
        <v>219</v>
      </c>
      <c r="L1854">
        <v>185</v>
      </c>
      <c r="M1854">
        <v>397</v>
      </c>
      <c r="N1854">
        <v>459</v>
      </c>
      <c r="O1854">
        <v>351</v>
      </c>
      <c r="P1854">
        <v>496</v>
      </c>
      <c r="Q1854">
        <v>410</v>
      </c>
      <c r="R1854">
        <v>314</v>
      </c>
      <c r="S1854">
        <v>440</v>
      </c>
      <c r="T1854">
        <v>395</v>
      </c>
      <c r="U1854">
        <v>144</v>
      </c>
      <c r="V1854">
        <v>373</v>
      </c>
      <c r="W1854">
        <v>308</v>
      </c>
      <c r="X1854">
        <v>398</v>
      </c>
      <c r="Y1854">
        <v>210</v>
      </c>
      <c r="Z1854">
        <v>259</v>
      </c>
      <c r="AA1854">
        <v>313</v>
      </c>
      <c r="AB1854">
        <v>487</v>
      </c>
    </row>
    <row r="1855" spans="1:28">
      <c r="A1855" t="s">
        <v>12983</v>
      </c>
      <c r="B1855" t="s">
        <v>12984</v>
      </c>
      <c r="C1855" t="s">
        <v>12985</v>
      </c>
      <c r="D1855" t="s">
        <v>450</v>
      </c>
      <c r="E1855">
        <v>1.6851056468089287</v>
      </c>
      <c r="F1855">
        <v>1.23291498247741E-10</v>
      </c>
      <c r="G1855">
        <v>7.2815590830792897E-9</v>
      </c>
      <c r="H1855">
        <v>2416</v>
      </c>
      <c r="I1855">
        <v>1328</v>
      </c>
      <c r="J1855">
        <v>1823</v>
      </c>
      <c r="K1855">
        <v>1482</v>
      </c>
      <c r="L1855">
        <v>1106</v>
      </c>
      <c r="M1855">
        <v>2707</v>
      </c>
      <c r="N1855">
        <v>2783</v>
      </c>
      <c r="O1855">
        <v>2429</v>
      </c>
      <c r="P1855">
        <v>2742</v>
      </c>
      <c r="Q1855">
        <v>2537</v>
      </c>
      <c r="R1855">
        <v>2327</v>
      </c>
      <c r="S1855">
        <v>3603</v>
      </c>
      <c r="T1855">
        <v>2472</v>
      </c>
      <c r="U1855">
        <v>1223</v>
      </c>
      <c r="V1855">
        <v>2372</v>
      </c>
      <c r="W1855">
        <v>2368</v>
      </c>
      <c r="X1855">
        <v>2414</v>
      </c>
      <c r="Y1855">
        <v>1327</v>
      </c>
      <c r="Z1855">
        <v>1670</v>
      </c>
      <c r="AA1855">
        <v>1791</v>
      </c>
      <c r="AB1855">
        <v>3270</v>
      </c>
    </row>
    <row r="1856" spans="1:28">
      <c r="A1856" t="s">
        <v>12986</v>
      </c>
      <c r="B1856" t="s">
        <v>12987</v>
      </c>
      <c r="C1856" t="s">
        <v>12988</v>
      </c>
      <c r="D1856" t="s">
        <v>450</v>
      </c>
      <c r="E1856">
        <v>1.6850361343621731</v>
      </c>
      <c r="F1856">
        <v>4.1447649996051302E-7</v>
      </c>
      <c r="G1856">
        <v>5.8826524761253596E-6</v>
      </c>
      <c r="H1856">
        <v>278</v>
      </c>
      <c r="I1856">
        <v>166</v>
      </c>
      <c r="J1856">
        <v>227</v>
      </c>
      <c r="K1856">
        <v>177</v>
      </c>
      <c r="L1856">
        <v>105</v>
      </c>
      <c r="M1856">
        <v>335</v>
      </c>
      <c r="N1856">
        <v>292</v>
      </c>
      <c r="O1856">
        <v>294</v>
      </c>
      <c r="P1856">
        <v>319</v>
      </c>
      <c r="Q1856">
        <v>321</v>
      </c>
      <c r="R1856">
        <v>261</v>
      </c>
      <c r="S1856">
        <v>387</v>
      </c>
      <c r="T1856">
        <v>327</v>
      </c>
      <c r="U1856">
        <v>157</v>
      </c>
      <c r="V1856">
        <v>228</v>
      </c>
      <c r="W1856">
        <v>272</v>
      </c>
      <c r="X1856">
        <v>270</v>
      </c>
      <c r="Y1856">
        <v>215</v>
      </c>
      <c r="Z1856">
        <v>248</v>
      </c>
      <c r="AA1856">
        <v>208</v>
      </c>
      <c r="AB1856">
        <v>334</v>
      </c>
    </row>
    <row r="1857" spans="1:28">
      <c r="A1857" t="s">
        <v>12989</v>
      </c>
      <c r="B1857" t="s">
        <v>12990</v>
      </c>
      <c r="D1857" t="s">
        <v>446</v>
      </c>
      <c r="E1857">
        <v>1.6848032479602701</v>
      </c>
      <c r="F1857">
        <v>1.27529879117537E-3</v>
      </c>
      <c r="G1857">
        <v>5.0352797013380104E-3</v>
      </c>
      <c r="H1857">
        <v>61</v>
      </c>
      <c r="I1857">
        <v>19</v>
      </c>
      <c r="J1857">
        <v>47</v>
      </c>
      <c r="K1857">
        <v>31</v>
      </c>
      <c r="L1857">
        <v>22</v>
      </c>
      <c r="M1857">
        <v>63</v>
      </c>
      <c r="N1857">
        <v>74</v>
      </c>
      <c r="O1857">
        <v>48</v>
      </c>
      <c r="P1857">
        <v>66</v>
      </c>
      <c r="Q1857">
        <v>51</v>
      </c>
      <c r="R1857">
        <v>66</v>
      </c>
      <c r="S1857">
        <v>67</v>
      </c>
      <c r="T1857">
        <v>38</v>
      </c>
      <c r="U1857">
        <v>34</v>
      </c>
      <c r="V1857">
        <v>38</v>
      </c>
      <c r="W1857">
        <v>66</v>
      </c>
      <c r="X1857">
        <v>59</v>
      </c>
      <c r="Y1857">
        <v>34</v>
      </c>
      <c r="Z1857">
        <v>49</v>
      </c>
      <c r="AA1857">
        <v>30</v>
      </c>
      <c r="AB1857">
        <v>76</v>
      </c>
    </row>
    <row r="1858" spans="1:28">
      <c r="A1858" t="s">
        <v>12991</v>
      </c>
      <c r="B1858" t="s">
        <v>12992</v>
      </c>
      <c r="C1858" t="s">
        <v>12993</v>
      </c>
      <c r="D1858" t="s">
        <v>457</v>
      </c>
      <c r="E1858">
        <v>1.6840580794206601</v>
      </c>
      <c r="F1858">
        <v>1.80035512919224E-3</v>
      </c>
      <c r="G1858">
        <v>6.7551728107469299E-3</v>
      </c>
      <c r="H1858">
        <v>30</v>
      </c>
      <c r="I1858">
        <v>17</v>
      </c>
      <c r="J1858">
        <v>20</v>
      </c>
      <c r="K1858">
        <v>16</v>
      </c>
      <c r="L1858">
        <v>16</v>
      </c>
      <c r="M1858">
        <v>28</v>
      </c>
      <c r="N1858">
        <v>43</v>
      </c>
      <c r="O1858">
        <v>30</v>
      </c>
      <c r="P1858">
        <v>27</v>
      </c>
      <c r="Q1858">
        <v>23</v>
      </c>
      <c r="R1858">
        <v>26</v>
      </c>
      <c r="S1858">
        <v>48</v>
      </c>
      <c r="T1858">
        <v>47</v>
      </c>
      <c r="U1858">
        <v>28</v>
      </c>
      <c r="V1858">
        <v>28</v>
      </c>
      <c r="W1858">
        <v>37</v>
      </c>
      <c r="X1858">
        <v>33</v>
      </c>
      <c r="Y1858">
        <v>18</v>
      </c>
      <c r="Z1858">
        <v>24</v>
      </c>
      <c r="AA1858">
        <v>22</v>
      </c>
      <c r="AB1858">
        <v>65</v>
      </c>
    </row>
    <row r="1859" spans="1:28">
      <c r="A1859" t="s">
        <v>12994</v>
      </c>
      <c r="B1859" t="s">
        <v>12995</v>
      </c>
      <c r="C1859" t="s">
        <v>12996</v>
      </c>
      <c r="D1859" t="s">
        <v>457</v>
      </c>
      <c r="E1859">
        <v>1.6834198243646625</v>
      </c>
      <c r="F1859">
        <v>3.36136129108939E-7</v>
      </c>
      <c r="G1859">
        <v>4.8721269702713196E-6</v>
      </c>
      <c r="H1859">
        <v>1294</v>
      </c>
      <c r="I1859">
        <v>670</v>
      </c>
      <c r="J1859">
        <v>1080</v>
      </c>
      <c r="K1859">
        <v>822</v>
      </c>
      <c r="L1859">
        <v>678</v>
      </c>
      <c r="M1859">
        <v>1351</v>
      </c>
      <c r="N1859">
        <v>1411</v>
      </c>
      <c r="O1859">
        <v>1130</v>
      </c>
      <c r="P1859">
        <v>1734</v>
      </c>
      <c r="Q1859">
        <v>1726</v>
      </c>
      <c r="R1859">
        <v>1315</v>
      </c>
      <c r="S1859">
        <v>2043</v>
      </c>
      <c r="T1859">
        <v>1446</v>
      </c>
      <c r="U1859">
        <v>685</v>
      </c>
      <c r="V1859">
        <v>1141</v>
      </c>
      <c r="W1859">
        <v>1146</v>
      </c>
      <c r="X1859">
        <v>1141</v>
      </c>
      <c r="Y1859">
        <v>842</v>
      </c>
      <c r="Z1859">
        <v>1175</v>
      </c>
      <c r="AA1859">
        <v>941</v>
      </c>
      <c r="AB1859">
        <v>1701</v>
      </c>
    </row>
    <row r="1860" spans="1:28">
      <c r="A1860" t="s">
        <v>12997</v>
      </c>
      <c r="B1860" t="s">
        <v>12998</v>
      </c>
      <c r="C1860" t="s">
        <v>12999</v>
      </c>
      <c r="D1860" t="s">
        <v>457</v>
      </c>
      <c r="E1860">
        <v>1.6833404410902224</v>
      </c>
      <c r="F1860">
        <v>4.1029384186653498E-6</v>
      </c>
      <c r="G1860">
        <v>4.0326198019520099E-5</v>
      </c>
      <c r="H1860">
        <v>145</v>
      </c>
      <c r="I1860">
        <v>75</v>
      </c>
      <c r="J1860">
        <v>108</v>
      </c>
      <c r="K1860">
        <v>103</v>
      </c>
      <c r="L1860">
        <v>65</v>
      </c>
      <c r="M1860">
        <v>149</v>
      </c>
      <c r="N1860">
        <v>134</v>
      </c>
      <c r="O1860">
        <v>185</v>
      </c>
      <c r="P1860">
        <v>193</v>
      </c>
      <c r="Q1860">
        <v>151</v>
      </c>
      <c r="R1860">
        <v>156</v>
      </c>
      <c r="S1860">
        <v>202</v>
      </c>
      <c r="T1860">
        <v>160</v>
      </c>
      <c r="U1860">
        <v>79</v>
      </c>
      <c r="V1860">
        <v>180</v>
      </c>
      <c r="W1860">
        <v>114</v>
      </c>
      <c r="X1860">
        <v>149</v>
      </c>
      <c r="Y1860">
        <v>92</v>
      </c>
      <c r="Z1860">
        <v>151</v>
      </c>
      <c r="AA1860">
        <v>136</v>
      </c>
      <c r="AB1860">
        <v>279</v>
      </c>
    </row>
    <row r="1861" spans="1:28">
      <c r="A1861" t="s">
        <v>13000</v>
      </c>
      <c r="B1861" t="s">
        <v>13001</v>
      </c>
      <c r="C1861" t="s">
        <v>13002</v>
      </c>
      <c r="D1861" t="s">
        <v>457</v>
      </c>
      <c r="E1861">
        <v>1.683271281106318</v>
      </c>
      <c r="F1861">
        <v>2.3978120753618099E-7</v>
      </c>
      <c r="G1861">
        <v>3.6633754371454301E-6</v>
      </c>
      <c r="H1861">
        <v>446</v>
      </c>
      <c r="I1861">
        <v>329</v>
      </c>
      <c r="J1861">
        <v>422</v>
      </c>
      <c r="K1861">
        <v>360</v>
      </c>
      <c r="L1861">
        <v>270</v>
      </c>
      <c r="M1861">
        <v>656</v>
      </c>
      <c r="N1861">
        <v>642</v>
      </c>
      <c r="O1861">
        <v>464</v>
      </c>
      <c r="P1861">
        <v>584</v>
      </c>
      <c r="Q1861">
        <v>547</v>
      </c>
      <c r="R1861">
        <v>490</v>
      </c>
      <c r="S1861">
        <v>896</v>
      </c>
      <c r="T1861">
        <v>677</v>
      </c>
      <c r="U1861">
        <v>251</v>
      </c>
      <c r="V1861">
        <v>650</v>
      </c>
      <c r="W1861">
        <v>406</v>
      </c>
      <c r="X1861">
        <v>553</v>
      </c>
      <c r="Y1861">
        <v>306</v>
      </c>
      <c r="Z1861">
        <v>320</v>
      </c>
      <c r="AA1861">
        <v>247</v>
      </c>
      <c r="AB1861">
        <v>530</v>
      </c>
    </row>
    <row r="1862" spans="1:28">
      <c r="A1862" t="s">
        <v>13003</v>
      </c>
      <c r="B1862" t="s">
        <v>13004</v>
      </c>
      <c r="C1862" t="s">
        <v>13005</v>
      </c>
      <c r="D1862" t="s">
        <v>549</v>
      </c>
      <c r="E1862">
        <v>1.6832656725147306</v>
      </c>
      <c r="F1862">
        <v>6.9509268525514898E-6</v>
      </c>
      <c r="G1862">
        <v>6.2796387113119297E-5</v>
      </c>
      <c r="H1862">
        <v>171</v>
      </c>
      <c r="I1862">
        <v>76</v>
      </c>
      <c r="J1862">
        <v>101</v>
      </c>
      <c r="K1862">
        <v>80</v>
      </c>
      <c r="L1862">
        <v>75</v>
      </c>
      <c r="M1862">
        <v>149</v>
      </c>
      <c r="N1862">
        <v>166</v>
      </c>
      <c r="O1862">
        <v>176</v>
      </c>
      <c r="P1862">
        <v>180</v>
      </c>
      <c r="Q1862">
        <v>158</v>
      </c>
      <c r="R1862">
        <v>129</v>
      </c>
      <c r="S1862">
        <v>194</v>
      </c>
      <c r="T1862">
        <v>177</v>
      </c>
      <c r="U1862">
        <v>73</v>
      </c>
      <c r="V1862">
        <v>146</v>
      </c>
      <c r="W1862">
        <v>138</v>
      </c>
      <c r="X1862">
        <v>145</v>
      </c>
      <c r="Y1862">
        <v>75</v>
      </c>
      <c r="Z1862">
        <v>67</v>
      </c>
      <c r="AA1862">
        <v>100</v>
      </c>
      <c r="AB1862">
        <v>200</v>
      </c>
    </row>
    <row r="1863" spans="1:28">
      <c r="A1863" t="s">
        <v>13006</v>
      </c>
      <c r="B1863" t="s">
        <v>13007</v>
      </c>
      <c r="C1863" t="s">
        <v>13008</v>
      </c>
      <c r="D1863" t="s">
        <v>549</v>
      </c>
      <c r="E1863">
        <v>1.6819573148954761</v>
      </c>
      <c r="F1863">
        <v>7.8407344064633794E-9</v>
      </c>
      <c r="G1863">
        <v>2.1250538387928499E-7</v>
      </c>
      <c r="H1863">
        <v>840</v>
      </c>
      <c r="I1863">
        <v>580</v>
      </c>
      <c r="J1863">
        <v>769</v>
      </c>
      <c r="K1863">
        <v>628</v>
      </c>
      <c r="L1863">
        <v>468</v>
      </c>
      <c r="M1863">
        <v>1011</v>
      </c>
      <c r="N1863">
        <v>1125</v>
      </c>
      <c r="O1863">
        <v>1100</v>
      </c>
      <c r="P1863">
        <v>1030</v>
      </c>
      <c r="Q1863">
        <v>905</v>
      </c>
      <c r="R1863">
        <v>871</v>
      </c>
      <c r="S1863">
        <v>1554</v>
      </c>
      <c r="T1863">
        <v>1276</v>
      </c>
      <c r="U1863">
        <v>594</v>
      </c>
      <c r="V1863">
        <v>1040</v>
      </c>
      <c r="W1863">
        <v>975</v>
      </c>
      <c r="X1863">
        <v>1037</v>
      </c>
      <c r="Y1863">
        <v>635</v>
      </c>
      <c r="Z1863">
        <v>874</v>
      </c>
      <c r="AA1863">
        <v>740</v>
      </c>
      <c r="AB1863">
        <v>1416</v>
      </c>
    </row>
    <row r="1864" spans="1:28">
      <c r="A1864" t="s">
        <v>13009</v>
      </c>
      <c r="B1864" t="s">
        <v>13010</v>
      </c>
      <c r="C1864" t="s">
        <v>13011</v>
      </c>
      <c r="D1864" t="s">
        <v>450</v>
      </c>
      <c r="E1864">
        <v>1.6815636176813304</v>
      </c>
      <c r="F1864">
        <v>8.7290867927261702E-9</v>
      </c>
      <c r="G1864">
        <v>2.3058075059290701E-7</v>
      </c>
      <c r="H1864">
        <v>858</v>
      </c>
      <c r="I1864">
        <v>606</v>
      </c>
      <c r="J1864">
        <v>848</v>
      </c>
      <c r="K1864">
        <v>631</v>
      </c>
      <c r="L1864">
        <v>504</v>
      </c>
      <c r="M1864">
        <v>1106</v>
      </c>
      <c r="N1864">
        <v>1217</v>
      </c>
      <c r="O1864">
        <v>1099</v>
      </c>
      <c r="P1864">
        <v>1159</v>
      </c>
      <c r="Q1864">
        <v>1249</v>
      </c>
      <c r="R1864">
        <v>902</v>
      </c>
      <c r="S1864">
        <v>1419</v>
      </c>
      <c r="T1864">
        <v>1085</v>
      </c>
      <c r="U1864">
        <v>616</v>
      </c>
      <c r="V1864">
        <v>1108</v>
      </c>
      <c r="W1864">
        <v>772</v>
      </c>
      <c r="X1864">
        <v>1096</v>
      </c>
      <c r="Y1864">
        <v>533</v>
      </c>
      <c r="Z1864">
        <v>838</v>
      </c>
      <c r="AA1864">
        <v>768</v>
      </c>
      <c r="AB1864">
        <v>1117</v>
      </c>
    </row>
    <row r="1865" spans="1:28">
      <c r="A1865" t="s">
        <v>13012</v>
      </c>
      <c r="B1865" t="s">
        <v>13013</v>
      </c>
      <c r="C1865" t="s">
        <v>13014</v>
      </c>
      <c r="D1865" t="s">
        <v>446</v>
      </c>
      <c r="E1865">
        <v>1.6811261661394097</v>
      </c>
      <c r="F1865">
        <v>6.4971155269074796E-4</v>
      </c>
      <c r="G1865">
        <v>2.8363952052044201E-3</v>
      </c>
      <c r="H1865">
        <v>23</v>
      </c>
      <c r="I1865">
        <v>14</v>
      </c>
      <c r="J1865">
        <v>16</v>
      </c>
      <c r="K1865">
        <v>15</v>
      </c>
      <c r="L1865">
        <v>11</v>
      </c>
      <c r="M1865">
        <v>27</v>
      </c>
      <c r="N1865">
        <v>27</v>
      </c>
      <c r="O1865">
        <v>26</v>
      </c>
      <c r="P1865">
        <v>28</v>
      </c>
      <c r="Q1865">
        <v>23</v>
      </c>
      <c r="R1865">
        <v>22</v>
      </c>
      <c r="S1865">
        <v>30</v>
      </c>
      <c r="T1865">
        <v>31</v>
      </c>
      <c r="U1865">
        <v>16</v>
      </c>
      <c r="V1865">
        <v>21</v>
      </c>
      <c r="W1865">
        <v>25</v>
      </c>
      <c r="X1865">
        <v>20</v>
      </c>
      <c r="Y1865">
        <v>13</v>
      </c>
      <c r="Z1865">
        <v>14</v>
      </c>
      <c r="AA1865">
        <v>8</v>
      </c>
      <c r="AB1865">
        <v>29</v>
      </c>
    </row>
    <row r="1866" spans="1:28">
      <c r="A1866" t="s">
        <v>13015</v>
      </c>
      <c r="B1866" t="s">
        <v>13016</v>
      </c>
      <c r="C1866" t="s">
        <v>13017</v>
      </c>
      <c r="D1866" t="s">
        <v>549</v>
      </c>
      <c r="E1866">
        <v>1.6808251237512546</v>
      </c>
      <c r="F1866">
        <v>1.0656597150535701E-2</v>
      </c>
      <c r="G1866">
        <v>2.95831736826364E-2</v>
      </c>
      <c r="H1866">
        <v>25</v>
      </c>
      <c r="I1866">
        <v>13</v>
      </c>
      <c r="J1866">
        <v>17</v>
      </c>
      <c r="K1866">
        <v>7</v>
      </c>
      <c r="L1866">
        <v>6</v>
      </c>
      <c r="M1866">
        <v>25</v>
      </c>
      <c r="N1866">
        <v>17</v>
      </c>
      <c r="O1866">
        <v>15</v>
      </c>
      <c r="P1866">
        <v>25</v>
      </c>
      <c r="Q1866">
        <v>23</v>
      </c>
      <c r="R1866">
        <v>19</v>
      </c>
      <c r="S1866">
        <v>26</v>
      </c>
      <c r="T1866">
        <v>25</v>
      </c>
      <c r="U1866">
        <v>9</v>
      </c>
      <c r="V1866">
        <v>27</v>
      </c>
      <c r="W1866">
        <v>20</v>
      </c>
      <c r="X1866">
        <v>21</v>
      </c>
      <c r="Y1866">
        <v>10</v>
      </c>
      <c r="Z1866">
        <v>18</v>
      </c>
      <c r="AA1866">
        <v>16</v>
      </c>
      <c r="AB1866">
        <v>34</v>
      </c>
    </row>
    <row r="1867" spans="1:28">
      <c r="A1867" t="s">
        <v>13018</v>
      </c>
      <c r="B1867" t="s">
        <v>13019</v>
      </c>
      <c r="C1867" t="s">
        <v>13020</v>
      </c>
      <c r="D1867" t="s">
        <v>457</v>
      </c>
      <c r="E1867">
        <v>1.6807587451948067</v>
      </c>
      <c r="F1867">
        <v>9.2075479704555295E-8</v>
      </c>
      <c r="G1867">
        <v>1.6501026865530999E-6</v>
      </c>
      <c r="H1867">
        <v>801</v>
      </c>
      <c r="I1867">
        <v>527</v>
      </c>
      <c r="J1867">
        <v>722</v>
      </c>
      <c r="K1867">
        <v>534</v>
      </c>
      <c r="L1867">
        <v>461</v>
      </c>
      <c r="M1867">
        <v>781</v>
      </c>
      <c r="N1867">
        <v>1064</v>
      </c>
      <c r="O1867">
        <v>972</v>
      </c>
      <c r="P1867">
        <v>971</v>
      </c>
      <c r="Q1867">
        <v>1118</v>
      </c>
      <c r="R1867">
        <v>815</v>
      </c>
      <c r="S1867">
        <v>1349</v>
      </c>
      <c r="T1867">
        <v>1125</v>
      </c>
      <c r="U1867">
        <v>460</v>
      </c>
      <c r="V1867">
        <v>885</v>
      </c>
      <c r="W1867">
        <v>1083</v>
      </c>
      <c r="X1867">
        <v>869</v>
      </c>
      <c r="Y1867">
        <v>391</v>
      </c>
      <c r="Z1867">
        <v>588</v>
      </c>
      <c r="AA1867">
        <v>770</v>
      </c>
      <c r="AB1867">
        <v>1423</v>
      </c>
    </row>
    <row r="1868" spans="1:28">
      <c r="A1868" t="s">
        <v>13021</v>
      </c>
      <c r="B1868" t="s">
        <v>13022</v>
      </c>
      <c r="C1868" t="s">
        <v>13023</v>
      </c>
      <c r="D1868" t="s">
        <v>450</v>
      </c>
      <c r="E1868">
        <v>1.6806980816152512</v>
      </c>
      <c r="F1868">
        <v>4.1425193465634502E-4</v>
      </c>
      <c r="G1868">
        <v>1.9403348785927499E-3</v>
      </c>
      <c r="H1868">
        <v>76</v>
      </c>
      <c r="I1868">
        <v>64</v>
      </c>
      <c r="J1868">
        <v>90</v>
      </c>
      <c r="K1868">
        <v>40</v>
      </c>
      <c r="L1868">
        <v>38</v>
      </c>
      <c r="M1868">
        <v>88</v>
      </c>
      <c r="N1868">
        <v>77</v>
      </c>
      <c r="O1868">
        <v>129</v>
      </c>
      <c r="P1868">
        <v>110</v>
      </c>
      <c r="Q1868">
        <v>105</v>
      </c>
      <c r="R1868">
        <v>88</v>
      </c>
      <c r="S1868">
        <v>118</v>
      </c>
      <c r="T1868">
        <v>97</v>
      </c>
      <c r="U1868">
        <v>50</v>
      </c>
      <c r="V1868">
        <v>84</v>
      </c>
      <c r="W1868">
        <v>85</v>
      </c>
      <c r="X1868">
        <v>85</v>
      </c>
      <c r="Y1868">
        <v>54</v>
      </c>
      <c r="Z1868">
        <v>73</v>
      </c>
      <c r="AA1868">
        <v>66</v>
      </c>
      <c r="AB1868">
        <v>90</v>
      </c>
    </row>
    <row r="1869" spans="1:28">
      <c r="A1869" t="s">
        <v>13024</v>
      </c>
      <c r="B1869" t="s">
        <v>13025</v>
      </c>
      <c r="C1869" t="s">
        <v>13026</v>
      </c>
      <c r="D1869" t="s">
        <v>457</v>
      </c>
      <c r="E1869">
        <v>1.6800169318736244</v>
      </c>
      <c r="F1869">
        <v>6.2950511145008798E-6</v>
      </c>
      <c r="G1869">
        <v>5.7741115577375898E-5</v>
      </c>
      <c r="H1869">
        <v>665</v>
      </c>
      <c r="I1869">
        <v>374</v>
      </c>
      <c r="J1869">
        <v>482</v>
      </c>
      <c r="K1869">
        <v>543</v>
      </c>
      <c r="L1869">
        <v>285</v>
      </c>
      <c r="M1869">
        <v>730</v>
      </c>
      <c r="N1869">
        <v>739</v>
      </c>
      <c r="O1869">
        <v>779</v>
      </c>
      <c r="P1869">
        <v>777</v>
      </c>
      <c r="Q1869">
        <v>755</v>
      </c>
      <c r="R1869">
        <v>554</v>
      </c>
      <c r="S1869">
        <v>863</v>
      </c>
      <c r="T1869">
        <v>1075</v>
      </c>
      <c r="U1869">
        <v>640</v>
      </c>
      <c r="V1869">
        <v>590</v>
      </c>
      <c r="W1869">
        <v>746</v>
      </c>
      <c r="X1869">
        <v>611</v>
      </c>
      <c r="Y1869">
        <v>333</v>
      </c>
      <c r="Z1869">
        <v>448</v>
      </c>
      <c r="AA1869">
        <v>448</v>
      </c>
      <c r="AB1869">
        <v>815</v>
      </c>
    </row>
    <row r="1870" spans="1:28">
      <c r="A1870" t="s">
        <v>13027</v>
      </c>
      <c r="B1870" t="s">
        <v>13028</v>
      </c>
      <c r="C1870" t="s">
        <v>13029</v>
      </c>
      <c r="D1870" t="s">
        <v>457</v>
      </c>
      <c r="E1870">
        <v>1.6798416211593068</v>
      </c>
      <c r="F1870">
        <v>8.5153500970408795E-5</v>
      </c>
      <c r="G1870">
        <v>5.1053394445440604E-4</v>
      </c>
      <c r="H1870">
        <v>53</v>
      </c>
      <c r="I1870">
        <v>32</v>
      </c>
      <c r="J1870">
        <v>37</v>
      </c>
      <c r="K1870">
        <v>43</v>
      </c>
      <c r="L1870">
        <v>26</v>
      </c>
      <c r="M1870">
        <v>49</v>
      </c>
      <c r="N1870">
        <v>68</v>
      </c>
      <c r="O1870">
        <v>52</v>
      </c>
      <c r="P1870">
        <v>59</v>
      </c>
      <c r="Q1870">
        <v>73</v>
      </c>
      <c r="R1870">
        <v>62</v>
      </c>
      <c r="S1870">
        <v>91</v>
      </c>
      <c r="T1870">
        <v>61</v>
      </c>
      <c r="U1870">
        <v>26</v>
      </c>
      <c r="V1870">
        <v>48</v>
      </c>
      <c r="W1870">
        <v>49</v>
      </c>
      <c r="X1870">
        <v>72</v>
      </c>
      <c r="Y1870">
        <v>50</v>
      </c>
      <c r="Z1870">
        <v>54</v>
      </c>
      <c r="AA1870">
        <v>43</v>
      </c>
      <c r="AB1870">
        <v>85</v>
      </c>
    </row>
    <row r="1871" spans="1:28">
      <c r="A1871" t="s">
        <v>13030</v>
      </c>
      <c r="B1871" t="s">
        <v>13031</v>
      </c>
      <c r="C1871" t="s">
        <v>13032</v>
      </c>
      <c r="D1871" t="s">
        <v>457</v>
      </c>
      <c r="E1871">
        <v>1.6796535627535443</v>
      </c>
      <c r="F1871">
        <v>7.9476464853275707E-3</v>
      </c>
      <c r="G1871">
        <v>2.32231850114024E-2</v>
      </c>
      <c r="H1871">
        <v>14</v>
      </c>
      <c r="I1871">
        <v>14</v>
      </c>
      <c r="J1871">
        <v>10</v>
      </c>
      <c r="K1871">
        <v>10</v>
      </c>
      <c r="L1871">
        <v>5</v>
      </c>
      <c r="M1871">
        <v>19</v>
      </c>
      <c r="N1871">
        <v>21</v>
      </c>
      <c r="O1871">
        <v>19</v>
      </c>
      <c r="P1871">
        <v>16</v>
      </c>
      <c r="Q1871">
        <v>17</v>
      </c>
      <c r="R1871">
        <v>20</v>
      </c>
      <c r="S1871">
        <v>15</v>
      </c>
      <c r="T1871">
        <v>15</v>
      </c>
      <c r="U1871">
        <v>4</v>
      </c>
      <c r="V1871">
        <v>23</v>
      </c>
      <c r="W1871">
        <v>11</v>
      </c>
      <c r="X1871">
        <v>19</v>
      </c>
      <c r="Y1871">
        <v>16</v>
      </c>
      <c r="Z1871">
        <v>6</v>
      </c>
      <c r="AA1871">
        <v>9</v>
      </c>
      <c r="AB1871">
        <v>11</v>
      </c>
    </row>
    <row r="1872" spans="1:28">
      <c r="A1872" t="s">
        <v>13033</v>
      </c>
      <c r="B1872" t="s">
        <v>13034</v>
      </c>
      <c r="C1872" t="s">
        <v>13035</v>
      </c>
      <c r="D1872" t="s">
        <v>450</v>
      </c>
      <c r="E1872">
        <v>1.6793494323367217</v>
      </c>
      <c r="F1872">
        <v>4.5699171531406797E-9</v>
      </c>
      <c r="G1872">
        <v>1.3699365284073999E-7</v>
      </c>
      <c r="H1872">
        <v>790</v>
      </c>
      <c r="I1872">
        <v>518</v>
      </c>
      <c r="J1872">
        <v>675</v>
      </c>
      <c r="K1872">
        <v>510</v>
      </c>
      <c r="L1872">
        <v>377</v>
      </c>
      <c r="M1872">
        <v>842</v>
      </c>
      <c r="N1872">
        <v>935</v>
      </c>
      <c r="O1872">
        <v>871</v>
      </c>
      <c r="P1872">
        <v>961</v>
      </c>
      <c r="Q1872">
        <v>1045</v>
      </c>
      <c r="R1872">
        <v>821</v>
      </c>
      <c r="S1872">
        <v>1221</v>
      </c>
      <c r="T1872">
        <v>941</v>
      </c>
      <c r="U1872">
        <v>479</v>
      </c>
      <c r="V1872">
        <v>825</v>
      </c>
      <c r="W1872">
        <v>717</v>
      </c>
      <c r="X1872">
        <v>924</v>
      </c>
      <c r="Y1872">
        <v>546</v>
      </c>
      <c r="Z1872">
        <v>759</v>
      </c>
      <c r="AA1872">
        <v>679</v>
      </c>
      <c r="AB1872">
        <v>1004</v>
      </c>
    </row>
    <row r="1873" spans="1:28">
      <c r="A1873" t="s">
        <v>13036</v>
      </c>
      <c r="B1873" t="s">
        <v>13037</v>
      </c>
      <c r="C1873" t="s">
        <v>13038</v>
      </c>
      <c r="D1873" t="s">
        <v>549</v>
      </c>
      <c r="E1873">
        <v>1.6790009292586354</v>
      </c>
      <c r="F1873">
        <v>2.1358161000482898E-5</v>
      </c>
      <c r="G1873">
        <v>1.6128672343303601E-4</v>
      </c>
      <c r="H1873">
        <v>212</v>
      </c>
      <c r="I1873">
        <v>131</v>
      </c>
      <c r="J1873">
        <v>196</v>
      </c>
      <c r="K1873">
        <v>136</v>
      </c>
      <c r="L1873">
        <v>128</v>
      </c>
      <c r="M1873">
        <v>266</v>
      </c>
      <c r="N1873">
        <v>272</v>
      </c>
      <c r="O1873">
        <v>229</v>
      </c>
      <c r="P1873">
        <v>373</v>
      </c>
      <c r="Q1873">
        <v>253</v>
      </c>
      <c r="R1873">
        <v>181</v>
      </c>
      <c r="S1873">
        <v>364</v>
      </c>
      <c r="T1873">
        <v>235</v>
      </c>
      <c r="U1873">
        <v>145</v>
      </c>
      <c r="V1873">
        <v>250</v>
      </c>
      <c r="W1873">
        <v>203</v>
      </c>
      <c r="X1873">
        <v>267</v>
      </c>
      <c r="Y1873">
        <v>165</v>
      </c>
      <c r="Z1873">
        <v>222</v>
      </c>
      <c r="AA1873">
        <v>177</v>
      </c>
      <c r="AB1873">
        <v>342</v>
      </c>
    </row>
    <row r="1874" spans="1:28">
      <c r="A1874" t="s">
        <v>13039</v>
      </c>
      <c r="B1874" t="s">
        <v>13040</v>
      </c>
      <c r="C1874" t="s">
        <v>13041</v>
      </c>
      <c r="D1874" t="s">
        <v>457</v>
      </c>
      <c r="E1874">
        <v>1.6789949198505065</v>
      </c>
      <c r="F1874">
        <v>2.6298913457066699E-7</v>
      </c>
      <c r="G1874">
        <v>3.95382980811599E-6</v>
      </c>
      <c r="H1874">
        <v>5784</v>
      </c>
      <c r="I1874">
        <v>3801</v>
      </c>
      <c r="J1874">
        <v>4740</v>
      </c>
      <c r="K1874">
        <v>3973</v>
      </c>
      <c r="L1874">
        <v>3552</v>
      </c>
      <c r="M1874">
        <v>6751</v>
      </c>
      <c r="N1874">
        <v>9296</v>
      </c>
      <c r="O1874">
        <v>5006</v>
      </c>
      <c r="P1874">
        <v>6414</v>
      </c>
      <c r="Q1874">
        <v>6845</v>
      </c>
      <c r="R1874">
        <v>7171</v>
      </c>
      <c r="S1874">
        <v>9553</v>
      </c>
      <c r="T1874">
        <v>8474</v>
      </c>
      <c r="U1874">
        <v>2846</v>
      </c>
      <c r="V1874">
        <v>8306</v>
      </c>
      <c r="W1874">
        <v>4646</v>
      </c>
      <c r="X1874">
        <v>6216</v>
      </c>
      <c r="Y1874">
        <v>4735</v>
      </c>
      <c r="Z1874">
        <v>5087</v>
      </c>
      <c r="AA1874">
        <v>6127</v>
      </c>
      <c r="AB1874">
        <v>9282</v>
      </c>
    </row>
    <row r="1875" spans="1:28">
      <c r="A1875" t="s">
        <v>13042</v>
      </c>
      <c r="B1875" t="s">
        <v>13043</v>
      </c>
      <c r="C1875" t="s">
        <v>13044</v>
      </c>
      <c r="D1875" t="s">
        <v>457</v>
      </c>
      <c r="E1875">
        <v>1.6786889595462473</v>
      </c>
      <c r="F1875">
        <v>5.5061936797912403E-10</v>
      </c>
      <c r="G1875">
        <v>2.4316973650595899E-8</v>
      </c>
      <c r="H1875">
        <v>1820</v>
      </c>
      <c r="I1875">
        <v>982</v>
      </c>
      <c r="J1875">
        <v>1387</v>
      </c>
      <c r="K1875">
        <v>1083</v>
      </c>
      <c r="L1875">
        <v>803</v>
      </c>
      <c r="M1875">
        <v>2034</v>
      </c>
      <c r="N1875">
        <v>2001</v>
      </c>
      <c r="O1875">
        <v>1917</v>
      </c>
      <c r="P1875">
        <v>2109</v>
      </c>
      <c r="Q1875">
        <v>1821</v>
      </c>
      <c r="R1875">
        <v>1980</v>
      </c>
      <c r="S1875">
        <v>2210</v>
      </c>
      <c r="T1875">
        <v>1818</v>
      </c>
      <c r="U1875">
        <v>985</v>
      </c>
      <c r="V1875">
        <v>1891</v>
      </c>
      <c r="W1875">
        <v>1785</v>
      </c>
      <c r="X1875">
        <v>2089</v>
      </c>
      <c r="Y1875">
        <v>984</v>
      </c>
      <c r="Z1875">
        <v>1774</v>
      </c>
      <c r="AA1875">
        <v>1531</v>
      </c>
      <c r="AB1875">
        <v>2342</v>
      </c>
    </row>
    <row r="1876" spans="1:28">
      <c r="A1876" t="s">
        <v>13045</v>
      </c>
      <c r="B1876" t="s">
        <v>13046</v>
      </c>
      <c r="C1876" t="s">
        <v>13047</v>
      </c>
      <c r="D1876" t="s">
        <v>457</v>
      </c>
      <c r="E1876">
        <v>1.6781952484152067</v>
      </c>
      <c r="F1876">
        <v>5.7755012425383901E-4</v>
      </c>
      <c r="G1876">
        <v>2.57361018206356E-3</v>
      </c>
      <c r="H1876">
        <v>91</v>
      </c>
      <c r="I1876">
        <v>43</v>
      </c>
      <c r="J1876">
        <v>66</v>
      </c>
      <c r="K1876">
        <v>61</v>
      </c>
      <c r="L1876">
        <v>33</v>
      </c>
      <c r="M1876">
        <v>79</v>
      </c>
      <c r="N1876">
        <v>103</v>
      </c>
      <c r="O1876">
        <v>73</v>
      </c>
      <c r="P1876">
        <v>108</v>
      </c>
      <c r="Q1876">
        <v>109</v>
      </c>
      <c r="R1876">
        <v>59</v>
      </c>
      <c r="S1876">
        <v>150</v>
      </c>
      <c r="T1876">
        <v>114</v>
      </c>
      <c r="U1876">
        <v>35</v>
      </c>
      <c r="V1876">
        <v>86</v>
      </c>
      <c r="W1876">
        <v>62</v>
      </c>
      <c r="X1876">
        <v>105</v>
      </c>
      <c r="Y1876">
        <v>38</v>
      </c>
      <c r="Z1876">
        <v>70</v>
      </c>
      <c r="AA1876">
        <v>48</v>
      </c>
      <c r="AB1876">
        <v>133</v>
      </c>
    </row>
    <row r="1877" spans="1:28">
      <c r="A1877" t="s">
        <v>13048</v>
      </c>
      <c r="B1877" t="s">
        <v>13049</v>
      </c>
      <c r="C1877" t="s">
        <v>13050</v>
      </c>
      <c r="D1877" t="s">
        <v>549</v>
      </c>
      <c r="E1877">
        <v>1.6779118149432419</v>
      </c>
      <c r="F1877">
        <v>1.80074373539562E-7</v>
      </c>
      <c r="G1877">
        <v>2.88717299876842E-6</v>
      </c>
      <c r="H1877">
        <v>785</v>
      </c>
      <c r="I1877">
        <v>486</v>
      </c>
      <c r="J1877">
        <v>798</v>
      </c>
      <c r="K1877">
        <v>632</v>
      </c>
      <c r="L1877">
        <v>368</v>
      </c>
      <c r="M1877">
        <v>807</v>
      </c>
      <c r="N1877">
        <v>977</v>
      </c>
      <c r="O1877">
        <v>1012</v>
      </c>
      <c r="P1877">
        <v>1067</v>
      </c>
      <c r="Q1877">
        <v>1166</v>
      </c>
      <c r="R1877">
        <v>962</v>
      </c>
      <c r="S1877">
        <v>1182</v>
      </c>
      <c r="T1877">
        <v>934</v>
      </c>
      <c r="U1877">
        <v>526</v>
      </c>
      <c r="V1877">
        <v>917</v>
      </c>
      <c r="W1877">
        <v>933</v>
      </c>
      <c r="X1877">
        <v>852</v>
      </c>
      <c r="Y1877">
        <v>452</v>
      </c>
      <c r="Z1877">
        <v>737</v>
      </c>
      <c r="AA1877">
        <v>642</v>
      </c>
      <c r="AB1877">
        <v>1587</v>
      </c>
    </row>
    <row r="1878" spans="1:28">
      <c r="A1878" t="s">
        <v>13051</v>
      </c>
      <c r="B1878" t="s">
        <v>13052</v>
      </c>
      <c r="C1878" t="s">
        <v>13053</v>
      </c>
      <c r="D1878" t="s">
        <v>549</v>
      </c>
      <c r="E1878">
        <v>1.6778625261731985</v>
      </c>
      <c r="F1878">
        <v>3.9920524597616502E-6</v>
      </c>
      <c r="G1878">
        <v>3.9432230612273701E-5</v>
      </c>
      <c r="H1878">
        <v>359</v>
      </c>
      <c r="I1878">
        <v>256</v>
      </c>
      <c r="J1878">
        <v>276</v>
      </c>
      <c r="K1878">
        <v>237</v>
      </c>
      <c r="L1878">
        <v>197</v>
      </c>
      <c r="M1878">
        <v>455</v>
      </c>
      <c r="N1878">
        <v>436</v>
      </c>
      <c r="O1878">
        <v>311</v>
      </c>
      <c r="P1878">
        <v>551</v>
      </c>
      <c r="Q1878">
        <v>447</v>
      </c>
      <c r="R1878">
        <v>397</v>
      </c>
      <c r="S1878">
        <v>630</v>
      </c>
      <c r="T1878">
        <v>357</v>
      </c>
      <c r="U1878">
        <v>244</v>
      </c>
      <c r="V1878">
        <v>452</v>
      </c>
      <c r="W1878">
        <v>348</v>
      </c>
      <c r="X1878">
        <v>503</v>
      </c>
      <c r="Y1878">
        <v>304</v>
      </c>
      <c r="Z1878">
        <v>339</v>
      </c>
      <c r="AA1878">
        <v>373</v>
      </c>
      <c r="AB1878">
        <v>424</v>
      </c>
    </row>
    <row r="1879" spans="1:28">
      <c r="A1879" t="s">
        <v>13054</v>
      </c>
      <c r="B1879" t="s">
        <v>13055</v>
      </c>
      <c r="C1879" t="s">
        <v>13056</v>
      </c>
      <c r="D1879" t="s">
        <v>482</v>
      </c>
      <c r="E1879">
        <v>1.6760251166749938</v>
      </c>
      <c r="F1879">
        <v>2.2025769193377101E-3</v>
      </c>
      <c r="G1879">
        <v>7.9959604310268998E-3</v>
      </c>
      <c r="H1879">
        <v>105</v>
      </c>
      <c r="I1879">
        <v>98</v>
      </c>
      <c r="J1879">
        <v>107</v>
      </c>
      <c r="K1879">
        <v>128</v>
      </c>
      <c r="L1879">
        <v>94</v>
      </c>
      <c r="M1879">
        <v>135</v>
      </c>
      <c r="N1879">
        <v>119</v>
      </c>
      <c r="O1879">
        <v>149</v>
      </c>
      <c r="P1879">
        <v>174</v>
      </c>
      <c r="Q1879">
        <v>172</v>
      </c>
      <c r="R1879">
        <v>131</v>
      </c>
      <c r="S1879">
        <v>361</v>
      </c>
      <c r="T1879">
        <v>229</v>
      </c>
      <c r="U1879">
        <v>97</v>
      </c>
      <c r="V1879">
        <v>167</v>
      </c>
      <c r="W1879">
        <v>189</v>
      </c>
      <c r="X1879">
        <v>164</v>
      </c>
      <c r="Y1879">
        <v>97</v>
      </c>
      <c r="Z1879">
        <v>103</v>
      </c>
      <c r="AA1879">
        <v>143</v>
      </c>
      <c r="AB1879">
        <v>422</v>
      </c>
    </row>
    <row r="1880" spans="1:28">
      <c r="A1880" t="s">
        <v>13057</v>
      </c>
      <c r="B1880" t="s">
        <v>13058</v>
      </c>
      <c r="C1880" t="s">
        <v>13059</v>
      </c>
      <c r="D1880" t="s">
        <v>450</v>
      </c>
      <c r="E1880">
        <v>1.6757669324663924</v>
      </c>
      <c r="F1880">
        <v>2.5849900473240098E-6</v>
      </c>
      <c r="G1880">
        <v>2.72343119137525E-5</v>
      </c>
      <c r="H1880">
        <v>145</v>
      </c>
      <c r="I1880">
        <v>86</v>
      </c>
      <c r="J1880">
        <v>115</v>
      </c>
      <c r="K1880">
        <v>89</v>
      </c>
      <c r="L1880">
        <v>107</v>
      </c>
      <c r="M1880">
        <v>200</v>
      </c>
      <c r="N1880">
        <v>179</v>
      </c>
      <c r="O1880">
        <v>154</v>
      </c>
      <c r="P1880">
        <v>170</v>
      </c>
      <c r="Q1880">
        <v>171</v>
      </c>
      <c r="R1880">
        <v>161</v>
      </c>
      <c r="S1880">
        <v>223</v>
      </c>
      <c r="T1880">
        <v>179</v>
      </c>
      <c r="U1880">
        <v>78</v>
      </c>
      <c r="V1880">
        <v>167</v>
      </c>
      <c r="W1880">
        <v>137</v>
      </c>
      <c r="X1880">
        <v>172</v>
      </c>
      <c r="Y1880">
        <v>104</v>
      </c>
      <c r="Z1880">
        <v>150</v>
      </c>
      <c r="AA1880">
        <v>121</v>
      </c>
      <c r="AB1880">
        <v>230</v>
      </c>
    </row>
    <row r="1881" spans="1:28">
      <c r="A1881" t="s">
        <v>13060</v>
      </c>
      <c r="B1881" t="s">
        <v>13061</v>
      </c>
      <c r="C1881" t="s">
        <v>13062</v>
      </c>
      <c r="D1881" t="s">
        <v>450</v>
      </c>
      <c r="E1881">
        <v>1.6748197992574332</v>
      </c>
      <c r="F1881">
        <v>1.9675192865270399E-5</v>
      </c>
      <c r="G1881">
        <v>1.5047301539983601E-4</v>
      </c>
      <c r="H1881">
        <v>122</v>
      </c>
      <c r="I1881">
        <v>65</v>
      </c>
      <c r="J1881">
        <v>88</v>
      </c>
      <c r="K1881">
        <v>103</v>
      </c>
      <c r="L1881">
        <v>55</v>
      </c>
      <c r="M1881">
        <v>147</v>
      </c>
      <c r="N1881">
        <v>135</v>
      </c>
      <c r="O1881">
        <v>131</v>
      </c>
      <c r="P1881">
        <v>157</v>
      </c>
      <c r="Q1881">
        <v>148</v>
      </c>
      <c r="R1881">
        <v>142</v>
      </c>
      <c r="S1881">
        <v>192</v>
      </c>
      <c r="T1881">
        <v>102</v>
      </c>
      <c r="U1881">
        <v>108</v>
      </c>
      <c r="V1881">
        <v>173</v>
      </c>
      <c r="W1881">
        <v>143</v>
      </c>
      <c r="X1881">
        <v>168</v>
      </c>
      <c r="Y1881">
        <v>117</v>
      </c>
      <c r="Z1881">
        <v>214</v>
      </c>
      <c r="AA1881">
        <v>131</v>
      </c>
      <c r="AB1881">
        <v>154</v>
      </c>
    </row>
    <row r="1882" spans="1:28">
      <c r="A1882" t="s">
        <v>13063</v>
      </c>
      <c r="B1882" t="s">
        <v>13064</v>
      </c>
      <c r="C1882" t="s">
        <v>13065</v>
      </c>
      <c r="D1882" t="s">
        <v>457</v>
      </c>
      <c r="E1882">
        <v>1.6737209638661465</v>
      </c>
      <c r="F1882">
        <v>7.2207107697092604E-10</v>
      </c>
      <c r="G1882">
        <v>3.0331584411613103E-8</v>
      </c>
      <c r="H1882">
        <v>1464</v>
      </c>
      <c r="I1882">
        <v>882</v>
      </c>
      <c r="J1882">
        <v>1327</v>
      </c>
      <c r="K1882">
        <v>969</v>
      </c>
      <c r="L1882">
        <v>682</v>
      </c>
      <c r="M1882">
        <v>1640</v>
      </c>
      <c r="N1882">
        <v>1823</v>
      </c>
      <c r="O1882">
        <v>1617</v>
      </c>
      <c r="P1882">
        <v>1800</v>
      </c>
      <c r="Q1882">
        <v>1772</v>
      </c>
      <c r="R1882">
        <v>1723</v>
      </c>
      <c r="S1882">
        <v>1964</v>
      </c>
      <c r="T1882">
        <v>1603</v>
      </c>
      <c r="U1882">
        <v>1189</v>
      </c>
      <c r="V1882">
        <v>1716</v>
      </c>
      <c r="W1882">
        <v>1893</v>
      </c>
      <c r="X1882">
        <v>1915</v>
      </c>
      <c r="Y1882">
        <v>1109</v>
      </c>
      <c r="Z1882">
        <v>1653</v>
      </c>
      <c r="AA1882">
        <v>1281</v>
      </c>
      <c r="AB1882">
        <v>2156</v>
      </c>
    </row>
    <row r="1883" spans="1:28">
      <c r="A1883" t="s">
        <v>13066</v>
      </c>
      <c r="B1883" t="s">
        <v>13067</v>
      </c>
      <c r="C1883" t="s">
        <v>13068</v>
      </c>
      <c r="D1883" t="s">
        <v>457</v>
      </c>
      <c r="E1883">
        <v>1.6732867520217967</v>
      </c>
      <c r="F1883">
        <v>1.4063474051883399E-4</v>
      </c>
      <c r="G1883">
        <v>7.7971588564590996E-4</v>
      </c>
      <c r="H1883">
        <v>107</v>
      </c>
      <c r="I1883">
        <v>40</v>
      </c>
      <c r="J1883">
        <v>97</v>
      </c>
      <c r="K1883">
        <v>72</v>
      </c>
      <c r="L1883">
        <v>44</v>
      </c>
      <c r="M1883">
        <v>118</v>
      </c>
      <c r="N1883">
        <v>125</v>
      </c>
      <c r="O1883">
        <v>123</v>
      </c>
      <c r="P1883">
        <v>127</v>
      </c>
      <c r="Q1883">
        <v>122</v>
      </c>
      <c r="R1883">
        <v>117</v>
      </c>
      <c r="S1883">
        <v>120</v>
      </c>
      <c r="T1883">
        <v>88</v>
      </c>
      <c r="U1883">
        <v>47</v>
      </c>
      <c r="V1883">
        <v>110</v>
      </c>
      <c r="W1883">
        <v>98</v>
      </c>
      <c r="X1883">
        <v>143</v>
      </c>
      <c r="Y1883">
        <v>56</v>
      </c>
      <c r="Z1883">
        <v>101</v>
      </c>
      <c r="AA1883">
        <v>62</v>
      </c>
      <c r="AB1883">
        <v>156</v>
      </c>
    </row>
    <row r="1884" spans="1:28">
      <c r="A1884" t="s">
        <v>13069</v>
      </c>
      <c r="B1884" t="s">
        <v>13070</v>
      </c>
      <c r="C1884" t="s">
        <v>13071</v>
      </c>
      <c r="D1884" t="s">
        <v>450</v>
      </c>
      <c r="E1884">
        <v>1.673200929391407</v>
      </c>
      <c r="F1884">
        <v>3.1816383118074098E-4</v>
      </c>
      <c r="G1884">
        <v>1.5519899901161099E-3</v>
      </c>
      <c r="H1884">
        <v>53</v>
      </c>
      <c r="I1884">
        <v>42</v>
      </c>
      <c r="J1884">
        <v>33</v>
      </c>
      <c r="K1884">
        <v>29</v>
      </c>
      <c r="L1884">
        <v>33</v>
      </c>
      <c r="M1884">
        <v>60</v>
      </c>
      <c r="N1884">
        <v>58</v>
      </c>
      <c r="O1884">
        <v>59</v>
      </c>
      <c r="P1884">
        <v>63</v>
      </c>
      <c r="Q1884">
        <v>79</v>
      </c>
      <c r="R1884">
        <v>53</v>
      </c>
      <c r="S1884">
        <v>70</v>
      </c>
      <c r="T1884">
        <v>62</v>
      </c>
      <c r="U1884">
        <v>28</v>
      </c>
      <c r="V1884">
        <v>72</v>
      </c>
      <c r="W1884">
        <v>46</v>
      </c>
      <c r="X1884">
        <v>73</v>
      </c>
      <c r="Y1884">
        <v>42</v>
      </c>
      <c r="Z1884">
        <v>47</v>
      </c>
      <c r="AA1884">
        <v>51</v>
      </c>
      <c r="AB1884">
        <v>109</v>
      </c>
    </row>
    <row r="1885" spans="1:28">
      <c r="A1885" t="s">
        <v>13072</v>
      </c>
      <c r="B1885" t="s">
        <v>13073</v>
      </c>
      <c r="C1885" t="s">
        <v>13074</v>
      </c>
      <c r="D1885" t="s">
        <v>457</v>
      </c>
      <c r="E1885">
        <v>1.6720465682118759</v>
      </c>
      <c r="F1885">
        <v>8.2035734999707306E-5</v>
      </c>
      <c r="G1885">
        <v>4.9544475487460602E-4</v>
      </c>
      <c r="H1885">
        <v>106</v>
      </c>
      <c r="I1885">
        <v>97</v>
      </c>
      <c r="J1885">
        <v>126</v>
      </c>
      <c r="K1885">
        <v>122</v>
      </c>
      <c r="L1885">
        <v>76</v>
      </c>
      <c r="M1885">
        <v>140</v>
      </c>
      <c r="N1885">
        <v>188</v>
      </c>
      <c r="O1885">
        <v>195</v>
      </c>
      <c r="P1885">
        <v>223</v>
      </c>
      <c r="Q1885">
        <v>189</v>
      </c>
      <c r="R1885">
        <v>131</v>
      </c>
      <c r="S1885">
        <v>208</v>
      </c>
      <c r="T1885">
        <v>136</v>
      </c>
      <c r="U1885">
        <v>82</v>
      </c>
      <c r="V1885">
        <v>157</v>
      </c>
      <c r="W1885">
        <v>148</v>
      </c>
      <c r="X1885">
        <v>178</v>
      </c>
      <c r="Y1885">
        <v>85</v>
      </c>
      <c r="Z1885">
        <v>107</v>
      </c>
      <c r="AA1885">
        <v>100</v>
      </c>
      <c r="AB1885">
        <v>175</v>
      </c>
    </row>
    <row r="1886" spans="1:28">
      <c r="A1886" t="s">
        <v>13075</v>
      </c>
      <c r="B1886" t="s">
        <v>13076</v>
      </c>
      <c r="C1886" t="s">
        <v>13077</v>
      </c>
      <c r="D1886" t="s">
        <v>450</v>
      </c>
      <c r="E1886">
        <v>1.6713348159054848</v>
      </c>
      <c r="F1886">
        <v>7.0344944122149495E-5</v>
      </c>
      <c r="G1886">
        <v>4.3717976784050201E-4</v>
      </c>
      <c r="H1886">
        <v>147</v>
      </c>
      <c r="I1886">
        <v>91</v>
      </c>
      <c r="J1886">
        <v>122</v>
      </c>
      <c r="K1886">
        <v>94</v>
      </c>
      <c r="L1886">
        <v>73</v>
      </c>
      <c r="M1886">
        <v>185</v>
      </c>
      <c r="N1886">
        <v>173</v>
      </c>
      <c r="O1886">
        <v>143</v>
      </c>
      <c r="P1886">
        <v>248</v>
      </c>
      <c r="Q1886">
        <v>201</v>
      </c>
      <c r="R1886">
        <v>142</v>
      </c>
      <c r="S1886">
        <v>177</v>
      </c>
      <c r="T1886">
        <v>155</v>
      </c>
      <c r="U1886">
        <v>85</v>
      </c>
      <c r="V1886">
        <v>160</v>
      </c>
      <c r="W1886">
        <v>165</v>
      </c>
      <c r="X1886">
        <v>191</v>
      </c>
      <c r="Y1886">
        <v>82</v>
      </c>
      <c r="Z1886">
        <v>143</v>
      </c>
      <c r="AA1886">
        <v>128</v>
      </c>
      <c r="AB1886">
        <v>226</v>
      </c>
    </row>
    <row r="1887" spans="1:28">
      <c r="A1887" t="s">
        <v>13078</v>
      </c>
      <c r="B1887" t="s">
        <v>13079</v>
      </c>
      <c r="C1887" t="s">
        <v>13080</v>
      </c>
      <c r="D1887" t="s">
        <v>450</v>
      </c>
      <c r="E1887">
        <v>1.6680396357883185</v>
      </c>
      <c r="F1887">
        <v>6.6482759296522696E-3</v>
      </c>
      <c r="G1887">
        <v>2.0017674519581499E-2</v>
      </c>
      <c r="H1887">
        <v>27</v>
      </c>
      <c r="I1887">
        <v>21</v>
      </c>
      <c r="J1887">
        <v>37</v>
      </c>
      <c r="K1887">
        <v>35</v>
      </c>
      <c r="L1887">
        <v>15</v>
      </c>
      <c r="M1887">
        <v>31</v>
      </c>
      <c r="N1887">
        <v>42</v>
      </c>
      <c r="O1887">
        <v>62</v>
      </c>
      <c r="P1887">
        <v>44</v>
      </c>
      <c r="Q1887">
        <v>28</v>
      </c>
      <c r="R1887">
        <v>29</v>
      </c>
      <c r="S1887">
        <v>83</v>
      </c>
      <c r="T1887">
        <v>48</v>
      </c>
      <c r="U1887">
        <v>34</v>
      </c>
      <c r="V1887">
        <v>47</v>
      </c>
      <c r="W1887">
        <v>34</v>
      </c>
      <c r="X1887">
        <v>71</v>
      </c>
      <c r="Y1887">
        <v>24</v>
      </c>
      <c r="Z1887">
        <v>29</v>
      </c>
      <c r="AA1887">
        <v>39</v>
      </c>
      <c r="AB1887">
        <v>45</v>
      </c>
    </row>
    <row r="1888" spans="1:28">
      <c r="A1888" t="s">
        <v>13081</v>
      </c>
      <c r="B1888" t="s">
        <v>13082</v>
      </c>
      <c r="C1888" t="s">
        <v>13083</v>
      </c>
      <c r="D1888" t="s">
        <v>446</v>
      </c>
      <c r="E1888">
        <v>1.6674666431736178</v>
      </c>
      <c r="F1888">
        <v>3.4066727188553899E-4</v>
      </c>
      <c r="G1888">
        <v>1.643927310794E-3</v>
      </c>
      <c r="H1888">
        <v>34</v>
      </c>
      <c r="I1888">
        <v>28</v>
      </c>
      <c r="J1888">
        <v>39</v>
      </c>
      <c r="K1888">
        <v>27</v>
      </c>
      <c r="L1888">
        <v>20</v>
      </c>
      <c r="M1888">
        <v>60</v>
      </c>
      <c r="N1888">
        <v>43</v>
      </c>
      <c r="O1888">
        <v>51</v>
      </c>
      <c r="P1888">
        <v>48</v>
      </c>
      <c r="Q1888">
        <v>52</v>
      </c>
      <c r="R1888">
        <v>44</v>
      </c>
      <c r="S1888">
        <v>56</v>
      </c>
      <c r="T1888">
        <v>42</v>
      </c>
      <c r="U1888">
        <v>24</v>
      </c>
      <c r="V1888">
        <v>43</v>
      </c>
      <c r="W1888">
        <v>61</v>
      </c>
      <c r="X1888">
        <v>77</v>
      </c>
      <c r="Y1888">
        <v>26</v>
      </c>
      <c r="Z1888">
        <v>47</v>
      </c>
      <c r="AA1888">
        <v>36</v>
      </c>
      <c r="AB1888">
        <v>67</v>
      </c>
    </row>
    <row r="1889" spans="1:28">
      <c r="A1889" t="s">
        <v>13084</v>
      </c>
      <c r="B1889" t="s">
        <v>13085</v>
      </c>
      <c r="C1889" t="s">
        <v>13086</v>
      </c>
      <c r="D1889" t="s">
        <v>450</v>
      </c>
      <c r="E1889">
        <v>1.6673652626064608</v>
      </c>
      <c r="F1889">
        <v>6.4987859739193696E-10</v>
      </c>
      <c r="G1889">
        <v>2.7891210519304699E-8</v>
      </c>
      <c r="H1889">
        <v>1334</v>
      </c>
      <c r="I1889">
        <v>900</v>
      </c>
      <c r="J1889">
        <v>1163</v>
      </c>
      <c r="K1889">
        <v>934</v>
      </c>
      <c r="L1889">
        <v>684</v>
      </c>
      <c r="M1889">
        <v>1481</v>
      </c>
      <c r="N1889">
        <v>1763</v>
      </c>
      <c r="O1889">
        <v>1567</v>
      </c>
      <c r="P1889">
        <v>1523</v>
      </c>
      <c r="Q1889">
        <v>1448</v>
      </c>
      <c r="R1889">
        <v>1406</v>
      </c>
      <c r="S1889">
        <v>2461</v>
      </c>
      <c r="T1889">
        <v>1734</v>
      </c>
      <c r="U1889">
        <v>1005</v>
      </c>
      <c r="V1889">
        <v>1550</v>
      </c>
      <c r="W1889">
        <v>1537</v>
      </c>
      <c r="X1889">
        <v>1587</v>
      </c>
      <c r="Y1889">
        <v>1017</v>
      </c>
      <c r="Z1889">
        <v>1272</v>
      </c>
      <c r="AA1889">
        <v>1072</v>
      </c>
      <c r="AB1889">
        <v>1805</v>
      </c>
    </row>
    <row r="1890" spans="1:28">
      <c r="A1890" t="s">
        <v>13087</v>
      </c>
      <c r="B1890" t="s">
        <v>13088</v>
      </c>
      <c r="C1890" t="s">
        <v>13089</v>
      </c>
      <c r="D1890" t="s">
        <v>446</v>
      </c>
      <c r="E1890">
        <v>1.6663659614825821</v>
      </c>
      <c r="F1890">
        <v>6.6517246107062403E-3</v>
      </c>
      <c r="G1890">
        <v>2.0019207129740899E-2</v>
      </c>
      <c r="H1890">
        <v>15</v>
      </c>
      <c r="I1890">
        <v>11</v>
      </c>
      <c r="J1890">
        <v>25</v>
      </c>
      <c r="K1890">
        <v>27</v>
      </c>
      <c r="L1890">
        <v>14</v>
      </c>
      <c r="M1890">
        <v>43</v>
      </c>
      <c r="N1890">
        <v>28</v>
      </c>
      <c r="O1890">
        <v>24</v>
      </c>
      <c r="P1890">
        <v>26</v>
      </c>
      <c r="Q1890">
        <v>27</v>
      </c>
      <c r="R1890">
        <v>29</v>
      </c>
      <c r="S1890">
        <v>36</v>
      </c>
      <c r="T1890">
        <v>24</v>
      </c>
      <c r="U1890">
        <v>16</v>
      </c>
      <c r="V1890">
        <v>28</v>
      </c>
      <c r="W1890">
        <v>16</v>
      </c>
      <c r="X1890">
        <v>25</v>
      </c>
      <c r="Y1890">
        <v>22</v>
      </c>
      <c r="Z1890">
        <v>29</v>
      </c>
      <c r="AA1890">
        <v>22</v>
      </c>
      <c r="AB1890">
        <v>51</v>
      </c>
    </row>
    <row r="1891" spans="1:28">
      <c r="A1891" t="s">
        <v>13090</v>
      </c>
      <c r="B1891" t="s">
        <v>13091</v>
      </c>
      <c r="C1891" t="s">
        <v>13092</v>
      </c>
      <c r="D1891" t="s">
        <v>446</v>
      </c>
      <c r="E1891">
        <v>1.6658822803174018</v>
      </c>
      <c r="F1891">
        <v>4.8162737042376195E-7</v>
      </c>
      <c r="G1891">
        <v>6.6450470877504298E-6</v>
      </c>
      <c r="H1891">
        <v>863</v>
      </c>
      <c r="I1891">
        <v>461</v>
      </c>
      <c r="J1891">
        <v>543</v>
      </c>
      <c r="K1891">
        <v>600</v>
      </c>
      <c r="L1891">
        <v>402</v>
      </c>
      <c r="M1891">
        <v>903</v>
      </c>
      <c r="N1891">
        <v>841</v>
      </c>
      <c r="O1891">
        <v>886</v>
      </c>
      <c r="P1891">
        <v>908</v>
      </c>
      <c r="Q1891">
        <v>801</v>
      </c>
      <c r="R1891">
        <v>763</v>
      </c>
      <c r="S1891">
        <v>1279</v>
      </c>
      <c r="T1891">
        <v>1221</v>
      </c>
      <c r="U1891">
        <v>522</v>
      </c>
      <c r="V1891">
        <v>658</v>
      </c>
      <c r="W1891">
        <v>870</v>
      </c>
      <c r="X1891">
        <v>855</v>
      </c>
      <c r="Y1891">
        <v>400</v>
      </c>
      <c r="Z1891">
        <v>603</v>
      </c>
      <c r="AA1891">
        <v>605</v>
      </c>
      <c r="AB1891">
        <v>1102</v>
      </c>
    </row>
    <row r="1892" spans="1:28">
      <c r="A1892" t="s">
        <v>13093</v>
      </c>
      <c r="B1892" t="s">
        <v>13094</v>
      </c>
      <c r="C1892" t="s">
        <v>13095</v>
      </c>
      <c r="D1892" t="s">
        <v>549</v>
      </c>
      <c r="E1892">
        <v>1.6655744847926444</v>
      </c>
      <c r="F1892">
        <v>9.8994570597024406E-10</v>
      </c>
      <c r="G1892">
        <v>3.8861261493296199E-8</v>
      </c>
      <c r="H1892">
        <v>1433</v>
      </c>
      <c r="I1892">
        <v>801</v>
      </c>
      <c r="J1892">
        <v>1376</v>
      </c>
      <c r="K1892">
        <v>1161</v>
      </c>
      <c r="L1892">
        <v>761</v>
      </c>
      <c r="M1892">
        <v>1619</v>
      </c>
      <c r="N1892">
        <v>1945</v>
      </c>
      <c r="O1892">
        <v>1752</v>
      </c>
      <c r="P1892">
        <v>1918</v>
      </c>
      <c r="Q1892">
        <v>1745</v>
      </c>
      <c r="R1892">
        <v>1575</v>
      </c>
      <c r="S1892">
        <v>2200</v>
      </c>
      <c r="T1892">
        <v>1735</v>
      </c>
      <c r="U1892">
        <v>835</v>
      </c>
      <c r="V1892">
        <v>1508</v>
      </c>
      <c r="W1892">
        <v>1773</v>
      </c>
      <c r="X1892">
        <v>2082</v>
      </c>
      <c r="Y1892">
        <v>883</v>
      </c>
      <c r="Z1892">
        <v>1421</v>
      </c>
      <c r="AA1892">
        <v>1216</v>
      </c>
      <c r="AB1892">
        <v>2423</v>
      </c>
    </row>
    <row r="1893" spans="1:28">
      <c r="A1893" t="s">
        <v>13096</v>
      </c>
      <c r="B1893" t="s">
        <v>13097</v>
      </c>
      <c r="C1893" t="s">
        <v>13098</v>
      </c>
      <c r="D1893" t="s">
        <v>549</v>
      </c>
      <c r="E1893">
        <v>1.6649627661616466</v>
      </c>
      <c r="F1893">
        <v>5.1308728677075904E-6</v>
      </c>
      <c r="G1893">
        <v>4.8594695877259301E-5</v>
      </c>
      <c r="H1893">
        <v>570</v>
      </c>
      <c r="I1893">
        <v>363</v>
      </c>
      <c r="J1893">
        <v>414</v>
      </c>
      <c r="K1893">
        <v>360</v>
      </c>
      <c r="L1893">
        <v>256</v>
      </c>
      <c r="M1893">
        <v>700</v>
      </c>
      <c r="N1893">
        <v>818</v>
      </c>
      <c r="O1893">
        <v>480</v>
      </c>
      <c r="P1893">
        <v>667</v>
      </c>
      <c r="Q1893">
        <v>734</v>
      </c>
      <c r="R1893">
        <v>622</v>
      </c>
      <c r="S1893">
        <v>677</v>
      </c>
      <c r="T1893">
        <v>523</v>
      </c>
      <c r="U1893">
        <v>387</v>
      </c>
      <c r="V1893">
        <v>773</v>
      </c>
      <c r="W1893">
        <v>595</v>
      </c>
      <c r="X1893">
        <v>549</v>
      </c>
      <c r="Y1893">
        <v>400</v>
      </c>
      <c r="Z1893">
        <v>414</v>
      </c>
      <c r="AA1893">
        <v>347</v>
      </c>
      <c r="AB1893">
        <v>813</v>
      </c>
    </row>
    <row r="1894" spans="1:28">
      <c r="A1894" t="s">
        <v>13099</v>
      </c>
      <c r="B1894" t="s">
        <v>13100</v>
      </c>
      <c r="C1894" t="s">
        <v>13101</v>
      </c>
      <c r="D1894" t="s">
        <v>457</v>
      </c>
      <c r="E1894">
        <v>1.6642897978449644</v>
      </c>
      <c r="F1894">
        <v>4.5616683254993798E-7</v>
      </c>
      <c r="G1894">
        <v>6.3513446741734898E-6</v>
      </c>
      <c r="H1894">
        <v>612</v>
      </c>
      <c r="I1894">
        <v>430</v>
      </c>
      <c r="J1894">
        <v>514</v>
      </c>
      <c r="K1894">
        <v>393</v>
      </c>
      <c r="L1894">
        <v>299</v>
      </c>
      <c r="M1894">
        <v>737</v>
      </c>
      <c r="N1894">
        <v>678</v>
      </c>
      <c r="O1894">
        <v>766</v>
      </c>
      <c r="P1894">
        <v>695</v>
      </c>
      <c r="Q1894">
        <v>705</v>
      </c>
      <c r="R1894">
        <v>539</v>
      </c>
      <c r="S1894">
        <v>992</v>
      </c>
      <c r="T1894">
        <v>864</v>
      </c>
      <c r="U1894">
        <v>402</v>
      </c>
      <c r="V1894">
        <v>685</v>
      </c>
      <c r="W1894">
        <v>527</v>
      </c>
      <c r="X1894">
        <v>808</v>
      </c>
      <c r="Y1894">
        <v>396</v>
      </c>
      <c r="Z1894">
        <v>532</v>
      </c>
      <c r="AA1894">
        <v>439</v>
      </c>
      <c r="AB1894">
        <v>690</v>
      </c>
    </row>
    <row r="1895" spans="1:28">
      <c r="A1895" t="s">
        <v>13102</v>
      </c>
      <c r="B1895" t="s">
        <v>13103</v>
      </c>
      <c r="C1895" t="s">
        <v>13104</v>
      </c>
      <c r="D1895" t="s">
        <v>457</v>
      </c>
      <c r="E1895">
        <v>1.6638061463584102</v>
      </c>
      <c r="F1895">
        <v>7.6017339515269599E-10</v>
      </c>
      <c r="G1895">
        <v>3.12682549336717E-8</v>
      </c>
      <c r="H1895">
        <v>713</v>
      </c>
      <c r="I1895">
        <v>462</v>
      </c>
      <c r="J1895">
        <v>542</v>
      </c>
      <c r="K1895">
        <v>507</v>
      </c>
      <c r="L1895">
        <v>369</v>
      </c>
      <c r="M1895">
        <v>814</v>
      </c>
      <c r="N1895">
        <v>857</v>
      </c>
      <c r="O1895">
        <v>900</v>
      </c>
      <c r="P1895">
        <v>791</v>
      </c>
      <c r="Q1895">
        <v>753</v>
      </c>
      <c r="R1895">
        <v>735</v>
      </c>
      <c r="S1895">
        <v>1080</v>
      </c>
      <c r="T1895">
        <v>936</v>
      </c>
      <c r="U1895">
        <v>462</v>
      </c>
      <c r="V1895">
        <v>718</v>
      </c>
      <c r="W1895">
        <v>737</v>
      </c>
      <c r="X1895">
        <v>885</v>
      </c>
      <c r="Y1895">
        <v>420</v>
      </c>
      <c r="Z1895">
        <v>607</v>
      </c>
      <c r="AA1895">
        <v>586</v>
      </c>
      <c r="AB1895">
        <v>1031</v>
      </c>
    </row>
    <row r="1896" spans="1:28">
      <c r="A1896" t="s">
        <v>13105</v>
      </c>
      <c r="B1896" t="s">
        <v>13106</v>
      </c>
      <c r="C1896" t="s">
        <v>13107</v>
      </c>
      <c r="D1896" t="s">
        <v>549</v>
      </c>
      <c r="E1896">
        <v>1.6633122786197991</v>
      </c>
      <c r="F1896">
        <v>2.3449155548774399E-3</v>
      </c>
      <c r="G1896">
        <v>8.4215201040570408E-3</v>
      </c>
      <c r="H1896">
        <v>28</v>
      </c>
      <c r="I1896">
        <v>14</v>
      </c>
      <c r="J1896">
        <v>23</v>
      </c>
      <c r="K1896">
        <v>17</v>
      </c>
      <c r="L1896">
        <v>9</v>
      </c>
      <c r="M1896">
        <v>39</v>
      </c>
      <c r="N1896">
        <v>33</v>
      </c>
      <c r="O1896">
        <v>29</v>
      </c>
      <c r="P1896">
        <v>31</v>
      </c>
      <c r="Q1896">
        <v>23</v>
      </c>
      <c r="R1896">
        <v>23</v>
      </c>
      <c r="S1896">
        <v>30</v>
      </c>
      <c r="T1896">
        <v>34</v>
      </c>
      <c r="U1896">
        <v>13</v>
      </c>
      <c r="V1896">
        <v>31</v>
      </c>
      <c r="W1896">
        <v>16</v>
      </c>
      <c r="X1896">
        <v>28</v>
      </c>
      <c r="Y1896">
        <v>9</v>
      </c>
      <c r="Z1896">
        <v>17</v>
      </c>
      <c r="AA1896">
        <v>14</v>
      </c>
      <c r="AB1896">
        <v>56</v>
      </c>
    </row>
    <row r="1897" spans="1:28">
      <c r="A1897" t="s">
        <v>13108</v>
      </c>
      <c r="B1897" t="s">
        <v>13109</v>
      </c>
      <c r="C1897" t="s">
        <v>13110</v>
      </c>
      <c r="D1897" t="s">
        <v>549</v>
      </c>
      <c r="E1897">
        <v>1.6633097238227681</v>
      </c>
      <c r="F1897">
        <v>1.3349051267758201E-5</v>
      </c>
      <c r="G1897">
        <v>1.0902788724794001E-4</v>
      </c>
      <c r="H1897">
        <v>124</v>
      </c>
      <c r="I1897">
        <v>63</v>
      </c>
      <c r="J1897">
        <v>79</v>
      </c>
      <c r="K1897">
        <v>81</v>
      </c>
      <c r="L1897">
        <v>60</v>
      </c>
      <c r="M1897">
        <v>112</v>
      </c>
      <c r="N1897">
        <v>150</v>
      </c>
      <c r="O1897">
        <v>139</v>
      </c>
      <c r="P1897">
        <v>114</v>
      </c>
      <c r="Q1897">
        <v>108</v>
      </c>
      <c r="R1897">
        <v>112</v>
      </c>
      <c r="S1897">
        <v>209</v>
      </c>
      <c r="T1897">
        <v>138</v>
      </c>
      <c r="U1897">
        <v>53</v>
      </c>
      <c r="V1897">
        <v>131</v>
      </c>
      <c r="W1897">
        <v>115</v>
      </c>
      <c r="X1897">
        <v>136</v>
      </c>
      <c r="Y1897">
        <v>74</v>
      </c>
      <c r="Z1897">
        <v>103</v>
      </c>
      <c r="AA1897">
        <v>94</v>
      </c>
      <c r="AB1897">
        <v>132</v>
      </c>
    </row>
    <row r="1898" spans="1:28">
      <c r="A1898" t="s">
        <v>13111</v>
      </c>
      <c r="B1898" t="s">
        <v>13112</v>
      </c>
      <c r="C1898" t="s">
        <v>13113</v>
      </c>
      <c r="D1898" t="s">
        <v>457</v>
      </c>
      <c r="E1898">
        <v>1.6633091177242911</v>
      </c>
      <c r="F1898">
        <v>1.0208518793989099E-9</v>
      </c>
      <c r="G1898">
        <v>3.9995157294866101E-8</v>
      </c>
      <c r="H1898">
        <v>4070</v>
      </c>
      <c r="I1898">
        <v>2770</v>
      </c>
      <c r="J1898">
        <v>3145</v>
      </c>
      <c r="K1898">
        <v>3073</v>
      </c>
      <c r="L1898">
        <v>2190</v>
      </c>
      <c r="M1898">
        <v>4859</v>
      </c>
      <c r="N1898">
        <v>4945</v>
      </c>
      <c r="O1898">
        <v>5056</v>
      </c>
      <c r="P1898">
        <v>5440</v>
      </c>
      <c r="Q1898">
        <v>4236</v>
      </c>
      <c r="R1898">
        <v>4092</v>
      </c>
      <c r="S1898">
        <v>6102</v>
      </c>
      <c r="T1898">
        <v>5776</v>
      </c>
      <c r="U1898">
        <v>3061</v>
      </c>
      <c r="V1898">
        <v>4243</v>
      </c>
      <c r="W1898">
        <v>4615</v>
      </c>
      <c r="X1898">
        <v>5072</v>
      </c>
      <c r="Y1898">
        <v>2381</v>
      </c>
      <c r="Z1898">
        <v>3348</v>
      </c>
      <c r="AA1898">
        <v>3124</v>
      </c>
      <c r="AB1898">
        <v>5734</v>
      </c>
    </row>
    <row r="1899" spans="1:28">
      <c r="A1899" t="s">
        <v>13114</v>
      </c>
      <c r="B1899" t="s">
        <v>13115</v>
      </c>
      <c r="C1899" t="s">
        <v>13116</v>
      </c>
      <c r="D1899" t="s">
        <v>482</v>
      </c>
      <c r="E1899">
        <v>1.6631791492829597</v>
      </c>
      <c r="F1899">
        <v>7.4270477219592502E-7</v>
      </c>
      <c r="G1899">
        <v>9.6167630352724996E-6</v>
      </c>
      <c r="H1899">
        <v>1249</v>
      </c>
      <c r="I1899">
        <v>807</v>
      </c>
      <c r="J1899">
        <v>1108</v>
      </c>
      <c r="K1899">
        <v>994</v>
      </c>
      <c r="L1899">
        <v>730</v>
      </c>
      <c r="M1899">
        <v>1421</v>
      </c>
      <c r="N1899">
        <v>1542</v>
      </c>
      <c r="O1899">
        <v>1470</v>
      </c>
      <c r="P1899">
        <v>1479</v>
      </c>
      <c r="Q1899">
        <v>1284</v>
      </c>
      <c r="R1899">
        <v>1311</v>
      </c>
      <c r="S1899">
        <v>2601</v>
      </c>
      <c r="T1899">
        <v>2146</v>
      </c>
      <c r="U1899">
        <v>799</v>
      </c>
      <c r="V1899">
        <v>1557</v>
      </c>
      <c r="W1899">
        <v>1413</v>
      </c>
      <c r="X1899">
        <v>1499</v>
      </c>
      <c r="Y1899">
        <v>836</v>
      </c>
      <c r="Z1899">
        <v>954</v>
      </c>
      <c r="AA1899">
        <v>1262</v>
      </c>
      <c r="AB1899">
        <v>1633</v>
      </c>
    </row>
    <row r="1900" spans="1:28">
      <c r="A1900" t="s">
        <v>13117</v>
      </c>
      <c r="B1900" t="s">
        <v>13118</v>
      </c>
      <c r="C1900" t="s">
        <v>13119</v>
      </c>
      <c r="D1900" t="s">
        <v>450</v>
      </c>
      <c r="E1900">
        <v>1.6627248818995244</v>
      </c>
      <c r="F1900">
        <v>1.8851109881459001E-2</v>
      </c>
      <c r="G1900">
        <v>4.7633360026138799E-2</v>
      </c>
      <c r="H1900">
        <v>80</v>
      </c>
      <c r="I1900">
        <v>71</v>
      </c>
      <c r="J1900">
        <v>75</v>
      </c>
      <c r="K1900">
        <v>71</v>
      </c>
      <c r="L1900">
        <v>47</v>
      </c>
      <c r="M1900">
        <v>85</v>
      </c>
      <c r="N1900">
        <v>89</v>
      </c>
      <c r="O1900">
        <v>68</v>
      </c>
      <c r="P1900">
        <v>129</v>
      </c>
      <c r="Q1900">
        <v>88</v>
      </c>
      <c r="R1900">
        <v>68</v>
      </c>
      <c r="S1900">
        <v>223</v>
      </c>
      <c r="T1900">
        <v>264</v>
      </c>
      <c r="U1900">
        <v>57</v>
      </c>
      <c r="V1900">
        <v>56</v>
      </c>
      <c r="W1900">
        <v>108</v>
      </c>
      <c r="X1900">
        <v>84</v>
      </c>
      <c r="Y1900">
        <v>73</v>
      </c>
      <c r="Z1900">
        <v>68</v>
      </c>
      <c r="AA1900">
        <v>67</v>
      </c>
      <c r="AB1900">
        <v>151</v>
      </c>
    </row>
    <row r="1901" spans="1:28">
      <c r="A1901" t="s">
        <v>13120</v>
      </c>
      <c r="B1901" t="s">
        <v>13121</v>
      </c>
      <c r="C1901" t="s">
        <v>13122</v>
      </c>
      <c r="D1901" t="s">
        <v>450</v>
      </c>
      <c r="E1901">
        <v>1.6613389897926916</v>
      </c>
      <c r="F1901">
        <v>2.7798657928884E-10</v>
      </c>
      <c r="G1901">
        <v>1.40690088247103E-8</v>
      </c>
      <c r="H1901">
        <v>2375</v>
      </c>
      <c r="I1901">
        <v>1599</v>
      </c>
      <c r="J1901">
        <v>1981</v>
      </c>
      <c r="K1901">
        <v>1785</v>
      </c>
      <c r="L1901">
        <v>1253</v>
      </c>
      <c r="M1901">
        <v>2989</v>
      </c>
      <c r="N1901">
        <v>2956</v>
      </c>
      <c r="O1901">
        <v>3003</v>
      </c>
      <c r="P1901">
        <v>3402</v>
      </c>
      <c r="Q1901">
        <v>2641</v>
      </c>
      <c r="R1901">
        <v>2445</v>
      </c>
      <c r="S1901">
        <v>3491</v>
      </c>
      <c r="T1901">
        <v>2826</v>
      </c>
      <c r="U1901">
        <v>1578</v>
      </c>
      <c r="V1901">
        <v>2293</v>
      </c>
      <c r="W1901">
        <v>3145</v>
      </c>
      <c r="X1901">
        <v>3572</v>
      </c>
      <c r="Y1901">
        <v>1452</v>
      </c>
      <c r="Z1901">
        <v>2544</v>
      </c>
      <c r="AA1901">
        <v>1909</v>
      </c>
      <c r="AB1901">
        <v>3637</v>
      </c>
    </row>
    <row r="1902" spans="1:28">
      <c r="A1902" t="s">
        <v>13123</v>
      </c>
      <c r="B1902" t="s">
        <v>13124</v>
      </c>
      <c r="C1902" t="s">
        <v>13125</v>
      </c>
      <c r="D1902" t="s">
        <v>446</v>
      </c>
      <c r="E1902">
        <v>1.6605509514715775</v>
      </c>
      <c r="F1902">
        <v>9.98676972676916E-4</v>
      </c>
      <c r="G1902">
        <v>4.095093037184E-3</v>
      </c>
      <c r="H1902">
        <v>44</v>
      </c>
      <c r="I1902">
        <v>24</v>
      </c>
      <c r="J1902">
        <v>29</v>
      </c>
      <c r="K1902">
        <v>33</v>
      </c>
      <c r="L1902">
        <v>26</v>
      </c>
      <c r="M1902">
        <v>57</v>
      </c>
      <c r="N1902">
        <v>71</v>
      </c>
      <c r="O1902">
        <v>35</v>
      </c>
      <c r="P1902">
        <v>60</v>
      </c>
      <c r="Q1902">
        <v>55</v>
      </c>
      <c r="R1902">
        <v>41</v>
      </c>
      <c r="S1902">
        <v>52</v>
      </c>
      <c r="T1902">
        <v>49</v>
      </c>
      <c r="U1902">
        <v>37</v>
      </c>
      <c r="V1902">
        <v>51</v>
      </c>
      <c r="W1902">
        <v>58</v>
      </c>
      <c r="X1902">
        <v>50</v>
      </c>
      <c r="Y1902">
        <v>23</v>
      </c>
      <c r="Z1902">
        <v>30</v>
      </c>
      <c r="AA1902">
        <v>42</v>
      </c>
      <c r="AB1902">
        <v>47</v>
      </c>
    </row>
    <row r="1903" spans="1:28">
      <c r="A1903" t="s">
        <v>13126</v>
      </c>
      <c r="B1903" t="s">
        <v>13127</v>
      </c>
      <c r="C1903" t="s">
        <v>13128</v>
      </c>
      <c r="D1903" t="s">
        <v>446</v>
      </c>
      <c r="E1903">
        <v>1.6602322768549085</v>
      </c>
      <c r="F1903">
        <v>8.6119625636331803E-7</v>
      </c>
      <c r="G1903">
        <v>1.0936308043740899E-5</v>
      </c>
      <c r="H1903">
        <v>249</v>
      </c>
      <c r="I1903">
        <v>166</v>
      </c>
      <c r="J1903">
        <v>214</v>
      </c>
      <c r="K1903">
        <v>137</v>
      </c>
      <c r="L1903">
        <v>124</v>
      </c>
      <c r="M1903">
        <v>256</v>
      </c>
      <c r="N1903">
        <v>245</v>
      </c>
      <c r="O1903">
        <v>308</v>
      </c>
      <c r="P1903">
        <v>285</v>
      </c>
      <c r="Q1903">
        <v>278</v>
      </c>
      <c r="R1903">
        <v>278</v>
      </c>
      <c r="S1903">
        <v>390</v>
      </c>
      <c r="T1903">
        <v>303</v>
      </c>
      <c r="U1903">
        <v>169</v>
      </c>
      <c r="V1903">
        <v>259</v>
      </c>
      <c r="W1903">
        <v>313</v>
      </c>
      <c r="X1903">
        <v>277</v>
      </c>
      <c r="Y1903">
        <v>213</v>
      </c>
      <c r="Z1903">
        <v>232</v>
      </c>
      <c r="AA1903">
        <v>206</v>
      </c>
      <c r="AB1903">
        <v>346</v>
      </c>
    </row>
    <row r="1904" spans="1:28">
      <c r="A1904" t="s">
        <v>13129</v>
      </c>
      <c r="B1904" t="s">
        <v>12659</v>
      </c>
      <c r="C1904" t="s">
        <v>12660</v>
      </c>
      <c r="D1904" t="s">
        <v>549</v>
      </c>
      <c r="E1904">
        <v>1.6597080265977093</v>
      </c>
      <c r="F1904">
        <v>2.2983622363240601E-3</v>
      </c>
      <c r="G1904">
        <v>8.2798792508505994E-3</v>
      </c>
      <c r="H1904">
        <v>23</v>
      </c>
      <c r="I1904">
        <v>15</v>
      </c>
      <c r="J1904">
        <v>34</v>
      </c>
      <c r="K1904">
        <v>19</v>
      </c>
      <c r="L1904">
        <v>18</v>
      </c>
      <c r="M1904">
        <v>24</v>
      </c>
      <c r="N1904">
        <v>46</v>
      </c>
      <c r="O1904">
        <v>40</v>
      </c>
      <c r="P1904">
        <v>42</v>
      </c>
      <c r="Q1904">
        <v>35</v>
      </c>
      <c r="R1904">
        <v>29</v>
      </c>
      <c r="S1904">
        <v>42</v>
      </c>
      <c r="T1904">
        <v>29</v>
      </c>
      <c r="U1904">
        <v>16</v>
      </c>
      <c r="V1904">
        <v>26</v>
      </c>
      <c r="W1904">
        <v>25</v>
      </c>
      <c r="X1904">
        <v>27</v>
      </c>
      <c r="Y1904">
        <v>12</v>
      </c>
      <c r="Z1904">
        <v>18</v>
      </c>
      <c r="AA1904">
        <v>21</v>
      </c>
      <c r="AB1904">
        <v>33</v>
      </c>
    </row>
    <row r="1905" spans="1:28">
      <c r="A1905" t="s">
        <v>13130</v>
      </c>
      <c r="B1905" t="s">
        <v>13131</v>
      </c>
      <c r="C1905" t="s">
        <v>13132</v>
      </c>
      <c r="D1905" t="s">
        <v>457</v>
      </c>
      <c r="E1905">
        <v>1.65860903273233</v>
      </c>
      <c r="F1905">
        <v>4.2763390403979302E-4</v>
      </c>
      <c r="G1905">
        <v>1.9916988680384398E-3</v>
      </c>
      <c r="H1905">
        <v>46</v>
      </c>
      <c r="I1905">
        <v>20</v>
      </c>
      <c r="J1905">
        <v>39</v>
      </c>
      <c r="K1905">
        <v>37</v>
      </c>
      <c r="L1905">
        <v>25</v>
      </c>
      <c r="M1905">
        <v>59</v>
      </c>
      <c r="N1905">
        <v>54</v>
      </c>
      <c r="O1905">
        <v>61</v>
      </c>
      <c r="P1905">
        <v>46</v>
      </c>
      <c r="Q1905">
        <v>54</v>
      </c>
      <c r="R1905">
        <v>39</v>
      </c>
      <c r="S1905">
        <v>71</v>
      </c>
      <c r="T1905">
        <v>57</v>
      </c>
      <c r="U1905">
        <v>11</v>
      </c>
      <c r="V1905">
        <v>43</v>
      </c>
      <c r="W1905">
        <v>34</v>
      </c>
      <c r="X1905">
        <v>62</v>
      </c>
      <c r="Y1905">
        <v>22</v>
      </c>
      <c r="Z1905">
        <v>26</v>
      </c>
      <c r="AA1905">
        <v>34</v>
      </c>
      <c r="AB1905">
        <v>90</v>
      </c>
    </row>
    <row r="1906" spans="1:28">
      <c r="A1906" t="s">
        <v>13133</v>
      </c>
      <c r="B1906" t="s">
        <v>13134</v>
      </c>
      <c r="C1906" t="s">
        <v>13135</v>
      </c>
      <c r="D1906" t="s">
        <v>450</v>
      </c>
      <c r="E1906">
        <v>1.6585348786037526</v>
      </c>
      <c r="F1906">
        <v>5.2900022444637802E-3</v>
      </c>
      <c r="G1906">
        <v>1.6529168415463698E-2</v>
      </c>
      <c r="H1906">
        <v>31</v>
      </c>
      <c r="I1906">
        <v>14</v>
      </c>
      <c r="J1906">
        <v>15</v>
      </c>
      <c r="K1906">
        <v>19</v>
      </c>
      <c r="L1906">
        <v>22</v>
      </c>
      <c r="M1906">
        <v>21</v>
      </c>
      <c r="N1906">
        <v>31</v>
      </c>
      <c r="O1906">
        <v>37</v>
      </c>
      <c r="P1906">
        <v>44</v>
      </c>
      <c r="Q1906">
        <v>26</v>
      </c>
      <c r="R1906">
        <v>28</v>
      </c>
      <c r="S1906">
        <v>54</v>
      </c>
      <c r="T1906">
        <v>26</v>
      </c>
      <c r="U1906">
        <v>23</v>
      </c>
      <c r="V1906">
        <v>31</v>
      </c>
      <c r="W1906">
        <v>35</v>
      </c>
      <c r="X1906">
        <v>33</v>
      </c>
      <c r="Y1906">
        <v>18</v>
      </c>
      <c r="Z1906">
        <v>41</v>
      </c>
      <c r="AA1906">
        <v>33</v>
      </c>
      <c r="AB1906">
        <v>44</v>
      </c>
    </row>
    <row r="1907" spans="1:28">
      <c r="A1907" t="s">
        <v>13136</v>
      </c>
      <c r="B1907" t="s">
        <v>13137</v>
      </c>
      <c r="C1907" t="s">
        <v>13138</v>
      </c>
      <c r="D1907" t="s">
        <v>549</v>
      </c>
      <c r="E1907">
        <v>1.6584239144255264</v>
      </c>
      <c r="F1907">
        <v>3.2633412891979099E-3</v>
      </c>
      <c r="G1907">
        <v>1.1089867297626401E-2</v>
      </c>
      <c r="H1907">
        <v>63</v>
      </c>
      <c r="I1907">
        <v>27</v>
      </c>
      <c r="J1907">
        <v>28</v>
      </c>
      <c r="K1907">
        <v>31</v>
      </c>
      <c r="L1907">
        <v>23</v>
      </c>
      <c r="M1907">
        <v>70</v>
      </c>
      <c r="N1907">
        <v>75</v>
      </c>
      <c r="O1907">
        <v>44</v>
      </c>
      <c r="P1907">
        <v>51</v>
      </c>
      <c r="Q1907">
        <v>47</v>
      </c>
      <c r="R1907">
        <v>33</v>
      </c>
      <c r="S1907">
        <v>63</v>
      </c>
      <c r="T1907">
        <v>73</v>
      </c>
      <c r="U1907">
        <v>42</v>
      </c>
      <c r="V1907">
        <v>75</v>
      </c>
      <c r="W1907">
        <v>42</v>
      </c>
      <c r="X1907">
        <v>51</v>
      </c>
      <c r="Y1907">
        <v>28</v>
      </c>
      <c r="Z1907">
        <v>36</v>
      </c>
      <c r="AA1907">
        <v>44</v>
      </c>
      <c r="AB1907">
        <v>73</v>
      </c>
    </row>
    <row r="1908" spans="1:28">
      <c r="A1908" t="s">
        <v>13139</v>
      </c>
      <c r="B1908" t="s">
        <v>13140</v>
      </c>
      <c r="C1908" t="s">
        <v>13141</v>
      </c>
      <c r="D1908" t="s">
        <v>549</v>
      </c>
      <c r="E1908">
        <v>1.6582292957789115</v>
      </c>
      <c r="F1908">
        <v>4.1592089300019498E-8</v>
      </c>
      <c r="G1908">
        <v>8.4399947364193396E-7</v>
      </c>
      <c r="H1908">
        <v>891</v>
      </c>
      <c r="I1908">
        <v>532</v>
      </c>
      <c r="J1908">
        <v>696</v>
      </c>
      <c r="K1908">
        <v>574</v>
      </c>
      <c r="L1908">
        <v>376</v>
      </c>
      <c r="M1908">
        <v>996</v>
      </c>
      <c r="N1908">
        <v>1010</v>
      </c>
      <c r="O1908">
        <v>1111</v>
      </c>
      <c r="P1908">
        <v>1137</v>
      </c>
      <c r="Q1908">
        <v>942</v>
      </c>
      <c r="R1908">
        <v>864</v>
      </c>
      <c r="S1908">
        <v>1101</v>
      </c>
      <c r="T1908">
        <v>851</v>
      </c>
      <c r="U1908">
        <v>444</v>
      </c>
      <c r="V1908">
        <v>884</v>
      </c>
      <c r="W1908">
        <v>808</v>
      </c>
      <c r="X1908">
        <v>1025</v>
      </c>
      <c r="Y1908">
        <v>564</v>
      </c>
      <c r="Z1908">
        <v>649</v>
      </c>
      <c r="AA1908">
        <v>622</v>
      </c>
      <c r="AB1908">
        <v>1076</v>
      </c>
    </row>
    <row r="1909" spans="1:28">
      <c r="A1909" t="s">
        <v>13142</v>
      </c>
      <c r="B1909" t="s">
        <v>13143</v>
      </c>
      <c r="C1909" t="s">
        <v>13144</v>
      </c>
      <c r="D1909" t="s">
        <v>549</v>
      </c>
      <c r="E1909">
        <v>1.6581246131812888</v>
      </c>
      <c r="F1909">
        <v>8.0851559643912604E-9</v>
      </c>
      <c r="G1909">
        <v>2.16754486118538E-7</v>
      </c>
      <c r="H1909">
        <v>545</v>
      </c>
      <c r="I1909">
        <v>315</v>
      </c>
      <c r="J1909">
        <v>355</v>
      </c>
      <c r="K1909">
        <v>351</v>
      </c>
      <c r="L1909">
        <v>246</v>
      </c>
      <c r="M1909">
        <v>609</v>
      </c>
      <c r="N1909">
        <v>597</v>
      </c>
      <c r="O1909">
        <v>536</v>
      </c>
      <c r="P1909">
        <v>559</v>
      </c>
      <c r="Q1909">
        <v>547</v>
      </c>
      <c r="R1909">
        <v>508</v>
      </c>
      <c r="S1909">
        <v>761</v>
      </c>
      <c r="T1909">
        <v>637</v>
      </c>
      <c r="U1909">
        <v>373</v>
      </c>
      <c r="V1909">
        <v>563</v>
      </c>
      <c r="W1909">
        <v>565</v>
      </c>
      <c r="X1909">
        <v>577</v>
      </c>
      <c r="Y1909">
        <v>304</v>
      </c>
      <c r="Z1909">
        <v>490</v>
      </c>
      <c r="AA1909">
        <v>457</v>
      </c>
      <c r="AB1909">
        <v>798</v>
      </c>
    </row>
    <row r="1910" spans="1:28">
      <c r="A1910" t="s">
        <v>13145</v>
      </c>
      <c r="B1910" t="s">
        <v>13146</v>
      </c>
      <c r="C1910" t="s">
        <v>13147</v>
      </c>
      <c r="D1910" t="s">
        <v>457</v>
      </c>
      <c r="E1910">
        <v>1.6581070651884375</v>
      </c>
      <c r="F1910">
        <v>1.6489059224471701E-9</v>
      </c>
      <c r="G1910">
        <v>5.8856038725962802E-8</v>
      </c>
      <c r="H1910">
        <v>3923</v>
      </c>
      <c r="I1910">
        <v>2489</v>
      </c>
      <c r="J1910">
        <v>2915</v>
      </c>
      <c r="K1910">
        <v>2511</v>
      </c>
      <c r="L1910">
        <v>1937</v>
      </c>
      <c r="M1910">
        <v>4212</v>
      </c>
      <c r="N1910">
        <v>4559</v>
      </c>
      <c r="O1910">
        <v>3643</v>
      </c>
      <c r="P1910">
        <v>4687</v>
      </c>
      <c r="Q1910">
        <v>4581</v>
      </c>
      <c r="R1910">
        <v>3928</v>
      </c>
      <c r="S1910">
        <v>5635</v>
      </c>
      <c r="T1910">
        <v>4954</v>
      </c>
      <c r="U1910">
        <v>2271</v>
      </c>
      <c r="V1910">
        <v>4282</v>
      </c>
      <c r="W1910">
        <v>3480</v>
      </c>
      <c r="X1910">
        <v>3831</v>
      </c>
      <c r="Y1910">
        <v>2517</v>
      </c>
      <c r="Z1910">
        <v>3232</v>
      </c>
      <c r="AA1910">
        <v>3129</v>
      </c>
      <c r="AB1910">
        <v>5073</v>
      </c>
    </row>
    <row r="1911" spans="1:28">
      <c r="A1911" t="s">
        <v>13148</v>
      </c>
      <c r="B1911" t="s">
        <v>13149</v>
      </c>
      <c r="C1911" t="s">
        <v>13150</v>
      </c>
      <c r="D1911" t="s">
        <v>457</v>
      </c>
      <c r="E1911">
        <v>1.6578524306027818</v>
      </c>
      <c r="F1911">
        <v>1.3195380194661399E-7</v>
      </c>
      <c r="G1911">
        <v>2.2162189910982698E-6</v>
      </c>
      <c r="H1911">
        <v>429</v>
      </c>
      <c r="I1911">
        <v>232</v>
      </c>
      <c r="J1911">
        <v>344</v>
      </c>
      <c r="K1911">
        <v>278</v>
      </c>
      <c r="L1911">
        <v>226</v>
      </c>
      <c r="M1911">
        <v>478</v>
      </c>
      <c r="N1911">
        <v>505</v>
      </c>
      <c r="O1911">
        <v>579</v>
      </c>
      <c r="P1911">
        <v>480</v>
      </c>
      <c r="Q1911">
        <v>464</v>
      </c>
      <c r="R1911">
        <v>385</v>
      </c>
      <c r="S1911">
        <v>584</v>
      </c>
      <c r="T1911">
        <v>501</v>
      </c>
      <c r="U1911">
        <v>261</v>
      </c>
      <c r="V1911">
        <v>419</v>
      </c>
      <c r="W1911">
        <v>462</v>
      </c>
      <c r="X1911">
        <v>516</v>
      </c>
      <c r="Y1911">
        <v>232</v>
      </c>
      <c r="Z1911">
        <v>366</v>
      </c>
      <c r="AA1911">
        <v>426</v>
      </c>
      <c r="AB1911">
        <v>497</v>
      </c>
    </row>
    <row r="1912" spans="1:28">
      <c r="A1912" t="s">
        <v>13151</v>
      </c>
      <c r="B1912" t="s">
        <v>13152</v>
      </c>
      <c r="C1912" t="s">
        <v>13153</v>
      </c>
      <c r="D1912" t="s">
        <v>549</v>
      </c>
      <c r="E1912">
        <v>1.6571778601708087</v>
      </c>
      <c r="F1912">
        <v>8.2978708771167201E-3</v>
      </c>
      <c r="G1912">
        <v>2.4104151417376901E-2</v>
      </c>
      <c r="H1912">
        <v>58</v>
      </c>
      <c r="I1912">
        <v>27</v>
      </c>
      <c r="J1912">
        <v>45</v>
      </c>
      <c r="K1912">
        <v>29</v>
      </c>
      <c r="L1912">
        <v>33</v>
      </c>
      <c r="M1912">
        <v>74</v>
      </c>
      <c r="N1912">
        <v>58</v>
      </c>
      <c r="O1912">
        <v>66</v>
      </c>
      <c r="P1912">
        <v>59</v>
      </c>
      <c r="Q1912">
        <v>100</v>
      </c>
      <c r="R1912">
        <v>78</v>
      </c>
      <c r="S1912">
        <v>47</v>
      </c>
      <c r="T1912">
        <v>44</v>
      </c>
      <c r="U1912">
        <v>42</v>
      </c>
      <c r="V1912">
        <v>67</v>
      </c>
      <c r="W1912">
        <v>72</v>
      </c>
      <c r="X1912">
        <v>74</v>
      </c>
      <c r="Y1912">
        <v>69</v>
      </c>
      <c r="Z1912">
        <v>66</v>
      </c>
      <c r="AA1912">
        <v>58</v>
      </c>
      <c r="AB1912">
        <v>109</v>
      </c>
    </row>
    <row r="1913" spans="1:28">
      <c r="A1913" t="s">
        <v>13154</v>
      </c>
      <c r="B1913" t="s">
        <v>13155</v>
      </c>
      <c r="C1913" t="s">
        <v>13156</v>
      </c>
      <c r="D1913" t="s">
        <v>549</v>
      </c>
      <c r="E1913">
        <v>1.6551284228740082</v>
      </c>
      <c r="F1913">
        <v>4.0636282687156698E-5</v>
      </c>
      <c r="G1913">
        <v>2.76760362466573E-4</v>
      </c>
      <c r="H1913">
        <v>116</v>
      </c>
      <c r="I1913">
        <v>90</v>
      </c>
      <c r="J1913">
        <v>96</v>
      </c>
      <c r="K1913">
        <v>83</v>
      </c>
      <c r="L1913">
        <v>61</v>
      </c>
      <c r="M1913">
        <v>168</v>
      </c>
      <c r="N1913">
        <v>168</v>
      </c>
      <c r="O1913">
        <v>107</v>
      </c>
      <c r="P1913">
        <v>143</v>
      </c>
      <c r="Q1913">
        <v>157</v>
      </c>
      <c r="R1913">
        <v>107</v>
      </c>
      <c r="S1913">
        <v>201</v>
      </c>
      <c r="T1913">
        <v>139</v>
      </c>
      <c r="U1913">
        <v>93</v>
      </c>
      <c r="V1913">
        <v>115</v>
      </c>
      <c r="W1913">
        <v>124</v>
      </c>
      <c r="X1913">
        <v>158</v>
      </c>
      <c r="Y1913">
        <v>99</v>
      </c>
      <c r="Z1913">
        <v>103</v>
      </c>
      <c r="AA1913">
        <v>95</v>
      </c>
      <c r="AB1913">
        <v>138</v>
      </c>
    </row>
    <row r="1914" spans="1:28">
      <c r="A1914" t="s">
        <v>13157</v>
      </c>
      <c r="B1914" t="s">
        <v>13158</v>
      </c>
      <c r="C1914" t="s">
        <v>13159</v>
      </c>
      <c r="D1914" t="s">
        <v>457</v>
      </c>
      <c r="E1914">
        <v>1.6546162210307467</v>
      </c>
      <c r="F1914">
        <v>6.8375525437625904E-6</v>
      </c>
      <c r="G1914">
        <v>6.1970213961677902E-5</v>
      </c>
      <c r="H1914">
        <v>842</v>
      </c>
      <c r="I1914">
        <v>473</v>
      </c>
      <c r="J1914">
        <v>843</v>
      </c>
      <c r="K1914">
        <v>849</v>
      </c>
      <c r="L1914">
        <v>639</v>
      </c>
      <c r="M1914">
        <v>915</v>
      </c>
      <c r="N1914">
        <v>1123</v>
      </c>
      <c r="O1914">
        <v>1154</v>
      </c>
      <c r="P1914">
        <v>1496</v>
      </c>
      <c r="Q1914">
        <v>1295</v>
      </c>
      <c r="R1914">
        <v>1080</v>
      </c>
      <c r="S1914">
        <v>1538</v>
      </c>
      <c r="T1914">
        <v>1004</v>
      </c>
      <c r="U1914">
        <v>573</v>
      </c>
      <c r="V1914">
        <v>922</v>
      </c>
      <c r="W1914">
        <v>1274</v>
      </c>
      <c r="X1914">
        <v>1427</v>
      </c>
      <c r="Y1914">
        <v>587</v>
      </c>
      <c r="Z1914">
        <v>949</v>
      </c>
      <c r="AA1914">
        <v>986</v>
      </c>
      <c r="AB1914">
        <v>1545</v>
      </c>
    </row>
    <row r="1915" spans="1:28">
      <c r="A1915" t="s">
        <v>13160</v>
      </c>
      <c r="B1915" t="s">
        <v>13161</v>
      </c>
      <c r="C1915" t="s">
        <v>13162</v>
      </c>
      <c r="D1915" t="s">
        <v>446</v>
      </c>
      <c r="E1915">
        <v>1.6539840323020911</v>
      </c>
      <c r="F1915">
        <v>8.7789906156251606E-3</v>
      </c>
      <c r="G1915">
        <v>2.52606645331797E-2</v>
      </c>
      <c r="H1915">
        <v>111</v>
      </c>
      <c r="I1915">
        <v>39</v>
      </c>
      <c r="J1915">
        <v>43</v>
      </c>
      <c r="K1915">
        <v>36</v>
      </c>
      <c r="L1915">
        <v>19</v>
      </c>
      <c r="M1915">
        <v>93</v>
      </c>
      <c r="N1915">
        <v>114</v>
      </c>
      <c r="O1915">
        <v>57</v>
      </c>
      <c r="P1915">
        <v>69</v>
      </c>
      <c r="Q1915">
        <v>83</v>
      </c>
      <c r="R1915">
        <v>44</v>
      </c>
      <c r="S1915">
        <v>90</v>
      </c>
      <c r="T1915">
        <v>67</v>
      </c>
      <c r="U1915">
        <v>68</v>
      </c>
      <c r="V1915">
        <v>117</v>
      </c>
      <c r="W1915">
        <v>76</v>
      </c>
      <c r="X1915">
        <v>68</v>
      </c>
      <c r="Y1915">
        <v>36</v>
      </c>
      <c r="Z1915">
        <v>63</v>
      </c>
      <c r="AA1915">
        <v>46</v>
      </c>
      <c r="AB1915">
        <v>117</v>
      </c>
    </row>
    <row r="1916" spans="1:28">
      <c r="A1916" t="s">
        <v>13163</v>
      </c>
      <c r="B1916" t="s">
        <v>13164</v>
      </c>
      <c r="C1916" t="s">
        <v>13165</v>
      </c>
      <c r="D1916" t="s">
        <v>450</v>
      </c>
      <c r="E1916">
        <v>1.6534801854036929</v>
      </c>
      <c r="F1916">
        <v>1.15018273047728E-8</v>
      </c>
      <c r="G1916">
        <v>2.8805525724674599E-7</v>
      </c>
      <c r="H1916">
        <v>1178</v>
      </c>
      <c r="I1916">
        <v>839</v>
      </c>
      <c r="J1916">
        <v>871</v>
      </c>
      <c r="K1916">
        <v>747</v>
      </c>
      <c r="L1916">
        <v>679</v>
      </c>
      <c r="M1916">
        <v>1365</v>
      </c>
      <c r="N1916">
        <v>1588</v>
      </c>
      <c r="O1916">
        <v>1381</v>
      </c>
      <c r="P1916">
        <v>1432</v>
      </c>
      <c r="Q1916">
        <v>1147</v>
      </c>
      <c r="R1916">
        <v>1105</v>
      </c>
      <c r="S1916">
        <v>1915</v>
      </c>
      <c r="T1916">
        <v>1499</v>
      </c>
      <c r="U1916">
        <v>612</v>
      </c>
      <c r="V1916">
        <v>1228</v>
      </c>
      <c r="W1916">
        <v>919</v>
      </c>
      <c r="X1916">
        <v>1154</v>
      </c>
      <c r="Y1916">
        <v>721</v>
      </c>
      <c r="Z1916">
        <v>1164</v>
      </c>
      <c r="AA1916">
        <v>1012</v>
      </c>
      <c r="AB1916">
        <v>1605</v>
      </c>
    </row>
    <row r="1917" spans="1:28">
      <c r="A1917" t="s">
        <v>13166</v>
      </c>
      <c r="B1917" t="s">
        <v>13167</v>
      </c>
      <c r="C1917" t="s">
        <v>13168</v>
      </c>
      <c r="D1917" t="s">
        <v>549</v>
      </c>
      <c r="E1917">
        <v>1.6534587304666295</v>
      </c>
      <c r="F1917">
        <v>8.3593017167381297E-5</v>
      </c>
      <c r="G1917">
        <v>5.0316028130716105E-4</v>
      </c>
      <c r="H1917">
        <v>90</v>
      </c>
      <c r="I1917">
        <v>48</v>
      </c>
      <c r="J1917">
        <v>65</v>
      </c>
      <c r="K1917">
        <v>60</v>
      </c>
      <c r="L1917">
        <v>46</v>
      </c>
      <c r="M1917">
        <v>93</v>
      </c>
      <c r="N1917">
        <v>77</v>
      </c>
      <c r="O1917">
        <v>113</v>
      </c>
      <c r="P1917">
        <v>96</v>
      </c>
      <c r="Q1917">
        <v>95</v>
      </c>
      <c r="R1917">
        <v>89</v>
      </c>
      <c r="S1917">
        <v>130</v>
      </c>
      <c r="T1917">
        <v>129</v>
      </c>
      <c r="U1917">
        <v>76</v>
      </c>
      <c r="V1917">
        <v>100</v>
      </c>
      <c r="W1917">
        <v>108</v>
      </c>
      <c r="X1917">
        <v>95</v>
      </c>
      <c r="Y1917">
        <v>61</v>
      </c>
      <c r="Z1917">
        <v>79</v>
      </c>
      <c r="AA1917">
        <v>83</v>
      </c>
      <c r="AB1917">
        <v>142</v>
      </c>
    </row>
    <row r="1918" spans="1:28">
      <c r="A1918" t="s">
        <v>13169</v>
      </c>
      <c r="B1918" t="s">
        <v>13170</v>
      </c>
      <c r="C1918" t="s">
        <v>13171</v>
      </c>
      <c r="D1918" t="s">
        <v>549</v>
      </c>
      <c r="E1918">
        <v>1.6530794094738857</v>
      </c>
      <c r="F1918">
        <v>1.04541954308482E-2</v>
      </c>
      <c r="G1918">
        <v>2.9119563085925899E-2</v>
      </c>
      <c r="H1918">
        <v>48</v>
      </c>
      <c r="I1918">
        <v>27</v>
      </c>
      <c r="J1918">
        <v>46</v>
      </c>
      <c r="K1918">
        <v>28</v>
      </c>
      <c r="L1918">
        <v>14</v>
      </c>
      <c r="M1918">
        <v>54</v>
      </c>
      <c r="N1918">
        <v>30</v>
      </c>
      <c r="O1918">
        <v>56</v>
      </c>
      <c r="P1918">
        <v>47</v>
      </c>
      <c r="Q1918">
        <v>43</v>
      </c>
      <c r="R1918">
        <v>38</v>
      </c>
      <c r="S1918">
        <v>86</v>
      </c>
      <c r="T1918">
        <v>85</v>
      </c>
      <c r="U1918">
        <v>26</v>
      </c>
      <c r="V1918">
        <v>31</v>
      </c>
      <c r="W1918">
        <v>50</v>
      </c>
      <c r="X1918">
        <v>50</v>
      </c>
      <c r="Y1918">
        <v>21</v>
      </c>
      <c r="Z1918">
        <v>42</v>
      </c>
      <c r="AA1918">
        <v>39</v>
      </c>
      <c r="AB1918">
        <v>79</v>
      </c>
    </row>
    <row r="1919" spans="1:28">
      <c r="A1919" t="s">
        <v>13172</v>
      </c>
      <c r="B1919" t="s">
        <v>13173</v>
      </c>
      <c r="C1919" t="s">
        <v>13174</v>
      </c>
      <c r="D1919" t="s">
        <v>457</v>
      </c>
      <c r="E1919">
        <v>1.6527309861370485</v>
      </c>
      <c r="F1919">
        <v>6.4748580146423403E-3</v>
      </c>
      <c r="G1919">
        <v>1.95729665117951E-2</v>
      </c>
      <c r="H1919">
        <v>31</v>
      </c>
      <c r="I1919">
        <v>13</v>
      </c>
      <c r="J1919">
        <v>20</v>
      </c>
      <c r="K1919">
        <v>26</v>
      </c>
      <c r="L1919">
        <v>13</v>
      </c>
      <c r="M1919">
        <v>45</v>
      </c>
      <c r="N1919">
        <v>32</v>
      </c>
      <c r="O1919">
        <v>19</v>
      </c>
      <c r="P1919">
        <v>28</v>
      </c>
      <c r="Q1919">
        <v>27</v>
      </c>
      <c r="R1919">
        <v>32</v>
      </c>
      <c r="S1919">
        <v>58</v>
      </c>
      <c r="T1919">
        <v>36</v>
      </c>
      <c r="U1919">
        <v>21</v>
      </c>
      <c r="V1919">
        <v>32</v>
      </c>
      <c r="W1919">
        <v>31</v>
      </c>
      <c r="X1919">
        <v>36</v>
      </c>
      <c r="Y1919">
        <v>32</v>
      </c>
      <c r="Z1919">
        <v>36</v>
      </c>
      <c r="AA1919">
        <v>30</v>
      </c>
      <c r="AB1919">
        <v>29</v>
      </c>
    </row>
    <row r="1920" spans="1:28">
      <c r="A1920" t="s">
        <v>13175</v>
      </c>
      <c r="B1920" t="s">
        <v>13176</v>
      </c>
      <c r="C1920" t="s">
        <v>13177</v>
      </c>
      <c r="D1920" t="s">
        <v>457</v>
      </c>
      <c r="E1920">
        <v>1.652729237733954</v>
      </c>
      <c r="F1920">
        <v>5.3742925440332595E-4</v>
      </c>
      <c r="G1920">
        <v>2.4171488516412402E-3</v>
      </c>
      <c r="H1920">
        <v>83</v>
      </c>
      <c r="I1920">
        <v>57</v>
      </c>
      <c r="J1920">
        <v>80</v>
      </c>
      <c r="K1920">
        <v>51</v>
      </c>
      <c r="L1920">
        <v>36</v>
      </c>
      <c r="M1920">
        <v>109</v>
      </c>
      <c r="N1920">
        <v>113</v>
      </c>
      <c r="O1920">
        <v>63</v>
      </c>
      <c r="P1920">
        <v>137</v>
      </c>
      <c r="Q1920">
        <v>89</v>
      </c>
      <c r="R1920">
        <v>74</v>
      </c>
      <c r="S1920">
        <v>117</v>
      </c>
      <c r="T1920">
        <v>116</v>
      </c>
      <c r="U1920">
        <v>46</v>
      </c>
      <c r="V1920">
        <v>91</v>
      </c>
      <c r="W1920">
        <v>83</v>
      </c>
      <c r="X1920">
        <v>70</v>
      </c>
      <c r="Y1920">
        <v>38</v>
      </c>
      <c r="Z1920">
        <v>58</v>
      </c>
      <c r="AA1920">
        <v>67</v>
      </c>
      <c r="AB1920">
        <v>102</v>
      </c>
    </row>
    <row r="1921" spans="1:28">
      <c r="A1921" t="s">
        <v>13178</v>
      </c>
      <c r="B1921" t="s">
        <v>13179</v>
      </c>
      <c r="C1921" t="s">
        <v>13180</v>
      </c>
      <c r="D1921" t="s">
        <v>446</v>
      </c>
      <c r="E1921">
        <v>1.6514798762395366</v>
      </c>
      <c r="F1921">
        <v>8.5673377536480301E-7</v>
      </c>
      <c r="G1921">
        <v>1.0886626683103799E-5</v>
      </c>
      <c r="H1921">
        <v>246</v>
      </c>
      <c r="I1921">
        <v>138</v>
      </c>
      <c r="J1921">
        <v>231</v>
      </c>
      <c r="K1921">
        <v>247</v>
      </c>
      <c r="L1921">
        <v>150</v>
      </c>
      <c r="M1921">
        <v>294</v>
      </c>
      <c r="N1921">
        <v>323</v>
      </c>
      <c r="O1921">
        <v>283</v>
      </c>
      <c r="P1921">
        <v>300</v>
      </c>
      <c r="Q1921">
        <v>322</v>
      </c>
      <c r="R1921">
        <v>354</v>
      </c>
      <c r="S1921">
        <v>453</v>
      </c>
      <c r="T1921">
        <v>313</v>
      </c>
      <c r="U1921">
        <v>136</v>
      </c>
      <c r="V1921">
        <v>292</v>
      </c>
      <c r="W1921">
        <v>243</v>
      </c>
      <c r="X1921">
        <v>302</v>
      </c>
      <c r="Y1921">
        <v>182</v>
      </c>
      <c r="Z1921">
        <v>192</v>
      </c>
      <c r="AA1921">
        <v>195</v>
      </c>
      <c r="AB1921">
        <v>356</v>
      </c>
    </row>
    <row r="1922" spans="1:28">
      <c r="A1922" t="s">
        <v>13181</v>
      </c>
      <c r="B1922" t="s">
        <v>13182</v>
      </c>
      <c r="C1922" t="s">
        <v>13183</v>
      </c>
      <c r="D1922" t="s">
        <v>482</v>
      </c>
      <c r="E1922">
        <v>1.6514264040324935</v>
      </c>
      <c r="F1922">
        <v>5.0563096438401098E-6</v>
      </c>
      <c r="G1922">
        <v>4.8050049977341597E-5</v>
      </c>
      <c r="H1922">
        <v>261</v>
      </c>
      <c r="I1922">
        <v>133</v>
      </c>
      <c r="J1922">
        <v>185</v>
      </c>
      <c r="K1922">
        <v>196</v>
      </c>
      <c r="L1922">
        <v>130</v>
      </c>
      <c r="M1922">
        <v>259</v>
      </c>
      <c r="N1922">
        <v>266</v>
      </c>
      <c r="O1922">
        <v>308</v>
      </c>
      <c r="P1922">
        <v>347</v>
      </c>
      <c r="Q1922">
        <v>315</v>
      </c>
      <c r="R1922">
        <v>310</v>
      </c>
      <c r="S1922">
        <v>351</v>
      </c>
      <c r="T1922">
        <v>226</v>
      </c>
      <c r="U1922">
        <v>201</v>
      </c>
      <c r="V1922">
        <v>259</v>
      </c>
      <c r="W1922">
        <v>304</v>
      </c>
      <c r="X1922">
        <v>334</v>
      </c>
      <c r="Y1922">
        <v>168</v>
      </c>
      <c r="Z1922">
        <v>269</v>
      </c>
      <c r="AA1922">
        <v>220</v>
      </c>
      <c r="AB1922">
        <v>403</v>
      </c>
    </row>
    <row r="1923" spans="1:28">
      <c r="A1923" t="s">
        <v>13184</v>
      </c>
      <c r="B1923" t="s">
        <v>13185</v>
      </c>
      <c r="C1923" t="s">
        <v>13186</v>
      </c>
      <c r="D1923" t="s">
        <v>457</v>
      </c>
      <c r="E1923">
        <v>1.6507241469267786</v>
      </c>
      <c r="F1923">
        <v>5.6158326985876099E-9</v>
      </c>
      <c r="G1923">
        <v>1.61496002822029E-7</v>
      </c>
      <c r="H1923">
        <v>652</v>
      </c>
      <c r="I1923">
        <v>375</v>
      </c>
      <c r="J1923">
        <v>515</v>
      </c>
      <c r="K1923">
        <v>509</v>
      </c>
      <c r="L1923">
        <v>339</v>
      </c>
      <c r="M1923">
        <v>705</v>
      </c>
      <c r="N1923">
        <v>913</v>
      </c>
      <c r="O1923">
        <v>713</v>
      </c>
      <c r="P1923">
        <v>867</v>
      </c>
      <c r="Q1923">
        <v>642</v>
      </c>
      <c r="R1923">
        <v>635</v>
      </c>
      <c r="S1923">
        <v>976</v>
      </c>
      <c r="T1923">
        <v>832</v>
      </c>
      <c r="U1923">
        <v>438</v>
      </c>
      <c r="V1923">
        <v>769</v>
      </c>
      <c r="W1923">
        <v>787</v>
      </c>
      <c r="X1923">
        <v>753</v>
      </c>
      <c r="Y1923">
        <v>413</v>
      </c>
      <c r="Z1923">
        <v>549</v>
      </c>
      <c r="AA1923">
        <v>488</v>
      </c>
      <c r="AB1923">
        <v>870</v>
      </c>
    </row>
    <row r="1924" spans="1:28">
      <c r="A1924" t="s">
        <v>13187</v>
      </c>
      <c r="B1924" t="s">
        <v>13188</v>
      </c>
      <c r="C1924" t="s">
        <v>13189</v>
      </c>
      <c r="D1924" t="s">
        <v>482</v>
      </c>
      <c r="E1924">
        <v>1.6494700646351317</v>
      </c>
      <c r="F1924">
        <v>3.8633294579427702E-7</v>
      </c>
      <c r="G1924">
        <v>5.5388386467679404E-6</v>
      </c>
      <c r="H1924">
        <v>5628</v>
      </c>
      <c r="I1924">
        <v>3031</v>
      </c>
      <c r="J1924">
        <v>4399</v>
      </c>
      <c r="K1924">
        <v>3535</v>
      </c>
      <c r="L1924">
        <v>2481</v>
      </c>
      <c r="M1924">
        <v>4795</v>
      </c>
      <c r="N1924">
        <v>5953</v>
      </c>
      <c r="O1924">
        <v>7187</v>
      </c>
      <c r="P1924">
        <v>6307</v>
      </c>
      <c r="Q1924">
        <v>4494</v>
      </c>
      <c r="R1924">
        <v>6762</v>
      </c>
      <c r="S1924">
        <v>9187</v>
      </c>
      <c r="T1924">
        <v>5297</v>
      </c>
      <c r="U1924">
        <v>2184</v>
      </c>
      <c r="V1924">
        <v>6566</v>
      </c>
      <c r="W1924">
        <v>4444</v>
      </c>
      <c r="X1924">
        <v>7030</v>
      </c>
      <c r="Y1924">
        <v>3051</v>
      </c>
      <c r="Z1924">
        <v>4816</v>
      </c>
      <c r="AA1924">
        <v>5334</v>
      </c>
      <c r="AB1924">
        <v>5503</v>
      </c>
    </row>
    <row r="1925" spans="1:28">
      <c r="A1925" t="s">
        <v>13190</v>
      </c>
      <c r="B1925" t="s">
        <v>13191</v>
      </c>
      <c r="C1925" t="s">
        <v>13192</v>
      </c>
      <c r="D1925" t="s">
        <v>482</v>
      </c>
      <c r="E1925">
        <v>1.649428886650985</v>
      </c>
      <c r="F1925">
        <v>1.03585038607935E-4</v>
      </c>
      <c r="G1925">
        <v>6.0171168199001405E-4</v>
      </c>
      <c r="H1925">
        <v>68</v>
      </c>
      <c r="I1925">
        <v>42</v>
      </c>
      <c r="J1925">
        <v>66</v>
      </c>
      <c r="K1925">
        <v>62</v>
      </c>
      <c r="L1925">
        <v>32</v>
      </c>
      <c r="M1925">
        <v>99</v>
      </c>
      <c r="N1925">
        <v>86</v>
      </c>
      <c r="O1925">
        <v>91</v>
      </c>
      <c r="P1925">
        <v>95</v>
      </c>
      <c r="Q1925">
        <v>98</v>
      </c>
      <c r="R1925">
        <v>75</v>
      </c>
      <c r="S1925">
        <v>94</v>
      </c>
      <c r="T1925">
        <v>72</v>
      </c>
      <c r="U1925">
        <v>29</v>
      </c>
      <c r="V1925">
        <v>63</v>
      </c>
      <c r="W1925">
        <v>99</v>
      </c>
      <c r="X1925">
        <v>76</v>
      </c>
      <c r="Y1925">
        <v>35</v>
      </c>
      <c r="Z1925">
        <v>58</v>
      </c>
      <c r="AA1925">
        <v>67</v>
      </c>
      <c r="AB1925">
        <v>97</v>
      </c>
    </row>
    <row r="1926" spans="1:28">
      <c r="A1926" t="s">
        <v>13193</v>
      </c>
      <c r="E1926">
        <v>1.6491004966439571</v>
      </c>
      <c r="F1926">
        <v>1.56375938506172E-3</v>
      </c>
      <c r="G1926">
        <v>6.0017418881563702E-3</v>
      </c>
      <c r="H1926">
        <v>25</v>
      </c>
      <c r="I1926">
        <v>15</v>
      </c>
      <c r="J1926">
        <v>23</v>
      </c>
      <c r="K1926">
        <v>18</v>
      </c>
      <c r="L1926">
        <v>12</v>
      </c>
      <c r="M1926">
        <v>24</v>
      </c>
      <c r="N1926">
        <v>35</v>
      </c>
      <c r="O1926">
        <v>37</v>
      </c>
      <c r="P1926">
        <v>24</v>
      </c>
      <c r="Q1926">
        <v>31</v>
      </c>
      <c r="R1926">
        <v>23</v>
      </c>
      <c r="S1926">
        <v>41</v>
      </c>
      <c r="T1926">
        <v>34</v>
      </c>
      <c r="U1926">
        <v>14</v>
      </c>
      <c r="V1926">
        <v>17</v>
      </c>
      <c r="W1926">
        <v>27</v>
      </c>
      <c r="X1926">
        <v>26</v>
      </c>
      <c r="Y1926">
        <v>10</v>
      </c>
      <c r="Z1926">
        <v>21</v>
      </c>
      <c r="AA1926">
        <v>17</v>
      </c>
      <c r="AB1926">
        <v>35</v>
      </c>
    </row>
    <row r="1927" spans="1:28">
      <c r="A1927" t="s">
        <v>13194</v>
      </c>
      <c r="B1927" t="s">
        <v>13195</v>
      </c>
      <c r="C1927" t="s">
        <v>13196</v>
      </c>
      <c r="D1927" t="s">
        <v>457</v>
      </c>
      <c r="E1927">
        <v>1.6484964452419983</v>
      </c>
      <c r="F1927">
        <v>1.35477150786661E-9</v>
      </c>
      <c r="G1927">
        <v>5.0007750528247697E-8</v>
      </c>
      <c r="H1927">
        <v>691</v>
      </c>
      <c r="I1927">
        <v>437</v>
      </c>
      <c r="J1927">
        <v>607</v>
      </c>
      <c r="K1927">
        <v>495</v>
      </c>
      <c r="L1927">
        <v>380</v>
      </c>
      <c r="M1927">
        <v>803</v>
      </c>
      <c r="N1927">
        <v>873</v>
      </c>
      <c r="O1927">
        <v>705</v>
      </c>
      <c r="P1927">
        <v>861</v>
      </c>
      <c r="Q1927">
        <v>825</v>
      </c>
      <c r="R1927">
        <v>745</v>
      </c>
      <c r="S1927">
        <v>1113</v>
      </c>
      <c r="T1927">
        <v>931</v>
      </c>
      <c r="U1927">
        <v>442</v>
      </c>
      <c r="V1927">
        <v>745</v>
      </c>
      <c r="W1927">
        <v>597</v>
      </c>
      <c r="X1927">
        <v>759</v>
      </c>
      <c r="Y1927">
        <v>422</v>
      </c>
      <c r="Z1927">
        <v>603</v>
      </c>
      <c r="AA1927">
        <v>619</v>
      </c>
      <c r="AB1927">
        <v>993</v>
      </c>
    </row>
    <row r="1928" spans="1:28">
      <c r="A1928" t="s">
        <v>13197</v>
      </c>
      <c r="B1928" t="s">
        <v>13198</v>
      </c>
      <c r="C1928" t="s">
        <v>13199</v>
      </c>
      <c r="D1928" t="s">
        <v>446</v>
      </c>
      <c r="E1928">
        <v>1.6484490073683695</v>
      </c>
      <c r="F1928">
        <v>1.03700361128001E-4</v>
      </c>
      <c r="G1928">
        <v>6.0215713031866902E-4</v>
      </c>
      <c r="H1928">
        <v>371</v>
      </c>
      <c r="I1928">
        <v>223</v>
      </c>
      <c r="J1928">
        <v>320</v>
      </c>
      <c r="K1928">
        <v>235</v>
      </c>
      <c r="L1928">
        <v>96</v>
      </c>
      <c r="M1928">
        <v>380</v>
      </c>
      <c r="N1928">
        <v>318</v>
      </c>
      <c r="O1928">
        <v>336</v>
      </c>
      <c r="P1928">
        <v>476</v>
      </c>
      <c r="Q1928">
        <v>401</v>
      </c>
      <c r="R1928">
        <v>353</v>
      </c>
      <c r="S1928">
        <v>457</v>
      </c>
      <c r="T1928">
        <v>453</v>
      </c>
      <c r="U1928">
        <v>157</v>
      </c>
      <c r="V1928">
        <v>337</v>
      </c>
      <c r="W1928">
        <v>399</v>
      </c>
      <c r="X1928">
        <v>408</v>
      </c>
      <c r="Y1928">
        <v>206</v>
      </c>
      <c r="Z1928">
        <v>242</v>
      </c>
      <c r="AA1928">
        <v>256</v>
      </c>
      <c r="AB1928">
        <v>495</v>
      </c>
    </row>
    <row r="1929" spans="1:28">
      <c r="A1929" t="s">
        <v>13200</v>
      </c>
      <c r="B1929" t="s">
        <v>13201</v>
      </c>
      <c r="C1929" t="s">
        <v>13202</v>
      </c>
      <c r="D1929" t="s">
        <v>450</v>
      </c>
      <c r="E1929">
        <v>1.6480594776327016</v>
      </c>
      <c r="F1929">
        <v>7.0531496192847003E-5</v>
      </c>
      <c r="G1929">
        <v>4.3772448311652401E-4</v>
      </c>
      <c r="H1929">
        <v>216</v>
      </c>
      <c r="I1929">
        <v>157</v>
      </c>
      <c r="J1929">
        <v>197</v>
      </c>
      <c r="K1929">
        <v>138</v>
      </c>
      <c r="L1929">
        <v>90</v>
      </c>
      <c r="M1929">
        <v>192</v>
      </c>
      <c r="N1929">
        <v>242</v>
      </c>
      <c r="O1929">
        <v>252</v>
      </c>
      <c r="P1929">
        <v>349</v>
      </c>
      <c r="Q1929">
        <v>299</v>
      </c>
      <c r="R1929">
        <v>245</v>
      </c>
      <c r="S1929">
        <v>334</v>
      </c>
      <c r="T1929">
        <v>194</v>
      </c>
      <c r="U1929">
        <v>144</v>
      </c>
      <c r="V1929">
        <v>235</v>
      </c>
      <c r="W1929">
        <v>223</v>
      </c>
      <c r="X1929">
        <v>216</v>
      </c>
      <c r="Y1929">
        <v>216</v>
      </c>
      <c r="Z1929">
        <v>270</v>
      </c>
      <c r="AA1929">
        <v>123</v>
      </c>
      <c r="AB1929">
        <v>283</v>
      </c>
    </row>
    <row r="1930" spans="1:28">
      <c r="A1930" t="s">
        <v>13203</v>
      </c>
      <c r="B1930" t="s">
        <v>13204</v>
      </c>
      <c r="C1930" t="s">
        <v>13205</v>
      </c>
      <c r="D1930" t="s">
        <v>457</v>
      </c>
      <c r="E1930">
        <v>1.6473356319871564</v>
      </c>
      <c r="F1930">
        <v>4.6613729818538302E-11</v>
      </c>
      <c r="G1930">
        <v>3.3984736386681501E-9</v>
      </c>
      <c r="H1930">
        <v>1354</v>
      </c>
      <c r="I1930">
        <v>931</v>
      </c>
      <c r="J1930">
        <v>1159</v>
      </c>
      <c r="K1930">
        <v>978</v>
      </c>
      <c r="L1930">
        <v>750</v>
      </c>
      <c r="M1930">
        <v>1623</v>
      </c>
      <c r="N1930">
        <v>1793</v>
      </c>
      <c r="O1930">
        <v>1717</v>
      </c>
      <c r="P1930">
        <v>1511</v>
      </c>
      <c r="Q1930">
        <v>1525</v>
      </c>
      <c r="R1930">
        <v>1510</v>
      </c>
      <c r="S1930">
        <v>2188</v>
      </c>
      <c r="T1930">
        <v>1717</v>
      </c>
      <c r="U1930">
        <v>890</v>
      </c>
      <c r="V1930">
        <v>1531</v>
      </c>
      <c r="W1930">
        <v>1565</v>
      </c>
      <c r="X1930">
        <v>1797</v>
      </c>
      <c r="Y1930">
        <v>918</v>
      </c>
      <c r="Z1930">
        <v>1170</v>
      </c>
      <c r="AA1930">
        <v>1213</v>
      </c>
      <c r="AB1930">
        <v>2068</v>
      </c>
    </row>
    <row r="1931" spans="1:28">
      <c r="A1931" t="s">
        <v>13206</v>
      </c>
      <c r="B1931" t="s">
        <v>13207</v>
      </c>
      <c r="C1931" t="s">
        <v>13208</v>
      </c>
      <c r="D1931" t="s">
        <v>549</v>
      </c>
      <c r="E1931">
        <v>1.6471064433310438</v>
      </c>
      <c r="F1931">
        <v>2.8948704837159498E-4</v>
      </c>
      <c r="G1931">
        <v>1.43223337135084E-3</v>
      </c>
      <c r="H1931">
        <v>1114</v>
      </c>
      <c r="I1931">
        <v>643</v>
      </c>
      <c r="J1931">
        <v>792</v>
      </c>
      <c r="K1931">
        <v>752</v>
      </c>
      <c r="L1931">
        <v>570</v>
      </c>
      <c r="M1931">
        <v>1167</v>
      </c>
      <c r="N1931">
        <v>976</v>
      </c>
      <c r="O1931">
        <v>1131</v>
      </c>
      <c r="P1931">
        <v>1197</v>
      </c>
      <c r="Q1931">
        <v>1047</v>
      </c>
      <c r="R1931">
        <v>864</v>
      </c>
      <c r="S1931">
        <v>1956</v>
      </c>
      <c r="T1931">
        <v>2237</v>
      </c>
      <c r="U1931">
        <v>1045</v>
      </c>
      <c r="V1931">
        <v>937</v>
      </c>
      <c r="W1931">
        <v>1258</v>
      </c>
      <c r="X1931">
        <v>1115</v>
      </c>
      <c r="Y1931">
        <v>606</v>
      </c>
      <c r="Z1931">
        <v>942</v>
      </c>
      <c r="AA1931">
        <v>805</v>
      </c>
      <c r="AB1931">
        <v>1332</v>
      </c>
    </row>
    <row r="1932" spans="1:28">
      <c r="A1932" t="s">
        <v>13209</v>
      </c>
      <c r="B1932" t="s">
        <v>13210</v>
      </c>
      <c r="C1932" t="s">
        <v>13211</v>
      </c>
      <c r="D1932" t="s">
        <v>457</v>
      </c>
      <c r="E1932">
        <v>1.6468481653275862</v>
      </c>
      <c r="F1932">
        <v>4.1006817099254198E-3</v>
      </c>
      <c r="G1932">
        <v>1.34146804945229E-2</v>
      </c>
      <c r="H1932">
        <v>22</v>
      </c>
      <c r="I1932">
        <v>22</v>
      </c>
      <c r="J1932">
        <v>26</v>
      </c>
      <c r="K1932">
        <v>22</v>
      </c>
      <c r="L1932">
        <v>18</v>
      </c>
      <c r="M1932">
        <v>26</v>
      </c>
      <c r="N1932">
        <v>46</v>
      </c>
      <c r="O1932">
        <v>41</v>
      </c>
      <c r="P1932">
        <v>22</v>
      </c>
      <c r="Q1932">
        <v>32</v>
      </c>
      <c r="R1932">
        <v>37</v>
      </c>
      <c r="S1932">
        <v>44</v>
      </c>
      <c r="T1932">
        <v>48</v>
      </c>
      <c r="U1932">
        <v>17</v>
      </c>
      <c r="V1932">
        <v>45</v>
      </c>
      <c r="W1932">
        <v>35</v>
      </c>
      <c r="X1932">
        <v>40</v>
      </c>
      <c r="Y1932">
        <v>11</v>
      </c>
      <c r="Z1932">
        <v>16</v>
      </c>
      <c r="AA1932">
        <v>18</v>
      </c>
      <c r="AB1932">
        <v>44</v>
      </c>
    </row>
    <row r="1933" spans="1:28">
      <c r="A1933" t="s">
        <v>13212</v>
      </c>
      <c r="B1933" t="s">
        <v>13213</v>
      </c>
      <c r="C1933" t="s">
        <v>13214</v>
      </c>
      <c r="D1933" t="s">
        <v>446</v>
      </c>
      <c r="E1933">
        <v>1.6458082131297125</v>
      </c>
      <c r="F1933">
        <v>6.2774997882519201E-3</v>
      </c>
      <c r="G1933">
        <v>1.90851532812795E-2</v>
      </c>
      <c r="H1933">
        <v>80</v>
      </c>
      <c r="I1933">
        <v>57</v>
      </c>
      <c r="J1933">
        <v>68</v>
      </c>
      <c r="K1933">
        <v>60</v>
      </c>
      <c r="L1933">
        <v>27</v>
      </c>
      <c r="M1933">
        <v>73</v>
      </c>
      <c r="N1933">
        <v>78</v>
      </c>
      <c r="O1933">
        <v>89</v>
      </c>
      <c r="P1933">
        <v>91</v>
      </c>
      <c r="Q1933">
        <v>76</v>
      </c>
      <c r="R1933">
        <v>55</v>
      </c>
      <c r="S1933">
        <v>163</v>
      </c>
      <c r="T1933">
        <v>173</v>
      </c>
      <c r="U1933">
        <v>133</v>
      </c>
      <c r="V1933">
        <v>90</v>
      </c>
      <c r="W1933">
        <v>124</v>
      </c>
      <c r="X1933">
        <v>100</v>
      </c>
      <c r="Y1933">
        <v>44</v>
      </c>
      <c r="Z1933">
        <v>82</v>
      </c>
      <c r="AA1933">
        <v>61</v>
      </c>
      <c r="AB1933">
        <v>128</v>
      </c>
    </row>
    <row r="1934" spans="1:28">
      <c r="A1934" t="s">
        <v>13215</v>
      </c>
      <c r="B1934" t="s">
        <v>13216</v>
      </c>
      <c r="C1934" t="s">
        <v>13217</v>
      </c>
      <c r="D1934" t="s">
        <v>457</v>
      </c>
      <c r="E1934">
        <v>1.645741718449353</v>
      </c>
      <c r="F1934">
        <v>1.1496206609162101E-6</v>
      </c>
      <c r="G1934">
        <v>1.3877513591352801E-5</v>
      </c>
      <c r="H1934">
        <v>336</v>
      </c>
      <c r="I1934">
        <v>232</v>
      </c>
      <c r="J1934">
        <v>286</v>
      </c>
      <c r="K1934">
        <v>251</v>
      </c>
      <c r="L1934">
        <v>185</v>
      </c>
      <c r="M1934">
        <v>367</v>
      </c>
      <c r="N1934">
        <v>399</v>
      </c>
      <c r="O1934">
        <v>340</v>
      </c>
      <c r="P1934">
        <v>410</v>
      </c>
      <c r="Q1934">
        <v>439</v>
      </c>
      <c r="R1934">
        <v>346</v>
      </c>
      <c r="S1934">
        <v>592</v>
      </c>
      <c r="T1934">
        <v>523</v>
      </c>
      <c r="U1934">
        <v>156</v>
      </c>
      <c r="V1934">
        <v>401</v>
      </c>
      <c r="W1934">
        <v>319</v>
      </c>
      <c r="X1934">
        <v>404</v>
      </c>
      <c r="Y1934">
        <v>207</v>
      </c>
      <c r="Z1934">
        <v>268</v>
      </c>
      <c r="AA1934">
        <v>305</v>
      </c>
      <c r="AB1934">
        <v>611</v>
      </c>
    </row>
    <row r="1935" spans="1:28">
      <c r="A1935" t="s">
        <v>13218</v>
      </c>
      <c r="B1935" t="s">
        <v>13219</v>
      </c>
      <c r="C1935" t="s">
        <v>13220</v>
      </c>
      <c r="D1935" t="s">
        <v>549</v>
      </c>
      <c r="E1935">
        <v>1.6453263392076387</v>
      </c>
      <c r="F1935">
        <v>8.3674947722298099E-4</v>
      </c>
      <c r="G1935">
        <v>3.5253595414941798E-3</v>
      </c>
      <c r="H1935">
        <v>433</v>
      </c>
      <c r="I1935">
        <v>292</v>
      </c>
      <c r="J1935">
        <v>318</v>
      </c>
      <c r="K1935">
        <v>271</v>
      </c>
      <c r="L1935">
        <v>241</v>
      </c>
      <c r="M1935">
        <v>499</v>
      </c>
      <c r="N1935">
        <v>577</v>
      </c>
      <c r="O1935">
        <v>461</v>
      </c>
      <c r="P1935">
        <v>616</v>
      </c>
      <c r="Q1935">
        <v>785</v>
      </c>
      <c r="R1935">
        <v>491</v>
      </c>
      <c r="S1935">
        <v>449</v>
      </c>
      <c r="T1935">
        <v>319</v>
      </c>
      <c r="U1935">
        <v>281</v>
      </c>
      <c r="V1935">
        <v>569</v>
      </c>
      <c r="W1935">
        <v>397</v>
      </c>
      <c r="X1935">
        <v>560</v>
      </c>
      <c r="Y1935">
        <v>313</v>
      </c>
      <c r="Z1935">
        <v>585</v>
      </c>
      <c r="AA1935">
        <v>268</v>
      </c>
      <c r="AB1935">
        <v>785</v>
      </c>
    </row>
    <row r="1936" spans="1:28">
      <c r="A1936" t="s">
        <v>13221</v>
      </c>
      <c r="B1936" t="s">
        <v>13222</v>
      </c>
      <c r="C1936" t="s">
        <v>13223</v>
      </c>
      <c r="D1936" t="s">
        <v>549</v>
      </c>
      <c r="E1936">
        <v>1.6439596677225703</v>
      </c>
      <c r="F1936">
        <v>1.26891038251058E-2</v>
      </c>
      <c r="G1936">
        <v>3.41849018490901E-2</v>
      </c>
      <c r="H1936">
        <v>14</v>
      </c>
      <c r="I1936">
        <v>20</v>
      </c>
      <c r="J1936">
        <v>12</v>
      </c>
      <c r="K1936">
        <v>11</v>
      </c>
      <c r="L1936">
        <v>8</v>
      </c>
      <c r="M1936">
        <v>16</v>
      </c>
      <c r="N1936">
        <v>29</v>
      </c>
      <c r="O1936">
        <v>24</v>
      </c>
      <c r="P1936">
        <v>21</v>
      </c>
      <c r="Q1936">
        <v>16</v>
      </c>
      <c r="R1936">
        <v>16</v>
      </c>
      <c r="S1936">
        <v>19</v>
      </c>
      <c r="T1936">
        <v>29</v>
      </c>
      <c r="U1936">
        <v>17</v>
      </c>
      <c r="V1936">
        <v>23</v>
      </c>
      <c r="W1936">
        <v>31</v>
      </c>
      <c r="X1936">
        <v>30</v>
      </c>
      <c r="Y1936">
        <v>27</v>
      </c>
      <c r="Z1936">
        <v>19</v>
      </c>
      <c r="AA1936">
        <v>16</v>
      </c>
      <c r="AB1936">
        <v>12</v>
      </c>
    </row>
    <row r="1937" spans="1:28">
      <c r="A1937" t="s">
        <v>13224</v>
      </c>
      <c r="B1937" t="s">
        <v>13225</v>
      </c>
      <c r="D1937" t="s">
        <v>446</v>
      </c>
      <c r="E1937">
        <v>1.6439437298504083</v>
      </c>
      <c r="F1937">
        <v>3.4326201484694498E-5</v>
      </c>
      <c r="G1937">
        <v>2.3989540670246601E-4</v>
      </c>
      <c r="H1937">
        <v>75</v>
      </c>
      <c r="I1937">
        <v>56</v>
      </c>
      <c r="J1937">
        <v>81</v>
      </c>
      <c r="K1937">
        <v>56</v>
      </c>
      <c r="L1937">
        <v>49</v>
      </c>
      <c r="M1937">
        <v>91</v>
      </c>
      <c r="N1937">
        <v>105</v>
      </c>
      <c r="O1937">
        <v>109</v>
      </c>
      <c r="P1937">
        <v>90</v>
      </c>
      <c r="Q1937">
        <v>78</v>
      </c>
      <c r="R1937">
        <v>90</v>
      </c>
      <c r="S1937">
        <v>162</v>
      </c>
      <c r="T1937">
        <v>111</v>
      </c>
      <c r="U1937">
        <v>64</v>
      </c>
      <c r="V1937">
        <v>100</v>
      </c>
      <c r="W1937">
        <v>77</v>
      </c>
      <c r="X1937">
        <v>117</v>
      </c>
      <c r="Y1937">
        <v>38</v>
      </c>
      <c r="Z1937">
        <v>87</v>
      </c>
      <c r="AA1937">
        <v>63</v>
      </c>
      <c r="AB1937">
        <v>106</v>
      </c>
    </row>
    <row r="1938" spans="1:28">
      <c r="A1938" t="s">
        <v>13226</v>
      </c>
      <c r="B1938" t="s">
        <v>13227</v>
      </c>
      <c r="C1938" t="s">
        <v>13228</v>
      </c>
      <c r="D1938" t="s">
        <v>457</v>
      </c>
      <c r="E1938">
        <v>1.6438483426464328</v>
      </c>
      <c r="F1938">
        <v>7.1532804645002704E-3</v>
      </c>
      <c r="G1938">
        <v>2.1288756617048401E-2</v>
      </c>
      <c r="H1938">
        <v>24</v>
      </c>
      <c r="I1938">
        <v>16</v>
      </c>
      <c r="J1938">
        <v>12</v>
      </c>
      <c r="K1938">
        <v>10</v>
      </c>
      <c r="L1938">
        <v>8</v>
      </c>
      <c r="M1938">
        <v>24</v>
      </c>
      <c r="N1938">
        <v>24</v>
      </c>
      <c r="O1938">
        <v>21</v>
      </c>
      <c r="P1938">
        <v>24</v>
      </c>
      <c r="Q1938">
        <v>16</v>
      </c>
      <c r="R1938">
        <v>17</v>
      </c>
      <c r="S1938">
        <v>24</v>
      </c>
      <c r="T1938">
        <v>32</v>
      </c>
      <c r="U1938">
        <v>7</v>
      </c>
      <c r="V1938">
        <v>13</v>
      </c>
      <c r="W1938">
        <v>18</v>
      </c>
      <c r="X1938">
        <v>26</v>
      </c>
      <c r="Y1938">
        <v>10</v>
      </c>
      <c r="Z1938">
        <v>10</v>
      </c>
      <c r="AA1938">
        <v>35</v>
      </c>
      <c r="AB1938">
        <v>43</v>
      </c>
    </row>
    <row r="1939" spans="1:28">
      <c r="A1939" t="s">
        <v>13229</v>
      </c>
      <c r="B1939" t="s">
        <v>13230</v>
      </c>
      <c r="C1939" t="s">
        <v>13231</v>
      </c>
      <c r="D1939" t="s">
        <v>549</v>
      </c>
      <c r="E1939">
        <v>1.6433838483021448</v>
      </c>
      <c r="F1939">
        <v>7.7656966699111903E-6</v>
      </c>
      <c r="G1939">
        <v>6.8837055830731604E-5</v>
      </c>
      <c r="H1939">
        <v>93</v>
      </c>
      <c r="I1939">
        <v>60</v>
      </c>
      <c r="J1939">
        <v>85</v>
      </c>
      <c r="K1939">
        <v>70</v>
      </c>
      <c r="L1939">
        <v>43</v>
      </c>
      <c r="M1939">
        <v>94</v>
      </c>
      <c r="N1939">
        <v>133</v>
      </c>
      <c r="O1939">
        <v>118</v>
      </c>
      <c r="P1939">
        <v>107</v>
      </c>
      <c r="Q1939">
        <v>93</v>
      </c>
      <c r="R1939">
        <v>94</v>
      </c>
      <c r="S1939">
        <v>162</v>
      </c>
      <c r="T1939">
        <v>120</v>
      </c>
      <c r="U1939">
        <v>60</v>
      </c>
      <c r="V1939">
        <v>93</v>
      </c>
      <c r="W1939">
        <v>96</v>
      </c>
      <c r="X1939">
        <v>94</v>
      </c>
      <c r="Y1939">
        <v>66</v>
      </c>
      <c r="Z1939">
        <v>99</v>
      </c>
      <c r="AA1939">
        <v>85</v>
      </c>
      <c r="AB1939">
        <v>107</v>
      </c>
    </row>
    <row r="1940" spans="1:28">
      <c r="A1940" t="s">
        <v>13232</v>
      </c>
      <c r="B1940" t="s">
        <v>13233</v>
      </c>
      <c r="C1940" t="s">
        <v>13234</v>
      </c>
      <c r="D1940" t="s">
        <v>457</v>
      </c>
      <c r="E1940">
        <v>1.6422347904281178</v>
      </c>
      <c r="F1940">
        <v>2.07731929322674E-4</v>
      </c>
      <c r="G1940">
        <v>1.0847126475716799E-3</v>
      </c>
      <c r="H1940">
        <v>84</v>
      </c>
      <c r="I1940">
        <v>39</v>
      </c>
      <c r="J1940">
        <v>39</v>
      </c>
      <c r="K1940">
        <v>35</v>
      </c>
      <c r="L1940">
        <v>26</v>
      </c>
      <c r="M1940">
        <v>74</v>
      </c>
      <c r="N1940">
        <v>70</v>
      </c>
      <c r="O1940">
        <v>67</v>
      </c>
      <c r="P1940">
        <v>71</v>
      </c>
      <c r="Q1940">
        <v>57</v>
      </c>
      <c r="R1940">
        <v>63</v>
      </c>
      <c r="S1940">
        <v>100</v>
      </c>
      <c r="T1940">
        <v>64</v>
      </c>
      <c r="U1940">
        <v>46</v>
      </c>
      <c r="V1940">
        <v>55</v>
      </c>
      <c r="W1940">
        <v>74</v>
      </c>
      <c r="X1940">
        <v>76</v>
      </c>
      <c r="Y1940">
        <v>36</v>
      </c>
      <c r="Z1940">
        <v>53</v>
      </c>
      <c r="AA1940">
        <v>65</v>
      </c>
      <c r="AB1940">
        <v>103</v>
      </c>
    </row>
    <row r="1941" spans="1:28">
      <c r="A1941" t="s">
        <v>13235</v>
      </c>
      <c r="B1941" t="s">
        <v>13236</v>
      </c>
      <c r="C1941" t="s">
        <v>13237</v>
      </c>
      <c r="D1941" t="s">
        <v>549</v>
      </c>
      <c r="E1941">
        <v>1.6422117304098001</v>
      </c>
      <c r="F1941">
        <v>2.8809318840545601E-4</v>
      </c>
      <c r="G1941">
        <v>1.4267643886362799E-3</v>
      </c>
      <c r="H1941">
        <v>53</v>
      </c>
      <c r="I1941">
        <v>52</v>
      </c>
      <c r="J1941">
        <v>47</v>
      </c>
      <c r="K1941">
        <v>38</v>
      </c>
      <c r="L1941">
        <v>35</v>
      </c>
      <c r="M1941">
        <v>65</v>
      </c>
      <c r="N1941">
        <v>97</v>
      </c>
      <c r="O1941">
        <v>82</v>
      </c>
      <c r="P1941">
        <v>79</v>
      </c>
      <c r="Q1941">
        <v>48</v>
      </c>
      <c r="R1941">
        <v>67</v>
      </c>
      <c r="S1941">
        <v>77</v>
      </c>
      <c r="T1941">
        <v>77</v>
      </c>
      <c r="U1941">
        <v>30</v>
      </c>
      <c r="V1941">
        <v>88</v>
      </c>
      <c r="W1941">
        <v>52</v>
      </c>
      <c r="X1941">
        <v>98</v>
      </c>
      <c r="Y1941">
        <v>51</v>
      </c>
      <c r="Z1941">
        <v>53</v>
      </c>
      <c r="AA1941">
        <v>43</v>
      </c>
      <c r="AB1941">
        <v>109</v>
      </c>
    </row>
    <row r="1942" spans="1:28">
      <c r="A1942" t="s">
        <v>13238</v>
      </c>
      <c r="B1942" t="s">
        <v>13239</v>
      </c>
      <c r="C1942" t="s">
        <v>13240</v>
      </c>
      <c r="D1942" t="s">
        <v>549</v>
      </c>
      <c r="E1942">
        <v>1.6411470246748268</v>
      </c>
      <c r="F1942">
        <v>6.03372697004886E-8</v>
      </c>
      <c r="G1942">
        <v>1.14675588955251E-6</v>
      </c>
      <c r="H1942">
        <v>826</v>
      </c>
      <c r="I1942">
        <v>494</v>
      </c>
      <c r="J1942">
        <v>641</v>
      </c>
      <c r="K1942">
        <v>499</v>
      </c>
      <c r="L1942">
        <v>455</v>
      </c>
      <c r="M1942">
        <v>746</v>
      </c>
      <c r="N1942">
        <v>1029</v>
      </c>
      <c r="O1942">
        <v>940</v>
      </c>
      <c r="P1942">
        <v>1007</v>
      </c>
      <c r="Q1942">
        <v>908</v>
      </c>
      <c r="R1942">
        <v>726</v>
      </c>
      <c r="S1942">
        <v>1264</v>
      </c>
      <c r="T1942">
        <v>1016</v>
      </c>
      <c r="U1942">
        <v>477</v>
      </c>
      <c r="V1942">
        <v>819</v>
      </c>
      <c r="W1942">
        <v>763</v>
      </c>
      <c r="X1942">
        <v>820</v>
      </c>
      <c r="Y1942">
        <v>495</v>
      </c>
      <c r="Z1942">
        <v>685</v>
      </c>
      <c r="AA1942">
        <v>626</v>
      </c>
      <c r="AB1942">
        <v>962</v>
      </c>
    </row>
    <row r="1943" spans="1:28">
      <c r="A1943" t="s">
        <v>13241</v>
      </c>
      <c r="B1943" t="s">
        <v>13242</v>
      </c>
      <c r="C1943" t="s">
        <v>13243</v>
      </c>
      <c r="D1943" t="s">
        <v>549</v>
      </c>
      <c r="E1943">
        <v>1.6408664063121536</v>
      </c>
      <c r="F1943">
        <v>1.3315723777250999E-2</v>
      </c>
      <c r="G1943">
        <v>3.56160058040976E-2</v>
      </c>
      <c r="H1943">
        <v>13</v>
      </c>
      <c r="I1943">
        <v>7</v>
      </c>
      <c r="J1943">
        <v>11</v>
      </c>
      <c r="K1943">
        <v>11</v>
      </c>
      <c r="L1943">
        <v>5</v>
      </c>
      <c r="M1943">
        <v>13</v>
      </c>
      <c r="N1943">
        <v>15</v>
      </c>
      <c r="O1943">
        <v>17</v>
      </c>
      <c r="P1943">
        <v>12</v>
      </c>
      <c r="Q1943">
        <v>12</v>
      </c>
      <c r="R1943">
        <v>23</v>
      </c>
      <c r="S1943">
        <v>24</v>
      </c>
      <c r="T1943">
        <v>11</v>
      </c>
      <c r="U1943">
        <v>10</v>
      </c>
      <c r="V1943">
        <v>20</v>
      </c>
      <c r="W1943">
        <v>11</v>
      </c>
      <c r="X1943">
        <v>21</v>
      </c>
      <c r="Y1943">
        <v>9</v>
      </c>
      <c r="Z1943">
        <v>12</v>
      </c>
      <c r="AA1943">
        <v>11</v>
      </c>
      <c r="AB1943">
        <v>11</v>
      </c>
    </row>
    <row r="1944" spans="1:28">
      <c r="A1944" t="s">
        <v>13244</v>
      </c>
      <c r="B1944" t="s">
        <v>13245</v>
      </c>
      <c r="C1944" t="s">
        <v>13246</v>
      </c>
      <c r="D1944" t="s">
        <v>457</v>
      </c>
      <c r="E1944">
        <v>1.6388771814696075</v>
      </c>
      <c r="F1944">
        <v>1.1855905687265E-6</v>
      </c>
      <c r="G1944">
        <v>1.4233561530493799E-5</v>
      </c>
      <c r="H1944">
        <v>404</v>
      </c>
      <c r="I1944">
        <v>203</v>
      </c>
      <c r="J1944">
        <v>289</v>
      </c>
      <c r="K1944">
        <v>264</v>
      </c>
      <c r="L1944">
        <v>146</v>
      </c>
      <c r="M1944">
        <v>400</v>
      </c>
      <c r="N1944">
        <v>445</v>
      </c>
      <c r="O1944">
        <v>355</v>
      </c>
      <c r="P1944">
        <v>442</v>
      </c>
      <c r="Q1944">
        <v>419</v>
      </c>
      <c r="R1944">
        <v>325</v>
      </c>
      <c r="S1944">
        <v>505</v>
      </c>
      <c r="T1944">
        <v>480</v>
      </c>
      <c r="U1944">
        <v>199</v>
      </c>
      <c r="V1944">
        <v>390</v>
      </c>
      <c r="W1944">
        <v>360</v>
      </c>
      <c r="X1944">
        <v>423</v>
      </c>
      <c r="Y1944">
        <v>237</v>
      </c>
      <c r="Z1944">
        <v>300</v>
      </c>
      <c r="AA1944">
        <v>228</v>
      </c>
      <c r="AB1944">
        <v>598</v>
      </c>
    </row>
    <row r="1945" spans="1:28">
      <c r="A1945" t="s">
        <v>13247</v>
      </c>
      <c r="B1945" t="s">
        <v>13248</v>
      </c>
      <c r="C1945" t="s">
        <v>13249</v>
      </c>
      <c r="D1945" t="s">
        <v>457</v>
      </c>
      <c r="E1945">
        <v>1.6382589400754088</v>
      </c>
      <c r="F1945">
        <v>3.48162313491965E-6</v>
      </c>
      <c r="G1945">
        <v>3.5162794142105801E-5</v>
      </c>
      <c r="H1945">
        <v>433</v>
      </c>
      <c r="I1945">
        <v>251</v>
      </c>
      <c r="J1945">
        <v>398</v>
      </c>
      <c r="K1945">
        <v>370</v>
      </c>
      <c r="L1945">
        <v>206</v>
      </c>
      <c r="M1945">
        <v>483</v>
      </c>
      <c r="N1945">
        <v>556</v>
      </c>
      <c r="O1945">
        <v>439</v>
      </c>
      <c r="P1945">
        <v>602</v>
      </c>
      <c r="Q1945">
        <v>553</v>
      </c>
      <c r="R1945">
        <v>376</v>
      </c>
      <c r="S1945">
        <v>773</v>
      </c>
      <c r="T1945">
        <v>556</v>
      </c>
      <c r="U1945">
        <v>262</v>
      </c>
      <c r="V1945">
        <v>430</v>
      </c>
      <c r="W1945">
        <v>367</v>
      </c>
      <c r="X1945">
        <v>528</v>
      </c>
      <c r="Y1945">
        <v>313</v>
      </c>
      <c r="Z1945">
        <v>329</v>
      </c>
      <c r="AA1945">
        <v>338</v>
      </c>
      <c r="AB1945">
        <v>660</v>
      </c>
    </row>
    <row r="1946" spans="1:28">
      <c r="A1946" t="s">
        <v>13250</v>
      </c>
      <c r="B1946" t="s">
        <v>13251</v>
      </c>
      <c r="C1946" t="s">
        <v>13252</v>
      </c>
      <c r="D1946" t="s">
        <v>457</v>
      </c>
      <c r="E1946">
        <v>1.6374194565653282</v>
      </c>
      <c r="F1946">
        <v>2.0100147811714101E-9</v>
      </c>
      <c r="G1946">
        <v>6.9282478128007693E-8</v>
      </c>
      <c r="H1946">
        <v>4858</v>
      </c>
      <c r="I1946">
        <v>3385</v>
      </c>
      <c r="J1946">
        <v>4292</v>
      </c>
      <c r="K1946">
        <v>3852</v>
      </c>
      <c r="L1946">
        <v>3008</v>
      </c>
      <c r="M1946">
        <v>6556</v>
      </c>
      <c r="N1946">
        <v>6582</v>
      </c>
      <c r="O1946">
        <v>7223</v>
      </c>
      <c r="P1946">
        <v>6061</v>
      </c>
      <c r="Q1946">
        <v>5561</v>
      </c>
      <c r="R1946">
        <v>5282</v>
      </c>
      <c r="S1946">
        <v>7677</v>
      </c>
      <c r="T1946">
        <v>6004</v>
      </c>
      <c r="U1946">
        <v>2619</v>
      </c>
      <c r="V1946">
        <v>5255</v>
      </c>
      <c r="W1946">
        <v>5492</v>
      </c>
      <c r="X1946">
        <v>7004</v>
      </c>
      <c r="Y1946">
        <v>3454</v>
      </c>
      <c r="Z1946">
        <v>4539</v>
      </c>
      <c r="AA1946">
        <v>4613</v>
      </c>
      <c r="AB1946">
        <v>7507</v>
      </c>
    </row>
    <row r="1947" spans="1:28">
      <c r="A1947" t="s">
        <v>13253</v>
      </c>
      <c r="B1947" t="s">
        <v>13254</v>
      </c>
      <c r="C1947" t="s">
        <v>13255</v>
      </c>
      <c r="D1947" t="s">
        <v>457</v>
      </c>
      <c r="E1947">
        <v>1.6372562649219495</v>
      </c>
      <c r="F1947">
        <v>1.3070062197500099E-6</v>
      </c>
      <c r="G1947">
        <v>1.5503111496013099E-5</v>
      </c>
      <c r="H1947">
        <v>233</v>
      </c>
      <c r="I1947">
        <v>142</v>
      </c>
      <c r="J1947">
        <v>171</v>
      </c>
      <c r="K1947">
        <v>152</v>
      </c>
      <c r="L1947">
        <v>111</v>
      </c>
      <c r="M1947">
        <v>276</v>
      </c>
      <c r="N1947">
        <v>279</v>
      </c>
      <c r="O1947">
        <v>215</v>
      </c>
      <c r="P1947">
        <v>272</v>
      </c>
      <c r="Q1947">
        <v>294</v>
      </c>
      <c r="R1947">
        <v>211</v>
      </c>
      <c r="S1947">
        <v>315</v>
      </c>
      <c r="T1947">
        <v>253</v>
      </c>
      <c r="U1947">
        <v>149</v>
      </c>
      <c r="V1947">
        <v>228</v>
      </c>
      <c r="W1947">
        <v>221</v>
      </c>
      <c r="X1947">
        <v>250</v>
      </c>
      <c r="Y1947">
        <v>139</v>
      </c>
      <c r="Z1947">
        <v>235</v>
      </c>
      <c r="AA1947">
        <v>181</v>
      </c>
      <c r="AB1947">
        <v>315</v>
      </c>
    </row>
    <row r="1948" spans="1:28">
      <c r="A1948" t="s">
        <v>13256</v>
      </c>
      <c r="B1948" t="s">
        <v>13257</v>
      </c>
      <c r="C1948" t="s">
        <v>13258</v>
      </c>
      <c r="D1948" t="s">
        <v>450</v>
      </c>
      <c r="E1948">
        <v>1.6369935800891666</v>
      </c>
      <c r="F1948">
        <v>2.4469472492203402E-9</v>
      </c>
      <c r="G1948">
        <v>8.2334781166368205E-8</v>
      </c>
      <c r="H1948">
        <v>4517</v>
      </c>
      <c r="I1948">
        <v>2723</v>
      </c>
      <c r="J1948">
        <v>4171</v>
      </c>
      <c r="K1948">
        <v>3520</v>
      </c>
      <c r="L1948">
        <v>2296</v>
      </c>
      <c r="M1948">
        <v>5833</v>
      </c>
      <c r="N1948">
        <v>5137</v>
      </c>
      <c r="O1948">
        <v>5220</v>
      </c>
      <c r="P1948">
        <v>5876</v>
      </c>
      <c r="Q1948">
        <v>5363</v>
      </c>
      <c r="R1948">
        <v>4730</v>
      </c>
      <c r="S1948">
        <v>7061</v>
      </c>
      <c r="T1948">
        <v>5219</v>
      </c>
      <c r="U1948">
        <v>3202</v>
      </c>
      <c r="V1948">
        <v>4944</v>
      </c>
      <c r="W1948">
        <v>6203</v>
      </c>
      <c r="X1948">
        <v>5725</v>
      </c>
      <c r="Y1948">
        <v>2986</v>
      </c>
      <c r="Z1948">
        <v>4244</v>
      </c>
      <c r="AA1948">
        <v>3771</v>
      </c>
      <c r="AB1948">
        <v>7330</v>
      </c>
    </row>
    <row r="1949" spans="1:28">
      <c r="A1949" t="s">
        <v>13259</v>
      </c>
      <c r="B1949" t="s">
        <v>13260</v>
      </c>
      <c r="C1949" t="s">
        <v>13261</v>
      </c>
      <c r="D1949" t="s">
        <v>457</v>
      </c>
      <c r="E1949">
        <v>1.6357882574598266</v>
      </c>
      <c r="F1949">
        <v>2.8644370614680799E-8</v>
      </c>
      <c r="G1949">
        <v>6.1467339762631096E-7</v>
      </c>
      <c r="H1949">
        <v>1552</v>
      </c>
      <c r="I1949">
        <v>1012</v>
      </c>
      <c r="J1949">
        <v>1165</v>
      </c>
      <c r="K1949">
        <v>1098</v>
      </c>
      <c r="L1949">
        <v>965</v>
      </c>
      <c r="M1949">
        <v>1791</v>
      </c>
      <c r="N1949">
        <v>1935</v>
      </c>
      <c r="O1949">
        <v>1894</v>
      </c>
      <c r="P1949">
        <v>1933</v>
      </c>
      <c r="Q1949">
        <v>1575</v>
      </c>
      <c r="R1949">
        <v>1420</v>
      </c>
      <c r="S1949">
        <v>2598</v>
      </c>
      <c r="T1949">
        <v>2123</v>
      </c>
      <c r="U1949">
        <v>1107</v>
      </c>
      <c r="V1949">
        <v>1721</v>
      </c>
      <c r="W1949">
        <v>1772</v>
      </c>
      <c r="X1949">
        <v>1901</v>
      </c>
      <c r="Y1949">
        <v>1030</v>
      </c>
      <c r="Z1949">
        <v>1297</v>
      </c>
      <c r="AA1949">
        <v>1408</v>
      </c>
      <c r="AB1949">
        <v>1955</v>
      </c>
    </row>
    <row r="1950" spans="1:28">
      <c r="A1950" t="s">
        <v>13262</v>
      </c>
      <c r="B1950" t="s">
        <v>13263</v>
      </c>
      <c r="C1950" t="s">
        <v>13264</v>
      </c>
      <c r="D1950" t="s">
        <v>457</v>
      </c>
      <c r="E1950">
        <v>1.6353957561564303</v>
      </c>
      <c r="F1950">
        <v>1.9240255279406601E-5</v>
      </c>
      <c r="G1950">
        <v>1.47835409931374E-4</v>
      </c>
      <c r="H1950">
        <v>115</v>
      </c>
      <c r="I1950">
        <v>83</v>
      </c>
      <c r="J1950">
        <v>91</v>
      </c>
      <c r="K1950">
        <v>94</v>
      </c>
      <c r="L1950">
        <v>74</v>
      </c>
      <c r="M1950">
        <v>119</v>
      </c>
      <c r="N1950">
        <v>147</v>
      </c>
      <c r="O1950">
        <v>110</v>
      </c>
      <c r="P1950">
        <v>171</v>
      </c>
      <c r="Q1950">
        <v>163</v>
      </c>
      <c r="R1950">
        <v>131</v>
      </c>
      <c r="S1950">
        <v>202</v>
      </c>
      <c r="T1950">
        <v>159</v>
      </c>
      <c r="U1950">
        <v>76</v>
      </c>
      <c r="V1950">
        <v>113</v>
      </c>
      <c r="W1950">
        <v>178</v>
      </c>
      <c r="X1950">
        <v>131</v>
      </c>
      <c r="Y1950">
        <v>79</v>
      </c>
      <c r="Z1950">
        <v>117</v>
      </c>
      <c r="AA1950">
        <v>104</v>
      </c>
      <c r="AB1950">
        <v>211</v>
      </c>
    </row>
    <row r="1951" spans="1:28">
      <c r="A1951" t="s">
        <v>13265</v>
      </c>
      <c r="B1951" t="s">
        <v>13266</v>
      </c>
      <c r="C1951" t="s">
        <v>13267</v>
      </c>
      <c r="D1951" t="s">
        <v>457</v>
      </c>
      <c r="E1951">
        <v>1.6351903900205691</v>
      </c>
      <c r="F1951">
        <v>4.5510316079003299E-10</v>
      </c>
      <c r="G1951">
        <v>2.07949562037663E-8</v>
      </c>
      <c r="H1951">
        <v>1640</v>
      </c>
      <c r="I1951">
        <v>994</v>
      </c>
      <c r="J1951">
        <v>1187</v>
      </c>
      <c r="K1951">
        <v>1019</v>
      </c>
      <c r="L1951">
        <v>752</v>
      </c>
      <c r="M1951">
        <v>1729</v>
      </c>
      <c r="N1951">
        <v>1837</v>
      </c>
      <c r="O1951">
        <v>1626</v>
      </c>
      <c r="P1951">
        <v>1802</v>
      </c>
      <c r="Q1951">
        <v>1738</v>
      </c>
      <c r="R1951">
        <v>1540</v>
      </c>
      <c r="S1951">
        <v>2489</v>
      </c>
      <c r="T1951">
        <v>1697</v>
      </c>
      <c r="U1951">
        <v>974</v>
      </c>
      <c r="V1951">
        <v>1440</v>
      </c>
      <c r="W1951">
        <v>1887</v>
      </c>
      <c r="X1951">
        <v>1676</v>
      </c>
      <c r="Y1951">
        <v>979</v>
      </c>
      <c r="Z1951">
        <v>1514</v>
      </c>
      <c r="AA1951">
        <v>1230</v>
      </c>
      <c r="AB1951">
        <v>1940</v>
      </c>
    </row>
    <row r="1952" spans="1:28">
      <c r="A1952" t="s">
        <v>13268</v>
      </c>
      <c r="B1952" t="s">
        <v>13269</v>
      </c>
      <c r="C1952" t="s">
        <v>13270</v>
      </c>
      <c r="D1952" t="s">
        <v>549</v>
      </c>
      <c r="E1952">
        <v>1.6351120815739109</v>
      </c>
      <c r="F1952">
        <v>3.5097846571571599E-5</v>
      </c>
      <c r="G1952">
        <v>2.4408115796785399E-4</v>
      </c>
      <c r="H1952">
        <v>234</v>
      </c>
      <c r="I1952">
        <v>135</v>
      </c>
      <c r="J1952">
        <v>217</v>
      </c>
      <c r="K1952">
        <v>267</v>
      </c>
      <c r="L1952">
        <v>125</v>
      </c>
      <c r="M1952">
        <v>316</v>
      </c>
      <c r="N1952">
        <v>323</v>
      </c>
      <c r="O1952">
        <v>321</v>
      </c>
      <c r="P1952">
        <v>383</v>
      </c>
      <c r="Q1952">
        <v>318</v>
      </c>
      <c r="R1952">
        <v>223</v>
      </c>
      <c r="S1952">
        <v>361</v>
      </c>
      <c r="T1952">
        <v>273</v>
      </c>
      <c r="U1952">
        <v>196</v>
      </c>
      <c r="V1952">
        <v>223</v>
      </c>
      <c r="W1952">
        <v>385</v>
      </c>
      <c r="X1952">
        <v>375</v>
      </c>
      <c r="Y1952">
        <v>201</v>
      </c>
      <c r="Z1952">
        <v>200</v>
      </c>
      <c r="AA1952">
        <v>213</v>
      </c>
      <c r="AB1952">
        <v>418</v>
      </c>
    </row>
    <row r="1953" spans="1:28">
      <c r="A1953" t="s">
        <v>13271</v>
      </c>
      <c r="B1953" t="s">
        <v>13272</v>
      </c>
      <c r="C1953" t="s">
        <v>13273</v>
      </c>
      <c r="D1953" t="s">
        <v>450</v>
      </c>
      <c r="E1953">
        <v>1.6342537431442883</v>
      </c>
      <c r="F1953">
        <v>1.18048434670404E-6</v>
      </c>
      <c r="G1953">
        <v>1.4198105045312699E-5</v>
      </c>
      <c r="H1953">
        <v>340</v>
      </c>
      <c r="I1953">
        <v>195</v>
      </c>
      <c r="J1953">
        <v>252</v>
      </c>
      <c r="K1953">
        <v>248</v>
      </c>
      <c r="L1953">
        <v>182</v>
      </c>
      <c r="M1953">
        <v>356</v>
      </c>
      <c r="N1953">
        <v>391</v>
      </c>
      <c r="O1953">
        <v>316</v>
      </c>
      <c r="P1953">
        <v>459</v>
      </c>
      <c r="Q1953">
        <v>320</v>
      </c>
      <c r="R1953">
        <v>318</v>
      </c>
      <c r="S1953">
        <v>598</v>
      </c>
      <c r="T1953">
        <v>438</v>
      </c>
      <c r="U1953">
        <v>248</v>
      </c>
      <c r="V1953">
        <v>405</v>
      </c>
      <c r="W1953">
        <v>462</v>
      </c>
      <c r="X1953">
        <v>383</v>
      </c>
      <c r="Y1953">
        <v>215</v>
      </c>
      <c r="Z1953">
        <v>262</v>
      </c>
      <c r="AA1953">
        <v>315</v>
      </c>
      <c r="AB1953">
        <v>745</v>
      </c>
    </row>
    <row r="1954" spans="1:28">
      <c r="A1954" t="s">
        <v>13274</v>
      </c>
      <c r="B1954" t="s">
        <v>13275</v>
      </c>
      <c r="C1954" t="s">
        <v>13276</v>
      </c>
      <c r="D1954" t="s">
        <v>549</v>
      </c>
      <c r="E1954">
        <v>1.6338415467825005</v>
      </c>
      <c r="F1954">
        <v>9.4866716154558499E-8</v>
      </c>
      <c r="G1954">
        <v>1.6924598549305099E-6</v>
      </c>
      <c r="H1954">
        <v>550</v>
      </c>
      <c r="I1954">
        <v>298</v>
      </c>
      <c r="J1954">
        <v>360</v>
      </c>
      <c r="K1954">
        <v>329</v>
      </c>
      <c r="L1954">
        <v>222</v>
      </c>
      <c r="M1954">
        <v>560</v>
      </c>
      <c r="N1954">
        <v>544</v>
      </c>
      <c r="O1954">
        <v>528</v>
      </c>
      <c r="P1954">
        <v>594</v>
      </c>
      <c r="Q1954">
        <v>537</v>
      </c>
      <c r="R1954">
        <v>442</v>
      </c>
      <c r="S1954">
        <v>727</v>
      </c>
      <c r="T1954">
        <v>602</v>
      </c>
      <c r="U1954">
        <v>315</v>
      </c>
      <c r="V1954">
        <v>526</v>
      </c>
      <c r="W1954">
        <v>470</v>
      </c>
      <c r="X1954">
        <v>574</v>
      </c>
      <c r="Y1954">
        <v>290</v>
      </c>
      <c r="Z1954">
        <v>405</v>
      </c>
      <c r="AA1954">
        <v>396</v>
      </c>
      <c r="AB1954">
        <v>667</v>
      </c>
    </row>
    <row r="1955" spans="1:28">
      <c r="A1955" t="s">
        <v>13277</v>
      </c>
      <c r="B1955" t="s">
        <v>13278</v>
      </c>
      <c r="C1955" t="s">
        <v>13279</v>
      </c>
      <c r="D1955" t="s">
        <v>549</v>
      </c>
      <c r="E1955">
        <v>1.6329486973907965</v>
      </c>
      <c r="F1955">
        <v>6.6006829010150296E-6</v>
      </c>
      <c r="G1955">
        <v>6.0154081619798397E-5</v>
      </c>
      <c r="H1955">
        <v>150</v>
      </c>
      <c r="I1955">
        <v>102</v>
      </c>
      <c r="J1955">
        <v>181</v>
      </c>
      <c r="K1955">
        <v>126</v>
      </c>
      <c r="L1955">
        <v>87</v>
      </c>
      <c r="M1955">
        <v>193</v>
      </c>
      <c r="N1955">
        <v>230</v>
      </c>
      <c r="O1955">
        <v>219</v>
      </c>
      <c r="P1955">
        <v>186</v>
      </c>
      <c r="Q1955">
        <v>213</v>
      </c>
      <c r="R1955">
        <v>187</v>
      </c>
      <c r="S1955">
        <v>280</v>
      </c>
      <c r="T1955">
        <v>164</v>
      </c>
      <c r="U1955">
        <v>133</v>
      </c>
      <c r="V1955">
        <v>204</v>
      </c>
      <c r="W1955">
        <v>194</v>
      </c>
      <c r="X1955">
        <v>202</v>
      </c>
      <c r="Y1955">
        <v>132</v>
      </c>
      <c r="Z1955">
        <v>140</v>
      </c>
      <c r="AA1955">
        <v>154</v>
      </c>
      <c r="AB1955">
        <v>273</v>
      </c>
    </row>
    <row r="1956" spans="1:28">
      <c r="A1956" t="s">
        <v>13280</v>
      </c>
      <c r="B1956" t="s">
        <v>13281</v>
      </c>
      <c r="C1956" t="s">
        <v>13282</v>
      </c>
      <c r="D1956" t="s">
        <v>549</v>
      </c>
      <c r="E1956">
        <v>1.6327170731782714</v>
      </c>
      <c r="F1956">
        <v>6.9274609317746903E-3</v>
      </c>
      <c r="G1956">
        <v>2.0735221563564599E-2</v>
      </c>
      <c r="H1956">
        <v>22</v>
      </c>
      <c r="I1956">
        <v>10</v>
      </c>
      <c r="J1956">
        <v>25</v>
      </c>
      <c r="K1956">
        <v>20</v>
      </c>
      <c r="L1956">
        <v>12</v>
      </c>
      <c r="M1956">
        <v>34</v>
      </c>
      <c r="N1956">
        <v>27</v>
      </c>
      <c r="O1956">
        <v>34</v>
      </c>
      <c r="P1956">
        <v>36</v>
      </c>
      <c r="Q1956">
        <v>24</v>
      </c>
      <c r="R1956">
        <v>31</v>
      </c>
      <c r="S1956">
        <v>29</v>
      </c>
      <c r="T1956">
        <v>18</v>
      </c>
      <c r="U1956">
        <v>21</v>
      </c>
      <c r="V1956">
        <v>28</v>
      </c>
      <c r="W1956">
        <v>33</v>
      </c>
      <c r="X1956">
        <v>42</v>
      </c>
      <c r="Y1956">
        <v>14</v>
      </c>
      <c r="Z1956">
        <v>12</v>
      </c>
      <c r="AA1956">
        <v>16</v>
      </c>
      <c r="AB1956">
        <v>33</v>
      </c>
    </row>
    <row r="1957" spans="1:28">
      <c r="A1957" t="s">
        <v>13283</v>
      </c>
      <c r="B1957" t="s">
        <v>13284</v>
      </c>
      <c r="C1957" t="s">
        <v>13285</v>
      </c>
      <c r="D1957" t="s">
        <v>549</v>
      </c>
      <c r="E1957">
        <v>1.6303795368939256</v>
      </c>
      <c r="F1957">
        <v>2.10514473903878E-4</v>
      </c>
      <c r="G1957">
        <v>1.09663740552613E-3</v>
      </c>
      <c r="H1957">
        <v>95</v>
      </c>
      <c r="I1957">
        <v>51</v>
      </c>
      <c r="J1957">
        <v>61</v>
      </c>
      <c r="K1957">
        <v>59</v>
      </c>
      <c r="L1957">
        <v>27</v>
      </c>
      <c r="M1957">
        <v>103</v>
      </c>
      <c r="N1957">
        <v>111</v>
      </c>
      <c r="O1957">
        <v>86</v>
      </c>
      <c r="P1957">
        <v>105</v>
      </c>
      <c r="Q1957">
        <v>77</v>
      </c>
      <c r="R1957">
        <v>85</v>
      </c>
      <c r="S1957">
        <v>89</v>
      </c>
      <c r="T1957">
        <v>93</v>
      </c>
      <c r="U1957">
        <v>59</v>
      </c>
      <c r="V1957">
        <v>77</v>
      </c>
      <c r="W1957">
        <v>77</v>
      </c>
      <c r="X1957">
        <v>78</v>
      </c>
      <c r="Y1957">
        <v>44</v>
      </c>
      <c r="Z1957">
        <v>99</v>
      </c>
      <c r="AA1957">
        <v>55</v>
      </c>
      <c r="AB1957">
        <v>86</v>
      </c>
    </row>
    <row r="1958" spans="1:28">
      <c r="A1958" t="s">
        <v>13286</v>
      </c>
      <c r="B1958" t="s">
        <v>13287</v>
      </c>
      <c r="C1958" t="s">
        <v>13288</v>
      </c>
      <c r="D1958" t="s">
        <v>450</v>
      </c>
      <c r="E1958">
        <v>1.630101141065782</v>
      </c>
      <c r="F1958">
        <v>1.74822083392443E-4</v>
      </c>
      <c r="G1958">
        <v>9.3592316586379597E-4</v>
      </c>
      <c r="H1958">
        <v>238</v>
      </c>
      <c r="I1958">
        <v>133</v>
      </c>
      <c r="J1958">
        <v>162</v>
      </c>
      <c r="K1958">
        <v>157</v>
      </c>
      <c r="L1958">
        <v>100</v>
      </c>
      <c r="M1958">
        <v>229</v>
      </c>
      <c r="N1958">
        <v>225</v>
      </c>
      <c r="O1958">
        <v>218</v>
      </c>
      <c r="P1958">
        <v>320</v>
      </c>
      <c r="Q1958">
        <v>185</v>
      </c>
      <c r="R1958">
        <v>178</v>
      </c>
      <c r="S1958">
        <v>386</v>
      </c>
      <c r="T1958">
        <v>348</v>
      </c>
      <c r="U1958">
        <v>169</v>
      </c>
      <c r="V1958">
        <v>216</v>
      </c>
      <c r="W1958">
        <v>161</v>
      </c>
      <c r="X1958">
        <v>199</v>
      </c>
      <c r="Y1958">
        <v>125</v>
      </c>
      <c r="Z1958">
        <v>193</v>
      </c>
      <c r="AA1958">
        <v>143</v>
      </c>
      <c r="AB1958">
        <v>262</v>
      </c>
    </row>
    <row r="1959" spans="1:28">
      <c r="A1959" t="s">
        <v>13289</v>
      </c>
      <c r="B1959" t="s">
        <v>13290</v>
      </c>
      <c r="C1959" t="s">
        <v>13291</v>
      </c>
      <c r="D1959" t="s">
        <v>446</v>
      </c>
      <c r="E1959">
        <v>1.6295517512246995</v>
      </c>
      <c r="F1959">
        <v>4.6514437786792402E-6</v>
      </c>
      <c r="G1959">
        <v>4.4638090710905498E-5</v>
      </c>
      <c r="H1959">
        <v>122</v>
      </c>
      <c r="I1959">
        <v>57</v>
      </c>
      <c r="J1959">
        <v>78</v>
      </c>
      <c r="K1959">
        <v>64</v>
      </c>
      <c r="L1959">
        <v>50</v>
      </c>
      <c r="M1959">
        <v>121</v>
      </c>
      <c r="N1959">
        <v>131</v>
      </c>
      <c r="O1959">
        <v>110</v>
      </c>
      <c r="P1959">
        <v>112</v>
      </c>
      <c r="Q1959">
        <v>103</v>
      </c>
      <c r="R1959">
        <v>117</v>
      </c>
      <c r="S1959">
        <v>143</v>
      </c>
      <c r="T1959">
        <v>114</v>
      </c>
      <c r="U1959">
        <v>81</v>
      </c>
      <c r="V1959">
        <v>115</v>
      </c>
      <c r="W1959">
        <v>134</v>
      </c>
      <c r="X1959">
        <v>120</v>
      </c>
      <c r="Y1959">
        <v>87</v>
      </c>
      <c r="Z1959">
        <v>117</v>
      </c>
      <c r="AA1959">
        <v>74</v>
      </c>
      <c r="AB1959">
        <v>113</v>
      </c>
    </row>
    <row r="1960" spans="1:28">
      <c r="A1960" t="s">
        <v>13292</v>
      </c>
      <c r="B1960" t="s">
        <v>13293</v>
      </c>
      <c r="D1960" t="s">
        <v>446</v>
      </c>
      <c r="E1960">
        <v>1.6290111185738447</v>
      </c>
      <c r="F1960">
        <v>9.1110276727229995E-3</v>
      </c>
      <c r="G1960">
        <v>2.6064442236093801E-2</v>
      </c>
      <c r="H1960">
        <v>30</v>
      </c>
      <c r="I1960">
        <v>24</v>
      </c>
      <c r="J1960">
        <v>29</v>
      </c>
      <c r="K1960">
        <v>26</v>
      </c>
      <c r="L1960">
        <v>10</v>
      </c>
      <c r="M1960">
        <v>35</v>
      </c>
      <c r="N1960">
        <v>42</v>
      </c>
      <c r="O1960">
        <v>41</v>
      </c>
      <c r="P1960">
        <v>35</v>
      </c>
      <c r="Q1960">
        <v>50</v>
      </c>
      <c r="R1960">
        <v>19</v>
      </c>
      <c r="S1960">
        <v>44</v>
      </c>
      <c r="T1960">
        <v>48</v>
      </c>
      <c r="U1960">
        <v>18</v>
      </c>
      <c r="V1960">
        <v>26</v>
      </c>
      <c r="W1960">
        <v>28</v>
      </c>
      <c r="X1960">
        <v>39</v>
      </c>
      <c r="Y1960">
        <v>10</v>
      </c>
      <c r="Z1960">
        <v>22</v>
      </c>
      <c r="AA1960">
        <v>28</v>
      </c>
      <c r="AB1960">
        <v>46</v>
      </c>
    </row>
    <row r="1961" spans="1:28">
      <c r="A1961" t="s">
        <v>13294</v>
      </c>
      <c r="B1961" t="s">
        <v>13295</v>
      </c>
      <c r="C1961" t="s">
        <v>13296</v>
      </c>
      <c r="D1961" t="s">
        <v>446</v>
      </c>
      <c r="E1961">
        <v>1.6287043878256462</v>
      </c>
      <c r="F1961">
        <v>2.5524519653234599E-3</v>
      </c>
      <c r="G1961">
        <v>9.0227375618947107E-3</v>
      </c>
      <c r="H1961">
        <v>104</v>
      </c>
      <c r="I1961">
        <v>53</v>
      </c>
      <c r="J1961">
        <v>97</v>
      </c>
      <c r="K1961">
        <v>54</v>
      </c>
      <c r="L1961">
        <v>34</v>
      </c>
      <c r="M1961">
        <v>85</v>
      </c>
      <c r="N1961">
        <v>199</v>
      </c>
      <c r="O1961">
        <v>86</v>
      </c>
      <c r="P1961">
        <v>113</v>
      </c>
      <c r="Q1961">
        <v>115</v>
      </c>
      <c r="R1961">
        <v>80</v>
      </c>
      <c r="S1961">
        <v>131</v>
      </c>
      <c r="T1961">
        <v>84</v>
      </c>
      <c r="U1961">
        <v>67</v>
      </c>
      <c r="V1961">
        <v>112</v>
      </c>
      <c r="W1961">
        <v>86</v>
      </c>
      <c r="X1961">
        <v>92</v>
      </c>
      <c r="Y1961">
        <v>84</v>
      </c>
      <c r="Z1961">
        <v>94</v>
      </c>
      <c r="AA1961">
        <v>74</v>
      </c>
      <c r="AB1961">
        <v>171</v>
      </c>
    </row>
    <row r="1962" spans="1:28">
      <c r="A1962" t="s">
        <v>13297</v>
      </c>
      <c r="B1962" t="s">
        <v>13298</v>
      </c>
      <c r="C1962" t="s">
        <v>13299</v>
      </c>
      <c r="D1962" t="s">
        <v>457</v>
      </c>
      <c r="E1962">
        <v>1.6267535438745793</v>
      </c>
      <c r="F1962">
        <v>3.0147758184709302E-5</v>
      </c>
      <c r="G1962">
        <v>2.1580079438656799E-4</v>
      </c>
      <c r="H1962">
        <v>84</v>
      </c>
      <c r="I1962">
        <v>48</v>
      </c>
      <c r="J1962">
        <v>71</v>
      </c>
      <c r="K1962">
        <v>50</v>
      </c>
      <c r="L1962">
        <v>46</v>
      </c>
      <c r="M1962">
        <v>83</v>
      </c>
      <c r="N1962">
        <v>95</v>
      </c>
      <c r="O1962">
        <v>106</v>
      </c>
      <c r="P1962">
        <v>105</v>
      </c>
      <c r="Q1962">
        <v>106</v>
      </c>
      <c r="R1962">
        <v>81</v>
      </c>
      <c r="S1962">
        <v>113</v>
      </c>
      <c r="T1962">
        <v>87</v>
      </c>
      <c r="U1962">
        <v>59</v>
      </c>
      <c r="V1962">
        <v>81</v>
      </c>
      <c r="W1962">
        <v>71</v>
      </c>
      <c r="X1962">
        <v>101</v>
      </c>
      <c r="Y1962">
        <v>55</v>
      </c>
      <c r="Z1962">
        <v>63</v>
      </c>
      <c r="AA1962">
        <v>72</v>
      </c>
      <c r="AB1962">
        <v>102</v>
      </c>
    </row>
    <row r="1963" spans="1:28">
      <c r="A1963" t="s">
        <v>13300</v>
      </c>
      <c r="B1963" t="s">
        <v>13301</v>
      </c>
      <c r="C1963" t="s">
        <v>13302</v>
      </c>
      <c r="D1963" t="s">
        <v>450</v>
      </c>
      <c r="E1963">
        <v>1.6258979284269333</v>
      </c>
      <c r="F1963">
        <v>2.42350681518332E-6</v>
      </c>
      <c r="G1963">
        <v>2.5779076526022601E-5</v>
      </c>
      <c r="H1963">
        <v>5675</v>
      </c>
      <c r="I1963">
        <v>4087</v>
      </c>
      <c r="J1963">
        <v>4769</v>
      </c>
      <c r="K1963">
        <v>4159</v>
      </c>
      <c r="L1963">
        <v>3146</v>
      </c>
      <c r="M1963">
        <v>6441</v>
      </c>
      <c r="N1963">
        <v>6701</v>
      </c>
      <c r="O1963">
        <v>6260</v>
      </c>
      <c r="P1963">
        <v>5710</v>
      </c>
      <c r="Q1963">
        <v>6109</v>
      </c>
      <c r="R1963">
        <v>5838</v>
      </c>
      <c r="S1963">
        <v>11333</v>
      </c>
      <c r="T1963">
        <v>9683</v>
      </c>
      <c r="U1963">
        <v>4733</v>
      </c>
      <c r="V1963">
        <v>5298</v>
      </c>
      <c r="W1963">
        <v>6450</v>
      </c>
      <c r="X1963">
        <v>5090</v>
      </c>
      <c r="Y1963">
        <v>4467</v>
      </c>
      <c r="Z1963">
        <v>5553</v>
      </c>
      <c r="AA1963">
        <v>4734</v>
      </c>
      <c r="AB1963">
        <v>7847</v>
      </c>
    </row>
    <row r="1964" spans="1:28">
      <c r="A1964" t="s">
        <v>13303</v>
      </c>
      <c r="B1964" t="s">
        <v>13304</v>
      </c>
      <c r="C1964" t="s">
        <v>13305</v>
      </c>
      <c r="D1964" t="s">
        <v>450</v>
      </c>
      <c r="E1964">
        <v>1.6256419651504213</v>
      </c>
      <c r="F1964">
        <v>5.3697469700764798E-8</v>
      </c>
      <c r="G1964">
        <v>1.0425951305492E-6</v>
      </c>
      <c r="H1964">
        <v>561</v>
      </c>
      <c r="I1964">
        <v>401</v>
      </c>
      <c r="J1964">
        <v>465</v>
      </c>
      <c r="K1964">
        <v>399</v>
      </c>
      <c r="L1964">
        <v>325</v>
      </c>
      <c r="M1964">
        <v>665</v>
      </c>
      <c r="N1964">
        <v>769</v>
      </c>
      <c r="O1964">
        <v>658</v>
      </c>
      <c r="P1964">
        <v>745</v>
      </c>
      <c r="Q1964">
        <v>636</v>
      </c>
      <c r="R1964">
        <v>512</v>
      </c>
      <c r="S1964">
        <v>988</v>
      </c>
      <c r="T1964">
        <v>643</v>
      </c>
      <c r="U1964">
        <v>329</v>
      </c>
      <c r="V1964">
        <v>669</v>
      </c>
      <c r="W1964">
        <v>625</v>
      </c>
      <c r="X1964">
        <v>678</v>
      </c>
      <c r="Y1964">
        <v>434</v>
      </c>
      <c r="Z1964">
        <v>503</v>
      </c>
      <c r="AA1964">
        <v>428</v>
      </c>
      <c r="AB1964">
        <v>707</v>
      </c>
    </row>
    <row r="1965" spans="1:28">
      <c r="A1965" t="s">
        <v>13306</v>
      </c>
      <c r="B1965" t="s">
        <v>13307</v>
      </c>
      <c r="C1965" t="s">
        <v>13308</v>
      </c>
      <c r="D1965" t="s">
        <v>549</v>
      </c>
      <c r="E1965">
        <v>1.625489948100745</v>
      </c>
      <c r="F1965">
        <v>2.3031493670940499E-5</v>
      </c>
      <c r="G1965">
        <v>1.7105033869352799E-4</v>
      </c>
      <c r="H1965">
        <v>228</v>
      </c>
      <c r="I1965">
        <v>140</v>
      </c>
      <c r="J1965">
        <v>199</v>
      </c>
      <c r="K1965">
        <v>141</v>
      </c>
      <c r="L1965">
        <v>92</v>
      </c>
      <c r="M1965">
        <v>269</v>
      </c>
      <c r="N1965">
        <v>224</v>
      </c>
      <c r="O1965">
        <v>237</v>
      </c>
      <c r="P1965">
        <v>314</v>
      </c>
      <c r="Q1965">
        <v>294</v>
      </c>
      <c r="R1965">
        <v>230</v>
      </c>
      <c r="S1965">
        <v>287</v>
      </c>
      <c r="T1965">
        <v>214</v>
      </c>
      <c r="U1965">
        <v>161</v>
      </c>
      <c r="V1965">
        <v>216</v>
      </c>
      <c r="W1965">
        <v>237</v>
      </c>
      <c r="X1965">
        <v>276</v>
      </c>
      <c r="Y1965">
        <v>123</v>
      </c>
      <c r="Z1965">
        <v>183</v>
      </c>
      <c r="AA1965">
        <v>188</v>
      </c>
      <c r="AB1965">
        <v>373</v>
      </c>
    </row>
    <row r="1966" spans="1:28">
      <c r="A1966" t="s">
        <v>13309</v>
      </c>
      <c r="B1966" t="s">
        <v>13310</v>
      </c>
      <c r="C1966" t="s">
        <v>13311</v>
      </c>
      <c r="D1966" t="s">
        <v>446</v>
      </c>
      <c r="E1966">
        <v>1.6233815560820462</v>
      </c>
      <c r="F1966">
        <v>2.4575075030150999E-3</v>
      </c>
      <c r="G1966">
        <v>8.7575262873115407E-3</v>
      </c>
      <c r="H1966">
        <v>56</v>
      </c>
      <c r="I1966">
        <v>40</v>
      </c>
      <c r="J1966">
        <v>36</v>
      </c>
      <c r="K1966">
        <v>45</v>
      </c>
      <c r="L1966">
        <v>23</v>
      </c>
      <c r="M1966">
        <v>51</v>
      </c>
      <c r="N1966">
        <v>74</v>
      </c>
      <c r="O1966">
        <v>81</v>
      </c>
      <c r="P1966">
        <v>61</v>
      </c>
      <c r="Q1966">
        <v>93</v>
      </c>
      <c r="R1966">
        <v>56</v>
      </c>
      <c r="S1966">
        <v>63</v>
      </c>
      <c r="T1966">
        <v>48</v>
      </c>
      <c r="U1966">
        <v>37</v>
      </c>
      <c r="V1966">
        <v>61</v>
      </c>
      <c r="W1966">
        <v>64</v>
      </c>
      <c r="X1966">
        <v>62</v>
      </c>
      <c r="Y1966">
        <v>49</v>
      </c>
      <c r="Z1966">
        <v>44</v>
      </c>
      <c r="AA1966">
        <v>36</v>
      </c>
      <c r="AB1966">
        <v>74</v>
      </c>
    </row>
    <row r="1967" spans="1:28">
      <c r="A1967" t="s">
        <v>13312</v>
      </c>
      <c r="B1967" t="s">
        <v>13313</v>
      </c>
      <c r="C1967" t="s">
        <v>13314</v>
      </c>
      <c r="D1967" t="s">
        <v>457</v>
      </c>
      <c r="E1967">
        <v>1.6226658173307733</v>
      </c>
      <c r="F1967">
        <v>2.65732114703161E-10</v>
      </c>
      <c r="G1967">
        <v>1.36558698426027E-8</v>
      </c>
      <c r="H1967">
        <v>602</v>
      </c>
      <c r="I1967">
        <v>414</v>
      </c>
      <c r="J1967">
        <v>546</v>
      </c>
      <c r="K1967">
        <v>466</v>
      </c>
      <c r="L1967">
        <v>350</v>
      </c>
      <c r="M1967">
        <v>745</v>
      </c>
      <c r="N1967">
        <v>754</v>
      </c>
      <c r="O1967">
        <v>776</v>
      </c>
      <c r="P1967">
        <v>812</v>
      </c>
      <c r="Q1967">
        <v>680</v>
      </c>
      <c r="R1967">
        <v>690</v>
      </c>
      <c r="S1967">
        <v>906</v>
      </c>
      <c r="T1967">
        <v>775</v>
      </c>
      <c r="U1967">
        <v>333</v>
      </c>
      <c r="V1967">
        <v>646</v>
      </c>
      <c r="W1967">
        <v>628</v>
      </c>
      <c r="X1967">
        <v>768</v>
      </c>
      <c r="Y1967">
        <v>381</v>
      </c>
      <c r="Z1967">
        <v>558</v>
      </c>
      <c r="AA1967">
        <v>596</v>
      </c>
      <c r="AB1967">
        <v>883</v>
      </c>
    </row>
    <row r="1968" spans="1:28">
      <c r="A1968" t="s">
        <v>13315</v>
      </c>
      <c r="B1968" t="s">
        <v>13316</v>
      </c>
      <c r="C1968" t="s">
        <v>13317</v>
      </c>
      <c r="D1968" t="s">
        <v>446</v>
      </c>
      <c r="E1968">
        <v>1.6224509252208439</v>
      </c>
      <c r="F1968">
        <v>8.8508205242037694E-5</v>
      </c>
      <c r="G1968">
        <v>5.2713270340569397E-4</v>
      </c>
      <c r="H1968">
        <v>84</v>
      </c>
      <c r="I1968">
        <v>85</v>
      </c>
      <c r="J1968">
        <v>92</v>
      </c>
      <c r="K1968">
        <v>81</v>
      </c>
      <c r="L1968">
        <v>74</v>
      </c>
      <c r="M1968">
        <v>155</v>
      </c>
      <c r="N1968">
        <v>134</v>
      </c>
      <c r="O1968">
        <v>123</v>
      </c>
      <c r="P1968">
        <v>141</v>
      </c>
      <c r="Q1968">
        <v>136</v>
      </c>
      <c r="R1968">
        <v>105</v>
      </c>
      <c r="S1968">
        <v>139</v>
      </c>
      <c r="T1968">
        <v>141</v>
      </c>
      <c r="U1968">
        <v>45</v>
      </c>
      <c r="V1968">
        <v>108</v>
      </c>
      <c r="W1968">
        <v>96</v>
      </c>
      <c r="X1968">
        <v>136</v>
      </c>
      <c r="Y1968">
        <v>86</v>
      </c>
      <c r="Z1968">
        <v>103</v>
      </c>
      <c r="AA1968">
        <v>117</v>
      </c>
      <c r="AB1968">
        <v>181</v>
      </c>
    </row>
    <row r="1969" spans="1:28">
      <c r="A1969" t="s">
        <v>13318</v>
      </c>
      <c r="B1969" t="s">
        <v>13319</v>
      </c>
      <c r="C1969" t="s">
        <v>13320</v>
      </c>
      <c r="D1969" t="s">
        <v>549</v>
      </c>
      <c r="E1969">
        <v>1.6222652466822645</v>
      </c>
      <c r="F1969">
        <v>3.93513213064733E-5</v>
      </c>
      <c r="G1969">
        <v>2.6958652771765E-4</v>
      </c>
      <c r="H1969">
        <v>92</v>
      </c>
      <c r="I1969">
        <v>42</v>
      </c>
      <c r="J1969">
        <v>75</v>
      </c>
      <c r="K1969">
        <v>78</v>
      </c>
      <c r="L1969">
        <v>53</v>
      </c>
      <c r="M1969">
        <v>107</v>
      </c>
      <c r="N1969">
        <v>131</v>
      </c>
      <c r="O1969">
        <v>113</v>
      </c>
      <c r="P1969">
        <v>107</v>
      </c>
      <c r="Q1969">
        <v>92</v>
      </c>
      <c r="R1969">
        <v>99</v>
      </c>
      <c r="S1969">
        <v>138</v>
      </c>
      <c r="T1969">
        <v>85</v>
      </c>
      <c r="U1969">
        <v>58</v>
      </c>
      <c r="V1969">
        <v>110</v>
      </c>
      <c r="W1969">
        <v>77</v>
      </c>
      <c r="X1969">
        <v>86</v>
      </c>
      <c r="Y1969">
        <v>62</v>
      </c>
      <c r="Z1969">
        <v>72</v>
      </c>
      <c r="AA1969">
        <v>65</v>
      </c>
      <c r="AB1969">
        <v>103</v>
      </c>
    </row>
    <row r="1970" spans="1:28">
      <c r="A1970" t="s">
        <v>13321</v>
      </c>
      <c r="B1970" t="s">
        <v>13322</v>
      </c>
      <c r="C1970" t="s">
        <v>13323</v>
      </c>
      <c r="D1970" t="s">
        <v>549</v>
      </c>
      <c r="E1970">
        <v>1.6217617890117262</v>
      </c>
      <c r="F1970">
        <v>1.0665134792275E-4</v>
      </c>
      <c r="G1970">
        <v>6.1716786155355404E-4</v>
      </c>
      <c r="H1970">
        <v>85</v>
      </c>
      <c r="I1970">
        <v>44</v>
      </c>
      <c r="J1970">
        <v>70</v>
      </c>
      <c r="K1970">
        <v>67</v>
      </c>
      <c r="L1970">
        <v>45</v>
      </c>
      <c r="M1970">
        <v>92</v>
      </c>
      <c r="N1970">
        <v>112</v>
      </c>
      <c r="O1970">
        <v>74</v>
      </c>
      <c r="P1970">
        <v>104</v>
      </c>
      <c r="Q1970">
        <v>117</v>
      </c>
      <c r="R1970">
        <v>88</v>
      </c>
      <c r="S1970">
        <v>107</v>
      </c>
      <c r="T1970">
        <v>114</v>
      </c>
      <c r="U1970">
        <v>27</v>
      </c>
      <c r="V1970">
        <v>82</v>
      </c>
      <c r="W1970">
        <v>87</v>
      </c>
      <c r="X1970">
        <v>109</v>
      </c>
      <c r="Y1970">
        <v>48</v>
      </c>
      <c r="Z1970">
        <v>68</v>
      </c>
      <c r="AA1970">
        <v>66</v>
      </c>
      <c r="AB1970">
        <v>153</v>
      </c>
    </row>
    <row r="1971" spans="1:28">
      <c r="A1971" t="s">
        <v>13324</v>
      </c>
      <c r="B1971" t="s">
        <v>13325</v>
      </c>
      <c r="C1971" t="s">
        <v>13326</v>
      </c>
      <c r="D1971" t="s">
        <v>457</v>
      </c>
      <c r="E1971">
        <v>1.6211764225984593</v>
      </c>
      <c r="F1971">
        <v>3.5499062708833498E-3</v>
      </c>
      <c r="G1971">
        <v>1.18941398085397E-2</v>
      </c>
      <c r="H1971">
        <v>17</v>
      </c>
      <c r="I1971">
        <v>21</v>
      </c>
      <c r="J1971">
        <v>19</v>
      </c>
      <c r="K1971">
        <v>19</v>
      </c>
      <c r="L1971">
        <v>10</v>
      </c>
      <c r="M1971">
        <v>25</v>
      </c>
      <c r="N1971">
        <v>25</v>
      </c>
      <c r="O1971">
        <v>30</v>
      </c>
      <c r="P1971">
        <v>36</v>
      </c>
      <c r="Q1971">
        <v>26</v>
      </c>
      <c r="R1971">
        <v>24</v>
      </c>
      <c r="S1971">
        <v>28</v>
      </c>
      <c r="T1971">
        <v>27</v>
      </c>
      <c r="U1971">
        <v>7</v>
      </c>
      <c r="V1971">
        <v>40</v>
      </c>
      <c r="W1971">
        <v>16</v>
      </c>
      <c r="X1971">
        <v>38</v>
      </c>
      <c r="Y1971">
        <v>9</v>
      </c>
      <c r="Z1971">
        <v>20</v>
      </c>
      <c r="AA1971">
        <v>22</v>
      </c>
      <c r="AB1971">
        <v>30</v>
      </c>
    </row>
    <row r="1972" spans="1:28">
      <c r="A1972" t="s">
        <v>13327</v>
      </c>
      <c r="B1972" t="s">
        <v>13328</v>
      </c>
      <c r="C1972" t="s">
        <v>13329</v>
      </c>
      <c r="D1972" t="s">
        <v>450</v>
      </c>
      <c r="E1972">
        <v>1.6205737131904925</v>
      </c>
      <c r="F1972">
        <v>1.0167133807039801E-8</v>
      </c>
      <c r="G1972">
        <v>2.6022864472481599E-7</v>
      </c>
      <c r="H1972">
        <v>1511</v>
      </c>
      <c r="I1972">
        <v>1044</v>
      </c>
      <c r="J1972">
        <v>1379</v>
      </c>
      <c r="K1972">
        <v>1001</v>
      </c>
      <c r="L1972">
        <v>875</v>
      </c>
      <c r="M1972">
        <v>1839</v>
      </c>
      <c r="N1972">
        <v>1846</v>
      </c>
      <c r="O1972">
        <v>1660</v>
      </c>
      <c r="P1972">
        <v>2116</v>
      </c>
      <c r="Q1972">
        <v>1904</v>
      </c>
      <c r="R1972">
        <v>1527</v>
      </c>
      <c r="S1972">
        <v>2253</v>
      </c>
      <c r="T1972">
        <v>1839</v>
      </c>
      <c r="U1972">
        <v>979</v>
      </c>
      <c r="V1972">
        <v>1805</v>
      </c>
      <c r="W1972">
        <v>1575</v>
      </c>
      <c r="X1972">
        <v>1807</v>
      </c>
      <c r="Y1972">
        <v>1101</v>
      </c>
      <c r="Z1972">
        <v>1501</v>
      </c>
      <c r="AA1972">
        <v>1369</v>
      </c>
      <c r="AB1972">
        <v>2101</v>
      </c>
    </row>
    <row r="1973" spans="1:28">
      <c r="A1973" t="s">
        <v>13330</v>
      </c>
      <c r="B1973" t="s">
        <v>13331</v>
      </c>
      <c r="C1973" t="s">
        <v>13332</v>
      </c>
      <c r="D1973" t="s">
        <v>457</v>
      </c>
      <c r="E1973">
        <v>1.6196840119149813</v>
      </c>
      <c r="F1973">
        <v>7.5023287737374298E-4</v>
      </c>
      <c r="G1973">
        <v>3.2123932357735301E-3</v>
      </c>
      <c r="H1973">
        <v>102</v>
      </c>
      <c r="I1973">
        <v>54</v>
      </c>
      <c r="J1973">
        <v>127</v>
      </c>
      <c r="K1973">
        <v>107</v>
      </c>
      <c r="L1973">
        <v>50</v>
      </c>
      <c r="M1973">
        <v>139</v>
      </c>
      <c r="N1973">
        <v>136</v>
      </c>
      <c r="O1973">
        <v>161</v>
      </c>
      <c r="P1973">
        <v>128</v>
      </c>
      <c r="Q1973">
        <v>175</v>
      </c>
      <c r="R1973">
        <v>130</v>
      </c>
      <c r="S1973">
        <v>145</v>
      </c>
      <c r="T1973">
        <v>103</v>
      </c>
      <c r="U1973">
        <v>67</v>
      </c>
      <c r="V1973">
        <v>124</v>
      </c>
      <c r="W1973">
        <v>111</v>
      </c>
      <c r="X1973">
        <v>149</v>
      </c>
      <c r="Y1973">
        <v>71</v>
      </c>
      <c r="Z1973">
        <v>115</v>
      </c>
      <c r="AA1973">
        <v>82</v>
      </c>
      <c r="AB1973">
        <v>147</v>
      </c>
    </row>
    <row r="1974" spans="1:28">
      <c r="A1974" t="s">
        <v>13333</v>
      </c>
      <c r="B1974" t="s">
        <v>13334</v>
      </c>
      <c r="C1974" t="s">
        <v>13335</v>
      </c>
      <c r="D1974" t="s">
        <v>446</v>
      </c>
      <c r="E1974">
        <v>1.6194805660960858</v>
      </c>
      <c r="F1974">
        <v>1.89100044321122E-8</v>
      </c>
      <c r="G1974">
        <v>4.33752138909566E-7</v>
      </c>
      <c r="H1974">
        <v>580</v>
      </c>
      <c r="I1974">
        <v>394</v>
      </c>
      <c r="J1974">
        <v>392</v>
      </c>
      <c r="K1974">
        <v>405</v>
      </c>
      <c r="L1974">
        <v>324</v>
      </c>
      <c r="M1974">
        <v>678</v>
      </c>
      <c r="N1974">
        <v>690</v>
      </c>
      <c r="O1974">
        <v>645</v>
      </c>
      <c r="P1974">
        <v>745</v>
      </c>
      <c r="Q1974">
        <v>648</v>
      </c>
      <c r="R1974">
        <v>613</v>
      </c>
      <c r="S1974">
        <v>786</v>
      </c>
      <c r="T1974">
        <v>581</v>
      </c>
      <c r="U1974">
        <v>350</v>
      </c>
      <c r="V1974">
        <v>566</v>
      </c>
      <c r="W1974">
        <v>552</v>
      </c>
      <c r="X1974">
        <v>616</v>
      </c>
      <c r="Y1974">
        <v>394</v>
      </c>
      <c r="Z1974">
        <v>509</v>
      </c>
      <c r="AA1974">
        <v>412</v>
      </c>
      <c r="AB1974">
        <v>723</v>
      </c>
    </row>
    <row r="1975" spans="1:28">
      <c r="A1975" t="s">
        <v>13336</v>
      </c>
      <c r="B1975" t="s">
        <v>13337</v>
      </c>
      <c r="C1975" t="s">
        <v>13338</v>
      </c>
      <c r="D1975" t="s">
        <v>457</v>
      </c>
      <c r="E1975">
        <v>1.6193268303066479</v>
      </c>
      <c r="F1975">
        <v>4.1469938814352398E-3</v>
      </c>
      <c r="G1975">
        <v>1.35236976997192E-2</v>
      </c>
      <c r="H1975">
        <v>42</v>
      </c>
      <c r="I1975">
        <v>27</v>
      </c>
      <c r="J1975">
        <v>17</v>
      </c>
      <c r="K1975">
        <v>20</v>
      </c>
      <c r="L1975">
        <v>13</v>
      </c>
      <c r="M1975">
        <v>37</v>
      </c>
      <c r="N1975">
        <v>49</v>
      </c>
      <c r="O1975">
        <v>35</v>
      </c>
      <c r="P1975">
        <v>48</v>
      </c>
      <c r="Q1975">
        <v>27</v>
      </c>
      <c r="R1975">
        <v>33</v>
      </c>
      <c r="S1975">
        <v>37</v>
      </c>
      <c r="T1975">
        <v>33</v>
      </c>
      <c r="U1975">
        <v>25</v>
      </c>
      <c r="V1975">
        <v>41</v>
      </c>
      <c r="W1975">
        <v>23</v>
      </c>
      <c r="X1975">
        <v>27</v>
      </c>
      <c r="Y1975">
        <v>27</v>
      </c>
      <c r="Z1975">
        <v>24</v>
      </c>
      <c r="AA1975">
        <v>31</v>
      </c>
      <c r="AB1975">
        <v>20</v>
      </c>
    </row>
    <row r="1976" spans="1:28">
      <c r="A1976" t="s">
        <v>13339</v>
      </c>
      <c r="B1976" t="s">
        <v>13340</v>
      </c>
      <c r="C1976" t="s">
        <v>13341</v>
      </c>
      <c r="D1976" t="s">
        <v>450</v>
      </c>
      <c r="E1976">
        <v>1.6189278459473551</v>
      </c>
      <c r="F1976">
        <v>1.2930287804175801E-3</v>
      </c>
      <c r="G1976">
        <v>5.0933006486438498E-3</v>
      </c>
      <c r="H1976">
        <v>68</v>
      </c>
      <c r="I1976">
        <v>49</v>
      </c>
      <c r="J1976">
        <v>47</v>
      </c>
      <c r="K1976">
        <v>67</v>
      </c>
      <c r="L1976">
        <v>37</v>
      </c>
      <c r="M1976">
        <v>61</v>
      </c>
      <c r="N1976">
        <v>86</v>
      </c>
      <c r="O1976">
        <v>100</v>
      </c>
      <c r="P1976">
        <v>70</v>
      </c>
      <c r="Q1976">
        <v>75</v>
      </c>
      <c r="R1976">
        <v>61</v>
      </c>
      <c r="S1976">
        <v>155</v>
      </c>
      <c r="T1976">
        <v>97</v>
      </c>
      <c r="U1976">
        <v>51</v>
      </c>
      <c r="V1976">
        <v>55</v>
      </c>
      <c r="W1976">
        <v>81</v>
      </c>
      <c r="X1976">
        <v>71</v>
      </c>
      <c r="Y1976">
        <v>59</v>
      </c>
      <c r="Z1976">
        <v>65</v>
      </c>
      <c r="AA1976">
        <v>53</v>
      </c>
      <c r="AB1976">
        <v>80</v>
      </c>
    </row>
    <row r="1977" spans="1:28">
      <c r="A1977" t="s">
        <v>13342</v>
      </c>
      <c r="B1977" t="s">
        <v>13343</v>
      </c>
      <c r="C1977" t="s">
        <v>13344</v>
      </c>
      <c r="D1977" t="s">
        <v>446</v>
      </c>
      <c r="E1977">
        <v>1.6186666210202576</v>
      </c>
      <c r="F1977">
        <v>4.0238239546505697E-3</v>
      </c>
      <c r="G1977">
        <v>1.32016516980664E-2</v>
      </c>
      <c r="H1977">
        <v>18</v>
      </c>
      <c r="I1977">
        <v>18</v>
      </c>
      <c r="J1977">
        <v>17</v>
      </c>
      <c r="K1977">
        <v>29</v>
      </c>
      <c r="L1977">
        <v>17</v>
      </c>
      <c r="M1977">
        <v>25</v>
      </c>
      <c r="N1977">
        <v>35</v>
      </c>
      <c r="O1977">
        <v>25</v>
      </c>
      <c r="P1977">
        <v>38</v>
      </c>
      <c r="Q1977">
        <v>31</v>
      </c>
      <c r="R1977">
        <v>26</v>
      </c>
      <c r="S1977">
        <v>35</v>
      </c>
      <c r="T1977">
        <v>35</v>
      </c>
      <c r="U1977">
        <v>36</v>
      </c>
      <c r="V1977">
        <v>41</v>
      </c>
      <c r="W1977">
        <v>31</v>
      </c>
      <c r="X1977">
        <v>52</v>
      </c>
      <c r="Y1977">
        <v>25</v>
      </c>
      <c r="Z1977">
        <v>37</v>
      </c>
      <c r="AA1977">
        <v>11</v>
      </c>
      <c r="AB1977">
        <v>41</v>
      </c>
    </row>
    <row r="1978" spans="1:28">
      <c r="A1978" t="s">
        <v>13345</v>
      </c>
      <c r="B1978" t="s">
        <v>13346</v>
      </c>
      <c r="C1978" t="s">
        <v>13347</v>
      </c>
      <c r="D1978" t="s">
        <v>450</v>
      </c>
      <c r="E1978">
        <v>1.6182105989590259</v>
      </c>
      <c r="F1978">
        <v>1.61153779750839E-5</v>
      </c>
      <c r="G1978">
        <v>1.27231745106558E-4</v>
      </c>
      <c r="H1978">
        <v>153</v>
      </c>
      <c r="I1978">
        <v>75</v>
      </c>
      <c r="J1978">
        <v>127</v>
      </c>
      <c r="K1978">
        <v>114</v>
      </c>
      <c r="L1978">
        <v>98</v>
      </c>
      <c r="M1978">
        <v>193</v>
      </c>
      <c r="N1978">
        <v>198</v>
      </c>
      <c r="O1978">
        <v>168</v>
      </c>
      <c r="P1978">
        <v>184</v>
      </c>
      <c r="Q1978">
        <v>168</v>
      </c>
      <c r="R1978">
        <v>190</v>
      </c>
      <c r="S1978">
        <v>227</v>
      </c>
      <c r="T1978">
        <v>130</v>
      </c>
      <c r="U1978">
        <v>114</v>
      </c>
      <c r="V1978">
        <v>194</v>
      </c>
      <c r="W1978">
        <v>138</v>
      </c>
      <c r="X1978">
        <v>190</v>
      </c>
      <c r="Y1978">
        <v>83</v>
      </c>
      <c r="Z1978">
        <v>144</v>
      </c>
      <c r="AA1978">
        <v>147</v>
      </c>
      <c r="AB1978">
        <v>200</v>
      </c>
    </row>
    <row r="1979" spans="1:28">
      <c r="A1979" t="s">
        <v>13348</v>
      </c>
      <c r="B1979" t="s">
        <v>13349</v>
      </c>
      <c r="C1979" t="s">
        <v>13350</v>
      </c>
      <c r="D1979" t="s">
        <v>446</v>
      </c>
      <c r="E1979">
        <v>1.6173961253508156</v>
      </c>
      <c r="F1979">
        <v>1.35804350684172E-3</v>
      </c>
      <c r="G1979">
        <v>5.3195190621388904E-3</v>
      </c>
      <c r="H1979">
        <v>93</v>
      </c>
      <c r="I1979">
        <v>43</v>
      </c>
      <c r="J1979">
        <v>58</v>
      </c>
      <c r="K1979">
        <v>45</v>
      </c>
      <c r="L1979">
        <v>45</v>
      </c>
      <c r="M1979">
        <v>63</v>
      </c>
      <c r="N1979">
        <v>152</v>
      </c>
      <c r="O1979">
        <v>65</v>
      </c>
      <c r="P1979">
        <v>93</v>
      </c>
      <c r="Q1979">
        <v>73</v>
      </c>
      <c r="R1979">
        <v>82</v>
      </c>
      <c r="S1979">
        <v>136</v>
      </c>
      <c r="T1979">
        <v>80</v>
      </c>
      <c r="U1979">
        <v>58</v>
      </c>
      <c r="V1979">
        <v>93</v>
      </c>
      <c r="W1979">
        <v>91</v>
      </c>
      <c r="X1979">
        <v>76</v>
      </c>
      <c r="Y1979">
        <v>48</v>
      </c>
      <c r="Z1979">
        <v>89</v>
      </c>
      <c r="AA1979">
        <v>61</v>
      </c>
      <c r="AB1979">
        <v>132</v>
      </c>
    </row>
    <row r="1980" spans="1:28">
      <c r="A1980" t="s">
        <v>13351</v>
      </c>
      <c r="B1980" t="s">
        <v>13352</v>
      </c>
      <c r="C1980" t="s">
        <v>13353</v>
      </c>
      <c r="D1980" t="s">
        <v>457</v>
      </c>
      <c r="E1980">
        <v>1.616387988781542</v>
      </c>
      <c r="F1980">
        <v>4.1563802064558698E-9</v>
      </c>
      <c r="G1980">
        <v>1.2652267886642799E-7</v>
      </c>
      <c r="H1980">
        <v>467</v>
      </c>
      <c r="I1980">
        <v>316</v>
      </c>
      <c r="J1980">
        <v>454</v>
      </c>
      <c r="K1980">
        <v>350</v>
      </c>
      <c r="L1980">
        <v>291</v>
      </c>
      <c r="M1980">
        <v>606</v>
      </c>
      <c r="N1980">
        <v>637</v>
      </c>
      <c r="O1980">
        <v>556</v>
      </c>
      <c r="P1980">
        <v>647</v>
      </c>
      <c r="Q1980">
        <v>572</v>
      </c>
      <c r="R1980">
        <v>557</v>
      </c>
      <c r="S1980">
        <v>677</v>
      </c>
      <c r="T1980">
        <v>569</v>
      </c>
      <c r="U1980">
        <v>288</v>
      </c>
      <c r="V1980">
        <v>603</v>
      </c>
      <c r="W1980">
        <v>474</v>
      </c>
      <c r="X1980">
        <v>622</v>
      </c>
      <c r="Y1980">
        <v>325</v>
      </c>
      <c r="Z1980">
        <v>449</v>
      </c>
      <c r="AA1980">
        <v>433</v>
      </c>
      <c r="AB1980">
        <v>721</v>
      </c>
    </row>
    <row r="1981" spans="1:28">
      <c r="A1981" t="s">
        <v>13354</v>
      </c>
      <c r="B1981" t="s">
        <v>13355</v>
      </c>
      <c r="C1981" t="s">
        <v>13356</v>
      </c>
      <c r="D1981" t="s">
        <v>482</v>
      </c>
      <c r="E1981">
        <v>1.6156735993894578</v>
      </c>
      <c r="F1981">
        <v>2.06765859494804E-4</v>
      </c>
      <c r="G1981">
        <v>1.08166645428469E-3</v>
      </c>
      <c r="H1981">
        <v>56</v>
      </c>
      <c r="I1981">
        <v>43</v>
      </c>
      <c r="J1981">
        <v>59</v>
      </c>
      <c r="K1981">
        <v>50</v>
      </c>
      <c r="L1981">
        <v>35</v>
      </c>
      <c r="M1981">
        <v>76</v>
      </c>
      <c r="N1981">
        <v>95</v>
      </c>
      <c r="O1981">
        <v>98</v>
      </c>
      <c r="P1981">
        <v>76</v>
      </c>
      <c r="Q1981">
        <v>52</v>
      </c>
      <c r="R1981">
        <v>81</v>
      </c>
      <c r="S1981">
        <v>90</v>
      </c>
      <c r="T1981">
        <v>65</v>
      </c>
      <c r="U1981">
        <v>31</v>
      </c>
      <c r="V1981">
        <v>81</v>
      </c>
      <c r="W1981">
        <v>75</v>
      </c>
      <c r="X1981">
        <v>80</v>
      </c>
      <c r="Y1981">
        <v>30</v>
      </c>
      <c r="Z1981">
        <v>51</v>
      </c>
      <c r="AA1981">
        <v>79</v>
      </c>
      <c r="AB1981">
        <v>124</v>
      </c>
    </row>
    <row r="1982" spans="1:28">
      <c r="A1982" t="s">
        <v>13357</v>
      </c>
      <c r="B1982" t="s">
        <v>13358</v>
      </c>
      <c r="C1982" t="s">
        <v>13359</v>
      </c>
      <c r="D1982" t="s">
        <v>457</v>
      </c>
      <c r="E1982">
        <v>1.6145714983945751</v>
      </c>
      <c r="F1982">
        <v>2.8584698441557501E-7</v>
      </c>
      <c r="G1982">
        <v>4.2412961457817498E-6</v>
      </c>
      <c r="H1982">
        <v>248</v>
      </c>
      <c r="I1982">
        <v>150</v>
      </c>
      <c r="J1982">
        <v>182</v>
      </c>
      <c r="K1982">
        <v>169</v>
      </c>
      <c r="L1982">
        <v>119</v>
      </c>
      <c r="M1982">
        <v>244</v>
      </c>
      <c r="N1982">
        <v>338</v>
      </c>
      <c r="O1982">
        <v>300</v>
      </c>
      <c r="P1982">
        <v>261</v>
      </c>
      <c r="Q1982">
        <v>254</v>
      </c>
      <c r="R1982">
        <v>251</v>
      </c>
      <c r="S1982">
        <v>355</v>
      </c>
      <c r="T1982">
        <v>232</v>
      </c>
      <c r="U1982">
        <v>143</v>
      </c>
      <c r="V1982">
        <v>256</v>
      </c>
      <c r="W1982">
        <v>240</v>
      </c>
      <c r="X1982">
        <v>265</v>
      </c>
      <c r="Y1982">
        <v>141</v>
      </c>
      <c r="Z1982">
        <v>199</v>
      </c>
      <c r="AA1982">
        <v>177</v>
      </c>
      <c r="AB1982">
        <v>309</v>
      </c>
    </row>
    <row r="1983" spans="1:28">
      <c r="A1983" t="s">
        <v>13360</v>
      </c>
      <c r="B1983" t="s">
        <v>13361</v>
      </c>
      <c r="C1983" t="s">
        <v>13362</v>
      </c>
      <c r="D1983" t="s">
        <v>549</v>
      </c>
      <c r="E1983">
        <v>1.6145507662765748</v>
      </c>
      <c r="F1983">
        <v>4.0116700911487603E-4</v>
      </c>
      <c r="G1983">
        <v>1.88619041714302E-3</v>
      </c>
      <c r="H1983">
        <v>110</v>
      </c>
      <c r="I1983">
        <v>57</v>
      </c>
      <c r="J1983">
        <v>89</v>
      </c>
      <c r="K1983">
        <v>87</v>
      </c>
      <c r="L1983">
        <v>50</v>
      </c>
      <c r="M1983">
        <v>115</v>
      </c>
      <c r="N1983">
        <v>94</v>
      </c>
      <c r="O1983">
        <v>158</v>
      </c>
      <c r="P1983">
        <v>151</v>
      </c>
      <c r="Q1983">
        <v>140</v>
      </c>
      <c r="R1983">
        <v>117</v>
      </c>
      <c r="S1983">
        <v>126</v>
      </c>
      <c r="T1983">
        <v>120</v>
      </c>
      <c r="U1983">
        <v>73</v>
      </c>
      <c r="V1983">
        <v>115</v>
      </c>
      <c r="W1983">
        <v>119</v>
      </c>
      <c r="X1983">
        <v>195</v>
      </c>
      <c r="Y1983">
        <v>84</v>
      </c>
      <c r="Z1983">
        <v>171</v>
      </c>
      <c r="AA1983">
        <v>107</v>
      </c>
      <c r="AB1983">
        <v>128</v>
      </c>
    </row>
    <row r="1984" spans="1:28">
      <c r="A1984" t="s">
        <v>13363</v>
      </c>
      <c r="B1984" t="s">
        <v>13364</v>
      </c>
      <c r="C1984" t="s">
        <v>13365</v>
      </c>
      <c r="D1984" t="s">
        <v>446</v>
      </c>
      <c r="E1984">
        <v>1.613841260902712</v>
      </c>
      <c r="F1984">
        <v>1.58531091108212E-7</v>
      </c>
      <c r="G1984">
        <v>2.6050977056278902E-6</v>
      </c>
      <c r="H1984">
        <v>468</v>
      </c>
      <c r="I1984">
        <v>255</v>
      </c>
      <c r="J1984">
        <v>328</v>
      </c>
      <c r="K1984">
        <v>325</v>
      </c>
      <c r="L1984">
        <v>253</v>
      </c>
      <c r="M1984">
        <v>556</v>
      </c>
      <c r="N1984">
        <v>497</v>
      </c>
      <c r="O1984">
        <v>458</v>
      </c>
      <c r="P1984">
        <v>624</v>
      </c>
      <c r="Q1984">
        <v>476</v>
      </c>
      <c r="R1984">
        <v>501</v>
      </c>
      <c r="S1984">
        <v>588</v>
      </c>
      <c r="T1984">
        <v>474</v>
      </c>
      <c r="U1984">
        <v>241</v>
      </c>
      <c r="V1984">
        <v>513</v>
      </c>
      <c r="W1984">
        <v>398</v>
      </c>
      <c r="X1984">
        <v>563</v>
      </c>
      <c r="Y1984">
        <v>299</v>
      </c>
      <c r="Z1984">
        <v>360</v>
      </c>
      <c r="AA1984">
        <v>396</v>
      </c>
      <c r="AB1984">
        <v>583</v>
      </c>
    </row>
    <row r="1985" spans="1:28">
      <c r="A1985" t="s">
        <v>13366</v>
      </c>
      <c r="B1985" t="s">
        <v>13367</v>
      </c>
      <c r="C1985" t="s">
        <v>13368</v>
      </c>
      <c r="D1985" t="s">
        <v>549</v>
      </c>
      <c r="E1985">
        <v>1.6128309263155698</v>
      </c>
      <c r="F1985">
        <v>1.9647991284083201E-2</v>
      </c>
      <c r="G1985">
        <v>4.9275637920596499E-2</v>
      </c>
      <c r="H1985">
        <v>27</v>
      </c>
      <c r="I1985">
        <v>9</v>
      </c>
      <c r="J1985">
        <v>16</v>
      </c>
      <c r="K1985">
        <v>16</v>
      </c>
      <c r="L1985">
        <v>5</v>
      </c>
      <c r="M1985">
        <v>25</v>
      </c>
      <c r="N1985">
        <v>27</v>
      </c>
      <c r="O1985">
        <v>25</v>
      </c>
      <c r="P1985">
        <v>25</v>
      </c>
      <c r="Q1985">
        <v>23</v>
      </c>
      <c r="R1985">
        <v>20</v>
      </c>
      <c r="S1985">
        <v>25</v>
      </c>
      <c r="T1985">
        <v>12</v>
      </c>
      <c r="U1985">
        <v>13</v>
      </c>
      <c r="V1985">
        <v>24</v>
      </c>
      <c r="W1985">
        <v>18</v>
      </c>
      <c r="X1985">
        <v>37</v>
      </c>
      <c r="Y1985">
        <v>16</v>
      </c>
      <c r="Z1985">
        <v>8</v>
      </c>
      <c r="AA1985">
        <v>21</v>
      </c>
      <c r="AB1985">
        <v>25</v>
      </c>
    </row>
    <row r="1986" spans="1:28">
      <c r="A1986" t="s">
        <v>13369</v>
      </c>
      <c r="B1986" t="s">
        <v>13370</v>
      </c>
      <c r="C1986" t="s">
        <v>13371</v>
      </c>
      <c r="D1986" t="s">
        <v>450</v>
      </c>
      <c r="E1986">
        <v>1.6125391659293928</v>
      </c>
      <c r="F1986">
        <v>3.3141225868997399E-7</v>
      </c>
      <c r="G1986">
        <v>4.8142375463885002E-6</v>
      </c>
      <c r="H1986">
        <v>244</v>
      </c>
      <c r="I1986">
        <v>181</v>
      </c>
      <c r="J1986">
        <v>201</v>
      </c>
      <c r="K1986">
        <v>179</v>
      </c>
      <c r="L1986">
        <v>151</v>
      </c>
      <c r="M1986">
        <v>263</v>
      </c>
      <c r="N1986">
        <v>280</v>
      </c>
      <c r="O1986">
        <v>304</v>
      </c>
      <c r="P1986">
        <v>301</v>
      </c>
      <c r="Q1986">
        <v>333</v>
      </c>
      <c r="R1986">
        <v>281</v>
      </c>
      <c r="S1986">
        <v>406</v>
      </c>
      <c r="T1986">
        <v>295</v>
      </c>
      <c r="U1986">
        <v>170</v>
      </c>
      <c r="V1986">
        <v>234</v>
      </c>
      <c r="W1986">
        <v>251</v>
      </c>
      <c r="X1986">
        <v>325</v>
      </c>
      <c r="Y1986">
        <v>227</v>
      </c>
      <c r="Z1986">
        <v>296</v>
      </c>
      <c r="AA1986">
        <v>227</v>
      </c>
      <c r="AB1986">
        <v>401</v>
      </c>
    </row>
    <row r="1987" spans="1:28">
      <c r="A1987" t="s">
        <v>13372</v>
      </c>
      <c r="B1987" t="s">
        <v>13373</v>
      </c>
      <c r="C1987" t="s">
        <v>13374</v>
      </c>
      <c r="D1987" t="s">
        <v>549</v>
      </c>
      <c r="E1987">
        <v>1.6115933230750736</v>
      </c>
      <c r="F1987">
        <v>4.8385017174694201E-5</v>
      </c>
      <c r="G1987">
        <v>3.20380711111555E-4</v>
      </c>
      <c r="H1987">
        <v>101</v>
      </c>
      <c r="I1987">
        <v>100</v>
      </c>
      <c r="J1987">
        <v>99</v>
      </c>
      <c r="K1987">
        <v>82</v>
      </c>
      <c r="L1987">
        <v>77</v>
      </c>
      <c r="M1987">
        <v>123</v>
      </c>
      <c r="N1987">
        <v>174</v>
      </c>
      <c r="O1987">
        <v>142</v>
      </c>
      <c r="P1987">
        <v>138</v>
      </c>
      <c r="Q1987">
        <v>168</v>
      </c>
      <c r="R1987">
        <v>129</v>
      </c>
      <c r="S1987">
        <v>190</v>
      </c>
      <c r="T1987">
        <v>116</v>
      </c>
      <c r="U1987">
        <v>69</v>
      </c>
      <c r="V1987">
        <v>134</v>
      </c>
      <c r="W1987">
        <v>106</v>
      </c>
      <c r="X1987">
        <v>154</v>
      </c>
      <c r="Y1987">
        <v>72</v>
      </c>
      <c r="Z1987">
        <v>92</v>
      </c>
      <c r="AA1987">
        <v>96</v>
      </c>
      <c r="AB1987">
        <v>149</v>
      </c>
    </row>
    <row r="1988" spans="1:28">
      <c r="A1988" t="s">
        <v>13375</v>
      </c>
      <c r="B1988" t="s">
        <v>13376</v>
      </c>
      <c r="C1988" t="s">
        <v>13377</v>
      </c>
      <c r="D1988" t="s">
        <v>482</v>
      </c>
      <c r="E1988">
        <v>1.6112395732716958</v>
      </c>
      <c r="F1988">
        <v>1.38542220479817E-2</v>
      </c>
      <c r="G1988">
        <v>3.6792722579774097E-2</v>
      </c>
      <c r="H1988">
        <v>27</v>
      </c>
      <c r="I1988">
        <v>9</v>
      </c>
      <c r="J1988">
        <v>24</v>
      </c>
      <c r="K1988">
        <v>8</v>
      </c>
      <c r="L1988">
        <v>14</v>
      </c>
      <c r="M1988">
        <v>26</v>
      </c>
      <c r="N1988">
        <v>18</v>
      </c>
      <c r="O1988">
        <v>29</v>
      </c>
      <c r="P1988">
        <v>24</v>
      </c>
      <c r="Q1988">
        <v>25</v>
      </c>
      <c r="R1988">
        <v>25</v>
      </c>
      <c r="S1988">
        <v>31</v>
      </c>
      <c r="T1988">
        <v>22</v>
      </c>
      <c r="U1988">
        <v>9</v>
      </c>
      <c r="V1988">
        <v>22</v>
      </c>
      <c r="W1988">
        <v>30</v>
      </c>
      <c r="X1988">
        <v>25</v>
      </c>
      <c r="Y1988">
        <v>7</v>
      </c>
      <c r="Z1988">
        <v>21</v>
      </c>
      <c r="AA1988">
        <v>16</v>
      </c>
      <c r="AB1988">
        <v>35</v>
      </c>
    </row>
    <row r="1989" spans="1:28">
      <c r="A1989" t="s">
        <v>13378</v>
      </c>
      <c r="B1989" t="s">
        <v>13379</v>
      </c>
      <c r="C1989" t="s">
        <v>13380</v>
      </c>
      <c r="D1989" t="s">
        <v>457</v>
      </c>
      <c r="E1989">
        <v>1.6111236188391151</v>
      </c>
      <c r="F1989">
        <v>1.31963725464831E-9</v>
      </c>
      <c r="G1989">
        <v>4.8893301653963903E-8</v>
      </c>
      <c r="H1989">
        <v>1901</v>
      </c>
      <c r="I1989">
        <v>1166</v>
      </c>
      <c r="J1989">
        <v>1437</v>
      </c>
      <c r="K1989">
        <v>1329</v>
      </c>
      <c r="L1989">
        <v>923</v>
      </c>
      <c r="M1989">
        <v>1980</v>
      </c>
      <c r="N1989">
        <v>2147</v>
      </c>
      <c r="O1989">
        <v>1803</v>
      </c>
      <c r="P1989">
        <v>2082</v>
      </c>
      <c r="Q1989">
        <v>2010</v>
      </c>
      <c r="R1989">
        <v>1910</v>
      </c>
      <c r="S1989">
        <v>2964</v>
      </c>
      <c r="T1989">
        <v>2409</v>
      </c>
      <c r="U1989">
        <v>1104</v>
      </c>
      <c r="V1989">
        <v>2006</v>
      </c>
      <c r="W1989">
        <v>1716</v>
      </c>
      <c r="X1989">
        <v>2009</v>
      </c>
      <c r="Y1989">
        <v>1209</v>
      </c>
      <c r="Z1989">
        <v>1625</v>
      </c>
      <c r="AA1989">
        <v>1520</v>
      </c>
      <c r="AB1989">
        <v>2565</v>
      </c>
    </row>
    <row r="1990" spans="1:28">
      <c r="A1990" t="s">
        <v>13381</v>
      </c>
      <c r="B1990" t="s">
        <v>13382</v>
      </c>
      <c r="C1990" t="s">
        <v>13383</v>
      </c>
      <c r="D1990" t="s">
        <v>446</v>
      </c>
      <c r="E1990">
        <v>1.6109154842629148</v>
      </c>
      <c r="F1990">
        <v>4.0513739947832198E-3</v>
      </c>
      <c r="G1990">
        <v>1.3277527660557601E-2</v>
      </c>
      <c r="H1990">
        <v>21</v>
      </c>
      <c r="I1990">
        <v>11</v>
      </c>
      <c r="J1990">
        <v>19</v>
      </c>
      <c r="K1990">
        <v>14</v>
      </c>
      <c r="L1990">
        <v>13</v>
      </c>
      <c r="M1990">
        <v>20</v>
      </c>
      <c r="N1990">
        <v>26</v>
      </c>
      <c r="O1990">
        <v>18</v>
      </c>
      <c r="P1990">
        <v>22</v>
      </c>
      <c r="Q1990">
        <v>32</v>
      </c>
      <c r="R1990">
        <v>28</v>
      </c>
      <c r="S1990">
        <v>33</v>
      </c>
      <c r="T1990">
        <v>25</v>
      </c>
      <c r="U1990">
        <v>8</v>
      </c>
      <c r="V1990">
        <v>21</v>
      </c>
      <c r="W1990">
        <v>23</v>
      </c>
      <c r="X1990">
        <v>28</v>
      </c>
      <c r="Y1990">
        <v>10</v>
      </c>
      <c r="Z1990">
        <v>17</v>
      </c>
      <c r="AA1990">
        <v>19</v>
      </c>
      <c r="AB1990">
        <v>16</v>
      </c>
    </row>
    <row r="1991" spans="1:28">
      <c r="A1991" t="s">
        <v>13384</v>
      </c>
      <c r="B1991" t="s">
        <v>13385</v>
      </c>
      <c r="C1991" t="s">
        <v>13386</v>
      </c>
      <c r="D1991" t="s">
        <v>549</v>
      </c>
      <c r="E1991">
        <v>1.6107044907095818</v>
      </c>
      <c r="F1991">
        <v>9.2854383913597502E-5</v>
      </c>
      <c r="G1991">
        <v>5.4872281533169796E-4</v>
      </c>
      <c r="H1991">
        <v>531</v>
      </c>
      <c r="I1991">
        <v>444</v>
      </c>
      <c r="J1991">
        <v>551</v>
      </c>
      <c r="K1991">
        <v>363</v>
      </c>
      <c r="L1991">
        <v>318</v>
      </c>
      <c r="M1991">
        <v>985</v>
      </c>
      <c r="N1991">
        <v>845</v>
      </c>
      <c r="O1991">
        <v>622</v>
      </c>
      <c r="P1991">
        <v>483</v>
      </c>
      <c r="Q1991">
        <v>616</v>
      </c>
      <c r="R1991">
        <v>603</v>
      </c>
      <c r="S1991">
        <v>916</v>
      </c>
      <c r="T1991">
        <v>677</v>
      </c>
      <c r="U1991">
        <v>454</v>
      </c>
      <c r="V1991">
        <v>755</v>
      </c>
      <c r="W1991">
        <v>546</v>
      </c>
      <c r="X1991">
        <v>808</v>
      </c>
      <c r="Y1991">
        <v>435</v>
      </c>
      <c r="Z1991">
        <v>391</v>
      </c>
      <c r="AA1991">
        <v>645</v>
      </c>
      <c r="AB1991">
        <v>762</v>
      </c>
    </row>
    <row r="1992" spans="1:28">
      <c r="A1992" t="s">
        <v>13387</v>
      </c>
      <c r="B1992" t="s">
        <v>13388</v>
      </c>
      <c r="C1992" t="s">
        <v>13389</v>
      </c>
      <c r="D1992" t="s">
        <v>446</v>
      </c>
      <c r="E1992">
        <v>1.6106023206927897</v>
      </c>
      <c r="F1992">
        <v>4.6241103223121701E-5</v>
      </c>
      <c r="G1992">
        <v>3.0866404428794299E-4</v>
      </c>
      <c r="H1992">
        <v>295</v>
      </c>
      <c r="I1992">
        <v>185</v>
      </c>
      <c r="J1992">
        <v>241</v>
      </c>
      <c r="K1992">
        <v>200</v>
      </c>
      <c r="L1992">
        <v>108</v>
      </c>
      <c r="M1992">
        <v>347</v>
      </c>
      <c r="N1992">
        <v>303</v>
      </c>
      <c r="O1992">
        <v>289</v>
      </c>
      <c r="P1992">
        <v>330</v>
      </c>
      <c r="Q1992">
        <v>338</v>
      </c>
      <c r="R1992">
        <v>218</v>
      </c>
      <c r="S1992">
        <v>419</v>
      </c>
      <c r="T1992">
        <v>396</v>
      </c>
      <c r="U1992">
        <v>332</v>
      </c>
      <c r="V1992">
        <v>286</v>
      </c>
      <c r="W1992">
        <v>431</v>
      </c>
      <c r="X1992">
        <v>300</v>
      </c>
      <c r="Y1992">
        <v>188</v>
      </c>
      <c r="Z1992">
        <v>309</v>
      </c>
      <c r="AA1992">
        <v>204</v>
      </c>
      <c r="AB1992">
        <v>472</v>
      </c>
    </row>
    <row r="1993" spans="1:28">
      <c r="A1993" t="s">
        <v>13390</v>
      </c>
      <c r="B1993" t="s">
        <v>13391</v>
      </c>
      <c r="C1993" t="s">
        <v>13392</v>
      </c>
      <c r="D1993" t="s">
        <v>457</v>
      </c>
      <c r="E1993">
        <v>1.6104928765930304</v>
      </c>
      <c r="F1993">
        <v>8.3100907699347097E-10</v>
      </c>
      <c r="G1993">
        <v>3.3830276930690998E-8</v>
      </c>
      <c r="H1993">
        <v>1238</v>
      </c>
      <c r="I1993">
        <v>701</v>
      </c>
      <c r="J1993">
        <v>863</v>
      </c>
      <c r="K1993">
        <v>756</v>
      </c>
      <c r="L1993">
        <v>631</v>
      </c>
      <c r="M1993">
        <v>1240</v>
      </c>
      <c r="N1993">
        <v>1432</v>
      </c>
      <c r="O1993">
        <v>1275</v>
      </c>
      <c r="P1993">
        <v>1397</v>
      </c>
      <c r="Q1993">
        <v>1219</v>
      </c>
      <c r="R1993">
        <v>1094</v>
      </c>
      <c r="S1993">
        <v>1742</v>
      </c>
      <c r="T1993">
        <v>1287</v>
      </c>
      <c r="U1993">
        <v>811</v>
      </c>
      <c r="V1993">
        <v>1265</v>
      </c>
      <c r="W1993">
        <v>1325</v>
      </c>
      <c r="X1993">
        <v>1291</v>
      </c>
      <c r="Y1993">
        <v>825</v>
      </c>
      <c r="Z1993">
        <v>1134</v>
      </c>
      <c r="AA1993">
        <v>905</v>
      </c>
      <c r="AB1993">
        <v>1490</v>
      </c>
    </row>
    <row r="1994" spans="1:28">
      <c r="A1994" t="s">
        <v>13393</v>
      </c>
      <c r="B1994" t="s">
        <v>13394</v>
      </c>
      <c r="C1994" t="s">
        <v>13395</v>
      </c>
      <c r="D1994" t="s">
        <v>549</v>
      </c>
      <c r="E1994">
        <v>1.610161802810596</v>
      </c>
      <c r="F1994">
        <v>1.6747884889448399E-7</v>
      </c>
      <c r="G1994">
        <v>2.7272173048373399E-6</v>
      </c>
      <c r="H1994">
        <v>527</v>
      </c>
      <c r="I1994">
        <v>324</v>
      </c>
      <c r="J1994">
        <v>436</v>
      </c>
      <c r="K1994">
        <v>358</v>
      </c>
      <c r="L1994">
        <v>281</v>
      </c>
      <c r="M1994">
        <v>583</v>
      </c>
      <c r="N1994">
        <v>581</v>
      </c>
      <c r="O1994">
        <v>536</v>
      </c>
      <c r="P1994">
        <v>645</v>
      </c>
      <c r="Q1994">
        <v>683</v>
      </c>
      <c r="R1994">
        <v>511</v>
      </c>
      <c r="S1994">
        <v>725</v>
      </c>
      <c r="T1994">
        <v>677</v>
      </c>
      <c r="U1994">
        <v>280</v>
      </c>
      <c r="V1994">
        <v>571</v>
      </c>
      <c r="W1994">
        <v>521</v>
      </c>
      <c r="X1994">
        <v>639</v>
      </c>
      <c r="Y1994">
        <v>275</v>
      </c>
      <c r="Z1994">
        <v>441</v>
      </c>
      <c r="AA1994">
        <v>415</v>
      </c>
      <c r="AB1994">
        <v>710</v>
      </c>
    </row>
    <row r="1995" spans="1:28">
      <c r="A1995" t="s">
        <v>13396</v>
      </c>
      <c r="B1995" t="s">
        <v>13397</v>
      </c>
      <c r="C1995" t="s">
        <v>13398</v>
      </c>
      <c r="D1995" t="s">
        <v>549</v>
      </c>
      <c r="E1995">
        <v>1.6097485840584751</v>
      </c>
      <c r="F1995">
        <v>6.0175112173369103E-4</v>
      </c>
      <c r="G1995">
        <v>2.6622642986362001E-3</v>
      </c>
      <c r="H1995">
        <v>69</v>
      </c>
      <c r="I1995">
        <v>37</v>
      </c>
      <c r="J1995">
        <v>51</v>
      </c>
      <c r="K1995">
        <v>26</v>
      </c>
      <c r="L1995">
        <v>33</v>
      </c>
      <c r="M1995">
        <v>68</v>
      </c>
      <c r="N1995">
        <v>74</v>
      </c>
      <c r="O1995">
        <v>53</v>
      </c>
      <c r="P1995">
        <v>68</v>
      </c>
      <c r="Q1995">
        <v>78</v>
      </c>
      <c r="R1995">
        <v>60</v>
      </c>
      <c r="S1995">
        <v>85</v>
      </c>
      <c r="T1995">
        <v>58</v>
      </c>
      <c r="U1995">
        <v>34</v>
      </c>
      <c r="V1995">
        <v>69</v>
      </c>
      <c r="W1995">
        <v>75</v>
      </c>
      <c r="X1995">
        <v>67</v>
      </c>
      <c r="Y1995">
        <v>40</v>
      </c>
      <c r="Z1995">
        <v>48</v>
      </c>
      <c r="AA1995">
        <v>45</v>
      </c>
      <c r="AB1995">
        <v>75</v>
      </c>
    </row>
    <row r="1996" spans="1:28">
      <c r="A1996" t="s">
        <v>13399</v>
      </c>
      <c r="B1996" t="s">
        <v>13400</v>
      </c>
      <c r="C1996" t="s">
        <v>13401</v>
      </c>
      <c r="D1996" t="s">
        <v>457</v>
      </c>
      <c r="E1996">
        <v>1.6094961880672005</v>
      </c>
      <c r="F1996">
        <v>1.3615418208298099E-3</v>
      </c>
      <c r="G1996">
        <v>5.3321664539029796E-3</v>
      </c>
      <c r="H1996">
        <v>79</v>
      </c>
      <c r="I1996">
        <v>33</v>
      </c>
      <c r="J1996">
        <v>75</v>
      </c>
      <c r="K1996">
        <v>76</v>
      </c>
      <c r="L1996">
        <v>46</v>
      </c>
      <c r="M1996">
        <v>78</v>
      </c>
      <c r="N1996">
        <v>73</v>
      </c>
      <c r="O1996">
        <v>103</v>
      </c>
      <c r="P1996">
        <v>90</v>
      </c>
      <c r="Q1996">
        <v>80</v>
      </c>
      <c r="R1996">
        <v>88</v>
      </c>
      <c r="S1996">
        <v>139</v>
      </c>
      <c r="T1996">
        <v>138</v>
      </c>
      <c r="U1996">
        <v>73</v>
      </c>
      <c r="V1996">
        <v>86</v>
      </c>
      <c r="W1996">
        <v>84</v>
      </c>
      <c r="X1996">
        <v>94</v>
      </c>
      <c r="Y1996">
        <v>49</v>
      </c>
      <c r="Z1996">
        <v>67</v>
      </c>
      <c r="AA1996">
        <v>65</v>
      </c>
      <c r="AB1996">
        <v>106</v>
      </c>
    </row>
    <row r="1997" spans="1:28">
      <c r="A1997" t="s">
        <v>13402</v>
      </c>
      <c r="B1997" t="s">
        <v>13403</v>
      </c>
      <c r="C1997" t="s">
        <v>13403</v>
      </c>
      <c r="D1997" t="s">
        <v>446</v>
      </c>
      <c r="E1997">
        <v>1.6090947832546132</v>
      </c>
      <c r="F1997">
        <v>2.86499377420663E-5</v>
      </c>
      <c r="G1997">
        <v>2.0681807280547099E-4</v>
      </c>
      <c r="H1997">
        <v>168</v>
      </c>
      <c r="I1997">
        <v>95</v>
      </c>
      <c r="J1997">
        <v>138</v>
      </c>
      <c r="K1997">
        <v>119</v>
      </c>
      <c r="L1997">
        <v>109</v>
      </c>
      <c r="M1997">
        <v>195</v>
      </c>
      <c r="N1997">
        <v>194</v>
      </c>
      <c r="O1997">
        <v>167</v>
      </c>
      <c r="P1997">
        <v>222</v>
      </c>
      <c r="Q1997">
        <v>186</v>
      </c>
      <c r="R1997">
        <v>182</v>
      </c>
      <c r="S1997">
        <v>206</v>
      </c>
      <c r="T1997">
        <v>270</v>
      </c>
      <c r="U1997">
        <v>160</v>
      </c>
      <c r="V1997">
        <v>149</v>
      </c>
      <c r="W1997">
        <v>232</v>
      </c>
      <c r="X1997">
        <v>191</v>
      </c>
      <c r="Y1997">
        <v>125</v>
      </c>
      <c r="Z1997">
        <v>194</v>
      </c>
      <c r="AA1997">
        <v>108</v>
      </c>
      <c r="AB1997">
        <v>253</v>
      </c>
    </row>
    <row r="1998" spans="1:28">
      <c r="A1998" t="s">
        <v>13404</v>
      </c>
      <c r="B1998" t="s">
        <v>13405</v>
      </c>
      <c r="C1998" t="s">
        <v>13406</v>
      </c>
      <c r="D1998" t="s">
        <v>457</v>
      </c>
      <c r="E1998">
        <v>1.6085086206461678</v>
      </c>
      <c r="F1998">
        <v>5.8517230938556601E-4</v>
      </c>
      <c r="G1998">
        <v>2.6011310135235699E-3</v>
      </c>
      <c r="H1998">
        <v>74</v>
      </c>
      <c r="I1998">
        <v>31</v>
      </c>
      <c r="J1998">
        <v>62</v>
      </c>
      <c r="K1998">
        <v>44</v>
      </c>
      <c r="L1998">
        <v>28</v>
      </c>
      <c r="M1998">
        <v>65</v>
      </c>
      <c r="N1998">
        <v>62</v>
      </c>
      <c r="O1998">
        <v>79</v>
      </c>
      <c r="P1998">
        <v>83</v>
      </c>
      <c r="Q1998">
        <v>90</v>
      </c>
      <c r="R1998">
        <v>66</v>
      </c>
      <c r="S1998">
        <v>102</v>
      </c>
      <c r="T1998">
        <v>61</v>
      </c>
      <c r="U1998">
        <v>25</v>
      </c>
      <c r="V1998">
        <v>61</v>
      </c>
      <c r="W1998">
        <v>68</v>
      </c>
      <c r="X1998">
        <v>69</v>
      </c>
      <c r="Y1998">
        <v>38</v>
      </c>
      <c r="Z1998">
        <v>49</v>
      </c>
      <c r="AA1998">
        <v>57</v>
      </c>
      <c r="AB1998">
        <v>74</v>
      </c>
    </row>
    <row r="1999" spans="1:28">
      <c r="A1999" t="s">
        <v>13407</v>
      </c>
      <c r="B1999" t="s">
        <v>13408</v>
      </c>
      <c r="C1999" t="s">
        <v>13409</v>
      </c>
      <c r="D1999" t="s">
        <v>549</v>
      </c>
      <c r="E1999">
        <v>1.607857173707433</v>
      </c>
      <c r="F1999">
        <v>5.9273283574857796E-6</v>
      </c>
      <c r="G1999">
        <v>5.4825709000867799E-5</v>
      </c>
      <c r="H1999">
        <v>186</v>
      </c>
      <c r="I1999">
        <v>137</v>
      </c>
      <c r="J1999">
        <v>189</v>
      </c>
      <c r="K1999">
        <v>150</v>
      </c>
      <c r="L1999">
        <v>88</v>
      </c>
      <c r="M1999">
        <v>256</v>
      </c>
      <c r="N1999">
        <v>215</v>
      </c>
      <c r="O1999">
        <v>216</v>
      </c>
      <c r="P1999">
        <v>278</v>
      </c>
      <c r="Q1999">
        <v>225</v>
      </c>
      <c r="R1999">
        <v>239</v>
      </c>
      <c r="S1999">
        <v>248</v>
      </c>
      <c r="T1999">
        <v>238</v>
      </c>
      <c r="U1999">
        <v>104</v>
      </c>
      <c r="V1999">
        <v>198</v>
      </c>
      <c r="W1999">
        <v>256</v>
      </c>
      <c r="X1999">
        <v>300</v>
      </c>
      <c r="Y1999">
        <v>110</v>
      </c>
      <c r="Z1999">
        <v>204</v>
      </c>
      <c r="AA1999">
        <v>174</v>
      </c>
      <c r="AB1999">
        <v>262</v>
      </c>
    </row>
    <row r="2000" spans="1:28">
      <c r="A2000" t="s">
        <v>13410</v>
      </c>
      <c r="B2000" t="s">
        <v>13411</v>
      </c>
      <c r="C2000" t="s">
        <v>13412</v>
      </c>
      <c r="D2000" t="s">
        <v>457</v>
      </c>
      <c r="E2000">
        <v>1.6065313733506887</v>
      </c>
      <c r="F2000">
        <v>1.4717201903488901E-9</v>
      </c>
      <c r="G2000">
        <v>5.3556238814115199E-8</v>
      </c>
      <c r="H2000">
        <v>535</v>
      </c>
      <c r="I2000">
        <v>321</v>
      </c>
      <c r="J2000">
        <v>475</v>
      </c>
      <c r="K2000">
        <v>329</v>
      </c>
      <c r="L2000">
        <v>276</v>
      </c>
      <c r="M2000">
        <v>586</v>
      </c>
      <c r="N2000">
        <v>663</v>
      </c>
      <c r="O2000">
        <v>598</v>
      </c>
      <c r="P2000">
        <v>590</v>
      </c>
      <c r="Q2000">
        <v>544</v>
      </c>
      <c r="R2000">
        <v>600</v>
      </c>
      <c r="S2000">
        <v>762</v>
      </c>
      <c r="T2000">
        <v>571</v>
      </c>
      <c r="U2000">
        <v>385</v>
      </c>
      <c r="V2000">
        <v>554</v>
      </c>
      <c r="W2000">
        <v>604</v>
      </c>
      <c r="X2000">
        <v>631</v>
      </c>
      <c r="Y2000">
        <v>344</v>
      </c>
      <c r="Z2000">
        <v>466</v>
      </c>
      <c r="AA2000">
        <v>471</v>
      </c>
      <c r="AB2000">
        <v>633</v>
      </c>
    </row>
    <row r="2001" spans="1:28">
      <c r="A2001" t="s">
        <v>13413</v>
      </c>
      <c r="B2001" t="s">
        <v>13414</v>
      </c>
      <c r="C2001" t="s">
        <v>13415</v>
      </c>
      <c r="D2001" t="s">
        <v>457</v>
      </c>
      <c r="E2001">
        <v>1.6060721904437592</v>
      </c>
      <c r="F2001">
        <v>1.8985562410699199E-8</v>
      </c>
      <c r="G2001">
        <v>4.33752138909566E-7</v>
      </c>
      <c r="H2001">
        <v>810</v>
      </c>
      <c r="I2001">
        <v>568</v>
      </c>
      <c r="J2001">
        <v>780</v>
      </c>
      <c r="K2001">
        <v>654</v>
      </c>
      <c r="L2001">
        <v>484</v>
      </c>
      <c r="M2001">
        <v>1029</v>
      </c>
      <c r="N2001">
        <v>1103</v>
      </c>
      <c r="O2001">
        <v>1062</v>
      </c>
      <c r="P2001">
        <v>1103</v>
      </c>
      <c r="Q2001">
        <v>954</v>
      </c>
      <c r="R2001">
        <v>794</v>
      </c>
      <c r="S2001">
        <v>1265</v>
      </c>
      <c r="T2001">
        <v>1145</v>
      </c>
      <c r="U2001">
        <v>546</v>
      </c>
      <c r="V2001">
        <v>870</v>
      </c>
      <c r="W2001">
        <v>938</v>
      </c>
      <c r="X2001">
        <v>1038</v>
      </c>
      <c r="Y2001">
        <v>670</v>
      </c>
      <c r="Z2001">
        <v>863</v>
      </c>
      <c r="AA2001">
        <v>643</v>
      </c>
      <c r="AB2001">
        <v>1172</v>
      </c>
    </row>
    <row r="2002" spans="1:28">
      <c r="A2002" t="s">
        <v>13416</v>
      </c>
      <c r="B2002" t="s">
        <v>13417</v>
      </c>
      <c r="C2002" t="s">
        <v>13418</v>
      </c>
      <c r="D2002" t="s">
        <v>450</v>
      </c>
      <c r="E2002">
        <v>1.6054663465321672</v>
      </c>
      <c r="F2002">
        <v>2.5990535962232601E-7</v>
      </c>
      <c r="G2002">
        <v>3.9283632850479099E-6</v>
      </c>
      <c r="H2002">
        <v>568</v>
      </c>
      <c r="I2002">
        <v>386</v>
      </c>
      <c r="J2002">
        <v>485</v>
      </c>
      <c r="K2002">
        <v>407</v>
      </c>
      <c r="L2002">
        <v>300</v>
      </c>
      <c r="M2002">
        <v>633</v>
      </c>
      <c r="N2002">
        <v>658</v>
      </c>
      <c r="O2002">
        <v>680</v>
      </c>
      <c r="P2002">
        <v>695</v>
      </c>
      <c r="Q2002">
        <v>638</v>
      </c>
      <c r="R2002">
        <v>497</v>
      </c>
      <c r="S2002">
        <v>1025</v>
      </c>
      <c r="T2002">
        <v>710</v>
      </c>
      <c r="U2002">
        <v>402</v>
      </c>
      <c r="V2002">
        <v>560</v>
      </c>
      <c r="W2002">
        <v>612</v>
      </c>
      <c r="X2002">
        <v>588</v>
      </c>
      <c r="Y2002">
        <v>417</v>
      </c>
      <c r="Z2002">
        <v>513</v>
      </c>
      <c r="AA2002">
        <v>381</v>
      </c>
      <c r="AB2002">
        <v>717</v>
      </c>
    </row>
    <row r="2003" spans="1:28">
      <c r="A2003" t="s">
        <v>13419</v>
      </c>
      <c r="B2003" t="s">
        <v>13420</v>
      </c>
      <c r="C2003" t="s">
        <v>13421</v>
      </c>
      <c r="D2003" t="s">
        <v>457</v>
      </c>
      <c r="E2003">
        <v>1.604861137421612</v>
      </c>
      <c r="F2003">
        <v>1.7665687059896601E-2</v>
      </c>
      <c r="G2003">
        <v>4.5168728157153698E-2</v>
      </c>
      <c r="H2003">
        <v>27</v>
      </c>
      <c r="I2003">
        <v>7</v>
      </c>
      <c r="J2003">
        <v>30</v>
      </c>
      <c r="K2003">
        <v>17</v>
      </c>
      <c r="L2003">
        <v>9</v>
      </c>
      <c r="M2003">
        <v>26</v>
      </c>
      <c r="N2003">
        <v>28</v>
      </c>
      <c r="O2003">
        <v>21</v>
      </c>
      <c r="P2003">
        <v>34</v>
      </c>
      <c r="Q2003">
        <v>26</v>
      </c>
      <c r="R2003">
        <v>34</v>
      </c>
      <c r="S2003">
        <v>23</v>
      </c>
      <c r="T2003">
        <v>26</v>
      </c>
      <c r="U2003">
        <v>11</v>
      </c>
      <c r="V2003">
        <v>17</v>
      </c>
      <c r="W2003">
        <v>21</v>
      </c>
      <c r="X2003">
        <v>27</v>
      </c>
      <c r="Y2003">
        <v>11</v>
      </c>
      <c r="Z2003">
        <v>18</v>
      </c>
      <c r="AA2003">
        <v>27</v>
      </c>
      <c r="AB2003">
        <v>33</v>
      </c>
    </row>
    <row r="2004" spans="1:28">
      <c r="A2004" t="s">
        <v>13422</v>
      </c>
      <c r="B2004" t="s">
        <v>13423</v>
      </c>
      <c r="C2004" t="s">
        <v>13424</v>
      </c>
      <c r="D2004" t="s">
        <v>549</v>
      </c>
      <c r="E2004">
        <v>1.6043394403357532</v>
      </c>
      <c r="F2004">
        <v>1.66483255282561E-9</v>
      </c>
      <c r="G2004">
        <v>5.9215833038533602E-8</v>
      </c>
      <c r="H2004">
        <v>721</v>
      </c>
      <c r="I2004">
        <v>441</v>
      </c>
      <c r="J2004">
        <v>604</v>
      </c>
      <c r="K2004">
        <v>471</v>
      </c>
      <c r="L2004">
        <v>400</v>
      </c>
      <c r="M2004">
        <v>813</v>
      </c>
      <c r="N2004">
        <v>804</v>
      </c>
      <c r="O2004">
        <v>828</v>
      </c>
      <c r="P2004">
        <v>870</v>
      </c>
      <c r="Q2004">
        <v>742</v>
      </c>
      <c r="R2004">
        <v>849</v>
      </c>
      <c r="S2004">
        <v>1095</v>
      </c>
      <c r="T2004">
        <v>723</v>
      </c>
      <c r="U2004">
        <v>586</v>
      </c>
      <c r="V2004">
        <v>906</v>
      </c>
      <c r="W2004">
        <v>1024</v>
      </c>
      <c r="X2004">
        <v>882</v>
      </c>
      <c r="Y2004">
        <v>496</v>
      </c>
      <c r="Z2004">
        <v>672</v>
      </c>
      <c r="AA2004">
        <v>669</v>
      </c>
      <c r="AB2004">
        <v>855</v>
      </c>
    </row>
    <row r="2005" spans="1:28">
      <c r="A2005" t="s">
        <v>13425</v>
      </c>
      <c r="B2005" t="s">
        <v>13426</v>
      </c>
      <c r="C2005" t="s">
        <v>13427</v>
      </c>
      <c r="D2005" t="s">
        <v>450</v>
      </c>
      <c r="E2005">
        <v>1.6043125094159134</v>
      </c>
      <c r="F2005">
        <v>2.1267352823014801E-5</v>
      </c>
      <c r="G2005">
        <v>1.60662304544997E-4</v>
      </c>
      <c r="H2005">
        <v>98</v>
      </c>
      <c r="I2005">
        <v>63</v>
      </c>
      <c r="J2005">
        <v>101</v>
      </c>
      <c r="K2005">
        <v>80</v>
      </c>
      <c r="L2005">
        <v>83</v>
      </c>
      <c r="M2005">
        <v>141</v>
      </c>
      <c r="N2005">
        <v>136</v>
      </c>
      <c r="O2005">
        <v>126</v>
      </c>
      <c r="P2005">
        <v>143</v>
      </c>
      <c r="Q2005">
        <v>139</v>
      </c>
      <c r="R2005">
        <v>115</v>
      </c>
      <c r="S2005">
        <v>155</v>
      </c>
      <c r="T2005">
        <v>124</v>
      </c>
      <c r="U2005">
        <v>65</v>
      </c>
      <c r="V2005">
        <v>115</v>
      </c>
      <c r="W2005">
        <v>129</v>
      </c>
      <c r="X2005">
        <v>147</v>
      </c>
      <c r="Y2005">
        <v>63</v>
      </c>
      <c r="Z2005">
        <v>72</v>
      </c>
      <c r="AA2005">
        <v>104</v>
      </c>
      <c r="AB2005">
        <v>180</v>
      </c>
    </row>
    <row r="2006" spans="1:28">
      <c r="A2006" t="s">
        <v>13428</v>
      </c>
      <c r="B2006" t="s">
        <v>13429</v>
      </c>
      <c r="C2006" t="s">
        <v>13430</v>
      </c>
      <c r="D2006" t="s">
        <v>450</v>
      </c>
      <c r="E2006">
        <v>1.6031885812890552</v>
      </c>
      <c r="F2006">
        <v>4.7972654167150501E-10</v>
      </c>
      <c r="G2006">
        <v>2.1719427064006201E-8</v>
      </c>
      <c r="H2006">
        <v>5953</v>
      </c>
      <c r="I2006">
        <v>4344</v>
      </c>
      <c r="J2006">
        <v>5471</v>
      </c>
      <c r="K2006">
        <v>4788</v>
      </c>
      <c r="L2006">
        <v>3552</v>
      </c>
      <c r="M2006">
        <v>7285</v>
      </c>
      <c r="N2006">
        <v>7467</v>
      </c>
      <c r="O2006">
        <v>7319</v>
      </c>
      <c r="P2006">
        <v>8582</v>
      </c>
      <c r="Q2006">
        <v>7300</v>
      </c>
      <c r="R2006">
        <v>6491</v>
      </c>
      <c r="S2006">
        <v>10243</v>
      </c>
      <c r="T2006">
        <v>7330</v>
      </c>
      <c r="U2006">
        <v>4304</v>
      </c>
      <c r="V2006">
        <v>6578</v>
      </c>
      <c r="W2006">
        <v>7035</v>
      </c>
      <c r="X2006">
        <v>7508</v>
      </c>
      <c r="Y2006">
        <v>4461</v>
      </c>
      <c r="Z2006">
        <v>6138</v>
      </c>
      <c r="AA2006">
        <v>5077</v>
      </c>
      <c r="AB2006">
        <v>8888</v>
      </c>
    </row>
    <row r="2007" spans="1:28">
      <c r="A2007" t="s">
        <v>13431</v>
      </c>
      <c r="B2007" t="s">
        <v>13432</v>
      </c>
      <c r="C2007" t="s">
        <v>13433</v>
      </c>
      <c r="D2007" t="s">
        <v>457</v>
      </c>
      <c r="E2007">
        <v>1.6030572772166884</v>
      </c>
      <c r="F2007">
        <v>4.4175162952015696E-3</v>
      </c>
      <c r="G2007">
        <v>1.42438982888793E-2</v>
      </c>
      <c r="H2007">
        <v>40</v>
      </c>
      <c r="I2007">
        <v>24</v>
      </c>
      <c r="J2007">
        <v>26</v>
      </c>
      <c r="K2007">
        <v>14</v>
      </c>
      <c r="L2007">
        <v>16</v>
      </c>
      <c r="M2007">
        <v>40</v>
      </c>
      <c r="N2007">
        <v>42</v>
      </c>
      <c r="O2007">
        <v>44</v>
      </c>
      <c r="P2007">
        <v>34</v>
      </c>
      <c r="Q2007">
        <v>38</v>
      </c>
      <c r="R2007">
        <v>27</v>
      </c>
      <c r="S2007">
        <v>36</v>
      </c>
      <c r="T2007">
        <v>41</v>
      </c>
      <c r="U2007">
        <v>20</v>
      </c>
      <c r="V2007">
        <v>46</v>
      </c>
      <c r="W2007">
        <v>23</v>
      </c>
      <c r="X2007">
        <v>25</v>
      </c>
      <c r="Y2007">
        <v>14</v>
      </c>
      <c r="Z2007">
        <v>30</v>
      </c>
      <c r="AA2007">
        <v>28</v>
      </c>
      <c r="AB2007">
        <v>49</v>
      </c>
    </row>
    <row r="2008" spans="1:28">
      <c r="A2008" t="s">
        <v>13434</v>
      </c>
      <c r="B2008" t="s">
        <v>13435</v>
      </c>
      <c r="C2008" t="s">
        <v>13436</v>
      </c>
      <c r="D2008" t="s">
        <v>482</v>
      </c>
      <c r="E2008">
        <v>1.6023184050116532</v>
      </c>
      <c r="F2008">
        <v>4.8793897575320199E-6</v>
      </c>
      <c r="G2008">
        <v>4.6529770556606303E-5</v>
      </c>
      <c r="H2008">
        <v>246</v>
      </c>
      <c r="I2008">
        <v>157</v>
      </c>
      <c r="J2008">
        <v>195</v>
      </c>
      <c r="K2008">
        <v>150</v>
      </c>
      <c r="L2008">
        <v>154</v>
      </c>
      <c r="M2008">
        <v>235</v>
      </c>
      <c r="N2008">
        <v>268</v>
      </c>
      <c r="O2008">
        <v>289</v>
      </c>
      <c r="P2008">
        <v>322</v>
      </c>
      <c r="Q2008">
        <v>315</v>
      </c>
      <c r="R2008">
        <v>230</v>
      </c>
      <c r="S2008">
        <v>341</v>
      </c>
      <c r="T2008">
        <v>306</v>
      </c>
      <c r="U2008">
        <v>170</v>
      </c>
      <c r="V2008">
        <v>211</v>
      </c>
      <c r="W2008">
        <v>317</v>
      </c>
      <c r="X2008">
        <v>281</v>
      </c>
      <c r="Y2008">
        <v>156</v>
      </c>
      <c r="Z2008">
        <v>181</v>
      </c>
      <c r="AA2008">
        <v>183</v>
      </c>
      <c r="AB2008">
        <v>327</v>
      </c>
    </row>
    <row r="2009" spans="1:28">
      <c r="A2009" t="s">
        <v>13437</v>
      </c>
      <c r="B2009" t="s">
        <v>13438</v>
      </c>
      <c r="C2009" t="s">
        <v>13439</v>
      </c>
      <c r="D2009" t="s">
        <v>450</v>
      </c>
      <c r="E2009">
        <v>1.6019478915962748</v>
      </c>
      <c r="F2009">
        <v>3.7772717723813598E-3</v>
      </c>
      <c r="G2009">
        <v>1.25244380788613E-2</v>
      </c>
      <c r="H2009">
        <v>192</v>
      </c>
      <c r="I2009">
        <v>117</v>
      </c>
      <c r="J2009">
        <v>158</v>
      </c>
      <c r="K2009">
        <v>146</v>
      </c>
      <c r="L2009">
        <v>108</v>
      </c>
      <c r="M2009">
        <v>274</v>
      </c>
      <c r="N2009">
        <v>304</v>
      </c>
      <c r="O2009">
        <v>170</v>
      </c>
      <c r="P2009">
        <v>365</v>
      </c>
      <c r="Q2009">
        <v>282</v>
      </c>
      <c r="R2009">
        <v>145</v>
      </c>
      <c r="S2009">
        <v>206</v>
      </c>
      <c r="T2009">
        <v>181</v>
      </c>
      <c r="U2009">
        <v>99</v>
      </c>
      <c r="V2009">
        <v>155</v>
      </c>
      <c r="W2009">
        <v>131</v>
      </c>
      <c r="X2009">
        <v>193</v>
      </c>
      <c r="Y2009">
        <v>116</v>
      </c>
      <c r="Z2009">
        <v>107</v>
      </c>
      <c r="AA2009">
        <v>160</v>
      </c>
      <c r="AB2009">
        <v>283</v>
      </c>
    </row>
    <row r="2010" spans="1:28">
      <c r="A2010" t="s">
        <v>13440</v>
      </c>
      <c r="B2010" t="s">
        <v>13441</v>
      </c>
      <c r="C2010" t="s">
        <v>13442</v>
      </c>
      <c r="D2010" t="s">
        <v>446</v>
      </c>
      <c r="E2010">
        <v>1.6018619809510439</v>
      </c>
      <c r="F2010">
        <v>1.6961580941313001E-3</v>
      </c>
      <c r="G2010">
        <v>6.4263668886227199E-3</v>
      </c>
      <c r="H2010">
        <v>42</v>
      </c>
      <c r="I2010">
        <v>27</v>
      </c>
      <c r="J2010">
        <v>33</v>
      </c>
      <c r="K2010">
        <v>28</v>
      </c>
      <c r="L2010">
        <v>19</v>
      </c>
      <c r="M2010">
        <v>41</v>
      </c>
      <c r="N2010">
        <v>52</v>
      </c>
      <c r="O2010">
        <v>68</v>
      </c>
      <c r="P2010">
        <v>49</v>
      </c>
      <c r="Q2010">
        <v>47</v>
      </c>
      <c r="R2010">
        <v>37</v>
      </c>
      <c r="S2010">
        <v>63</v>
      </c>
      <c r="T2010">
        <v>32</v>
      </c>
      <c r="U2010">
        <v>34</v>
      </c>
      <c r="V2010">
        <v>36</v>
      </c>
      <c r="W2010">
        <v>40</v>
      </c>
      <c r="X2010">
        <v>37</v>
      </c>
      <c r="Y2010">
        <v>29</v>
      </c>
      <c r="Z2010">
        <v>53</v>
      </c>
      <c r="AA2010">
        <v>18</v>
      </c>
      <c r="AB2010">
        <v>41</v>
      </c>
    </row>
    <row r="2011" spans="1:28">
      <c r="A2011" t="s">
        <v>13443</v>
      </c>
      <c r="B2011" t="s">
        <v>13444</v>
      </c>
      <c r="C2011" t="s">
        <v>13445</v>
      </c>
      <c r="D2011" t="s">
        <v>549</v>
      </c>
      <c r="E2011">
        <v>1.5997654068461038</v>
      </c>
      <c r="F2011">
        <v>1.51936031606152E-4</v>
      </c>
      <c r="G2011">
        <v>8.3287596031695298E-4</v>
      </c>
      <c r="H2011">
        <v>53</v>
      </c>
      <c r="I2011">
        <v>43</v>
      </c>
      <c r="J2011">
        <v>55</v>
      </c>
      <c r="K2011">
        <v>32</v>
      </c>
      <c r="L2011">
        <v>35</v>
      </c>
      <c r="M2011">
        <v>67</v>
      </c>
      <c r="N2011">
        <v>84</v>
      </c>
      <c r="O2011">
        <v>55</v>
      </c>
      <c r="P2011">
        <v>76</v>
      </c>
      <c r="Q2011">
        <v>63</v>
      </c>
      <c r="R2011">
        <v>61</v>
      </c>
      <c r="S2011">
        <v>82</v>
      </c>
      <c r="T2011">
        <v>65</v>
      </c>
      <c r="U2011">
        <v>48</v>
      </c>
      <c r="V2011">
        <v>59</v>
      </c>
      <c r="W2011">
        <v>69</v>
      </c>
      <c r="X2011">
        <v>66</v>
      </c>
      <c r="Y2011">
        <v>41</v>
      </c>
      <c r="Z2011">
        <v>32</v>
      </c>
      <c r="AA2011">
        <v>41</v>
      </c>
      <c r="AB2011">
        <v>71</v>
      </c>
    </row>
    <row r="2012" spans="1:28">
      <c r="A2012" t="s">
        <v>13446</v>
      </c>
      <c r="B2012" t="s">
        <v>13447</v>
      </c>
      <c r="C2012" t="s">
        <v>13448</v>
      </c>
      <c r="D2012" t="s">
        <v>457</v>
      </c>
      <c r="E2012">
        <v>1.599756762668862</v>
      </c>
      <c r="F2012">
        <v>2.8433513840271902E-7</v>
      </c>
      <c r="G2012">
        <v>4.2234014364097503E-6</v>
      </c>
      <c r="H2012">
        <v>328</v>
      </c>
      <c r="I2012">
        <v>211</v>
      </c>
      <c r="J2012">
        <v>293</v>
      </c>
      <c r="K2012">
        <v>288</v>
      </c>
      <c r="L2012">
        <v>196</v>
      </c>
      <c r="M2012">
        <v>405</v>
      </c>
      <c r="N2012">
        <v>406</v>
      </c>
      <c r="O2012">
        <v>471</v>
      </c>
      <c r="P2012">
        <v>432</v>
      </c>
      <c r="Q2012">
        <v>346</v>
      </c>
      <c r="R2012">
        <v>332</v>
      </c>
      <c r="S2012">
        <v>522</v>
      </c>
      <c r="T2012">
        <v>446</v>
      </c>
      <c r="U2012">
        <v>244</v>
      </c>
      <c r="V2012">
        <v>401</v>
      </c>
      <c r="W2012">
        <v>443</v>
      </c>
      <c r="X2012">
        <v>411</v>
      </c>
      <c r="Y2012">
        <v>212</v>
      </c>
      <c r="Z2012">
        <v>348</v>
      </c>
      <c r="AA2012">
        <v>284</v>
      </c>
      <c r="AB2012">
        <v>545</v>
      </c>
    </row>
    <row r="2013" spans="1:28">
      <c r="A2013" t="s">
        <v>13449</v>
      </c>
      <c r="B2013" t="s">
        <v>13450</v>
      </c>
      <c r="C2013" t="s">
        <v>13451</v>
      </c>
      <c r="D2013" t="s">
        <v>457</v>
      </c>
      <c r="E2013">
        <v>1.5997543821956337</v>
      </c>
      <c r="F2013">
        <v>1.0052024157617199E-6</v>
      </c>
      <c r="G2013">
        <v>1.24299561224036E-5</v>
      </c>
      <c r="H2013">
        <v>317</v>
      </c>
      <c r="I2013">
        <v>209</v>
      </c>
      <c r="J2013">
        <v>233</v>
      </c>
      <c r="K2013">
        <v>240</v>
      </c>
      <c r="L2013">
        <v>176</v>
      </c>
      <c r="M2013">
        <v>364</v>
      </c>
      <c r="N2013">
        <v>388</v>
      </c>
      <c r="O2013">
        <v>347</v>
      </c>
      <c r="P2013">
        <v>354</v>
      </c>
      <c r="Q2013">
        <v>302</v>
      </c>
      <c r="R2013">
        <v>307</v>
      </c>
      <c r="S2013">
        <v>463</v>
      </c>
      <c r="T2013">
        <v>485</v>
      </c>
      <c r="U2013">
        <v>369</v>
      </c>
      <c r="V2013">
        <v>326</v>
      </c>
      <c r="W2013">
        <v>517</v>
      </c>
      <c r="X2013">
        <v>324</v>
      </c>
      <c r="Y2013">
        <v>190</v>
      </c>
      <c r="Z2013">
        <v>286</v>
      </c>
      <c r="AA2013">
        <v>270</v>
      </c>
      <c r="AB2013">
        <v>650</v>
      </c>
    </row>
    <row r="2014" spans="1:28">
      <c r="A2014" t="s">
        <v>13452</v>
      </c>
      <c r="B2014" t="s">
        <v>13453</v>
      </c>
      <c r="C2014" t="s">
        <v>13454</v>
      </c>
      <c r="D2014" t="s">
        <v>457</v>
      </c>
      <c r="E2014">
        <v>1.5994360306070508</v>
      </c>
      <c r="F2014">
        <v>6.7373324775543204E-5</v>
      </c>
      <c r="G2014">
        <v>4.2236414153489301E-4</v>
      </c>
      <c r="H2014">
        <v>54</v>
      </c>
      <c r="I2014">
        <v>37</v>
      </c>
      <c r="J2014">
        <v>55</v>
      </c>
      <c r="K2014">
        <v>43</v>
      </c>
      <c r="L2014">
        <v>41</v>
      </c>
      <c r="M2014">
        <v>65</v>
      </c>
      <c r="N2014">
        <v>85</v>
      </c>
      <c r="O2014">
        <v>64</v>
      </c>
      <c r="P2014">
        <v>89</v>
      </c>
      <c r="Q2014">
        <v>62</v>
      </c>
      <c r="R2014">
        <v>64</v>
      </c>
      <c r="S2014">
        <v>87</v>
      </c>
      <c r="T2014">
        <v>71</v>
      </c>
      <c r="U2014">
        <v>38</v>
      </c>
      <c r="V2014">
        <v>68</v>
      </c>
      <c r="W2014">
        <v>58</v>
      </c>
      <c r="X2014">
        <v>83</v>
      </c>
      <c r="Y2014">
        <v>54</v>
      </c>
      <c r="Z2014">
        <v>46</v>
      </c>
      <c r="AA2014">
        <v>56</v>
      </c>
      <c r="AB2014">
        <v>102</v>
      </c>
    </row>
    <row r="2015" spans="1:28">
      <c r="A2015" t="s">
        <v>13455</v>
      </c>
      <c r="B2015" t="s">
        <v>13456</v>
      </c>
      <c r="C2015" t="s">
        <v>13457</v>
      </c>
      <c r="D2015" t="s">
        <v>482</v>
      </c>
      <c r="E2015">
        <v>1.5993566202671543</v>
      </c>
      <c r="F2015">
        <v>1.05657957131026E-7</v>
      </c>
      <c r="G2015">
        <v>1.84179971968048E-6</v>
      </c>
      <c r="H2015">
        <v>4827</v>
      </c>
      <c r="I2015">
        <v>3556</v>
      </c>
      <c r="J2015">
        <v>4299</v>
      </c>
      <c r="K2015">
        <v>3590</v>
      </c>
      <c r="L2015">
        <v>2500</v>
      </c>
      <c r="M2015">
        <v>5898</v>
      </c>
      <c r="N2015">
        <v>6171</v>
      </c>
      <c r="O2015">
        <v>6773</v>
      </c>
      <c r="P2015">
        <v>5169</v>
      </c>
      <c r="Q2015">
        <v>4388</v>
      </c>
      <c r="R2015">
        <v>5096</v>
      </c>
      <c r="S2015">
        <v>7987</v>
      </c>
      <c r="T2015">
        <v>6645</v>
      </c>
      <c r="U2015">
        <v>3852</v>
      </c>
      <c r="V2015">
        <v>7223</v>
      </c>
      <c r="W2015">
        <v>6500</v>
      </c>
      <c r="X2015">
        <v>6535</v>
      </c>
      <c r="Y2015">
        <v>2745</v>
      </c>
      <c r="Z2015">
        <v>4079</v>
      </c>
      <c r="AA2015">
        <v>4474</v>
      </c>
      <c r="AB2015">
        <v>8712</v>
      </c>
    </row>
    <row r="2016" spans="1:28">
      <c r="A2016" t="s">
        <v>13458</v>
      </c>
      <c r="E2016">
        <v>1.5987911185305506</v>
      </c>
      <c r="F2016">
        <v>9.1385279959873503E-3</v>
      </c>
      <c r="G2016">
        <v>2.6124227192690301E-2</v>
      </c>
      <c r="H2016">
        <v>28</v>
      </c>
      <c r="I2016">
        <v>19</v>
      </c>
      <c r="J2016">
        <v>15</v>
      </c>
      <c r="K2016">
        <v>13</v>
      </c>
      <c r="L2016">
        <v>12</v>
      </c>
      <c r="M2016">
        <v>37</v>
      </c>
      <c r="N2016">
        <v>28</v>
      </c>
      <c r="O2016">
        <v>23</v>
      </c>
      <c r="P2016">
        <v>36</v>
      </c>
      <c r="Q2016">
        <v>29</v>
      </c>
      <c r="R2016">
        <v>23</v>
      </c>
      <c r="S2016">
        <v>30</v>
      </c>
      <c r="T2016">
        <v>18</v>
      </c>
      <c r="U2016">
        <v>12</v>
      </c>
      <c r="V2016">
        <v>32</v>
      </c>
      <c r="W2016">
        <v>30</v>
      </c>
      <c r="X2016">
        <v>15</v>
      </c>
      <c r="Y2016">
        <v>23</v>
      </c>
      <c r="Z2016">
        <v>24</v>
      </c>
      <c r="AA2016">
        <v>28</v>
      </c>
      <c r="AB2016">
        <v>14</v>
      </c>
    </row>
    <row r="2017" spans="1:28">
      <c r="A2017" t="s">
        <v>13459</v>
      </c>
      <c r="B2017" t="s">
        <v>13460</v>
      </c>
      <c r="C2017" t="s">
        <v>13461</v>
      </c>
      <c r="D2017" t="s">
        <v>549</v>
      </c>
      <c r="E2017">
        <v>1.5974742983250922</v>
      </c>
      <c r="F2017">
        <v>2.3010093042006E-5</v>
      </c>
      <c r="G2017">
        <v>1.7095557297637601E-4</v>
      </c>
      <c r="H2017">
        <v>143</v>
      </c>
      <c r="I2017">
        <v>86</v>
      </c>
      <c r="J2017">
        <v>113</v>
      </c>
      <c r="K2017">
        <v>77</v>
      </c>
      <c r="L2017">
        <v>57</v>
      </c>
      <c r="M2017">
        <v>129</v>
      </c>
      <c r="N2017">
        <v>148</v>
      </c>
      <c r="O2017">
        <v>170</v>
      </c>
      <c r="P2017">
        <v>161</v>
      </c>
      <c r="Q2017">
        <v>150</v>
      </c>
      <c r="R2017">
        <v>140</v>
      </c>
      <c r="S2017">
        <v>189</v>
      </c>
      <c r="T2017">
        <v>117</v>
      </c>
      <c r="U2017">
        <v>73</v>
      </c>
      <c r="V2017">
        <v>134</v>
      </c>
      <c r="W2017">
        <v>102</v>
      </c>
      <c r="X2017">
        <v>162</v>
      </c>
      <c r="Y2017">
        <v>82</v>
      </c>
      <c r="Z2017">
        <v>97</v>
      </c>
      <c r="AA2017">
        <v>118</v>
      </c>
      <c r="AB2017">
        <v>169</v>
      </c>
    </row>
    <row r="2018" spans="1:28">
      <c r="A2018" t="s">
        <v>13462</v>
      </c>
      <c r="B2018" t="s">
        <v>13463</v>
      </c>
      <c r="C2018" t="s">
        <v>13464</v>
      </c>
      <c r="D2018" t="s">
        <v>457</v>
      </c>
      <c r="E2018">
        <v>1.5954843333601434</v>
      </c>
      <c r="F2018">
        <v>9.6386873477348795E-6</v>
      </c>
      <c r="G2018">
        <v>8.2340858883823195E-5</v>
      </c>
      <c r="H2018">
        <v>262</v>
      </c>
      <c r="I2018">
        <v>133</v>
      </c>
      <c r="J2018">
        <v>192</v>
      </c>
      <c r="K2018">
        <v>188</v>
      </c>
      <c r="L2018">
        <v>120</v>
      </c>
      <c r="M2018">
        <v>278</v>
      </c>
      <c r="N2018">
        <v>311</v>
      </c>
      <c r="O2018">
        <v>287</v>
      </c>
      <c r="P2018">
        <v>322</v>
      </c>
      <c r="Q2018">
        <v>297</v>
      </c>
      <c r="R2018">
        <v>199</v>
      </c>
      <c r="S2018">
        <v>319</v>
      </c>
      <c r="T2018">
        <v>261</v>
      </c>
      <c r="U2018">
        <v>123</v>
      </c>
      <c r="V2018">
        <v>201</v>
      </c>
      <c r="W2018">
        <v>215</v>
      </c>
      <c r="X2018">
        <v>304</v>
      </c>
      <c r="Y2018">
        <v>120</v>
      </c>
      <c r="Z2018">
        <v>119</v>
      </c>
      <c r="AA2018">
        <v>130</v>
      </c>
      <c r="AB2018">
        <v>375</v>
      </c>
    </row>
    <row r="2019" spans="1:28">
      <c r="A2019" t="s">
        <v>13465</v>
      </c>
      <c r="B2019" t="s">
        <v>13466</v>
      </c>
      <c r="C2019" t="s">
        <v>13467</v>
      </c>
      <c r="D2019" t="s">
        <v>549</v>
      </c>
      <c r="E2019">
        <v>1.593199442111555</v>
      </c>
      <c r="F2019">
        <v>1.0356914668642301E-6</v>
      </c>
      <c r="G2019">
        <v>1.27116350322014E-5</v>
      </c>
      <c r="H2019">
        <v>162</v>
      </c>
      <c r="I2019">
        <v>94</v>
      </c>
      <c r="J2019">
        <v>136</v>
      </c>
      <c r="K2019">
        <v>116</v>
      </c>
      <c r="L2019">
        <v>96</v>
      </c>
      <c r="M2019">
        <v>163</v>
      </c>
      <c r="N2019">
        <v>197</v>
      </c>
      <c r="O2019">
        <v>181</v>
      </c>
      <c r="P2019">
        <v>181</v>
      </c>
      <c r="Q2019">
        <v>186</v>
      </c>
      <c r="R2019">
        <v>166</v>
      </c>
      <c r="S2019">
        <v>240</v>
      </c>
      <c r="T2019">
        <v>220</v>
      </c>
      <c r="U2019">
        <v>128</v>
      </c>
      <c r="V2019">
        <v>197</v>
      </c>
      <c r="W2019">
        <v>213</v>
      </c>
      <c r="X2019">
        <v>208</v>
      </c>
      <c r="Y2019">
        <v>74</v>
      </c>
      <c r="Z2019">
        <v>147</v>
      </c>
      <c r="AA2019">
        <v>130</v>
      </c>
      <c r="AB2019">
        <v>274</v>
      </c>
    </row>
    <row r="2020" spans="1:28">
      <c r="A2020" t="s">
        <v>13468</v>
      </c>
      <c r="B2020" t="s">
        <v>13469</v>
      </c>
      <c r="C2020" t="s">
        <v>13470</v>
      </c>
      <c r="D2020" t="s">
        <v>457</v>
      </c>
      <c r="E2020">
        <v>1.5928499018999898</v>
      </c>
      <c r="F2020">
        <v>1.18838936905423E-9</v>
      </c>
      <c r="G2020">
        <v>4.4870770356370198E-8</v>
      </c>
      <c r="H2020">
        <v>2445</v>
      </c>
      <c r="I2020">
        <v>1633</v>
      </c>
      <c r="J2020">
        <v>1988</v>
      </c>
      <c r="K2020">
        <v>1859</v>
      </c>
      <c r="L2020">
        <v>1487</v>
      </c>
      <c r="M2020">
        <v>2531</v>
      </c>
      <c r="N2020">
        <v>2991</v>
      </c>
      <c r="O2020">
        <v>2692</v>
      </c>
      <c r="P2020">
        <v>3037</v>
      </c>
      <c r="Q2020">
        <v>2739</v>
      </c>
      <c r="R2020">
        <v>2678</v>
      </c>
      <c r="S2020">
        <v>4317</v>
      </c>
      <c r="T2020">
        <v>3188</v>
      </c>
      <c r="U2020">
        <v>1648</v>
      </c>
      <c r="V2020">
        <v>2503</v>
      </c>
      <c r="W2020">
        <v>2576</v>
      </c>
      <c r="X2020">
        <v>2869</v>
      </c>
      <c r="Y2020">
        <v>1715</v>
      </c>
      <c r="Z2020">
        <v>2422</v>
      </c>
      <c r="AA2020">
        <v>1863</v>
      </c>
      <c r="AB2020">
        <v>3211</v>
      </c>
    </row>
    <row r="2021" spans="1:28">
      <c r="A2021" t="s">
        <v>13471</v>
      </c>
      <c r="B2021" t="s">
        <v>13472</v>
      </c>
      <c r="C2021" t="s">
        <v>13473</v>
      </c>
      <c r="D2021" t="s">
        <v>446</v>
      </c>
      <c r="E2021">
        <v>1.5923157539567654</v>
      </c>
      <c r="F2021">
        <v>1.8761329174975501E-5</v>
      </c>
      <c r="G2021">
        <v>1.4465818305802399E-4</v>
      </c>
      <c r="H2021">
        <v>152</v>
      </c>
      <c r="I2021">
        <v>104</v>
      </c>
      <c r="J2021">
        <v>172</v>
      </c>
      <c r="K2021">
        <v>127</v>
      </c>
      <c r="L2021">
        <v>75</v>
      </c>
      <c r="M2021">
        <v>181</v>
      </c>
      <c r="N2021">
        <v>184</v>
      </c>
      <c r="O2021">
        <v>151</v>
      </c>
      <c r="P2021">
        <v>220</v>
      </c>
      <c r="Q2021">
        <v>211</v>
      </c>
      <c r="R2021">
        <v>181</v>
      </c>
      <c r="S2021">
        <v>277</v>
      </c>
      <c r="T2021">
        <v>187</v>
      </c>
      <c r="U2021">
        <v>110</v>
      </c>
      <c r="V2021">
        <v>178</v>
      </c>
      <c r="W2021">
        <v>194</v>
      </c>
      <c r="X2021">
        <v>157</v>
      </c>
      <c r="Y2021">
        <v>121</v>
      </c>
      <c r="Z2021">
        <v>142</v>
      </c>
      <c r="AA2021">
        <v>128</v>
      </c>
      <c r="AB2021">
        <v>225</v>
      </c>
    </row>
    <row r="2022" spans="1:28">
      <c r="A2022" t="s">
        <v>13474</v>
      </c>
      <c r="B2022" t="s">
        <v>13475</v>
      </c>
      <c r="C2022" t="s">
        <v>13476</v>
      </c>
      <c r="D2022" t="s">
        <v>450</v>
      </c>
      <c r="E2022">
        <v>1.5922112656959839</v>
      </c>
      <c r="F2022">
        <v>1.5894940200298601E-7</v>
      </c>
      <c r="G2022">
        <v>2.60980408184985E-6</v>
      </c>
      <c r="H2022">
        <v>279</v>
      </c>
      <c r="I2022">
        <v>192</v>
      </c>
      <c r="J2022">
        <v>220</v>
      </c>
      <c r="K2022">
        <v>234</v>
      </c>
      <c r="L2022">
        <v>167</v>
      </c>
      <c r="M2022">
        <v>344</v>
      </c>
      <c r="N2022">
        <v>377</v>
      </c>
      <c r="O2022">
        <v>306</v>
      </c>
      <c r="P2022">
        <v>367</v>
      </c>
      <c r="Q2022">
        <v>325</v>
      </c>
      <c r="R2022">
        <v>275</v>
      </c>
      <c r="S2022">
        <v>413</v>
      </c>
      <c r="T2022">
        <v>365</v>
      </c>
      <c r="U2022">
        <v>166</v>
      </c>
      <c r="V2022">
        <v>386</v>
      </c>
      <c r="W2022">
        <v>268</v>
      </c>
      <c r="X2022">
        <v>351</v>
      </c>
      <c r="Y2022">
        <v>171</v>
      </c>
      <c r="Z2022">
        <v>264</v>
      </c>
      <c r="AA2022">
        <v>250</v>
      </c>
      <c r="AB2022">
        <v>468</v>
      </c>
    </row>
    <row r="2023" spans="1:28">
      <c r="A2023" t="s">
        <v>13477</v>
      </c>
      <c r="B2023" t="s">
        <v>13478</v>
      </c>
      <c r="C2023" t="s">
        <v>13479</v>
      </c>
      <c r="D2023" t="s">
        <v>450</v>
      </c>
      <c r="E2023">
        <v>1.5916909130482264</v>
      </c>
      <c r="F2023">
        <v>1.8602600326804102E-2</v>
      </c>
      <c r="G2023">
        <v>4.7149942027391603E-2</v>
      </c>
      <c r="H2023">
        <v>18</v>
      </c>
      <c r="I2023">
        <v>8</v>
      </c>
      <c r="J2023">
        <v>17</v>
      </c>
      <c r="K2023">
        <v>8</v>
      </c>
      <c r="L2023">
        <v>6</v>
      </c>
      <c r="M2023">
        <v>16</v>
      </c>
      <c r="N2023">
        <v>24</v>
      </c>
      <c r="O2023">
        <v>21</v>
      </c>
      <c r="P2023">
        <v>18</v>
      </c>
      <c r="Q2023">
        <v>12</v>
      </c>
      <c r="R2023">
        <v>21</v>
      </c>
      <c r="S2023">
        <v>15</v>
      </c>
      <c r="T2023">
        <v>17</v>
      </c>
      <c r="U2023">
        <v>10</v>
      </c>
      <c r="V2023">
        <v>9</v>
      </c>
      <c r="W2023">
        <v>19</v>
      </c>
      <c r="X2023">
        <v>19</v>
      </c>
      <c r="Y2023">
        <v>22</v>
      </c>
      <c r="Z2023">
        <v>19</v>
      </c>
      <c r="AA2023">
        <v>17</v>
      </c>
      <c r="AB2023">
        <v>24</v>
      </c>
    </row>
    <row r="2024" spans="1:28">
      <c r="A2024" t="s">
        <v>13480</v>
      </c>
      <c r="B2024" t="s">
        <v>13481</v>
      </c>
      <c r="C2024" t="s">
        <v>13482</v>
      </c>
      <c r="D2024" t="s">
        <v>549</v>
      </c>
      <c r="E2024">
        <v>1.5915801138844172</v>
      </c>
      <c r="F2024">
        <v>3.2137454562576301E-6</v>
      </c>
      <c r="G2024">
        <v>3.2823439145709001E-5</v>
      </c>
      <c r="H2024">
        <v>218</v>
      </c>
      <c r="I2024">
        <v>116</v>
      </c>
      <c r="J2024">
        <v>173</v>
      </c>
      <c r="K2024">
        <v>135</v>
      </c>
      <c r="L2024">
        <v>86</v>
      </c>
      <c r="M2024">
        <v>244</v>
      </c>
      <c r="N2024">
        <v>225</v>
      </c>
      <c r="O2024">
        <v>251</v>
      </c>
      <c r="P2024">
        <v>252</v>
      </c>
      <c r="Q2024">
        <v>190</v>
      </c>
      <c r="R2024">
        <v>192</v>
      </c>
      <c r="S2024">
        <v>271</v>
      </c>
      <c r="T2024">
        <v>208</v>
      </c>
      <c r="U2024">
        <v>94</v>
      </c>
      <c r="V2024">
        <v>169</v>
      </c>
      <c r="W2024">
        <v>194</v>
      </c>
      <c r="X2024">
        <v>284</v>
      </c>
      <c r="Y2024">
        <v>117</v>
      </c>
      <c r="Z2024">
        <v>170</v>
      </c>
      <c r="AA2024">
        <v>147</v>
      </c>
      <c r="AB2024">
        <v>260</v>
      </c>
    </row>
    <row r="2025" spans="1:28">
      <c r="A2025" t="s">
        <v>13483</v>
      </c>
      <c r="B2025" t="s">
        <v>13484</v>
      </c>
      <c r="C2025" t="s">
        <v>13485</v>
      </c>
      <c r="D2025" t="s">
        <v>446</v>
      </c>
      <c r="E2025">
        <v>1.5910795875824946</v>
      </c>
      <c r="F2025">
        <v>1.27886799182464E-2</v>
      </c>
      <c r="G2025">
        <v>3.4410993088875901E-2</v>
      </c>
      <c r="H2025">
        <v>22</v>
      </c>
      <c r="I2025">
        <v>13</v>
      </c>
      <c r="J2025">
        <v>10</v>
      </c>
      <c r="K2025">
        <v>22</v>
      </c>
      <c r="L2025">
        <v>12</v>
      </c>
      <c r="M2025">
        <v>26</v>
      </c>
      <c r="N2025">
        <v>30</v>
      </c>
      <c r="O2025">
        <v>25</v>
      </c>
      <c r="P2025">
        <v>24</v>
      </c>
      <c r="Q2025">
        <v>14</v>
      </c>
      <c r="R2025">
        <v>30</v>
      </c>
      <c r="S2025">
        <v>24</v>
      </c>
      <c r="T2025">
        <v>25</v>
      </c>
      <c r="U2025">
        <v>8</v>
      </c>
      <c r="V2025">
        <v>22</v>
      </c>
      <c r="W2025">
        <v>15</v>
      </c>
      <c r="X2025">
        <v>22</v>
      </c>
      <c r="Y2025">
        <v>13</v>
      </c>
      <c r="Z2025">
        <v>18</v>
      </c>
      <c r="AA2025">
        <v>13</v>
      </c>
      <c r="AB2025">
        <v>45</v>
      </c>
    </row>
    <row r="2026" spans="1:28">
      <c r="A2026" t="s">
        <v>13486</v>
      </c>
      <c r="B2026" t="s">
        <v>13487</v>
      </c>
      <c r="C2026" t="s">
        <v>13488</v>
      </c>
      <c r="D2026" t="s">
        <v>457</v>
      </c>
      <c r="E2026">
        <v>1.5900831876459245</v>
      </c>
      <c r="F2026">
        <v>2.4035205074504198E-6</v>
      </c>
      <c r="G2026">
        <v>2.56077831124968E-5</v>
      </c>
      <c r="H2026">
        <v>222</v>
      </c>
      <c r="I2026">
        <v>154</v>
      </c>
      <c r="J2026">
        <v>185</v>
      </c>
      <c r="K2026">
        <v>160</v>
      </c>
      <c r="L2026">
        <v>111</v>
      </c>
      <c r="M2026">
        <v>212</v>
      </c>
      <c r="N2026">
        <v>306</v>
      </c>
      <c r="O2026">
        <v>274</v>
      </c>
      <c r="P2026">
        <v>254</v>
      </c>
      <c r="Q2026">
        <v>271</v>
      </c>
      <c r="R2026">
        <v>197</v>
      </c>
      <c r="S2026">
        <v>343</v>
      </c>
      <c r="T2026">
        <v>261</v>
      </c>
      <c r="U2026">
        <v>141</v>
      </c>
      <c r="V2026">
        <v>232</v>
      </c>
      <c r="W2026">
        <v>218</v>
      </c>
      <c r="X2026">
        <v>244</v>
      </c>
      <c r="Y2026">
        <v>123</v>
      </c>
      <c r="Z2026">
        <v>150</v>
      </c>
      <c r="AA2026">
        <v>192</v>
      </c>
      <c r="AB2026">
        <v>221</v>
      </c>
    </row>
    <row r="2027" spans="1:28">
      <c r="A2027" t="s">
        <v>13489</v>
      </c>
      <c r="B2027" t="s">
        <v>13490</v>
      </c>
      <c r="C2027" t="s">
        <v>13491</v>
      </c>
      <c r="D2027" t="s">
        <v>450</v>
      </c>
      <c r="E2027">
        <v>1.5898389647892426</v>
      </c>
      <c r="F2027">
        <v>1.4442748098544101E-7</v>
      </c>
      <c r="G2027">
        <v>2.4012585809218102E-6</v>
      </c>
      <c r="H2027">
        <v>322</v>
      </c>
      <c r="I2027">
        <v>174</v>
      </c>
      <c r="J2027">
        <v>240</v>
      </c>
      <c r="K2027">
        <v>220</v>
      </c>
      <c r="L2027">
        <v>154</v>
      </c>
      <c r="M2027">
        <v>340</v>
      </c>
      <c r="N2027">
        <v>377</v>
      </c>
      <c r="O2027">
        <v>320</v>
      </c>
      <c r="P2027">
        <v>420</v>
      </c>
      <c r="Q2027">
        <v>319</v>
      </c>
      <c r="R2027">
        <v>317</v>
      </c>
      <c r="S2027">
        <v>405</v>
      </c>
      <c r="T2027">
        <v>304</v>
      </c>
      <c r="U2027">
        <v>214</v>
      </c>
      <c r="V2027">
        <v>343</v>
      </c>
      <c r="W2027">
        <v>261</v>
      </c>
      <c r="X2027">
        <v>362</v>
      </c>
      <c r="Y2027">
        <v>202</v>
      </c>
      <c r="Z2027">
        <v>246</v>
      </c>
      <c r="AA2027">
        <v>255</v>
      </c>
      <c r="AB2027">
        <v>395</v>
      </c>
    </row>
    <row r="2028" spans="1:28">
      <c r="A2028" t="s">
        <v>13492</v>
      </c>
      <c r="B2028" t="s">
        <v>13493</v>
      </c>
      <c r="C2028" t="s">
        <v>13494</v>
      </c>
      <c r="D2028" t="s">
        <v>450</v>
      </c>
      <c r="E2028">
        <v>1.5891615366201557</v>
      </c>
      <c r="F2028">
        <v>3.0299922726794199E-10</v>
      </c>
      <c r="G2028">
        <v>1.5100351918126499E-8</v>
      </c>
      <c r="H2028">
        <v>27247</v>
      </c>
      <c r="I2028">
        <v>17656</v>
      </c>
      <c r="J2028">
        <v>23575</v>
      </c>
      <c r="K2028">
        <v>18921</v>
      </c>
      <c r="L2028">
        <v>15269</v>
      </c>
      <c r="M2028">
        <v>31790</v>
      </c>
      <c r="N2028">
        <v>31620</v>
      </c>
      <c r="O2028">
        <v>30772</v>
      </c>
      <c r="P2028">
        <v>35121</v>
      </c>
      <c r="Q2028">
        <v>31409</v>
      </c>
      <c r="R2028">
        <v>29411</v>
      </c>
      <c r="S2028">
        <v>37802</v>
      </c>
      <c r="T2028">
        <v>30764</v>
      </c>
      <c r="U2028">
        <v>16654</v>
      </c>
      <c r="V2028">
        <v>26717</v>
      </c>
      <c r="W2028">
        <v>28539</v>
      </c>
      <c r="X2028">
        <v>34357</v>
      </c>
      <c r="Y2028">
        <v>15991</v>
      </c>
      <c r="Z2028">
        <v>25683</v>
      </c>
      <c r="AA2028">
        <v>21915</v>
      </c>
      <c r="AB2028">
        <v>38644</v>
      </c>
    </row>
    <row r="2029" spans="1:28">
      <c r="A2029" t="s">
        <v>13495</v>
      </c>
      <c r="B2029" t="s">
        <v>13496</v>
      </c>
      <c r="C2029" t="s">
        <v>13497</v>
      </c>
      <c r="D2029" t="s">
        <v>457</v>
      </c>
      <c r="E2029">
        <v>1.5891553334722266</v>
      </c>
      <c r="F2029">
        <v>3.7714374249923101E-9</v>
      </c>
      <c r="G2029">
        <v>1.16227242139366E-7</v>
      </c>
      <c r="H2029">
        <v>1507</v>
      </c>
      <c r="I2029">
        <v>894</v>
      </c>
      <c r="J2029">
        <v>1070</v>
      </c>
      <c r="K2029">
        <v>981</v>
      </c>
      <c r="L2029">
        <v>803</v>
      </c>
      <c r="M2029">
        <v>1521</v>
      </c>
      <c r="N2029">
        <v>1697</v>
      </c>
      <c r="O2029">
        <v>1371</v>
      </c>
      <c r="P2029">
        <v>1567</v>
      </c>
      <c r="Q2029">
        <v>1531</v>
      </c>
      <c r="R2029">
        <v>1528</v>
      </c>
      <c r="S2029">
        <v>2240</v>
      </c>
      <c r="T2029">
        <v>1846</v>
      </c>
      <c r="U2029">
        <v>827</v>
      </c>
      <c r="V2029">
        <v>1576</v>
      </c>
      <c r="W2029">
        <v>1521</v>
      </c>
      <c r="X2029">
        <v>1440</v>
      </c>
      <c r="Y2029">
        <v>1094</v>
      </c>
      <c r="Z2029">
        <v>1333</v>
      </c>
      <c r="AA2029">
        <v>1368</v>
      </c>
      <c r="AB2029">
        <v>1958</v>
      </c>
    </row>
    <row r="2030" spans="1:28">
      <c r="A2030" t="s">
        <v>13498</v>
      </c>
      <c r="B2030" t="s">
        <v>13499</v>
      </c>
      <c r="C2030" t="s">
        <v>13500</v>
      </c>
      <c r="D2030" t="s">
        <v>446</v>
      </c>
      <c r="E2030">
        <v>1.5889606294307881</v>
      </c>
      <c r="F2030">
        <v>3.9729857764666003E-3</v>
      </c>
      <c r="G2030">
        <v>1.3064964368910401E-2</v>
      </c>
      <c r="H2030">
        <v>32</v>
      </c>
      <c r="I2030">
        <v>24</v>
      </c>
      <c r="J2030">
        <v>15</v>
      </c>
      <c r="K2030">
        <v>30</v>
      </c>
      <c r="L2030">
        <v>17</v>
      </c>
      <c r="M2030">
        <v>39</v>
      </c>
      <c r="N2030">
        <v>29</v>
      </c>
      <c r="O2030">
        <v>37</v>
      </c>
      <c r="P2030">
        <v>33</v>
      </c>
      <c r="Q2030">
        <v>32</v>
      </c>
      <c r="R2030">
        <v>34</v>
      </c>
      <c r="S2030">
        <v>54</v>
      </c>
      <c r="T2030">
        <v>35</v>
      </c>
      <c r="U2030">
        <v>14</v>
      </c>
      <c r="V2030">
        <v>31</v>
      </c>
      <c r="W2030">
        <v>39</v>
      </c>
      <c r="X2030">
        <v>22</v>
      </c>
      <c r="Y2030">
        <v>22</v>
      </c>
      <c r="Z2030">
        <v>25</v>
      </c>
      <c r="AA2030">
        <v>17</v>
      </c>
      <c r="AB2030">
        <v>33</v>
      </c>
    </row>
    <row r="2031" spans="1:28">
      <c r="A2031" t="s">
        <v>13501</v>
      </c>
      <c r="B2031" t="s">
        <v>13502</v>
      </c>
      <c r="C2031" t="s">
        <v>13503</v>
      </c>
      <c r="D2031" t="s">
        <v>457</v>
      </c>
      <c r="E2031">
        <v>1.5888980142416902</v>
      </c>
      <c r="F2031">
        <v>5.4224897176003399E-9</v>
      </c>
      <c r="G2031">
        <v>1.57077538891248E-7</v>
      </c>
      <c r="H2031">
        <v>562</v>
      </c>
      <c r="I2031">
        <v>391</v>
      </c>
      <c r="J2031">
        <v>510</v>
      </c>
      <c r="K2031">
        <v>378</v>
      </c>
      <c r="L2031">
        <v>255</v>
      </c>
      <c r="M2031">
        <v>612</v>
      </c>
      <c r="N2031">
        <v>697</v>
      </c>
      <c r="O2031">
        <v>584</v>
      </c>
      <c r="P2031">
        <v>694</v>
      </c>
      <c r="Q2031">
        <v>613</v>
      </c>
      <c r="R2031">
        <v>592</v>
      </c>
      <c r="S2031">
        <v>795</v>
      </c>
      <c r="T2031">
        <v>669</v>
      </c>
      <c r="U2031">
        <v>389</v>
      </c>
      <c r="V2031">
        <v>642</v>
      </c>
      <c r="W2031">
        <v>639</v>
      </c>
      <c r="X2031">
        <v>676</v>
      </c>
      <c r="Y2031">
        <v>386</v>
      </c>
      <c r="Z2031">
        <v>504</v>
      </c>
      <c r="AA2031">
        <v>511</v>
      </c>
      <c r="AB2031">
        <v>820</v>
      </c>
    </row>
    <row r="2032" spans="1:28">
      <c r="A2032" t="s">
        <v>13504</v>
      </c>
      <c r="B2032" t="s">
        <v>13505</v>
      </c>
      <c r="C2032" t="s">
        <v>13506</v>
      </c>
      <c r="D2032" t="s">
        <v>457</v>
      </c>
      <c r="E2032">
        <v>1.5884969893104288</v>
      </c>
      <c r="F2032">
        <v>1.7723997460623601E-4</v>
      </c>
      <c r="G2032">
        <v>9.4749875643998201E-4</v>
      </c>
      <c r="H2032">
        <v>61</v>
      </c>
      <c r="I2032">
        <v>40</v>
      </c>
      <c r="J2032">
        <v>69</v>
      </c>
      <c r="K2032">
        <v>64</v>
      </c>
      <c r="L2032">
        <v>44</v>
      </c>
      <c r="M2032">
        <v>85</v>
      </c>
      <c r="N2032">
        <v>92</v>
      </c>
      <c r="O2032">
        <v>83</v>
      </c>
      <c r="P2032">
        <v>89</v>
      </c>
      <c r="Q2032">
        <v>86</v>
      </c>
      <c r="R2032">
        <v>67</v>
      </c>
      <c r="S2032">
        <v>130</v>
      </c>
      <c r="T2032">
        <v>71</v>
      </c>
      <c r="U2032">
        <v>43</v>
      </c>
      <c r="V2032">
        <v>76</v>
      </c>
      <c r="W2032">
        <v>76</v>
      </c>
      <c r="X2032">
        <v>117</v>
      </c>
      <c r="Y2032">
        <v>54</v>
      </c>
      <c r="Z2032">
        <v>60</v>
      </c>
      <c r="AA2032">
        <v>39</v>
      </c>
      <c r="AB2032">
        <v>80</v>
      </c>
    </row>
    <row r="2033" spans="1:28">
      <c r="A2033" t="s">
        <v>13507</v>
      </c>
      <c r="B2033" t="s">
        <v>13508</v>
      </c>
      <c r="C2033" t="s">
        <v>13509</v>
      </c>
      <c r="D2033" t="s">
        <v>450</v>
      </c>
      <c r="E2033">
        <v>1.5873292087160282</v>
      </c>
      <c r="F2033">
        <v>6.6635311790597105E-8</v>
      </c>
      <c r="G2033">
        <v>1.2472844311986401E-6</v>
      </c>
      <c r="H2033">
        <v>1193</v>
      </c>
      <c r="I2033">
        <v>728</v>
      </c>
      <c r="J2033">
        <v>1040</v>
      </c>
      <c r="K2033">
        <v>936</v>
      </c>
      <c r="L2033">
        <v>740</v>
      </c>
      <c r="M2033">
        <v>1197</v>
      </c>
      <c r="N2033">
        <v>1519</v>
      </c>
      <c r="O2033">
        <v>1529</v>
      </c>
      <c r="P2033">
        <v>1796</v>
      </c>
      <c r="Q2033">
        <v>1428</v>
      </c>
      <c r="R2033">
        <v>1255</v>
      </c>
      <c r="S2033">
        <v>1715</v>
      </c>
      <c r="T2033">
        <v>1324</v>
      </c>
      <c r="U2033">
        <v>762</v>
      </c>
      <c r="V2033">
        <v>1373</v>
      </c>
      <c r="W2033">
        <v>1469</v>
      </c>
      <c r="X2033">
        <v>1616</v>
      </c>
      <c r="Y2033">
        <v>607</v>
      </c>
      <c r="Z2033">
        <v>1013</v>
      </c>
      <c r="AA2033">
        <v>1061</v>
      </c>
      <c r="AB2033">
        <v>2237</v>
      </c>
    </row>
    <row r="2034" spans="1:28">
      <c r="A2034" t="s">
        <v>13510</v>
      </c>
      <c r="B2034" t="s">
        <v>13511</v>
      </c>
      <c r="C2034" t="s">
        <v>13512</v>
      </c>
      <c r="D2034" t="s">
        <v>446</v>
      </c>
      <c r="E2034">
        <v>1.5871797184855623</v>
      </c>
      <c r="F2034">
        <v>1.9200074405476001E-2</v>
      </c>
      <c r="G2034">
        <v>4.8360722102144302E-2</v>
      </c>
      <c r="H2034">
        <v>44</v>
      </c>
      <c r="I2034">
        <v>26</v>
      </c>
      <c r="J2034">
        <v>35</v>
      </c>
      <c r="K2034">
        <v>25</v>
      </c>
      <c r="L2034">
        <v>25</v>
      </c>
      <c r="M2034">
        <v>48</v>
      </c>
      <c r="N2034">
        <v>25</v>
      </c>
      <c r="O2034">
        <v>64</v>
      </c>
      <c r="P2034">
        <v>52</v>
      </c>
      <c r="Q2034">
        <v>40</v>
      </c>
      <c r="R2034">
        <v>33</v>
      </c>
      <c r="S2034">
        <v>102</v>
      </c>
      <c r="T2034">
        <v>54</v>
      </c>
      <c r="U2034">
        <v>38</v>
      </c>
      <c r="V2034">
        <v>33</v>
      </c>
      <c r="W2034">
        <v>52</v>
      </c>
      <c r="X2034">
        <v>31</v>
      </c>
      <c r="Y2034">
        <v>24</v>
      </c>
      <c r="Z2034">
        <v>34</v>
      </c>
      <c r="AA2034">
        <v>31</v>
      </c>
      <c r="AB2034">
        <v>50</v>
      </c>
    </row>
    <row r="2035" spans="1:28">
      <c r="A2035" t="s">
        <v>13513</v>
      </c>
      <c r="B2035" t="s">
        <v>13514</v>
      </c>
      <c r="C2035" t="s">
        <v>13515</v>
      </c>
      <c r="D2035" t="s">
        <v>446</v>
      </c>
      <c r="E2035">
        <v>1.5871181931338427</v>
      </c>
      <c r="F2035">
        <v>1.82796478348969E-6</v>
      </c>
      <c r="G2035">
        <v>2.0398354902055E-5</v>
      </c>
      <c r="H2035">
        <v>180</v>
      </c>
      <c r="I2035">
        <v>132</v>
      </c>
      <c r="J2035">
        <v>160</v>
      </c>
      <c r="K2035">
        <v>123</v>
      </c>
      <c r="L2035">
        <v>106</v>
      </c>
      <c r="M2035">
        <v>174</v>
      </c>
      <c r="N2035">
        <v>250</v>
      </c>
      <c r="O2035">
        <v>200</v>
      </c>
      <c r="P2035">
        <v>243</v>
      </c>
      <c r="Q2035">
        <v>206</v>
      </c>
      <c r="R2035">
        <v>190</v>
      </c>
      <c r="S2035">
        <v>260</v>
      </c>
      <c r="T2035">
        <v>254</v>
      </c>
      <c r="U2035">
        <v>129</v>
      </c>
      <c r="V2035">
        <v>218</v>
      </c>
      <c r="W2035">
        <v>247</v>
      </c>
      <c r="X2035">
        <v>178</v>
      </c>
      <c r="Y2035">
        <v>115</v>
      </c>
      <c r="Z2035">
        <v>148</v>
      </c>
      <c r="AA2035">
        <v>193</v>
      </c>
      <c r="AB2035">
        <v>249</v>
      </c>
    </row>
    <row r="2036" spans="1:28">
      <c r="A2036" t="s">
        <v>13516</v>
      </c>
      <c r="B2036" t="s">
        <v>13517</v>
      </c>
      <c r="C2036" t="s">
        <v>13518</v>
      </c>
      <c r="D2036" t="s">
        <v>549</v>
      </c>
      <c r="E2036">
        <v>1.5864968584095405</v>
      </c>
      <c r="F2036">
        <v>1.1441423766665701E-2</v>
      </c>
      <c r="G2036">
        <v>3.1352987427074999E-2</v>
      </c>
      <c r="H2036">
        <v>42</v>
      </c>
      <c r="I2036">
        <v>15</v>
      </c>
      <c r="J2036">
        <v>22</v>
      </c>
      <c r="K2036">
        <v>37</v>
      </c>
      <c r="L2036">
        <v>13</v>
      </c>
      <c r="M2036">
        <v>49</v>
      </c>
      <c r="N2036">
        <v>55</v>
      </c>
      <c r="O2036">
        <v>29</v>
      </c>
      <c r="P2036">
        <v>27</v>
      </c>
      <c r="Q2036">
        <v>39</v>
      </c>
      <c r="R2036">
        <v>32</v>
      </c>
      <c r="S2036">
        <v>43</v>
      </c>
      <c r="T2036">
        <v>45</v>
      </c>
      <c r="U2036">
        <v>5</v>
      </c>
      <c r="V2036">
        <v>43</v>
      </c>
      <c r="W2036">
        <v>17</v>
      </c>
      <c r="X2036">
        <v>33</v>
      </c>
      <c r="Y2036">
        <v>17</v>
      </c>
      <c r="Z2036">
        <v>20</v>
      </c>
      <c r="AA2036">
        <v>30</v>
      </c>
      <c r="AB2036">
        <v>63</v>
      </c>
    </row>
    <row r="2037" spans="1:28">
      <c r="A2037" t="s">
        <v>13519</v>
      </c>
      <c r="B2037" t="s">
        <v>13520</v>
      </c>
      <c r="C2037" t="s">
        <v>13521</v>
      </c>
      <c r="D2037" t="s">
        <v>549</v>
      </c>
      <c r="E2037">
        <v>1.585677118663096</v>
      </c>
      <c r="F2037">
        <v>1.1845354839921599E-3</v>
      </c>
      <c r="G2037">
        <v>4.7383814295966402E-3</v>
      </c>
      <c r="H2037">
        <v>69</v>
      </c>
      <c r="I2037">
        <v>54</v>
      </c>
      <c r="J2037">
        <v>35</v>
      </c>
      <c r="K2037">
        <v>38</v>
      </c>
      <c r="L2037">
        <v>20</v>
      </c>
      <c r="M2037">
        <v>61</v>
      </c>
      <c r="N2037">
        <v>79</v>
      </c>
      <c r="O2037">
        <v>72</v>
      </c>
      <c r="P2037">
        <v>56</v>
      </c>
      <c r="Q2037">
        <v>60</v>
      </c>
      <c r="R2037">
        <v>65</v>
      </c>
      <c r="S2037">
        <v>75</v>
      </c>
      <c r="T2037">
        <v>58</v>
      </c>
      <c r="U2037">
        <v>52</v>
      </c>
      <c r="V2037">
        <v>57</v>
      </c>
      <c r="W2037">
        <v>80</v>
      </c>
      <c r="X2037">
        <v>92</v>
      </c>
      <c r="Y2037">
        <v>50</v>
      </c>
      <c r="Z2037">
        <v>62</v>
      </c>
      <c r="AA2037">
        <v>44</v>
      </c>
      <c r="AB2037">
        <v>78</v>
      </c>
    </row>
    <row r="2038" spans="1:28">
      <c r="A2038" t="s">
        <v>13522</v>
      </c>
      <c r="B2038" t="s">
        <v>13523</v>
      </c>
      <c r="C2038" t="s">
        <v>13524</v>
      </c>
      <c r="D2038" t="s">
        <v>457</v>
      </c>
      <c r="E2038">
        <v>1.5840975267603448</v>
      </c>
      <c r="F2038">
        <v>2.8488334522666902E-9</v>
      </c>
      <c r="G2038">
        <v>9.2443294647150004E-8</v>
      </c>
      <c r="H2038">
        <v>1003</v>
      </c>
      <c r="I2038">
        <v>619</v>
      </c>
      <c r="J2038">
        <v>773</v>
      </c>
      <c r="K2038">
        <v>685</v>
      </c>
      <c r="L2038">
        <v>506</v>
      </c>
      <c r="M2038">
        <v>1120</v>
      </c>
      <c r="N2038">
        <v>1116</v>
      </c>
      <c r="O2038">
        <v>992</v>
      </c>
      <c r="P2038">
        <v>1209</v>
      </c>
      <c r="Q2038">
        <v>1108</v>
      </c>
      <c r="R2038">
        <v>938</v>
      </c>
      <c r="S2038">
        <v>1488</v>
      </c>
      <c r="T2038">
        <v>1062</v>
      </c>
      <c r="U2038">
        <v>622</v>
      </c>
      <c r="V2038">
        <v>1057</v>
      </c>
      <c r="W2038">
        <v>975</v>
      </c>
      <c r="X2038">
        <v>964</v>
      </c>
      <c r="Y2038">
        <v>661</v>
      </c>
      <c r="Z2038">
        <v>913</v>
      </c>
      <c r="AA2038">
        <v>737</v>
      </c>
      <c r="AB2038">
        <v>1225</v>
      </c>
    </row>
    <row r="2039" spans="1:28">
      <c r="A2039" t="s">
        <v>13525</v>
      </c>
      <c r="B2039" t="s">
        <v>13526</v>
      </c>
      <c r="C2039" t="s">
        <v>13527</v>
      </c>
      <c r="D2039" t="s">
        <v>450</v>
      </c>
      <c r="E2039">
        <v>1.5840103319220895</v>
      </c>
      <c r="F2039">
        <v>3.29191862509045E-9</v>
      </c>
      <c r="G2039">
        <v>1.0354627980511E-7</v>
      </c>
      <c r="H2039">
        <v>1190</v>
      </c>
      <c r="I2039">
        <v>714</v>
      </c>
      <c r="J2039">
        <v>1043</v>
      </c>
      <c r="K2039">
        <v>851</v>
      </c>
      <c r="L2039">
        <v>606</v>
      </c>
      <c r="M2039">
        <v>1286</v>
      </c>
      <c r="N2039">
        <v>1379</v>
      </c>
      <c r="O2039">
        <v>1179</v>
      </c>
      <c r="P2039">
        <v>1405</v>
      </c>
      <c r="Q2039">
        <v>1355</v>
      </c>
      <c r="R2039">
        <v>1169</v>
      </c>
      <c r="S2039">
        <v>1912</v>
      </c>
      <c r="T2039">
        <v>1400</v>
      </c>
      <c r="U2039">
        <v>835</v>
      </c>
      <c r="V2039">
        <v>1407</v>
      </c>
      <c r="W2039">
        <v>1341</v>
      </c>
      <c r="X2039">
        <v>1421</v>
      </c>
      <c r="Y2039">
        <v>701</v>
      </c>
      <c r="Z2039">
        <v>865</v>
      </c>
      <c r="AA2039">
        <v>841</v>
      </c>
      <c r="AB2039">
        <v>1586</v>
      </c>
    </row>
    <row r="2040" spans="1:28">
      <c r="A2040" t="s">
        <v>13528</v>
      </c>
      <c r="B2040" t="s">
        <v>13529</v>
      </c>
      <c r="C2040" t="s">
        <v>13530</v>
      </c>
      <c r="D2040" t="s">
        <v>446</v>
      </c>
      <c r="E2040">
        <v>1.5834564364448771</v>
      </c>
      <c r="F2040">
        <v>1.9888876830124101E-2</v>
      </c>
      <c r="G2040">
        <v>4.97599175624691E-2</v>
      </c>
      <c r="H2040">
        <v>19</v>
      </c>
      <c r="I2040">
        <v>7</v>
      </c>
      <c r="J2040">
        <v>19</v>
      </c>
      <c r="K2040">
        <v>11</v>
      </c>
      <c r="L2040">
        <v>12</v>
      </c>
      <c r="M2040">
        <v>18</v>
      </c>
      <c r="N2040">
        <v>28</v>
      </c>
      <c r="O2040">
        <v>26</v>
      </c>
      <c r="P2040">
        <v>31</v>
      </c>
      <c r="Q2040">
        <v>19</v>
      </c>
      <c r="R2040">
        <v>14</v>
      </c>
      <c r="S2040">
        <v>21</v>
      </c>
      <c r="T2040">
        <v>16</v>
      </c>
      <c r="U2040">
        <v>13</v>
      </c>
      <c r="V2040">
        <v>31</v>
      </c>
      <c r="W2040">
        <v>28</v>
      </c>
      <c r="X2040">
        <v>20</v>
      </c>
      <c r="Y2040">
        <v>12</v>
      </c>
      <c r="Z2040">
        <v>9</v>
      </c>
      <c r="AA2040">
        <v>11</v>
      </c>
      <c r="AB2040">
        <v>22</v>
      </c>
    </row>
    <row r="2041" spans="1:28">
      <c r="A2041" t="s">
        <v>13531</v>
      </c>
      <c r="B2041" t="s">
        <v>13532</v>
      </c>
      <c r="C2041" t="s">
        <v>13533</v>
      </c>
      <c r="D2041" t="s">
        <v>482</v>
      </c>
      <c r="E2041">
        <v>1.5827216876127641</v>
      </c>
      <c r="F2041">
        <v>4.6135317781150799E-4</v>
      </c>
      <c r="G2041">
        <v>2.1222675245293398E-3</v>
      </c>
      <c r="H2041">
        <v>87</v>
      </c>
      <c r="I2041">
        <v>49</v>
      </c>
      <c r="J2041">
        <v>67</v>
      </c>
      <c r="K2041">
        <v>73</v>
      </c>
      <c r="L2041">
        <v>36</v>
      </c>
      <c r="M2041">
        <v>85</v>
      </c>
      <c r="N2041">
        <v>90</v>
      </c>
      <c r="O2041">
        <v>98</v>
      </c>
      <c r="P2041">
        <v>120</v>
      </c>
      <c r="Q2041">
        <v>115</v>
      </c>
      <c r="R2041">
        <v>65</v>
      </c>
      <c r="S2041">
        <v>124</v>
      </c>
      <c r="T2041">
        <v>94</v>
      </c>
      <c r="U2041">
        <v>57</v>
      </c>
      <c r="V2041">
        <v>61</v>
      </c>
      <c r="W2041">
        <v>83</v>
      </c>
      <c r="X2041">
        <v>125</v>
      </c>
      <c r="Y2041">
        <v>51</v>
      </c>
      <c r="Z2041">
        <v>109</v>
      </c>
      <c r="AA2041">
        <v>37</v>
      </c>
      <c r="AB2041">
        <v>106</v>
      </c>
    </row>
    <row r="2042" spans="1:28">
      <c r="A2042" t="s">
        <v>13534</v>
      </c>
      <c r="B2042" t="s">
        <v>13535</v>
      </c>
      <c r="C2042" t="s">
        <v>13536</v>
      </c>
      <c r="D2042" t="s">
        <v>482</v>
      </c>
      <c r="E2042">
        <v>1.5824882069519113</v>
      </c>
      <c r="F2042">
        <v>4.1913388429261804E-3</v>
      </c>
      <c r="G2042">
        <v>1.36480643527476E-2</v>
      </c>
      <c r="H2042">
        <v>84</v>
      </c>
      <c r="I2042">
        <v>55</v>
      </c>
      <c r="J2042">
        <v>86</v>
      </c>
      <c r="K2042">
        <v>69</v>
      </c>
      <c r="L2042">
        <v>29</v>
      </c>
      <c r="M2042">
        <v>108</v>
      </c>
      <c r="N2042">
        <v>78</v>
      </c>
      <c r="O2042">
        <v>100</v>
      </c>
      <c r="P2042">
        <v>127</v>
      </c>
      <c r="Q2042">
        <v>82</v>
      </c>
      <c r="R2042">
        <v>68</v>
      </c>
      <c r="S2042">
        <v>104</v>
      </c>
      <c r="T2042">
        <v>156</v>
      </c>
      <c r="U2042">
        <v>55</v>
      </c>
      <c r="V2042">
        <v>81</v>
      </c>
      <c r="W2042">
        <v>165</v>
      </c>
      <c r="X2042">
        <v>85</v>
      </c>
      <c r="Y2042">
        <v>53</v>
      </c>
      <c r="Z2042">
        <v>50</v>
      </c>
      <c r="AA2042">
        <v>78</v>
      </c>
      <c r="AB2042">
        <v>237</v>
      </c>
    </row>
    <row r="2043" spans="1:28">
      <c r="A2043" t="s">
        <v>13537</v>
      </c>
      <c r="B2043" t="s">
        <v>13538</v>
      </c>
      <c r="C2043" t="s">
        <v>13539</v>
      </c>
      <c r="D2043" t="s">
        <v>457</v>
      </c>
      <c r="E2043">
        <v>1.5824365755696244</v>
      </c>
      <c r="F2043">
        <v>1.11576083702575E-9</v>
      </c>
      <c r="G2043">
        <v>4.2864714874862898E-8</v>
      </c>
      <c r="H2043">
        <v>744</v>
      </c>
      <c r="I2043">
        <v>484</v>
      </c>
      <c r="J2043">
        <v>559</v>
      </c>
      <c r="K2043">
        <v>478</v>
      </c>
      <c r="L2043">
        <v>381</v>
      </c>
      <c r="M2043">
        <v>776</v>
      </c>
      <c r="N2043">
        <v>846</v>
      </c>
      <c r="O2043">
        <v>732</v>
      </c>
      <c r="P2043">
        <v>895</v>
      </c>
      <c r="Q2043">
        <v>805</v>
      </c>
      <c r="R2043">
        <v>744</v>
      </c>
      <c r="S2043">
        <v>1065</v>
      </c>
      <c r="T2043">
        <v>786</v>
      </c>
      <c r="U2043">
        <v>437</v>
      </c>
      <c r="V2043">
        <v>664</v>
      </c>
      <c r="W2043">
        <v>691</v>
      </c>
      <c r="X2043">
        <v>711</v>
      </c>
      <c r="Y2043">
        <v>475</v>
      </c>
      <c r="Z2043">
        <v>630</v>
      </c>
      <c r="AA2043">
        <v>569</v>
      </c>
      <c r="AB2043">
        <v>899</v>
      </c>
    </row>
    <row r="2044" spans="1:28">
      <c r="A2044" t="s">
        <v>13540</v>
      </c>
      <c r="B2044" t="s">
        <v>13541</v>
      </c>
      <c r="C2044" t="s">
        <v>13542</v>
      </c>
      <c r="D2044" t="s">
        <v>450</v>
      </c>
      <c r="E2044">
        <v>1.582056830368298</v>
      </c>
      <c r="F2044">
        <v>3.3453464122353598E-7</v>
      </c>
      <c r="G2044">
        <v>4.85246911774755E-6</v>
      </c>
      <c r="H2044">
        <v>521</v>
      </c>
      <c r="I2044">
        <v>352</v>
      </c>
      <c r="J2044">
        <v>395</v>
      </c>
      <c r="K2044">
        <v>395</v>
      </c>
      <c r="L2044">
        <v>325</v>
      </c>
      <c r="M2044">
        <v>598</v>
      </c>
      <c r="N2044">
        <v>736</v>
      </c>
      <c r="O2044">
        <v>479</v>
      </c>
      <c r="P2044">
        <v>671</v>
      </c>
      <c r="Q2044">
        <v>589</v>
      </c>
      <c r="R2044">
        <v>502</v>
      </c>
      <c r="S2044">
        <v>819</v>
      </c>
      <c r="T2044">
        <v>650</v>
      </c>
      <c r="U2044">
        <v>300</v>
      </c>
      <c r="V2044">
        <v>632</v>
      </c>
      <c r="W2044">
        <v>430</v>
      </c>
      <c r="X2044">
        <v>551</v>
      </c>
      <c r="Y2044">
        <v>332</v>
      </c>
      <c r="Z2044">
        <v>572</v>
      </c>
      <c r="AA2044">
        <v>347</v>
      </c>
      <c r="AB2044">
        <v>729</v>
      </c>
    </row>
    <row r="2045" spans="1:28">
      <c r="A2045" t="s">
        <v>13543</v>
      </c>
      <c r="B2045" t="s">
        <v>13544</v>
      </c>
      <c r="C2045" t="s">
        <v>13545</v>
      </c>
      <c r="D2045" t="s">
        <v>446</v>
      </c>
      <c r="E2045">
        <v>1.5820090589639697</v>
      </c>
      <c r="F2045">
        <v>7.4718757714948899E-3</v>
      </c>
      <c r="G2045">
        <v>2.20478839879234E-2</v>
      </c>
      <c r="H2045">
        <v>39</v>
      </c>
      <c r="I2045">
        <v>18</v>
      </c>
      <c r="J2045">
        <v>20</v>
      </c>
      <c r="K2045">
        <v>28</v>
      </c>
      <c r="L2045">
        <v>9</v>
      </c>
      <c r="M2045">
        <v>24</v>
      </c>
      <c r="N2045">
        <v>48</v>
      </c>
      <c r="O2045">
        <v>32</v>
      </c>
      <c r="P2045">
        <v>36</v>
      </c>
      <c r="Q2045">
        <v>31</v>
      </c>
      <c r="R2045">
        <v>31</v>
      </c>
      <c r="S2045">
        <v>53</v>
      </c>
      <c r="T2045">
        <v>26</v>
      </c>
      <c r="U2045">
        <v>29</v>
      </c>
      <c r="V2045">
        <v>25</v>
      </c>
      <c r="W2045">
        <v>39</v>
      </c>
      <c r="X2045">
        <v>28</v>
      </c>
      <c r="Y2045">
        <v>19</v>
      </c>
      <c r="Z2045">
        <v>19</v>
      </c>
      <c r="AA2045">
        <v>12</v>
      </c>
      <c r="AB2045">
        <v>55</v>
      </c>
    </row>
    <row r="2046" spans="1:28">
      <c r="A2046" t="s">
        <v>13546</v>
      </c>
      <c r="B2046" t="s">
        <v>13547</v>
      </c>
      <c r="C2046" t="s">
        <v>13548</v>
      </c>
      <c r="D2046" t="s">
        <v>457</v>
      </c>
      <c r="E2046">
        <v>1.5819084718305665</v>
      </c>
      <c r="F2046">
        <v>2.62380980320995E-7</v>
      </c>
      <c r="G2046">
        <v>3.9536996920418096E-6</v>
      </c>
      <c r="H2046">
        <v>386</v>
      </c>
      <c r="I2046">
        <v>279</v>
      </c>
      <c r="J2046">
        <v>403</v>
      </c>
      <c r="K2046">
        <v>324</v>
      </c>
      <c r="L2046">
        <v>272</v>
      </c>
      <c r="M2046">
        <v>435</v>
      </c>
      <c r="N2046">
        <v>493</v>
      </c>
      <c r="O2046">
        <v>575</v>
      </c>
      <c r="P2046">
        <v>533</v>
      </c>
      <c r="Q2046">
        <v>515</v>
      </c>
      <c r="R2046">
        <v>483</v>
      </c>
      <c r="S2046">
        <v>697</v>
      </c>
      <c r="T2046">
        <v>471</v>
      </c>
      <c r="U2046">
        <v>357</v>
      </c>
      <c r="V2046">
        <v>452</v>
      </c>
      <c r="W2046">
        <v>538</v>
      </c>
      <c r="X2046">
        <v>502</v>
      </c>
      <c r="Y2046">
        <v>334</v>
      </c>
      <c r="Z2046">
        <v>456</v>
      </c>
      <c r="AA2046">
        <v>380</v>
      </c>
      <c r="AB2046">
        <v>533</v>
      </c>
    </row>
    <row r="2047" spans="1:28">
      <c r="A2047" t="s">
        <v>13549</v>
      </c>
      <c r="B2047" t="s">
        <v>13550</v>
      </c>
      <c r="C2047" t="s">
        <v>13551</v>
      </c>
      <c r="D2047" t="s">
        <v>450</v>
      </c>
      <c r="E2047">
        <v>1.5811566490453437</v>
      </c>
      <c r="F2047">
        <v>2.2287174745103701E-8</v>
      </c>
      <c r="G2047">
        <v>4.9434052952004205E-7</v>
      </c>
      <c r="H2047">
        <v>497</v>
      </c>
      <c r="I2047">
        <v>300</v>
      </c>
      <c r="J2047">
        <v>461</v>
      </c>
      <c r="K2047">
        <v>419</v>
      </c>
      <c r="L2047">
        <v>233</v>
      </c>
      <c r="M2047">
        <v>621</v>
      </c>
      <c r="N2047">
        <v>610</v>
      </c>
      <c r="O2047">
        <v>561</v>
      </c>
      <c r="P2047">
        <v>596</v>
      </c>
      <c r="Q2047">
        <v>548</v>
      </c>
      <c r="R2047">
        <v>563</v>
      </c>
      <c r="S2047">
        <v>697</v>
      </c>
      <c r="T2047">
        <v>562</v>
      </c>
      <c r="U2047">
        <v>361</v>
      </c>
      <c r="V2047">
        <v>550</v>
      </c>
      <c r="W2047">
        <v>499</v>
      </c>
      <c r="X2047">
        <v>539</v>
      </c>
      <c r="Y2047">
        <v>321</v>
      </c>
      <c r="Z2047">
        <v>469</v>
      </c>
      <c r="AA2047">
        <v>368</v>
      </c>
      <c r="AB2047">
        <v>702</v>
      </c>
    </row>
    <row r="2048" spans="1:28">
      <c r="A2048" t="s">
        <v>13552</v>
      </c>
      <c r="B2048" t="s">
        <v>13553</v>
      </c>
      <c r="C2048" t="s">
        <v>13554</v>
      </c>
      <c r="D2048" t="s">
        <v>482</v>
      </c>
      <c r="E2048">
        <v>1.5809192229479352</v>
      </c>
      <c r="F2048">
        <v>3.0992850772957398E-5</v>
      </c>
      <c r="G2048">
        <v>2.20335448272713E-4</v>
      </c>
      <c r="H2048">
        <v>107</v>
      </c>
      <c r="I2048">
        <v>90</v>
      </c>
      <c r="J2048">
        <v>130</v>
      </c>
      <c r="K2048">
        <v>106</v>
      </c>
      <c r="L2048">
        <v>63</v>
      </c>
      <c r="M2048">
        <v>167</v>
      </c>
      <c r="N2048">
        <v>150</v>
      </c>
      <c r="O2048">
        <v>145</v>
      </c>
      <c r="P2048">
        <v>189</v>
      </c>
      <c r="Q2048">
        <v>131</v>
      </c>
      <c r="R2048">
        <v>131</v>
      </c>
      <c r="S2048">
        <v>173</v>
      </c>
      <c r="T2048">
        <v>157</v>
      </c>
      <c r="U2048">
        <v>93</v>
      </c>
      <c r="V2048">
        <v>151</v>
      </c>
      <c r="W2048">
        <v>149</v>
      </c>
      <c r="X2048">
        <v>168</v>
      </c>
      <c r="Y2048">
        <v>99</v>
      </c>
      <c r="Z2048">
        <v>132</v>
      </c>
      <c r="AA2048">
        <v>128</v>
      </c>
      <c r="AB2048">
        <v>204</v>
      </c>
    </row>
    <row r="2049" spans="1:28">
      <c r="A2049" t="s">
        <v>13555</v>
      </c>
      <c r="B2049" t="s">
        <v>13556</v>
      </c>
      <c r="C2049" t="s">
        <v>13557</v>
      </c>
      <c r="D2049" t="s">
        <v>457</v>
      </c>
      <c r="E2049">
        <v>1.5807277509759905</v>
      </c>
      <c r="F2049">
        <v>1.94001851123479E-8</v>
      </c>
      <c r="G2049">
        <v>4.4068043909047599E-7</v>
      </c>
      <c r="H2049">
        <v>723</v>
      </c>
      <c r="I2049">
        <v>465</v>
      </c>
      <c r="J2049">
        <v>617</v>
      </c>
      <c r="K2049">
        <v>572</v>
      </c>
      <c r="L2049">
        <v>406</v>
      </c>
      <c r="M2049">
        <v>823</v>
      </c>
      <c r="N2049">
        <v>982</v>
      </c>
      <c r="O2049">
        <v>845</v>
      </c>
      <c r="P2049">
        <v>930</v>
      </c>
      <c r="Q2049">
        <v>841</v>
      </c>
      <c r="R2049">
        <v>656</v>
      </c>
      <c r="S2049">
        <v>1091</v>
      </c>
      <c r="T2049">
        <v>857</v>
      </c>
      <c r="U2049">
        <v>479</v>
      </c>
      <c r="V2049">
        <v>875</v>
      </c>
      <c r="W2049">
        <v>840</v>
      </c>
      <c r="X2049">
        <v>860</v>
      </c>
      <c r="Y2049">
        <v>557</v>
      </c>
      <c r="Z2049">
        <v>656</v>
      </c>
      <c r="AA2049">
        <v>606</v>
      </c>
      <c r="AB2049">
        <v>1007</v>
      </c>
    </row>
    <row r="2050" spans="1:28">
      <c r="A2050" t="s">
        <v>13558</v>
      </c>
      <c r="B2050" t="s">
        <v>13559</v>
      </c>
      <c r="C2050" t="s">
        <v>13560</v>
      </c>
      <c r="D2050" t="s">
        <v>457</v>
      </c>
      <c r="E2050">
        <v>1.5802406347763367</v>
      </c>
      <c r="F2050">
        <v>8.4888760291157699E-5</v>
      </c>
      <c r="G2050">
        <v>5.0925534334765197E-4</v>
      </c>
      <c r="H2050">
        <v>95</v>
      </c>
      <c r="I2050">
        <v>96</v>
      </c>
      <c r="J2050">
        <v>128</v>
      </c>
      <c r="K2050">
        <v>87</v>
      </c>
      <c r="L2050">
        <v>53</v>
      </c>
      <c r="M2050">
        <v>111</v>
      </c>
      <c r="N2050">
        <v>154</v>
      </c>
      <c r="O2050">
        <v>133</v>
      </c>
      <c r="P2050">
        <v>166</v>
      </c>
      <c r="Q2050">
        <v>124</v>
      </c>
      <c r="R2050">
        <v>134</v>
      </c>
      <c r="S2050">
        <v>158</v>
      </c>
      <c r="T2050">
        <v>158</v>
      </c>
      <c r="U2050">
        <v>110</v>
      </c>
      <c r="V2050">
        <v>91</v>
      </c>
      <c r="W2050">
        <v>150</v>
      </c>
      <c r="X2050">
        <v>140</v>
      </c>
      <c r="Y2050">
        <v>103</v>
      </c>
      <c r="Z2050">
        <v>143</v>
      </c>
      <c r="AA2050">
        <v>63</v>
      </c>
      <c r="AB2050">
        <v>198</v>
      </c>
    </row>
    <row r="2051" spans="1:28">
      <c r="A2051" t="s">
        <v>13561</v>
      </c>
      <c r="B2051" t="s">
        <v>13562</v>
      </c>
      <c r="C2051" t="s">
        <v>13563</v>
      </c>
      <c r="D2051" t="s">
        <v>450</v>
      </c>
      <c r="E2051">
        <v>1.5799799238739938</v>
      </c>
      <c r="F2051">
        <v>2.52087632478703E-4</v>
      </c>
      <c r="G2051">
        <v>1.2736347825820101E-3</v>
      </c>
      <c r="H2051">
        <v>134</v>
      </c>
      <c r="I2051">
        <v>85</v>
      </c>
      <c r="J2051">
        <v>106</v>
      </c>
      <c r="K2051">
        <v>92</v>
      </c>
      <c r="L2051">
        <v>54</v>
      </c>
      <c r="M2051">
        <v>122</v>
      </c>
      <c r="N2051">
        <v>147</v>
      </c>
      <c r="O2051">
        <v>104</v>
      </c>
      <c r="P2051">
        <v>144</v>
      </c>
      <c r="Q2051">
        <v>154</v>
      </c>
      <c r="R2051">
        <v>117</v>
      </c>
      <c r="S2051">
        <v>211</v>
      </c>
      <c r="T2051">
        <v>200</v>
      </c>
      <c r="U2051">
        <v>80</v>
      </c>
      <c r="V2051">
        <v>129</v>
      </c>
      <c r="W2051">
        <v>113</v>
      </c>
      <c r="X2051">
        <v>141</v>
      </c>
      <c r="Y2051">
        <v>78</v>
      </c>
      <c r="Z2051">
        <v>123</v>
      </c>
      <c r="AA2051">
        <v>94</v>
      </c>
      <c r="AB2051">
        <v>204</v>
      </c>
    </row>
    <row r="2052" spans="1:28">
      <c r="A2052" t="s">
        <v>13564</v>
      </c>
      <c r="B2052" t="s">
        <v>13565</v>
      </c>
      <c r="C2052" t="s">
        <v>13566</v>
      </c>
      <c r="D2052" t="s">
        <v>450</v>
      </c>
      <c r="E2052">
        <v>1.5790408427366376</v>
      </c>
      <c r="F2052">
        <v>1.6794450168995099E-3</v>
      </c>
      <c r="G2052">
        <v>6.3691431204440903E-3</v>
      </c>
      <c r="H2052">
        <v>83</v>
      </c>
      <c r="I2052">
        <v>54</v>
      </c>
      <c r="J2052">
        <v>84</v>
      </c>
      <c r="K2052">
        <v>73</v>
      </c>
      <c r="L2052">
        <v>34</v>
      </c>
      <c r="M2052">
        <v>100</v>
      </c>
      <c r="N2052">
        <v>112</v>
      </c>
      <c r="O2052">
        <v>70</v>
      </c>
      <c r="P2052">
        <v>114</v>
      </c>
      <c r="Q2052">
        <v>94</v>
      </c>
      <c r="R2052">
        <v>74</v>
      </c>
      <c r="S2052">
        <v>113</v>
      </c>
      <c r="T2052">
        <v>158</v>
      </c>
      <c r="U2052">
        <v>62</v>
      </c>
      <c r="V2052">
        <v>62</v>
      </c>
      <c r="W2052">
        <v>85</v>
      </c>
      <c r="X2052">
        <v>89</v>
      </c>
      <c r="Y2052">
        <v>50</v>
      </c>
      <c r="Z2052">
        <v>53</v>
      </c>
      <c r="AA2052">
        <v>70</v>
      </c>
      <c r="AB2052">
        <v>124</v>
      </c>
    </row>
    <row r="2053" spans="1:28">
      <c r="A2053" t="s">
        <v>13567</v>
      </c>
      <c r="B2053" t="s">
        <v>13568</v>
      </c>
      <c r="C2053" t="s">
        <v>13569</v>
      </c>
      <c r="D2053" t="s">
        <v>457</v>
      </c>
      <c r="E2053">
        <v>1.5790362122645261</v>
      </c>
      <c r="F2053">
        <v>6.5477732467215505E-8</v>
      </c>
      <c r="G2053">
        <v>1.22910525319152E-6</v>
      </c>
      <c r="H2053">
        <v>1915</v>
      </c>
      <c r="I2053">
        <v>1324</v>
      </c>
      <c r="J2053">
        <v>1767</v>
      </c>
      <c r="K2053">
        <v>1606</v>
      </c>
      <c r="L2053">
        <v>846</v>
      </c>
      <c r="M2053">
        <v>2102</v>
      </c>
      <c r="N2053">
        <v>2205</v>
      </c>
      <c r="O2053">
        <v>2252</v>
      </c>
      <c r="P2053">
        <v>2639</v>
      </c>
      <c r="Q2053">
        <v>2129</v>
      </c>
      <c r="R2053">
        <v>1893</v>
      </c>
      <c r="S2053">
        <v>2917</v>
      </c>
      <c r="T2053">
        <v>2364</v>
      </c>
      <c r="U2053">
        <v>1252</v>
      </c>
      <c r="V2053">
        <v>1847</v>
      </c>
      <c r="W2053">
        <v>1812</v>
      </c>
      <c r="X2053">
        <v>1932</v>
      </c>
      <c r="Y2053">
        <v>1547</v>
      </c>
      <c r="Z2053">
        <v>2039</v>
      </c>
      <c r="AA2053">
        <v>1497</v>
      </c>
      <c r="AB2053">
        <v>2456</v>
      </c>
    </row>
    <row r="2054" spans="1:28">
      <c r="A2054" t="s">
        <v>13570</v>
      </c>
      <c r="B2054" t="s">
        <v>13571</v>
      </c>
      <c r="C2054" t="s">
        <v>13572</v>
      </c>
      <c r="D2054" t="s">
        <v>457</v>
      </c>
      <c r="E2054">
        <v>1.5781672132770965</v>
      </c>
      <c r="F2054">
        <v>1.6004107601181201E-5</v>
      </c>
      <c r="G2054">
        <v>1.2660586520966499E-4</v>
      </c>
      <c r="H2054">
        <v>141</v>
      </c>
      <c r="I2054">
        <v>69</v>
      </c>
      <c r="J2054">
        <v>131</v>
      </c>
      <c r="K2054">
        <v>117</v>
      </c>
      <c r="L2054">
        <v>92</v>
      </c>
      <c r="M2054">
        <v>146</v>
      </c>
      <c r="N2054">
        <v>167</v>
      </c>
      <c r="O2054">
        <v>150</v>
      </c>
      <c r="P2054">
        <v>195</v>
      </c>
      <c r="Q2054">
        <v>141</v>
      </c>
      <c r="R2054">
        <v>166</v>
      </c>
      <c r="S2054">
        <v>247</v>
      </c>
      <c r="T2054">
        <v>161</v>
      </c>
      <c r="U2054">
        <v>109</v>
      </c>
      <c r="V2054">
        <v>107</v>
      </c>
      <c r="W2054">
        <v>179</v>
      </c>
      <c r="X2054">
        <v>179</v>
      </c>
      <c r="Y2054">
        <v>64</v>
      </c>
      <c r="Z2054">
        <v>90</v>
      </c>
      <c r="AA2054">
        <v>71</v>
      </c>
      <c r="AB2054">
        <v>237</v>
      </c>
    </row>
    <row r="2055" spans="1:28">
      <c r="A2055" t="s">
        <v>13573</v>
      </c>
      <c r="B2055" t="s">
        <v>13574</v>
      </c>
      <c r="C2055" t="s">
        <v>13575</v>
      </c>
      <c r="D2055" t="s">
        <v>457</v>
      </c>
      <c r="E2055">
        <v>1.5778203765751222</v>
      </c>
      <c r="F2055">
        <v>3.9085829468718698E-7</v>
      </c>
      <c r="G2055">
        <v>5.5956087991215599E-6</v>
      </c>
      <c r="H2055">
        <v>467</v>
      </c>
      <c r="I2055">
        <v>383</v>
      </c>
      <c r="J2055">
        <v>512</v>
      </c>
      <c r="K2055">
        <v>394</v>
      </c>
      <c r="L2055">
        <v>312</v>
      </c>
      <c r="M2055">
        <v>650</v>
      </c>
      <c r="N2055">
        <v>623</v>
      </c>
      <c r="O2055">
        <v>676</v>
      </c>
      <c r="P2055">
        <v>755</v>
      </c>
      <c r="Q2055">
        <v>573</v>
      </c>
      <c r="R2055">
        <v>567</v>
      </c>
      <c r="S2055">
        <v>693</v>
      </c>
      <c r="T2055">
        <v>656</v>
      </c>
      <c r="U2055">
        <v>398</v>
      </c>
      <c r="V2055">
        <v>543</v>
      </c>
      <c r="W2055">
        <v>620</v>
      </c>
      <c r="X2055">
        <v>498</v>
      </c>
      <c r="Y2055">
        <v>323</v>
      </c>
      <c r="Z2055">
        <v>508</v>
      </c>
      <c r="AA2055">
        <v>585</v>
      </c>
      <c r="AB2055">
        <v>778</v>
      </c>
    </row>
    <row r="2056" spans="1:28">
      <c r="A2056" t="s">
        <v>13576</v>
      </c>
      <c r="B2056" t="s">
        <v>13577</v>
      </c>
      <c r="C2056" t="s">
        <v>13578</v>
      </c>
      <c r="D2056" t="s">
        <v>457</v>
      </c>
      <c r="E2056">
        <v>1.5772434091320082</v>
      </c>
      <c r="F2056">
        <v>1.7220297131579901E-5</v>
      </c>
      <c r="G2056">
        <v>1.3487869309117501E-4</v>
      </c>
      <c r="H2056">
        <v>117</v>
      </c>
      <c r="I2056">
        <v>65</v>
      </c>
      <c r="J2056">
        <v>78</v>
      </c>
      <c r="K2056">
        <v>68</v>
      </c>
      <c r="L2056">
        <v>58</v>
      </c>
      <c r="M2056">
        <v>109</v>
      </c>
      <c r="N2056">
        <v>129</v>
      </c>
      <c r="O2056">
        <v>115</v>
      </c>
      <c r="P2056">
        <v>123</v>
      </c>
      <c r="Q2056">
        <v>125</v>
      </c>
      <c r="R2056">
        <v>110</v>
      </c>
      <c r="S2056">
        <v>163</v>
      </c>
      <c r="T2056">
        <v>95</v>
      </c>
      <c r="U2056">
        <v>57</v>
      </c>
      <c r="V2056">
        <v>126</v>
      </c>
      <c r="W2056">
        <v>90</v>
      </c>
      <c r="X2056">
        <v>94</v>
      </c>
      <c r="Y2056">
        <v>63</v>
      </c>
      <c r="Z2056">
        <v>87</v>
      </c>
      <c r="AA2056">
        <v>77</v>
      </c>
      <c r="AB2056">
        <v>96</v>
      </c>
    </row>
    <row r="2057" spans="1:28">
      <c r="A2057" t="s">
        <v>13579</v>
      </c>
      <c r="B2057" t="s">
        <v>13580</v>
      </c>
      <c r="C2057" t="s">
        <v>13581</v>
      </c>
      <c r="D2057" t="s">
        <v>549</v>
      </c>
      <c r="E2057">
        <v>1.5763250517186385</v>
      </c>
      <c r="F2057">
        <v>3.41463284411344E-4</v>
      </c>
      <c r="G2057">
        <v>1.64616254436609E-3</v>
      </c>
      <c r="H2057">
        <v>89</v>
      </c>
      <c r="I2057">
        <v>82</v>
      </c>
      <c r="J2057">
        <v>106</v>
      </c>
      <c r="K2057">
        <v>69</v>
      </c>
      <c r="L2057">
        <v>76</v>
      </c>
      <c r="M2057">
        <v>90</v>
      </c>
      <c r="N2057">
        <v>121</v>
      </c>
      <c r="O2057">
        <v>123</v>
      </c>
      <c r="P2057">
        <v>162</v>
      </c>
      <c r="Q2057">
        <v>137</v>
      </c>
      <c r="R2057">
        <v>108</v>
      </c>
      <c r="S2057">
        <v>172</v>
      </c>
      <c r="T2057">
        <v>148</v>
      </c>
      <c r="U2057">
        <v>101</v>
      </c>
      <c r="V2057">
        <v>92</v>
      </c>
      <c r="W2057">
        <v>116</v>
      </c>
      <c r="X2057">
        <v>123</v>
      </c>
      <c r="Y2057">
        <v>86</v>
      </c>
      <c r="Z2057">
        <v>151</v>
      </c>
      <c r="AA2057">
        <v>61</v>
      </c>
      <c r="AB2057">
        <v>154</v>
      </c>
    </row>
    <row r="2058" spans="1:28">
      <c r="A2058" t="s">
        <v>13582</v>
      </c>
      <c r="B2058" t="s">
        <v>13583</v>
      </c>
      <c r="C2058" t="s">
        <v>13584</v>
      </c>
      <c r="D2058" t="s">
        <v>457</v>
      </c>
      <c r="E2058">
        <v>1.5763116893726108</v>
      </c>
      <c r="F2058">
        <v>4.3382586804577598E-4</v>
      </c>
      <c r="G2058">
        <v>2.01425977730668E-3</v>
      </c>
      <c r="H2058">
        <v>72</v>
      </c>
      <c r="I2058">
        <v>40</v>
      </c>
      <c r="J2058">
        <v>61</v>
      </c>
      <c r="K2058">
        <v>60</v>
      </c>
      <c r="L2058">
        <v>28</v>
      </c>
      <c r="M2058">
        <v>72</v>
      </c>
      <c r="N2058">
        <v>81</v>
      </c>
      <c r="O2058">
        <v>98</v>
      </c>
      <c r="P2058">
        <v>100</v>
      </c>
      <c r="Q2058">
        <v>67</v>
      </c>
      <c r="R2058">
        <v>85</v>
      </c>
      <c r="S2058">
        <v>80</v>
      </c>
      <c r="T2058">
        <v>71</v>
      </c>
      <c r="U2058">
        <v>32</v>
      </c>
      <c r="V2058">
        <v>87</v>
      </c>
      <c r="W2058">
        <v>98</v>
      </c>
      <c r="X2058">
        <v>114</v>
      </c>
      <c r="Y2058">
        <v>34</v>
      </c>
      <c r="Z2058">
        <v>71</v>
      </c>
      <c r="AA2058">
        <v>63</v>
      </c>
      <c r="AB2058">
        <v>113</v>
      </c>
    </row>
    <row r="2059" spans="1:28">
      <c r="A2059" t="s">
        <v>13585</v>
      </c>
      <c r="B2059" t="s">
        <v>13586</v>
      </c>
      <c r="C2059" t="s">
        <v>13587</v>
      </c>
      <c r="D2059" t="s">
        <v>549</v>
      </c>
      <c r="E2059">
        <v>1.5750066140326833</v>
      </c>
      <c r="F2059">
        <v>1.3515383014687099E-2</v>
      </c>
      <c r="G2059">
        <v>3.6062286304191997E-2</v>
      </c>
      <c r="H2059">
        <v>16</v>
      </c>
      <c r="I2059">
        <v>13</v>
      </c>
      <c r="J2059">
        <v>21</v>
      </c>
      <c r="K2059">
        <v>18</v>
      </c>
      <c r="L2059">
        <v>14</v>
      </c>
      <c r="M2059">
        <v>17</v>
      </c>
      <c r="N2059">
        <v>41</v>
      </c>
      <c r="O2059">
        <v>20</v>
      </c>
      <c r="P2059">
        <v>24</v>
      </c>
      <c r="Q2059">
        <v>16</v>
      </c>
      <c r="R2059">
        <v>32</v>
      </c>
      <c r="S2059">
        <v>38</v>
      </c>
      <c r="T2059">
        <v>24</v>
      </c>
      <c r="U2059">
        <v>9</v>
      </c>
      <c r="V2059">
        <v>14</v>
      </c>
      <c r="W2059">
        <v>27</v>
      </c>
      <c r="X2059">
        <v>18</v>
      </c>
      <c r="Y2059">
        <v>10</v>
      </c>
      <c r="Z2059">
        <v>8</v>
      </c>
      <c r="AA2059">
        <v>20</v>
      </c>
      <c r="AB2059">
        <v>23</v>
      </c>
    </row>
    <row r="2060" spans="1:28">
      <c r="A2060" t="s">
        <v>13588</v>
      </c>
      <c r="B2060" t="s">
        <v>13589</v>
      </c>
      <c r="C2060" t="s">
        <v>13590</v>
      </c>
      <c r="D2060" t="s">
        <v>446</v>
      </c>
      <c r="E2060">
        <v>1.5745915654669418</v>
      </c>
      <c r="F2060">
        <v>3.9603547828013699E-3</v>
      </c>
      <c r="G2060">
        <v>1.30310359849867E-2</v>
      </c>
      <c r="H2060">
        <v>45</v>
      </c>
      <c r="I2060">
        <v>16</v>
      </c>
      <c r="J2060">
        <v>37</v>
      </c>
      <c r="K2060">
        <v>33</v>
      </c>
      <c r="L2060">
        <v>23</v>
      </c>
      <c r="M2060">
        <v>44</v>
      </c>
      <c r="N2060">
        <v>51</v>
      </c>
      <c r="O2060">
        <v>57</v>
      </c>
      <c r="P2060">
        <v>32</v>
      </c>
      <c r="Q2060">
        <v>50</v>
      </c>
      <c r="R2060">
        <v>50</v>
      </c>
      <c r="S2060">
        <v>49</v>
      </c>
      <c r="T2060">
        <v>51</v>
      </c>
      <c r="U2060">
        <v>22</v>
      </c>
      <c r="V2060">
        <v>44</v>
      </c>
      <c r="W2060">
        <v>29</v>
      </c>
      <c r="X2060">
        <v>52</v>
      </c>
      <c r="Y2060">
        <v>35</v>
      </c>
      <c r="Z2060">
        <v>27</v>
      </c>
      <c r="AA2060">
        <v>29</v>
      </c>
      <c r="AB2060">
        <v>47</v>
      </c>
    </row>
    <row r="2061" spans="1:28">
      <c r="A2061" t="s">
        <v>13591</v>
      </c>
      <c r="B2061" t="s">
        <v>13592</v>
      </c>
      <c r="C2061" t="s">
        <v>13593</v>
      </c>
      <c r="D2061" t="s">
        <v>457</v>
      </c>
      <c r="E2061">
        <v>1.5740546596727305</v>
      </c>
      <c r="F2061">
        <v>8.3474004801997606E-5</v>
      </c>
      <c r="G2061">
        <v>5.0259683049528995E-4</v>
      </c>
      <c r="H2061">
        <v>102</v>
      </c>
      <c r="I2061">
        <v>121</v>
      </c>
      <c r="J2061">
        <v>110</v>
      </c>
      <c r="K2061">
        <v>99</v>
      </c>
      <c r="L2061">
        <v>74</v>
      </c>
      <c r="M2061">
        <v>182</v>
      </c>
      <c r="N2061">
        <v>149</v>
      </c>
      <c r="O2061">
        <v>134</v>
      </c>
      <c r="P2061">
        <v>180</v>
      </c>
      <c r="Q2061">
        <v>131</v>
      </c>
      <c r="R2061">
        <v>152</v>
      </c>
      <c r="S2061">
        <v>193</v>
      </c>
      <c r="T2061">
        <v>137</v>
      </c>
      <c r="U2061">
        <v>69</v>
      </c>
      <c r="V2061">
        <v>154</v>
      </c>
      <c r="W2061">
        <v>161</v>
      </c>
      <c r="X2061">
        <v>170</v>
      </c>
      <c r="Y2061">
        <v>86</v>
      </c>
      <c r="Z2061">
        <v>119</v>
      </c>
      <c r="AA2061">
        <v>115</v>
      </c>
      <c r="AB2061">
        <v>205</v>
      </c>
    </row>
    <row r="2062" spans="1:28">
      <c r="A2062" t="s">
        <v>13594</v>
      </c>
      <c r="B2062" t="s">
        <v>13595</v>
      </c>
      <c r="C2062" t="s">
        <v>13596</v>
      </c>
      <c r="D2062" t="s">
        <v>450</v>
      </c>
      <c r="E2062">
        <v>1.5738475738007183</v>
      </c>
      <c r="F2062">
        <v>2.2762555165305701E-6</v>
      </c>
      <c r="G2062">
        <v>2.4582814079998599E-5</v>
      </c>
      <c r="H2062">
        <v>1635</v>
      </c>
      <c r="I2062">
        <v>985</v>
      </c>
      <c r="J2062">
        <v>1444</v>
      </c>
      <c r="K2062">
        <v>1030</v>
      </c>
      <c r="L2062">
        <v>799</v>
      </c>
      <c r="M2062">
        <v>2080</v>
      </c>
      <c r="N2062">
        <v>1906</v>
      </c>
      <c r="O2062">
        <v>1646</v>
      </c>
      <c r="P2062">
        <v>1582</v>
      </c>
      <c r="Q2062">
        <v>1669</v>
      </c>
      <c r="R2062">
        <v>1299</v>
      </c>
      <c r="S2062">
        <v>2645</v>
      </c>
      <c r="T2062">
        <v>1970</v>
      </c>
      <c r="U2062">
        <v>1042</v>
      </c>
      <c r="V2062">
        <v>1553</v>
      </c>
      <c r="W2062">
        <v>1399</v>
      </c>
      <c r="X2062">
        <v>1696</v>
      </c>
      <c r="Y2062">
        <v>958</v>
      </c>
      <c r="Z2062">
        <v>1190</v>
      </c>
      <c r="AA2062">
        <v>1010</v>
      </c>
      <c r="AB2062">
        <v>1665</v>
      </c>
    </row>
    <row r="2063" spans="1:28">
      <c r="A2063" t="s">
        <v>13597</v>
      </c>
      <c r="B2063" t="s">
        <v>13598</v>
      </c>
      <c r="C2063" t="s">
        <v>13599</v>
      </c>
      <c r="D2063" t="s">
        <v>549</v>
      </c>
      <c r="E2063">
        <v>1.5738379221780168</v>
      </c>
      <c r="F2063">
        <v>1.17757379876326E-9</v>
      </c>
      <c r="G2063">
        <v>4.4634535356626503E-8</v>
      </c>
      <c r="H2063">
        <v>1516</v>
      </c>
      <c r="I2063">
        <v>955</v>
      </c>
      <c r="J2063">
        <v>1189</v>
      </c>
      <c r="K2063">
        <v>1060</v>
      </c>
      <c r="L2063">
        <v>822</v>
      </c>
      <c r="M2063">
        <v>1660</v>
      </c>
      <c r="N2063">
        <v>1632</v>
      </c>
      <c r="O2063">
        <v>1816</v>
      </c>
      <c r="P2063">
        <v>1820</v>
      </c>
      <c r="Q2063">
        <v>1571</v>
      </c>
      <c r="R2063">
        <v>1457</v>
      </c>
      <c r="S2063">
        <v>2292</v>
      </c>
      <c r="T2063">
        <v>1654</v>
      </c>
      <c r="U2063">
        <v>985</v>
      </c>
      <c r="V2063">
        <v>1573</v>
      </c>
      <c r="W2063">
        <v>1651</v>
      </c>
      <c r="X2063">
        <v>1791</v>
      </c>
      <c r="Y2063">
        <v>1059</v>
      </c>
      <c r="Z2063">
        <v>1395</v>
      </c>
      <c r="AA2063">
        <v>1365</v>
      </c>
      <c r="AB2063">
        <v>1951</v>
      </c>
    </row>
    <row r="2064" spans="1:28">
      <c r="A2064" t="s">
        <v>13600</v>
      </c>
      <c r="B2064" t="s">
        <v>13601</v>
      </c>
      <c r="C2064" t="s">
        <v>13602</v>
      </c>
      <c r="D2064" t="s">
        <v>450</v>
      </c>
      <c r="E2064">
        <v>1.5732927887928261</v>
      </c>
      <c r="F2064">
        <v>4.5326537193874303E-5</v>
      </c>
      <c r="G2064">
        <v>3.0420133595006902E-4</v>
      </c>
      <c r="H2064">
        <v>174</v>
      </c>
      <c r="I2064">
        <v>108</v>
      </c>
      <c r="J2064">
        <v>129</v>
      </c>
      <c r="K2064">
        <v>86</v>
      </c>
      <c r="L2064">
        <v>72</v>
      </c>
      <c r="M2064">
        <v>198</v>
      </c>
      <c r="N2064">
        <v>196</v>
      </c>
      <c r="O2064">
        <v>188</v>
      </c>
      <c r="P2064">
        <v>146</v>
      </c>
      <c r="Q2064">
        <v>170</v>
      </c>
      <c r="R2064">
        <v>158</v>
      </c>
      <c r="S2064">
        <v>214</v>
      </c>
      <c r="T2064">
        <v>146</v>
      </c>
      <c r="U2064">
        <v>111</v>
      </c>
      <c r="V2064">
        <v>151</v>
      </c>
      <c r="W2064">
        <v>129</v>
      </c>
      <c r="X2064">
        <v>150</v>
      </c>
      <c r="Y2064">
        <v>126</v>
      </c>
      <c r="Z2064">
        <v>140</v>
      </c>
      <c r="AA2064">
        <v>129</v>
      </c>
      <c r="AB2064">
        <v>167</v>
      </c>
    </row>
    <row r="2065" spans="1:28">
      <c r="A2065" t="s">
        <v>13603</v>
      </c>
      <c r="B2065" t="s">
        <v>13604</v>
      </c>
      <c r="C2065" t="s">
        <v>13605</v>
      </c>
      <c r="D2065" t="s">
        <v>450</v>
      </c>
      <c r="E2065">
        <v>1.5725170472021754</v>
      </c>
      <c r="F2065">
        <v>1.35583388117334E-6</v>
      </c>
      <c r="G2065">
        <v>1.5938902756396102E-5</v>
      </c>
      <c r="H2065">
        <v>219</v>
      </c>
      <c r="I2065">
        <v>150</v>
      </c>
      <c r="J2065">
        <v>170</v>
      </c>
      <c r="K2065">
        <v>147</v>
      </c>
      <c r="L2065">
        <v>124</v>
      </c>
      <c r="M2065">
        <v>223</v>
      </c>
      <c r="N2065">
        <v>249</v>
      </c>
      <c r="O2065">
        <v>264</v>
      </c>
      <c r="P2065">
        <v>276</v>
      </c>
      <c r="Q2065">
        <v>216</v>
      </c>
      <c r="R2065">
        <v>196</v>
      </c>
      <c r="S2065">
        <v>359</v>
      </c>
      <c r="T2065">
        <v>255</v>
      </c>
      <c r="U2065">
        <v>144</v>
      </c>
      <c r="V2065">
        <v>234</v>
      </c>
      <c r="W2065">
        <v>206</v>
      </c>
      <c r="X2065">
        <v>169</v>
      </c>
      <c r="Y2065">
        <v>118</v>
      </c>
      <c r="Z2065">
        <v>235</v>
      </c>
      <c r="AA2065">
        <v>158</v>
      </c>
      <c r="AB2065">
        <v>249</v>
      </c>
    </row>
    <row r="2066" spans="1:28">
      <c r="A2066" t="s">
        <v>13606</v>
      </c>
      <c r="B2066" t="s">
        <v>13607</v>
      </c>
      <c r="C2066" t="s">
        <v>13608</v>
      </c>
      <c r="D2066" t="s">
        <v>450</v>
      </c>
      <c r="E2066">
        <v>1.5721714028402916</v>
      </c>
      <c r="F2066">
        <v>1.72097282956215E-9</v>
      </c>
      <c r="G2066">
        <v>6.08373314954445E-8</v>
      </c>
      <c r="H2066">
        <v>874</v>
      </c>
      <c r="I2066">
        <v>542</v>
      </c>
      <c r="J2066">
        <v>786</v>
      </c>
      <c r="K2066">
        <v>654</v>
      </c>
      <c r="L2066">
        <v>499</v>
      </c>
      <c r="M2066">
        <v>1048</v>
      </c>
      <c r="N2066">
        <v>1046</v>
      </c>
      <c r="O2066">
        <v>1028</v>
      </c>
      <c r="P2066">
        <v>1039</v>
      </c>
      <c r="Q2066">
        <v>999</v>
      </c>
      <c r="R2066">
        <v>902</v>
      </c>
      <c r="S2066">
        <v>1383</v>
      </c>
      <c r="T2066">
        <v>950</v>
      </c>
      <c r="U2066">
        <v>544</v>
      </c>
      <c r="V2066">
        <v>892</v>
      </c>
      <c r="W2066">
        <v>850</v>
      </c>
      <c r="X2066">
        <v>1011</v>
      </c>
      <c r="Y2066">
        <v>647</v>
      </c>
      <c r="Z2066">
        <v>636</v>
      </c>
      <c r="AA2066">
        <v>659</v>
      </c>
      <c r="AB2066">
        <v>1037</v>
      </c>
    </row>
    <row r="2067" spans="1:28">
      <c r="A2067" t="s">
        <v>13609</v>
      </c>
      <c r="B2067" t="s">
        <v>13610</v>
      </c>
      <c r="C2067" t="s">
        <v>13611</v>
      </c>
      <c r="D2067" t="s">
        <v>457</v>
      </c>
      <c r="E2067">
        <v>1.571862106732405</v>
      </c>
      <c r="F2067">
        <v>1.04352113163514E-7</v>
      </c>
      <c r="G2067">
        <v>1.8238573842227199E-6</v>
      </c>
      <c r="H2067">
        <v>965</v>
      </c>
      <c r="I2067">
        <v>552</v>
      </c>
      <c r="J2067">
        <v>650</v>
      </c>
      <c r="K2067">
        <v>518</v>
      </c>
      <c r="L2067">
        <v>435</v>
      </c>
      <c r="M2067">
        <v>929</v>
      </c>
      <c r="N2067">
        <v>994</v>
      </c>
      <c r="O2067">
        <v>954</v>
      </c>
      <c r="P2067">
        <v>1012</v>
      </c>
      <c r="Q2067">
        <v>1000</v>
      </c>
      <c r="R2067">
        <v>806</v>
      </c>
      <c r="S2067">
        <v>1100</v>
      </c>
      <c r="T2067">
        <v>899</v>
      </c>
      <c r="U2067">
        <v>530</v>
      </c>
      <c r="V2067">
        <v>799</v>
      </c>
      <c r="W2067">
        <v>755</v>
      </c>
      <c r="X2067">
        <v>1026</v>
      </c>
      <c r="Y2067">
        <v>526</v>
      </c>
      <c r="Z2067">
        <v>738</v>
      </c>
      <c r="AA2067">
        <v>602</v>
      </c>
      <c r="AB2067">
        <v>1175</v>
      </c>
    </row>
    <row r="2068" spans="1:28">
      <c r="A2068" t="s">
        <v>13612</v>
      </c>
      <c r="B2068" t="s">
        <v>13613</v>
      </c>
      <c r="C2068" t="s">
        <v>13614</v>
      </c>
      <c r="D2068" t="s">
        <v>482</v>
      </c>
      <c r="E2068">
        <v>1.571498281033227</v>
      </c>
      <c r="F2068">
        <v>6.8541914836021398E-9</v>
      </c>
      <c r="G2068">
        <v>1.8993022199309299E-7</v>
      </c>
      <c r="H2068">
        <v>984</v>
      </c>
      <c r="I2068">
        <v>673</v>
      </c>
      <c r="J2068">
        <v>836</v>
      </c>
      <c r="K2068">
        <v>704</v>
      </c>
      <c r="L2068">
        <v>474</v>
      </c>
      <c r="M2068">
        <v>1162</v>
      </c>
      <c r="N2068">
        <v>1276</v>
      </c>
      <c r="O2068">
        <v>1207</v>
      </c>
      <c r="P2068">
        <v>1143</v>
      </c>
      <c r="Q2068">
        <v>992</v>
      </c>
      <c r="R2068">
        <v>971</v>
      </c>
      <c r="S2068">
        <v>1269</v>
      </c>
      <c r="T2068">
        <v>1109</v>
      </c>
      <c r="U2068">
        <v>584</v>
      </c>
      <c r="V2068">
        <v>925</v>
      </c>
      <c r="W2068">
        <v>947</v>
      </c>
      <c r="X2068">
        <v>1015</v>
      </c>
      <c r="Y2068">
        <v>663</v>
      </c>
      <c r="Z2068">
        <v>737</v>
      </c>
      <c r="AA2068">
        <v>690</v>
      </c>
      <c r="AB2068">
        <v>1038</v>
      </c>
    </row>
    <row r="2069" spans="1:28">
      <c r="A2069" t="s">
        <v>13615</v>
      </c>
      <c r="B2069" t="s">
        <v>13616</v>
      </c>
      <c r="C2069" t="s">
        <v>13617</v>
      </c>
      <c r="D2069" t="s">
        <v>457</v>
      </c>
      <c r="E2069">
        <v>1.5708901191242151</v>
      </c>
      <c r="F2069">
        <v>2.5315328115363701E-8</v>
      </c>
      <c r="G2069">
        <v>5.5344062625687296E-7</v>
      </c>
      <c r="H2069">
        <v>1906</v>
      </c>
      <c r="I2069">
        <v>1331</v>
      </c>
      <c r="J2069">
        <v>1632</v>
      </c>
      <c r="K2069">
        <v>1528</v>
      </c>
      <c r="L2069">
        <v>1222</v>
      </c>
      <c r="M2069">
        <v>2058</v>
      </c>
      <c r="N2069">
        <v>2333</v>
      </c>
      <c r="O2069">
        <v>2239</v>
      </c>
      <c r="P2069">
        <v>2934</v>
      </c>
      <c r="Q2069">
        <v>2163</v>
      </c>
      <c r="R2069">
        <v>1961</v>
      </c>
      <c r="S2069">
        <v>3222</v>
      </c>
      <c r="T2069">
        <v>2429</v>
      </c>
      <c r="U2069">
        <v>1255</v>
      </c>
      <c r="V2069">
        <v>2178</v>
      </c>
      <c r="W2069">
        <v>2336</v>
      </c>
      <c r="X2069">
        <v>2391</v>
      </c>
      <c r="Y2069">
        <v>1430</v>
      </c>
      <c r="Z2069">
        <v>1758</v>
      </c>
      <c r="AA2069">
        <v>1642</v>
      </c>
      <c r="AB2069">
        <v>2635</v>
      </c>
    </row>
    <row r="2070" spans="1:28">
      <c r="A2070" t="s">
        <v>13618</v>
      </c>
      <c r="B2070" t="s">
        <v>13619</v>
      </c>
      <c r="C2070" t="s">
        <v>13620</v>
      </c>
      <c r="D2070" t="s">
        <v>450</v>
      </c>
      <c r="E2070">
        <v>1.5708234926237821</v>
      </c>
      <c r="F2070">
        <v>9.6966195938572399E-4</v>
      </c>
      <c r="G2070">
        <v>4.0018276734348204E-3</v>
      </c>
      <c r="H2070">
        <v>106</v>
      </c>
      <c r="I2070">
        <v>116</v>
      </c>
      <c r="J2070">
        <v>170</v>
      </c>
      <c r="K2070">
        <v>110</v>
      </c>
      <c r="L2070">
        <v>86</v>
      </c>
      <c r="M2070">
        <v>123</v>
      </c>
      <c r="N2070">
        <v>161</v>
      </c>
      <c r="O2070">
        <v>183</v>
      </c>
      <c r="P2070">
        <v>174</v>
      </c>
      <c r="Q2070">
        <v>144</v>
      </c>
      <c r="R2070">
        <v>159</v>
      </c>
      <c r="S2070">
        <v>282</v>
      </c>
      <c r="T2070">
        <v>239</v>
      </c>
      <c r="U2070">
        <v>76</v>
      </c>
      <c r="V2070">
        <v>126</v>
      </c>
      <c r="W2070">
        <v>120</v>
      </c>
      <c r="X2070">
        <v>158</v>
      </c>
      <c r="Y2070">
        <v>89</v>
      </c>
      <c r="Z2070">
        <v>141</v>
      </c>
      <c r="AA2070">
        <v>85</v>
      </c>
      <c r="AB2070">
        <v>219</v>
      </c>
    </row>
    <row r="2071" spans="1:28">
      <c r="A2071" t="s">
        <v>13621</v>
      </c>
      <c r="B2071" t="s">
        <v>13622</v>
      </c>
      <c r="C2071" t="s">
        <v>13623</v>
      </c>
      <c r="D2071" t="s">
        <v>549</v>
      </c>
      <c r="E2071">
        <v>1.5698949531320738</v>
      </c>
      <c r="F2071">
        <v>1.8508213783799101E-7</v>
      </c>
      <c r="G2071">
        <v>2.9480571851000501E-6</v>
      </c>
      <c r="H2071">
        <v>2479</v>
      </c>
      <c r="I2071">
        <v>1580</v>
      </c>
      <c r="J2071">
        <v>2611</v>
      </c>
      <c r="K2071">
        <v>1746</v>
      </c>
      <c r="L2071">
        <v>1407</v>
      </c>
      <c r="M2071">
        <v>2598</v>
      </c>
      <c r="N2071">
        <v>3086</v>
      </c>
      <c r="O2071">
        <v>2702</v>
      </c>
      <c r="P2071">
        <v>3154</v>
      </c>
      <c r="Q2071">
        <v>2603</v>
      </c>
      <c r="R2071">
        <v>2620</v>
      </c>
      <c r="S2071">
        <v>3905</v>
      </c>
      <c r="T2071">
        <v>3819</v>
      </c>
      <c r="U2071">
        <v>2525</v>
      </c>
      <c r="V2071">
        <v>2783</v>
      </c>
      <c r="W2071">
        <v>3822</v>
      </c>
      <c r="X2071">
        <v>2681</v>
      </c>
      <c r="Y2071">
        <v>1706</v>
      </c>
      <c r="Z2071">
        <v>2457</v>
      </c>
      <c r="AA2071">
        <v>2360</v>
      </c>
      <c r="AB2071">
        <v>3661</v>
      </c>
    </row>
    <row r="2072" spans="1:28">
      <c r="A2072" t="s">
        <v>13624</v>
      </c>
      <c r="B2072" t="s">
        <v>13625</v>
      </c>
      <c r="C2072" t="s">
        <v>13626</v>
      </c>
      <c r="D2072" t="s">
        <v>446</v>
      </c>
      <c r="E2072">
        <v>1.5695182742364282</v>
      </c>
      <c r="F2072">
        <v>7.4176862935797397E-7</v>
      </c>
      <c r="G2072">
        <v>9.6109314550409405E-6</v>
      </c>
      <c r="H2072">
        <v>199</v>
      </c>
      <c r="I2072">
        <v>125</v>
      </c>
      <c r="J2072">
        <v>163</v>
      </c>
      <c r="K2072">
        <v>140</v>
      </c>
      <c r="L2072">
        <v>107</v>
      </c>
      <c r="M2072">
        <v>224</v>
      </c>
      <c r="N2072">
        <v>232</v>
      </c>
      <c r="O2072">
        <v>211</v>
      </c>
      <c r="P2072">
        <v>200</v>
      </c>
      <c r="Q2072">
        <v>243</v>
      </c>
      <c r="R2072">
        <v>222</v>
      </c>
      <c r="S2072">
        <v>300</v>
      </c>
      <c r="T2072">
        <v>207</v>
      </c>
      <c r="U2072">
        <v>94</v>
      </c>
      <c r="V2072">
        <v>213</v>
      </c>
      <c r="W2072">
        <v>204</v>
      </c>
      <c r="X2072">
        <v>218</v>
      </c>
      <c r="Y2072">
        <v>110</v>
      </c>
      <c r="Z2072">
        <v>212</v>
      </c>
      <c r="AA2072">
        <v>142</v>
      </c>
      <c r="AB2072">
        <v>290</v>
      </c>
    </row>
    <row r="2073" spans="1:28">
      <c r="A2073" t="s">
        <v>13627</v>
      </c>
      <c r="B2073" t="s">
        <v>13628</v>
      </c>
      <c r="C2073" t="s">
        <v>13629</v>
      </c>
      <c r="D2073" t="s">
        <v>450</v>
      </c>
      <c r="E2073">
        <v>1.5693959517022824</v>
      </c>
      <c r="F2073">
        <v>2.1836277514527399E-5</v>
      </c>
      <c r="G2073">
        <v>1.64145421969956E-4</v>
      </c>
      <c r="H2073">
        <v>83</v>
      </c>
      <c r="I2073">
        <v>57</v>
      </c>
      <c r="J2073">
        <v>60</v>
      </c>
      <c r="K2073">
        <v>56</v>
      </c>
      <c r="L2073">
        <v>40</v>
      </c>
      <c r="M2073">
        <v>91</v>
      </c>
      <c r="N2073">
        <v>103</v>
      </c>
      <c r="O2073">
        <v>94</v>
      </c>
      <c r="P2073">
        <v>101</v>
      </c>
      <c r="Q2073">
        <v>83</v>
      </c>
      <c r="R2073">
        <v>78</v>
      </c>
      <c r="S2073">
        <v>103</v>
      </c>
      <c r="T2073">
        <v>87</v>
      </c>
      <c r="U2073">
        <v>56</v>
      </c>
      <c r="V2073">
        <v>82</v>
      </c>
      <c r="W2073">
        <v>68</v>
      </c>
      <c r="X2073">
        <v>90</v>
      </c>
      <c r="Y2073">
        <v>58</v>
      </c>
      <c r="Z2073">
        <v>86</v>
      </c>
      <c r="AA2073">
        <v>67</v>
      </c>
      <c r="AB2073">
        <v>97</v>
      </c>
    </row>
    <row r="2074" spans="1:28">
      <c r="A2074" t="s">
        <v>13630</v>
      </c>
      <c r="B2074" t="s">
        <v>13631</v>
      </c>
      <c r="C2074" t="s">
        <v>13632</v>
      </c>
      <c r="D2074" t="s">
        <v>482</v>
      </c>
      <c r="E2074">
        <v>1.5691618621860957</v>
      </c>
      <c r="F2074">
        <v>9.4926804425977396E-3</v>
      </c>
      <c r="G2074">
        <v>2.6942000079873199E-2</v>
      </c>
      <c r="H2074">
        <v>32</v>
      </c>
      <c r="I2074">
        <v>19</v>
      </c>
      <c r="J2074">
        <v>28</v>
      </c>
      <c r="K2074">
        <v>23</v>
      </c>
      <c r="L2074">
        <v>12</v>
      </c>
      <c r="M2074">
        <v>40</v>
      </c>
      <c r="N2074">
        <v>38</v>
      </c>
      <c r="O2074">
        <v>35</v>
      </c>
      <c r="P2074">
        <v>42</v>
      </c>
      <c r="Q2074">
        <v>34</v>
      </c>
      <c r="R2074">
        <v>18</v>
      </c>
      <c r="S2074">
        <v>58</v>
      </c>
      <c r="T2074">
        <v>28</v>
      </c>
      <c r="U2074">
        <v>27</v>
      </c>
      <c r="V2074">
        <v>67</v>
      </c>
      <c r="W2074">
        <v>37</v>
      </c>
      <c r="X2074">
        <v>51</v>
      </c>
      <c r="Y2074">
        <v>14</v>
      </c>
      <c r="Z2074">
        <v>36</v>
      </c>
      <c r="AA2074">
        <v>27</v>
      </c>
      <c r="AB2074">
        <v>37</v>
      </c>
    </row>
    <row r="2075" spans="1:28">
      <c r="A2075" t="s">
        <v>13633</v>
      </c>
      <c r="B2075" t="s">
        <v>13634</v>
      </c>
      <c r="C2075" t="s">
        <v>13635</v>
      </c>
      <c r="D2075" t="s">
        <v>450</v>
      </c>
      <c r="E2075">
        <v>1.5690995170356756</v>
      </c>
      <c r="F2075">
        <v>7.5548420493227402E-8</v>
      </c>
      <c r="G2075">
        <v>1.38915009243355E-6</v>
      </c>
      <c r="H2075">
        <v>565</v>
      </c>
      <c r="I2075">
        <v>386</v>
      </c>
      <c r="J2075">
        <v>427</v>
      </c>
      <c r="K2075">
        <v>477</v>
      </c>
      <c r="L2075">
        <v>296</v>
      </c>
      <c r="M2075">
        <v>604</v>
      </c>
      <c r="N2075">
        <v>676</v>
      </c>
      <c r="O2075">
        <v>616</v>
      </c>
      <c r="P2075">
        <v>687</v>
      </c>
      <c r="Q2075">
        <v>630</v>
      </c>
      <c r="R2075">
        <v>530</v>
      </c>
      <c r="S2075">
        <v>932</v>
      </c>
      <c r="T2075">
        <v>712</v>
      </c>
      <c r="U2075">
        <v>364</v>
      </c>
      <c r="V2075">
        <v>586</v>
      </c>
      <c r="W2075">
        <v>650</v>
      </c>
      <c r="X2075">
        <v>660</v>
      </c>
      <c r="Y2075">
        <v>405</v>
      </c>
      <c r="Z2075">
        <v>472</v>
      </c>
      <c r="AA2075">
        <v>475</v>
      </c>
      <c r="AB2075">
        <v>778</v>
      </c>
    </row>
    <row r="2076" spans="1:28">
      <c r="A2076" t="s">
        <v>13636</v>
      </c>
      <c r="B2076" t="s">
        <v>13637</v>
      </c>
      <c r="C2076" t="s">
        <v>13638</v>
      </c>
      <c r="D2076" t="s">
        <v>549</v>
      </c>
      <c r="E2076">
        <v>1.5678541175825829</v>
      </c>
      <c r="F2076">
        <v>5.2930646995230102E-8</v>
      </c>
      <c r="G2076">
        <v>1.0317565032518501E-6</v>
      </c>
      <c r="H2076">
        <v>644</v>
      </c>
      <c r="I2076">
        <v>437</v>
      </c>
      <c r="J2076">
        <v>670</v>
      </c>
      <c r="K2076">
        <v>535</v>
      </c>
      <c r="L2076">
        <v>369</v>
      </c>
      <c r="M2076">
        <v>789</v>
      </c>
      <c r="N2076">
        <v>756</v>
      </c>
      <c r="O2076">
        <v>835</v>
      </c>
      <c r="P2076">
        <v>910</v>
      </c>
      <c r="Q2076">
        <v>721</v>
      </c>
      <c r="R2076">
        <v>751</v>
      </c>
      <c r="S2076">
        <v>941</v>
      </c>
      <c r="T2076">
        <v>898</v>
      </c>
      <c r="U2076">
        <v>455</v>
      </c>
      <c r="V2076">
        <v>810</v>
      </c>
      <c r="W2076">
        <v>826</v>
      </c>
      <c r="X2076">
        <v>934</v>
      </c>
      <c r="Y2076">
        <v>423</v>
      </c>
      <c r="Z2076">
        <v>695</v>
      </c>
      <c r="AA2076">
        <v>586</v>
      </c>
      <c r="AB2076">
        <v>1056</v>
      </c>
    </row>
    <row r="2077" spans="1:28">
      <c r="A2077" t="s">
        <v>13639</v>
      </c>
      <c r="B2077" t="s">
        <v>13640</v>
      </c>
      <c r="C2077" t="s">
        <v>13641</v>
      </c>
      <c r="D2077" t="s">
        <v>446</v>
      </c>
      <c r="E2077">
        <v>1.5673271995455171</v>
      </c>
      <c r="F2077">
        <v>4.3151526505040399E-5</v>
      </c>
      <c r="G2077">
        <v>2.9198117370117098E-4</v>
      </c>
      <c r="H2077">
        <v>155</v>
      </c>
      <c r="I2077">
        <v>118</v>
      </c>
      <c r="J2077">
        <v>139</v>
      </c>
      <c r="K2077">
        <v>97</v>
      </c>
      <c r="L2077">
        <v>80</v>
      </c>
      <c r="M2077">
        <v>152</v>
      </c>
      <c r="N2077">
        <v>181</v>
      </c>
      <c r="O2077">
        <v>174</v>
      </c>
      <c r="P2077">
        <v>175</v>
      </c>
      <c r="Q2077">
        <v>172</v>
      </c>
      <c r="R2077">
        <v>134</v>
      </c>
      <c r="S2077">
        <v>272</v>
      </c>
      <c r="T2077">
        <v>218</v>
      </c>
      <c r="U2077">
        <v>116</v>
      </c>
      <c r="V2077">
        <v>165</v>
      </c>
      <c r="W2077">
        <v>146</v>
      </c>
      <c r="X2077">
        <v>158</v>
      </c>
      <c r="Y2077">
        <v>135</v>
      </c>
      <c r="Z2077">
        <v>137</v>
      </c>
      <c r="AA2077">
        <v>120</v>
      </c>
      <c r="AB2077">
        <v>194</v>
      </c>
    </row>
    <row r="2078" spans="1:28">
      <c r="A2078" t="s">
        <v>13642</v>
      </c>
      <c r="B2078" t="s">
        <v>13643</v>
      </c>
      <c r="C2078" t="s">
        <v>13644</v>
      </c>
      <c r="D2078" t="s">
        <v>457</v>
      </c>
      <c r="E2078">
        <v>1.5671330232025589</v>
      </c>
      <c r="F2078">
        <v>1.55555996475501E-4</v>
      </c>
      <c r="G2078">
        <v>8.4901390076352705E-4</v>
      </c>
      <c r="H2078">
        <v>598</v>
      </c>
      <c r="I2078">
        <v>346</v>
      </c>
      <c r="J2078">
        <v>514</v>
      </c>
      <c r="K2078">
        <v>496</v>
      </c>
      <c r="L2078">
        <v>260</v>
      </c>
      <c r="M2078">
        <v>533</v>
      </c>
      <c r="N2078">
        <v>608</v>
      </c>
      <c r="O2078">
        <v>547</v>
      </c>
      <c r="P2078">
        <v>1077</v>
      </c>
      <c r="Q2078">
        <v>766</v>
      </c>
      <c r="R2078">
        <v>616</v>
      </c>
      <c r="S2078">
        <v>795</v>
      </c>
      <c r="T2078">
        <v>631</v>
      </c>
      <c r="U2078">
        <v>405</v>
      </c>
      <c r="V2078">
        <v>569</v>
      </c>
      <c r="W2078">
        <v>701</v>
      </c>
      <c r="X2078">
        <v>749</v>
      </c>
      <c r="Y2078">
        <v>324</v>
      </c>
      <c r="Z2078">
        <v>495</v>
      </c>
      <c r="AA2078">
        <v>542</v>
      </c>
      <c r="AB2078">
        <v>828</v>
      </c>
    </row>
    <row r="2079" spans="1:28">
      <c r="A2079" t="s">
        <v>13645</v>
      </c>
      <c r="B2079" t="s">
        <v>13646</v>
      </c>
      <c r="C2079" t="s">
        <v>13647</v>
      </c>
      <c r="D2079" t="s">
        <v>450</v>
      </c>
      <c r="E2079">
        <v>1.5668677032471967</v>
      </c>
      <c r="F2079">
        <v>1.03587314421311E-7</v>
      </c>
      <c r="G2079">
        <v>1.8120910838422899E-6</v>
      </c>
      <c r="H2079">
        <v>407</v>
      </c>
      <c r="I2079">
        <v>266</v>
      </c>
      <c r="J2079">
        <v>336</v>
      </c>
      <c r="K2079">
        <v>248</v>
      </c>
      <c r="L2079">
        <v>192</v>
      </c>
      <c r="M2079">
        <v>440</v>
      </c>
      <c r="N2079">
        <v>424</v>
      </c>
      <c r="O2079">
        <v>414</v>
      </c>
      <c r="P2079">
        <v>441</v>
      </c>
      <c r="Q2079">
        <v>470</v>
      </c>
      <c r="R2079">
        <v>407</v>
      </c>
      <c r="S2079">
        <v>558</v>
      </c>
      <c r="T2079">
        <v>442</v>
      </c>
      <c r="U2079">
        <v>243</v>
      </c>
      <c r="V2079">
        <v>390</v>
      </c>
      <c r="W2079">
        <v>449</v>
      </c>
      <c r="X2079">
        <v>393</v>
      </c>
      <c r="Y2079">
        <v>217</v>
      </c>
      <c r="Z2079">
        <v>365</v>
      </c>
      <c r="AA2079">
        <v>323</v>
      </c>
      <c r="AB2079">
        <v>537</v>
      </c>
    </row>
    <row r="2080" spans="1:28">
      <c r="A2080" t="s">
        <v>13648</v>
      </c>
      <c r="B2080" t="s">
        <v>13649</v>
      </c>
      <c r="C2080" t="s">
        <v>13650</v>
      </c>
      <c r="D2080" t="s">
        <v>457</v>
      </c>
      <c r="E2080">
        <v>1.566785074905646</v>
      </c>
      <c r="F2080">
        <v>2.0603636298392001E-7</v>
      </c>
      <c r="G2080">
        <v>3.2260284255859001E-6</v>
      </c>
      <c r="H2080">
        <v>267</v>
      </c>
      <c r="I2080">
        <v>166</v>
      </c>
      <c r="J2080">
        <v>252</v>
      </c>
      <c r="K2080">
        <v>168</v>
      </c>
      <c r="L2080">
        <v>139</v>
      </c>
      <c r="M2080">
        <v>311</v>
      </c>
      <c r="N2080">
        <v>327</v>
      </c>
      <c r="O2080">
        <v>268</v>
      </c>
      <c r="P2080">
        <v>321</v>
      </c>
      <c r="Q2080">
        <v>283</v>
      </c>
      <c r="R2080">
        <v>263</v>
      </c>
      <c r="S2080">
        <v>398</v>
      </c>
      <c r="T2080">
        <v>292</v>
      </c>
      <c r="U2080">
        <v>170</v>
      </c>
      <c r="V2080">
        <v>324</v>
      </c>
      <c r="W2080">
        <v>278</v>
      </c>
      <c r="X2080">
        <v>306</v>
      </c>
      <c r="Y2080">
        <v>194</v>
      </c>
      <c r="Z2080">
        <v>288</v>
      </c>
      <c r="AA2080">
        <v>217</v>
      </c>
      <c r="AB2080">
        <v>320</v>
      </c>
    </row>
    <row r="2081" spans="1:28">
      <c r="A2081" t="s">
        <v>13651</v>
      </c>
      <c r="B2081" t="s">
        <v>13652</v>
      </c>
      <c r="C2081" t="s">
        <v>13653</v>
      </c>
      <c r="D2081" t="s">
        <v>446</v>
      </c>
      <c r="E2081">
        <v>1.5667351249612784</v>
      </c>
      <c r="F2081">
        <v>8.6761197255606597E-3</v>
      </c>
      <c r="G2081">
        <v>2.5011952319717E-2</v>
      </c>
      <c r="H2081">
        <v>39</v>
      </c>
      <c r="I2081">
        <v>23</v>
      </c>
      <c r="J2081">
        <v>18</v>
      </c>
      <c r="K2081">
        <v>13</v>
      </c>
      <c r="L2081">
        <v>13</v>
      </c>
      <c r="M2081">
        <v>28</v>
      </c>
      <c r="N2081">
        <v>37</v>
      </c>
      <c r="O2081">
        <v>22</v>
      </c>
      <c r="P2081">
        <v>29</v>
      </c>
      <c r="Q2081">
        <v>33</v>
      </c>
      <c r="R2081">
        <v>26</v>
      </c>
      <c r="S2081">
        <v>42</v>
      </c>
      <c r="T2081">
        <v>40</v>
      </c>
      <c r="U2081">
        <v>17</v>
      </c>
      <c r="V2081">
        <v>40</v>
      </c>
      <c r="W2081">
        <v>20</v>
      </c>
      <c r="X2081">
        <v>21</v>
      </c>
      <c r="Y2081">
        <v>16</v>
      </c>
      <c r="Z2081">
        <v>30</v>
      </c>
      <c r="AA2081">
        <v>22</v>
      </c>
      <c r="AB2081">
        <v>38</v>
      </c>
    </row>
    <row r="2082" spans="1:28">
      <c r="A2082" t="s">
        <v>13654</v>
      </c>
      <c r="B2082" t="s">
        <v>13655</v>
      </c>
      <c r="C2082" t="s">
        <v>13656</v>
      </c>
      <c r="D2082" t="s">
        <v>450</v>
      </c>
      <c r="E2082">
        <v>1.5662543993103095</v>
      </c>
      <c r="F2082">
        <v>1.70160150842656E-4</v>
      </c>
      <c r="G2082">
        <v>9.1409681901220201E-4</v>
      </c>
      <c r="H2082">
        <v>186</v>
      </c>
      <c r="I2082">
        <v>108</v>
      </c>
      <c r="J2082">
        <v>95</v>
      </c>
      <c r="K2082">
        <v>75</v>
      </c>
      <c r="L2082">
        <v>79</v>
      </c>
      <c r="M2082">
        <v>148</v>
      </c>
      <c r="N2082">
        <v>183</v>
      </c>
      <c r="O2082">
        <v>148</v>
      </c>
      <c r="P2082">
        <v>138</v>
      </c>
      <c r="Q2082">
        <v>158</v>
      </c>
      <c r="R2082">
        <v>146</v>
      </c>
      <c r="S2082">
        <v>249</v>
      </c>
      <c r="T2082">
        <v>155</v>
      </c>
      <c r="U2082">
        <v>101</v>
      </c>
      <c r="V2082">
        <v>140</v>
      </c>
      <c r="W2082">
        <v>154</v>
      </c>
      <c r="X2082">
        <v>154</v>
      </c>
      <c r="Y2082">
        <v>103</v>
      </c>
      <c r="Z2082">
        <v>123</v>
      </c>
      <c r="AA2082">
        <v>115</v>
      </c>
      <c r="AB2082">
        <v>159</v>
      </c>
    </row>
    <row r="2083" spans="1:28">
      <c r="A2083" t="s">
        <v>13657</v>
      </c>
      <c r="B2083" t="s">
        <v>13658</v>
      </c>
      <c r="C2083" t="s">
        <v>13659</v>
      </c>
      <c r="D2083" t="s">
        <v>482</v>
      </c>
      <c r="E2083">
        <v>1.5657969312896809</v>
      </c>
      <c r="F2083">
        <v>5.2047723862794697E-7</v>
      </c>
      <c r="G2083">
        <v>7.0718026768349896E-6</v>
      </c>
      <c r="H2083">
        <v>276</v>
      </c>
      <c r="I2083">
        <v>168</v>
      </c>
      <c r="J2083">
        <v>228</v>
      </c>
      <c r="K2083">
        <v>224</v>
      </c>
      <c r="L2083">
        <v>136</v>
      </c>
      <c r="M2083">
        <v>303</v>
      </c>
      <c r="N2083">
        <v>316</v>
      </c>
      <c r="O2083">
        <v>329</v>
      </c>
      <c r="P2083">
        <v>314</v>
      </c>
      <c r="Q2083">
        <v>240</v>
      </c>
      <c r="R2083">
        <v>280</v>
      </c>
      <c r="S2083">
        <v>458</v>
      </c>
      <c r="T2083">
        <v>338</v>
      </c>
      <c r="U2083">
        <v>151</v>
      </c>
      <c r="V2083">
        <v>358</v>
      </c>
      <c r="W2083">
        <v>260</v>
      </c>
      <c r="X2083">
        <v>341</v>
      </c>
      <c r="Y2083">
        <v>149</v>
      </c>
      <c r="Z2083">
        <v>176</v>
      </c>
      <c r="AA2083">
        <v>250</v>
      </c>
      <c r="AB2083">
        <v>326</v>
      </c>
    </row>
    <row r="2084" spans="1:28">
      <c r="A2084" t="s">
        <v>13660</v>
      </c>
      <c r="B2084" t="s">
        <v>13661</v>
      </c>
      <c r="C2084" t="s">
        <v>13662</v>
      </c>
      <c r="D2084" t="s">
        <v>482</v>
      </c>
      <c r="E2084">
        <v>1.5642186545997365</v>
      </c>
      <c r="F2084">
        <v>5.7392710199934501E-8</v>
      </c>
      <c r="G2084">
        <v>1.09711572106831E-6</v>
      </c>
      <c r="H2084">
        <v>570</v>
      </c>
      <c r="I2084">
        <v>394</v>
      </c>
      <c r="J2084">
        <v>480</v>
      </c>
      <c r="K2084">
        <v>424</v>
      </c>
      <c r="L2084">
        <v>277</v>
      </c>
      <c r="M2084">
        <v>642</v>
      </c>
      <c r="N2084">
        <v>631</v>
      </c>
      <c r="O2084">
        <v>618</v>
      </c>
      <c r="P2084">
        <v>596</v>
      </c>
      <c r="Q2084">
        <v>608</v>
      </c>
      <c r="R2084">
        <v>584</v>
      </c>
      <c r="S2084">
        <v>922</v>
      </c>
      <c r="T2084">
        <v>749</v>
      </c>
      <c r="U2084">
        <v>359</v>
      </c>
      <c r="V2084">
        <v>588</v>
      </c>
      <c r="W2084">
        <v>545</v>
      </c>
      <c r="X2084">
        <v>615</v>
      </c>
      <c r="Y2084">
        <v>343</v>
      </c>
      <c r="Z2084">
        <v>489</v>
      </c>
      <c r="AA2084">
        <v>390</v>
      </c>
      <c r="AB2084">
        <v>592</v>
      </c>
    </row>
    <row r="2085" spans="1:28">
      <c r="A2085" t="s">
        <v>13663</v>
      </c>
      <c r="B2085" t="s">
        <v>13664</v>
      </c>
      <c r="C2085" t="s">
        <v>13665</v>
      </c>
      <c r="D2085" t="s">
        <v>549</v>
      </c>
      <c r="E2085">
        <v>1.5630893907761454</v>
      </c>
      <c r="F2085">
        <v>3.0838481356483502E-6</v>
      </c>
      <c r="G2085">
        <v>3.16626545738467E-5</v>
      </c>
      <c r="H2085">
        <v>486</v>
      </c>
      <c r="I2085">
        <v>391</v>
      </c>
      <c r="J2085">
        <v>555</v>
      </c>
      <c r="K2085">
        <v>467</v>
      </c>
      <c r="L2085">
        <v>299</v>
      </c>
      <c r="M2085">
        <v>520</v>
      </c>
      <c r="N2085">
        <v>722</v>
      </c>
      <c r="O2085">
        <v>771</v>
      </c>
      <c r="P2085">
        <v>647</v>
      </c>
      <c r="Q2085">
        <v>556</v>
      </c>
      <c r="R2085">
        <v>577</v>
      </c>
      <c r="S2085">
        <v>925</v>
      </c>
      <c r="T2085">
        <v>783</v>
      </c>
      <c r="U2085">
        <v>301</v>
      </c>
      <c r="V2085">
        <v>640</v>
      </c>
      <c r="W2085">
        <v>746</v>
      </c>
      <c r="X2085">
        <v>752</v>
      </c>
      <c r="Y2085">
        <v>285</v>
      </c>
      <c r="Z2085">
        <v>589</v>
      </c>
      <c r="AA2085">
        <v>459</v>
      </c>
      <c r="AB2085">
        <v>914</v>
      </c>
    </row>
    <row r="2086" spans="1:28">
      <c r="A2086" t="s">
        <v>13666</v>
      </c>
      <c r="B2086" t="s">
        <v>13667</v>
      </c>
      <c r="C2086" t="s">
        <v>13668</v>
      </c>
      <c r="D2086" t="s">
        <v>457</v>
      </c>
      <c r="E2086">
        <v>1.5627244435173053</v>
      </c>
      <c r="F2086">
        <v>3.9292456473382899E-5</v>
      </c>
      <c r="G2086">
        <v>2.6927649855416701E-4</v>
      </c>
      <c r="H2086">
        <v>96</v>
      </c>
      <c r="I2086">
        <v>55</v>
      </c>
      <c r="J2086">
        <v>66</v>
      </c>
      <c r="K2086">
        <v>62</v>
      </c>
      <c r="L2086">
        <v>59</v>
      </c>
      <c r="M2086">
        <v>90</v>
      </c>
      <c r="N2086">
        <v>115</v>
      </c>
      <c r="O2086">
        <v>92</v>
      </c>
      <c r="P2086">
        <v>128</v>
      </c>
      <c r="Q2086">
        <v>89</v>
      </c>
      <c r="R2086">
        <v>86</v>
      </c>
      <c r="S2086">
        <v>133</v>
      </c>
      <c r="T2086">
        <v>109</v>
      </c>
      <c r="U2086">
        <v>55</v>
      </c>
      <c r="V2086">
        <v>73</v>
      </c>
      <c r="W2086">
        <v>112</v>
      </c>
      <c r="X2086">
        <v>100</v>
      </c>
      <c r="Y2086">
        <v>64</v>
      </c>
      <c r="Z2086">
        <v>76</v>
      </c>
      <c r="AA2086">
        <v>85</v>
      </c>
      <c r="AB2086">
        <v>164</v>
      </c>
    </row>
    <row r="2087" spans="1:28">
      <c r="A2087" t="s">
        <v>13669</v>
      </c>
      <c r="B2087" t="s">
        <v>13670</v>
      </c>
      <c r="C2087" t="s">
        <v>13671</v>
      </c>
      <c r="D2087" t="s">
        <v>450</v>
      </c>
      <c r="E2087">
        <v>1.5626410242646509</v>
      </c>
      <c r="F2087">
        <v>5.1771610494522303E-8</v>
      </c>
      <c r="G2087">
        <v>1.01207333133496E-6</v>
      </c>
      <c r="H2087">
        <v>303</v>
      </c>
      <c r="I2087">
        <v>202</v>
      </c>
      <c r="J2087">
        <v>236</v>
      </c>
      <c r="K2087">
        <v>231</v>
      </c>
      <c r="L2087">
        <v>161</v>
      </c>
      <c r="M2087">
        <v>350</v>
      </c>
      <c r="N2087">
        <v>377</v>
      </c>
      <c r="O2087">
        <v>347</v>
      </c>
      <c r="P2087">
        <v>361</v>
      </c>
      <c r="Q2087">
        <v>346</v>
      </c>
      <c r="R2087">
        <v>298</v>
      </c>
      <c r="S2087">
        <v>417</v>
      </c>
      <c r="T2087">
        <v>322</v>
      </c>
      <c r="U2087">
        <v>182</v>
      </c>
      <c r="V2087">
        <v>344</v>
      </c>
      <c r="W2087">
        <v>275</v>
      </c>
      <c r="X2087">
        <v>312</v>
      </c>
      <c r="Y2087">
        <v>131</v>
      </c>
      <c r="Z2087">
        <v>256</v>
      </c>
      <c r="AA2087">
        <v>255</v>
      </c>
      <c r="AB2087">
        <v>521</v>
      </c>
    </row>
    <row r="2088" spans="1:28">
      <c r="A2088" t="s">
        <v>13672</v>
      </c>
      <c r="B2088" t="s">
        <v>13673</v>
      </c>
      <c r="C2088" t="s">
        <v>13674</v>
      </c>
      <c r="D2088" t="s">
        <v>450</v>
      </c>
      <c r="E2088">
        <v>1.5626218581809472</v>
      </c>
      <c r="F2088">
        <v>1.2006429996228399E-2</v>
      </c>
      <c r="G2088">
        <v>3.2667894053580802E-2</v>
      </c>
      <c r="H2088">
        <v>56</v>
      </c>
      <c r="I2088">
        <v>26</v>
      </c>
      <c r="J2088">
        <v>43</v>
      </c>
      <c r="K2088">
        <v>57</v>
      </c>
      <c r="L2088">
        <v>26</v>
      </c>
      <c r="M2088">
        <v>82</v>
      </c>
      <c r="N2088">
        <v>79</v>
      </c>
      <c r="O2088">
        <v>62</v>
      </c>
      <c r="P2088">
        <v>42</v>
      </c>
      <c r="Q2088">
        <v>76</v>
      </c>
      <c r="R2088">
        <v>34</v>
      </c>
      <c r="S2088">
        <v>82</v>
      </c>
      <c r="T2088">
        <v>70</v>
      </c>
      <c r="U2088">
        <v>31</v>
      </c>
      <c r="V2088">
        <v>82</v>
      </c>
      <c r="W2088">
        <v>44</v>
      </c>
      <c r="X2088">
        <v>73</v>
      </c>
      <c r="Y2088">
        <v>41</v>
      </c>
      <c r="Z2088">
        <v>28</v>
      </c>
      <c r="AA2088">
        <v>40</v>
      </c>
      <c r="AB2088">
        <v>60</v>
      </c>
    </row>
    <row r="2089" spans="1:28">
      <c r="A2089" t="s">
        <v>13675</v>
      </c>
      <c r="B2089" t="s">
        <v>13676</v>
      </c>
      <c r="C2089" t="s">
        <v>13677</v>
      </c>
      <c r="D2089" t="s">
        <v>450</v>
      </c>
      <c r="E2089">
        <v>1.5611488586821263</v>
      </c>
      <c r="F2089">
        <v>2.08971322734239E-8</v>
      </c>
      <c r="G2089">
        <v>4.7039643350695997E-7</v>
      </c>
      <c r="H2089">
        <v>2158</v>
      </c>
      <c r="I2089">
        <v>1374</v>
      </c>
      <c r="J2089">
        <v>1640</v>
      </c>
      <c r="K2089">
        <v>1245</v>
      </c>
      <c r="L2089">
        <v>1001</v>
      </c>
      <c r="M2089">
        <v>2226</v>
      </c>
      <c r="N2089">
        <v>2326</v>
      </c>
      <c r="O2089">
        <v>1967</v>
      </c>
      <c r="P2089">
        <v>2075</v>
      </c>
      <c r="Q2089">
        <v>2112</v>
      </c>
      <c r="R2089">
        <v>2018</v>
      </c>
      <c r="S2089">
        <v>2995</v>
      </c>
      <c r="T2089">
        <v>2544</v>
      </c>
      <c r="U2089">
        <v>1340</v>
      </c>
      <c r="V2089">
        <v>2092</v>
      </c>
      <c r="W2089">
        <v>1873</v>
      </c>
      <c r="X2089">
        <v>1978</v>
      </c>
      <c r="Y2089">
        <v>1338</v>
      </c>
      <c r="Z2089">
        <v>1698</v>
      </c>
      <c r="AA2089">
        <v>1628</v>
      </c>
      <c r="AB2089">
        <v>2448</v>
      </c>
    </row>
    <row r="2090" spans="1:28">
      <c r="A2090" t="s">
        <v>13678</v>
      </c>
      <c r="B2090" t="s">
        <v>13679</v>
      </c>
      <c r="C2090" t="s">
        <v>13680</v>
      </c>
      <c r="D2090" t="s">
        <v>446</v>
      </c>
      <c r="E2090">
        <v>1.5610237292347795</v>
      </c>
      <c r="F2090">
        <v>1.3454740389504199E-2</v>
      </c>
      <c r="G2090">
        <v>3.5929550358528801E-2</v>
      </c>
      <c r="H2090">
        <v>48</v>
      </c>
      <c r="I2090">
        <v>21</v>
      </c>
      <c r="J2090">
        <v>44</v>
      </c>
      <c r="K2090">
        <v>22</v>
      </c>
      <c r="L2090">
        <v>11</v>
      </c>
      <c r="M2090">
        <v>44</v>
      </c>
      <c r="N2090">
        <v>57</v>
      </c>
      <c r="O2090">
        <v>42</v>
      </c>
      <c r="P2090">
        <v>62</v>
      </c>
      <c r="Q2090">
        <v>38</v>
      </c>
      <c r="R2090">
        <v>38</v>
      </c>
      <c r="S2090">
        <v>44</v>
      </c>
      <c r="T2090">
        <v>27</v>
      </c>
      <c r="U2090">
        <v>29</v>
      </c>
      <c r="V2090">
        <v>48</v>
      </c>
      <c r="W2090">
        <v>44</v>
      </c>
      <c r="X2090">
        <v>29</v>
      </c>
      <c r="Y2090">
        <v>30</v>
      </c>
      <c r="Z2090">
        <v>42</v>
      </c>
      <c r="AA2090">
        <v>48</v>
      </c>
      <c r="AB2090">
        <v>41</v>
      </c>
    </row>
    <row r="2091" spans="1:28">
      <c r="A2091" t="s">
        <v>13681</v>
      </c>
      <c r="B2091" t="s">
        <v>13682</v>
      </c>
      <c r="C2091" t="s">
        <v>13683</v>
      </c>
      <c r="D2091" t="s">
        <v>457</v>
      </c>
      <c r="E2091">
        <v>1.5607372550535634</v>
      </c>
      <c r="F2091">
        <v>6.4311319593724496E-7</v>
      </c>
      <c r="G2091">
        <v>8.48832193570273E-6</v>
      </c>
      <c r="H2091">
        <v>242</v>
      </c>
      <c r="I2091">
        <v>154</v>
      </c>
      <c r="J2091">
        <v>159</v>
      </c>
      <c r="K2091">
        <v>147</v>
      </c>
      <c r="L2091">
        <v>120</v>
      </c>
      <c r="M2091">
        <v>232</v>
      </c>
      <c r="N2091">
        <v>259</v>
      </c>
      <c r="O2091">
        <v>271</v>
      </c>
      <c r="P2091">
        <v>272</v>
      </c>
      <c r="Q2091">
        <v>205</v>
      </c>
      <c r="R2091">
        <v>251</v>
      </c>
      <c r="S2091">
        <v>324</v>
      </c>
      <c r="T2091">
        <v>222</v>
      </c>
      <c r="U2091">
        <v>168</v>
      </c>
      <c r="V2091">
        <v>223</v>
      </c>
      <c r="W2091">
        <v>266</v>
      </c>
      <c r="X2091">
        <v>253</v>
      </c>
      <c r="Y2091">
        <v>148</v>
      </c>
      <c r="Z2091">
        <v>259</v>
      </c>
      <c r="AA2091">
        <v>236</v>
      </c>
      <c r="AB2091">
        <v>267</v>
      </c>
    </row>
    <row r="2092" spans="1:28">
      <c r="A2092" t="s">
        <v>13684</v>
      </c>
      <c r="B2092" t="s">
        <v>13685</v>
      </c>
      <c r="C2092" t="s">
        <v>13686</v>
      </c>
      <c r="D2092" t="s">
        <v>549</v>
      </c>
      <c r="E2092">
        <v>1.560718140463349</v>
      </c>
      <c r="F2092">
        <v>4.9051804641524698E-4</v>
      </c>
      <c r="G2092">
        <v>2.2371829295356502E-3</v>
      </c>
      <c r="H2092">
        <v>173</v>
      </c>
      <c r="I2092">
        <v>102</v>
      </c>
      <c r="J2092">
        <v>147</v>
      </c>
      <c r="K2092">
        <v>100</v>
      </c>
      <c r="L2092">
        <v>60</v>
      </c>
      <c r="M2092">
        <v>157</v>
      </c>
      <c r="N2092">
        <v>155</v>
      </c>
      <c r="O2092">
        <v>197</v>
      </c>
      <c r="P2092">
        <v>238</v>
      </c>
      <c r="Q2092">
        <v>208</v>
      </c>
      <c r="R2092">
        <v>153</v>
      </c>
      <c r="S2092">
        <v>184</v>
      </c>
      <c r="T2092">
        <v>152</v>
      </c>
      <c r="U2092">
        <v>88</v>
      </c>
      <c r="V2092">
        <v>172</v>
      </c>
      <c r="W2092">
        <v>143</v>
      </c>
      <c r="X2092">
        <v>134</v>
      </c>
      <c r="Y2092">
        <v>82</v>
      </c>
      <c r="Z2092">
        <v>150</v>
      </c>
      <c r="AA2092">
        <v>151</v>
      </c>
      <c r="AB2092">
        <v>257</v>
      </c>
    </row>
    <row r="2093" spans="1:28">
      <c r="A2093" t="s">
        <v>13687</v>
      </c>
      <c r="B2093" t="s">
        <v>13688</v>
      </c>
      <c r="C2093" t="s">
        <v>13689</v>
      </c>
      <c r="D2093" t="s">
        <v>450</v>
      </c>
      <c r="E2093">
        <v>1.5593199190234017</v>
      </c>
      <c r="F2093">
        <v>3.9168630485789003E-7</v>
      </c>
      <c r="G2093">
        <v>5.6034082007327196E-6</v>
      </c>
      <c r="H2093">
        <v>3129</v>
      </c>
      <c r="I2093">
        <v>2107</v>
      </c>
      <c r="J2093">
        <v>2932</v>
      </c>
      <c r="K2093">
        <v>2849</v>
      </c>
      <c r="L2093">
        <v>2035</v>
      </c>
      <c r="M2093">
        <v>3706</v>
      </c>
      <c r="N2093">
        <v>3756</v>
      </c>
      <c r="O2093">
        <v>4328</v>
      </c>
      <c r="P2093">
        <v>3868</v>
      </c>
      <c r="Q2093">
        <v>3347</v>
      </c>
      <c r="R2093">
        <v>3295</v>
      </c>
      <c r="S2093">
        <v>5925</v>
      </c>
      <c r="T2093">
        <v>4724</v>
      </c>
      <c r="U2093">
        <v>2162</v>
      </c>
      <c r="V2093">
        <v>3162</v>
      </c>
      <c r="W2093">
        <v>3863</v>
      </c>
      <c r="X2093">
        <v>4012</v>
      </c>
      <c r="Y2093">
        <v>1788</v>
      </c>
      <c r="Z2093">
        <v>2881</v>
      </c>
      <c r="AA2093">
        <v>2791</v>
      </c>
      <c r="AB2093">
        <v>4845</v>
      </c>
    </row>
    <row r="2094" spans="1:28">
      <c r="A2094" t="s">
        <v>13690</v>
      </c>
      <c r="B2094" t="s">
        <v>13691</v>
      </c>
      <c r="C2094" t="s">
        <v>13692</v>
      </c>
      <c r="D2094" t="s">
        <v>482</v>
      </c>
      <c r="E2094">
        <v>1.5589046037244914</v>
      </c>
      <c r="F2094">
        <v>1.5055846160384801E-5</v>
      </c>
      <c r="G2094">
        <v>1.20648001734797E-4</v>
      </c>
      <c r="H2094">
        <v>251</v>
      </c>
      <c r="I2094">
        <v>170</v>
      </c>
      <c r="J2094">
        <v>175</v>
      </c>
      <c r="K2094">
        <v>189</v>
      </c>
      <c r="L2094">
        <v>165</v>
      </c>
      <c r="M2094">
        <v>277</v>
      </c>
      <c r="N2094">
        <v>253</v>
      </c>
      <c r="O2094">
        <v>284</v>
      </c>
      <c r="P2094">
        <v>333</v>
      </c>
      <c r="Q2094">
        <v>269</v>
      </c>
      <c r="R2094">
        <v>228</v>
      </c>
      <c r="S2094">
        <v>444</v>
      </c>
      <c r="T2094">
        <v>284</v>
      </c>
      <c r="U2094">
        <v>143</v>
      </c>
      <c r="V2094">
        <v>237</v>
      </c>
      <c r="W2094">
        <v>328</v>
      </c>
      <c r="X2094">
        <v>334</v>
      </c>
      <c r="Y2094">
        <v>170</v>
      </c>
      <c r="Z2094">
        <v>150</v>
      </c>
      <c r="AA2094">
        <v>212</v>
      </c>
      <c r="AB2094">
        <v>311</v>
      </c>
    </row>
    <row r="2095" spans="1:28">
      <c r="A2095" t="s">
        <v>13693</v>
      </c>
      <c r="B2095" t="s">
        <v>13694</v>
      </c>
      <c r="C2095" t="s">
        <v>13695</v>
      </c>
      <c r="D2095" t="s">
        <v>457</v>
      </c>
      <c r="E2095">
        <v>1.55779075972558</v>
      </c>
      <c r="F2095">
        <v>4.6098429938679302E-5</v>
      </c>
      <c r="G2095">
        <v>3.0820454759928701E-4</v>
      </c>
      <c r="H2095">
        <v>138</v>
      </c>
      <c r="I2095">
        <v>69</v>
      </c>
      <c r="J2095">
        <v>94</v>
      </c>
      <c r="K2095">
        <v>99</v>
      </c>
      <c r="L2095">
        <v>60</v>
      </c>
      <c r="M2095">
        <v>129</v>
      </c>
      <c r="N2095">
        <v>154</v>
      </c>
      <c r="O2095">
        <v>105</v>
      </c>
      <c r="P2095">
        <v>144</v>
      </c>
      <c r="Q2095">
        <v>156</v>
      </c>
      <c r="R2095">
        <v>120</v>
      </c>
      <c r="S2095">
        <v>192</v>
      </c>
      <c r="T2095">
        <v>140</v>
      </c>
      <c r="U2095">
        <v>66</v>
      </c>
      <c r="V2095">
        <v>133</v>
      </c>
      <c r="W2095">
        <v>106</v>
      </c>
      <c r="X2095">
        <v>154</v>
      </c>
      <c r="Y2095">
        <v>69</v>
      </c>
      <c r="Z2095">
        <v>93</v>
      </c>
      <c r="AA2095">
        <v>85</v>
      </c>
      <c r="AB2095">
        <v>133</v>
      </c>
    </row>
    <row r="2096" spans="1:28">
      <c r="A2096" t="s">
        <v>13696</v>
      </c>
      <c r="B2096" t="s">
        <v>13697</v>
      </c>
      <c r="C2096" t="s">
        <v>13698</v>
      </c>
      <c r="D2096" t="s">
        <v>457</v>
      </c>
      <c r="E2096">
        <v>1.5574669770097742</v>
      </c>
      <c r="F2096">
        <v>1.77603376646607E-6</v>
      </c>
      <c r="G2096">
        <v>1.9863667648123899E-5</v>
      </c>
      <c r="H2096">
        <v>2379</v>
      </c>
      <c r="I2096">
        <v>1341</v>
      </c>
      <c r="J2096">
        <v>1979</v>
      </c>
      <c r="K2096">
        <v>1597</v>
      </c>
      <c r="L2096">
        <v>1290</v>
      </c>
      <c r="M2096">
        <v>2314</v>
      </c>
      <c r="N2096">
        <v>2972</v>
      </c>
      <c r="O2096">
        <v>2067</v>
      </c>
      <c r="P2096">
        <v>2851</v>
      </c>
      <c r="Q2096">
        <v>3128</v>
      </c>
      <c r="R2096">
        <v>2080</v>
      </c>
      <c r="S2096">
        <v>3584</v>
      </c>
      <c r="T2096">
        <v>2405</v>
      </c>
      <c r="U2096">
        <v>1398</v>
      </c>
      <c r="V2096">
        <v>2511</v>
      </c>
      <c r="W2096">
        <v>1924</v>
      </c>
      <c r="X2096">
        <v>2408</v>
      </c>
      <c r="Y2096">
        <v>1665</v>
      </c>
      <c r="Z2096">
        <v>2028</v>
      </c>
      <c r="AA2096">
        <v>1820</v>
      </c>
      <c r="AB2096">
        <v>3552</v>
      </c>
    </row>
    <row r="2097" spans="1:28">
      <c r="A2097" t="s">
        <v>13699</v>
      </c>
      <c r="B2097" t="s">
        <v>13700</v>
      </c>
      <c r="C2097" t="s">
        <v>13701</v>
      </c>
      <c r="D2097" t="s">
        <v>549</v>
      </c>
      <c r="E2097">
        <v>1.5571506495310197</v>
      </c>
      <c r="F2097">
        <v>4.4651327276651502E-5</v>
      </c>
      <c r="G2097">
        <v>3.0028093479556403E-4</v>
      </c>
      <c r="H2097">
        <v>338</v>
      </c>
      <c r="I2097">
        <v>161</v>
      </c>
      <c r="J2097">
        <v>274</v>
      </c>
      <c r="K2097">
        <v>184</v>
      </c>
      <c r="L2097">
        <v>167</v>
      </c>
      <c r="M2097">
        <v>359</v>
      </c>
      <c r="N2097">
        <v>352</v>
      </c>
      <c r="O2097">
        <v>316</v>
      </c>
      <c r="P2097">
        <v>366</v>
      </c>
      <c r="Q2097">
        <v>414</v>
      </c>
      <c r="R2097">
        <v>310</v>
      </c>
      <c r="S2097">
        <v>397</v>
      </c>
      <c r="T2097">
        <v>259</v>
      </c>
      <c r="U2097">
        <v>186</v>
      </c>
      <c r="V2097">
        <v>296</v>
      </c>
      <c r="W2097">
        <v>330</v>
      </c>
      <c r="X2097">
        <v>342</v>
      </c>
      <c r="Y2097">
        <v>237</v>
      </c>
      <c r="Z2097">
        <v>295</v>
      </c>
      <c r="AA2097">
        <v>235</v>
      </c>
      <c r="AB2097">
        <v>368</v>
      </c>
    </row>
    <row r="2098" spans="1:28">
      <c r="A2098" t="s">
        <v>13702</v>
      </c>
      <c r="B2098" t="s">
        <v>13703</v>
      </c>
      <c r="C2098" t="s">
        <v>13704</v>
      </c>
      <c r="D2098" t="s">
        <v>446</v>
      </c>
      <c r="E2098">
        <v>1.5569433904635777</v>
      </c>
      <c r="F2098">
        <v>3.7183613903663299E-3</v>
      </c>
      <c r="G2098">
        <v>1.23643327913274E-2</v>
      </c>
      <c r="H2098">
        <v>22</v>
      </c>
      <c r="I2098">
        <v>12</v>
      </c>
      <c r="J2098">
        <v>20</v>
      </c>
      <c r="K2098">
        <v>22</v>
      </c>
      <c r="L2098">
        <v>14</v>
      </c>
      <c r="M2098">
        <v>27</v>
      </c>
      <c r="N2098">
        <v>23</v>
      </c>
      <c r="O2098">
        <v>31</v>
      </c>
      <c r="P2098">
        <v>30</v>
      </c>
      <c r="Q2098">
        <v>28</v>
      </c>
      <c r="R2098">
        <v>28</v>
      </c>
      <c r="S2098">
        <v>34</v>
      </c>
      <c r="T2098">
        <v>23</v>
      </c>
      <c r="U2098">
        <v>17</v>
      </c>
      <c r="V2098">
        <v>31</v>
      </c>
      <c r="W2098">
        <v>26</v>
      </c>
      <c r="X2098">
        <v>33</v>
      </c>
      <c r="Y2098">
        <v>23</v>
      </c>
      <c r="Z2098">
        <v>35</v>
      </c>
      <c r="AA2098">
        <v>28</v>
      </c>
      <c r="AB2098">
        <v>28</v>
      </c>
    </row>
    <row r="2099" spans="1:28">
      <c r="A2099" t="s">
        <v>13705</v>
      </c>
      <c r="B2099" t="s">
        <v>13706</v>
      </c>
      <c r="C2099" t="s">
        <v>13707</v>
      </c>
      <c r="D2099" t="s">
        <v>457</v>
      </c>
      <c r="E2099">
        <v>1.5567333701194319</v>
      </c>
      <c r="F2099">
        <v>2.5981916330766999E-5</v>
      </c>
      <c r="G2099">
        <v>1.9024878408742599E-4</v>
      </c>
      <c r="H2099">
        <v>260</v>
      </c>
      <c r="I2099">
        <v>151</v>
      </c>
      <c r="J2099">
        <v>259</v>
      </c>
      <c r="K2099">
        <v>196</v>
      </c>
      <c r="L2099">
        <v>107</v>
      </c>
      <c r="M2099">
        <v>258</v>
      </c>
      <c r="N2099">
        <v>322</v>
      </c>
      <c r="O2099">
        <v>258</v>
      </c>
      <c r="P2099">
        <v>325</v>
      </c>
      <c r="Q2099">
        <v>336</v>
      </c>
      <c r="R2099">
        <v>226</v>
      </c>
      <c r="S2099">
        <v>352</v>
      </c>
      <c r="T2099">
        <v>317</v>
      </c>
      <c r="U2099">
        <v>140</v>
      </c>
      <c r="V2099">
        <v>266</v>
      </c>
      <c r="W2099">
        <v>220</v>
      </c>
      <c r="X2099">
        <v>265</v>
      </c>
      <c r="Y2099">
        <v>156</v>
      </c>
      <c r="Z2099">
        <v>207</v>
      </c>
      <c r="AA2099">
        <v>174</v>
      </c>
      <c r="AB2099">
        <v>313</v>
      </c>
    </row>
    <row r="2100" spans="1:28">
      <c r="A2100" t="s">
        <v>13708</v>
      </c>
      <c r="B2100" t="s">
        <v>13709</v>
      </c>
      <c r="C2100" t="s">
        <v>13710</v>
      </c>
      <c r="D2100" t="s">
        <v>457</v>
      </c>
      <c r="E2100">
        <v>1.5551832392324954</v>
      </c>
      <c r="F2100">
        <v>1.1432662239329501E-5</v>
      </c>
      <c r="G2100">
        <v>9.5119942138407703E-5</v>
      </c>
      <c r="H2100">
        <v>141</v>
      </c>
      <c r="I2100">
        <v>73</v>
      </c>
      <c r="J2100">
        <v>116</v>
      </c>
      <c r="K2100">
        <v>87</v>
      </c>
      <c r="L2100">
        <v>70</v>
      </c>
      <c r="M2100">
        <v>127</v>
      </c>
      <c r="N2100">
        <v>153</v>
      </c>
      <c r="O2100">
        <v>151</v>
      </c>
      <c r="P2100">
        <v>162</v>
      </c>
      <c r="Q2100">
        <v>158</v>
      </c>
      <c r="R2100">
        <v>121</v>
      </c>
      <c r="S2100">
        <v>186</v>
      </c>
      <c r="T2100">
        <v>145</v>
      </c>
      <c r="U2100">
        <v>65</v>
      </c>
      <c r="V2100">
        <v>134</v>
      </c>
      <c r="W2100">
        <v>116</v>
      </c>
      <c r="X2100">
        <v>152</v>
      </c>
      <c r="Y2100">
        <v>58</v>
      </c>
      <c r="Z2100">
        <v>100</v>
      </c>
      <c r="AA2100">
        <v>102</v>
      </c>
      <c r="AB2100">
        <v>199</v>
      </c>
    </row>
    <row r="2101" spans="1:28">
      <c r="A2101" t="s">
        <v>13711</v>
      </c>
      <c r="B2101" t="s">
        <v>13712</v>
      </c>
      <c r="C2101" t="s">
        <v>13713</v>
      </c>
      <c r="D2101" t="s">
        <v>457</v>
      </c>
      <c r="E2101">
        <v>1.554761713654933</v>
      </c>
      <c r="F2101">
        <v>8.8166542350248604E-8</v>
      </c>
      <c r="G2101">
        <v>1.5901322154965101E-6</v>
      </c>
      <c r="H2101">
        <v>341</v>
      </c>
      <c r="I2101">
        <v>244</v>
      </c>
      <c r="J2101">
        <v>280</v>
      </c>
      <c r="K2101">
        <v>261</v>
      </c>
      <c r="L2101">
        <v>234</v>
      </c>
      <c r="M2101">
        <v>400</v>
      </c>
      <c r="N2101">
        <v>421</v>
      </c>
      <c r="O2101">
        <v>380</v>
      </c>
      <c r="P2101">
        <v>440</v>
      </c>
      <c r="Q2101">
        <v>418</v>
      </c>
      <c r="R2101">
        <v>374</v>
      </c>
      <c r="S2101">
        <v>556</v>
      </c>
      <c r="T2101">
        <v>382</v>
      </c>
      <c r="U2101">
        <v>241</v>
      </c>
      <c r="V2101">
        <v>345</v>
      </c>
      <c r="W2101">
        <v>353</v>
      </c>
      <c r="X2101">
        <v>385</v>
      </c>
      <c r="Y2101">
        <v>236</v>
      </c>
      <c r="Z2101">
        <v>354</v>
      </c>
      <c r="AA2101">
        <v>291</v>
      </c>
      <c r="AB2101">
        <v>434</v>
      </c>
    </row>
    <row r="2102" spans="1:28">
      <c r="A2102" t="s">
        <v>13714</v>
      </c>
      <c r="B2102" t="s">
        <v>13715</v>
      </c>
      <c r="C2102" t="s">
        <v>13716</v>
      </c>
      <c r="D2102" t="s">
        <v>457</v>
      </c>
      <c r="E2102">
        <v>1.5519695874627941</v>
      </c>
      <c r="F2102">
        <v>3.8173119714530799E-7</v>
      </c>
      <c r="G2102">
        <v>5.4808067746878902E-6</v>
      </c>
      <c r="H2102">
        <v>305</v>
      </c>
      <c r="I2102">
        <v>182</v>
      </c>
      <c r="J2102">
        <v>191</v>
      </c>
      <c r="K2102">
        <v>187</v>
      </c>
      <c r="L2102">
        <v>121</v>
      </c>
      <c r="M2102">
        <v>283</v>
      </c>
      <c r="N2102">
        <v>339</v>
      </c>
      <c r="O2102">
        <v>272</v>
      </c>
      <c r="P2102">
        <v>306</v>
      </c>
      <c r="Q2102">
        <v>252</v>
      </c>
      <c r="R2102">
        <v>265</v>
      </c>
      <c r="S2102">
        <v>389</v>
      </c>
      <c r="T2102">
        <v>308</v>
      </c>
      <c r="U2102">
        <v>151</v>
      </c>
      <c r="V2102">
        <v>308</v>
      </c>
      <c r="W2102">
        <v>265</v>
      </c>
      <c r="X2102">
        <v>249</v>
      </c>
      <c r="Y2102">
        <v>201</v>
      </c>
      <c r="Z2102">
        <v>294</v>
      </c>
      <c r="AA2102">
        <v>195</v>
      </c>
      <c r="AB2102">
        <v>301</v>
      </c>
    </row>
    <row r="2103" spans="1:28">
      <c r="A2103" t="s">
        <v>13717</v>
      </c>
      <c r="B2103" t="s">
        <v>13718</v>
      </c>
      <c r="C2103" t="s">
        <v>13719</v>
      </c>
      <c r="D2103" t="s">
        <v>457</v>
      </c>
      <c r="E2103">
        <v>1.5517892614362587</v>
      </c>
      <c r="F2103">
        <v>1.4892059032118999E-4</v>
      </c>
      <c r="G2103">
        <v>8.1889768746657896E-4</v>
      </c>
      <c r="H2103">
        <v>70</v>
      </c>
      <c r="I2103">
        <v>49</v>
      </c>
      <c r="J2103">
        <v>90</v>
      </c>
      <c r="K2103">
        <v>69</v>
      </c>
      <c r="L2103">
        <v>48</v>
      </c>
      <c r="M2103">
        <v>106</v>
      </c>
      <c r="N2103">
        <v>110</v>
      </c>
      <c r="O2103">
        <v>84</v>
      </c>
      <c r="P2103">
        <v>110</v>
      </c>
      <c r="Q2103">
        <v>100</v>
      </c>
      <c r="R2103">
        <v>85</v>
      </c>
      <c r="S2103">
        <v>120</v>
      </c>
      <c r="T2103">
        <v>85</v>
      </c>
      <c r="U2103">
        <v>46</v>
      </c>
      <c r="V2103">
        <v>88</v>
      </c>
      <c r="W2103">
        <v>69</v>
      </c>
      <c r="X2103">
        <v>134</v>
      </c>
      <c r="Y2103">
        <v>60</v>
      </c>
      <c r="Z2103">
        <v>101</v>
      </c>
      <c r="AA2103">
        <v>65</v>
      </c>
      <c r="AB2103">
        <v>121</v>
      </c>
    </row>
    <row r="2104" spans="1:28">
      <c r="A2104" t="s">
        <v>13720</v>
      </c>
      <c r="B2104" t="s">
        <v>13721</v>
      </c>
      <c r="C2104" t="s">
        <v>13722</v>
      </c>
      <c r="D2104" t="s">
        <v>450</v>
      </c>
      <c r="E2104">
        <v>1.5506789938932428</v>
      </c>
      <c r="F2104">
        <v>5.2023360694179503E-9</v>
      </c>
      <c r="G2104">
        <v>1.5203577420004999E-7</v>
      </c>
      <c r="H2104">
        <v>960</v>
      </c>
      <c r="I2104">
        <v>637</v>
      </c>
      <c r="J2104">
        <v>709</v>
      </c>
      <c r="K2104">
        <v>644</v>
      </c>
      <c r="L2104">
        <v>509</v>
      </c>
      <c r="M2104">
        <v>1033</v>
      </c>
      <c r="N2104">
        <v>1109</v>
      </c>
      <c r="O2104">
        <v>1074</v>
      </c>
      <c r="P2104">
        <v>1005</v>
      </c>
      <c r="Q2104">
        <v>919</v>
      </c>
      <c r="R2104">
        <v>880</v>
      </c>
      <c r="S2104">
        <v>1412</v>
      </c>
      <c r="T2104">
        <v>1118</v>
      </c>
      <c r="U2104">
        <v>572</v>
      </c>
      <c r="V2104">
        <v>988</v>
      </c>
      <c r="W2104">
        <v>1016</v>
      </c>
      <c r="X2104">
        <v>956</v>
      </c>
      <c r="Y2104">
        <v>674</v>
      </c>
      <c r="Z2104">
        <v>787</v>
      </c>
      <c r="AA2104">
        <v>704</v>
      </c>
      <c r="AB2104">
        <v>1041</v>
      </c>
    </row>
    <row r="2105" spans="1:28">
      <c r="A2105" t="s">
        <v>13723</v>
      </c>
      <c r="B2105" t="s">
        <v>13724</v>
      </c>
      <c r="C2105" t="s">
        <v>13725</v>
      </c>
      <c r="D2105" t="s">
        <v>457</v>
      </c>
      <c r="E2105">
        <v>1.5500937622631699</v>
      </c>
      <c r="F2105">
        <v>2.74289378107004E-7</v>
      </c>
      <c r="G2105">
        <v>4.1019012440265099E-6</v>
      </c>
      <c r="H2105">
        <v>270</v>
      </c>
      <c r="I2105">
        <v>192</v>
      </c>
      <c r="J2105">
        <v>258</v>
      </c>
      <c r="K2105">
        <v>205</v>
      </c>
      <c r="L2105">
        <v>155</v>
      </c>
      <c r="M2105">
        <v>331</v>
      </c>
      <c r="N2105">
        <v>349</v>
      </c>
      <c r="O2105">
        <v>345</v>
      </c>
      <c r="P2105">
        <v>372</v>
      </c>
      <c r="Q2105">
        <v>271</v>
      </c>
      <c r="R2105">
        <v>298</v>
      </c>
      <c r="S2105">
        <v>363</v>
      </c>
      <c r="T2105">
        <v>337</v>
      </c>
      <c r="U2105">
        <v>203</v>
      </c>
      <c r="V2105">
        <v>267</v>
      </c>
      <c r="W2105">
        <v>404</v>
      </c>
      <c r="X2105">
        <v>366</v>
      </c>
      <c r="Y2105">
        <v>205</v>
      </c>
      <c r="Z2105">
        <v>234</v>
      </c>
      <c r="AA2105">
        <v>257</v>
      </c>
      <c r="AB2105">
        <v>450</v>
      </c>
    </row>
    <row r="2106" spans="1:28">
      <c r="A2106" t="s">
        <v>13726</v>
      </c>
      <c r="B2106" t="s">
        <v>13727</v>
      </c>
      <c r="C2106" t="s">
        <v>13728</v>
      </c>
      <c r="D2106" t="s">
        <v>446</v>
      </c>
      <c r="E2106">
        <v>1.5500865507443597</v>
      </c>
      <c r="F2106">
        <v>7.9396401015499503E-3</v>
      </c>
      <c r="G2106">
        <v>2.3206644911976E-2</v>
      </c>
      <c r="H2106">
        <v>53</v>
      </c>
      <c r="I2106">
        <v>44</v>
      </c>
      <c r="J2106">
        <v>71</v>
      </c>
      <c r="K2106">
        <v>35</v>
      </c>
      <c r="L2106">
        <v>26</v>
      </c>
      <c r="M2106">
        <v>64</v>
      </c>
      <c r="N2106">
        <v>53</v>
      </c>
      <c r="O2106">
        <v>53</v>
      </c>
      <c r="P2106">
        <v>63</v>
      </c>
      <c r="Q2106">
        <v>56</v>
      </c>
      <c r="R2106">
        <v>57</v>
      </c>
      <c r="S2106">
        <v>146</v>
      </c>
      <c r="T2106">
        <v>82</v>
      </c>
      <c r="U2106">
        <v>39</v>
      </c>
      <c r="V2106">
        <v>76</v>
      </c>
      <c r="W2106">
        <v>47</v>
      </c>
      <c r="X2106">
        <v>65</v>
      </c>
      <c r="Y2106">
        <v>63</v>
      </c>
      <c r="Z2106">
        <v>68</v>
      </c>
      <c r="AA2106">
        <v>61</v>
      </c>
      <c r="AB2106">
        <v>95</v>
      </c>
    </row>
    <row r="2107" spans="1:28">
      <c r="A2107" t="s">
        <v>13729</v>
      </c>
      <c r="B2107" t="s">
        <v>13730</v>
      </c>
      <c r="C2107" t="s">
        <v>13731</v>
      </c>
      <c r="D2107" t="s">
        <v>549</v>
      </c>
      <c r="E2107">
        <v>1.5498988356832522</v>
      </c>
      <c r="F2107">
        <v>4.8855980860175504E-7</v>
      </c>
      <c r="G2107">
        <v>6.7170366114829402E-6</v>
      </c>
      <c r="H2107">
        <v>396</v>
      </c>
      <c r="I2107">
        <v>272</v>
      </c>
      <c r="J2107">
        <v>377</v>
      </c>
      <c r="K2107">
        <v>287</v>
      </c>
      <c r="L2107">
        <v>215</v>
      </c>
      <c r="M2107">
        <v>423</v>
      </c>
      <c r="N2107">
        <v>451</v>
      </c>
      <c r="O2107">
        <v>433</v>
      </c>
      <c r="P2107">
        <v>538</v>
      </c>
      <c r="Q2107">
        <v>458</v>
      </c>
      <c r="R2107">
        <v>375</v>
      </c>
      <c r="S2107">
        <v>672</v>
      </c>
      <c r="T2107">
        <v>483</v>
      </c>
      <c r="U2107">
        <v>247</v>
      </c>
      <c r="V2107">
        <v>399</v>
      </c>
      <c r="W2107">
        <v>462</v>
      </c>
      <c r="X2107">
        <v>432</v>
      </c>
      <c r="Y2107">
        <v>349</v>
      </c>
      <c r="Z2107">
        <v>538</v>
      </c>
      <c r="AA2107">
        <v>321</v>
      </c>
      <c r="AB2107">
        <v>539</v>
      </c>
    </row>
    <row r="2108" spans="1:28">
      <c r="A2108" t="s">
        <v>13732</v>
      </c>
      <c r="B2108" t="s">
        <v>13733</v>
      </c>
      <c r="C2108" t="s">
        <v>13734</v>
      </c>
      <c r="D2108" t="s">
        <v>482</v>
      </c>
      <c r="E2108">
        <v>1.5498277902455955</v>
      </c>
      <c r="F2108">
        <v>5.0777502610398503E-5</v>
      </c>
      <c r="G2108">
        <v>3.3310109056589298E-4</v>
      </c>
      <c r="H2108">
        <v>105</v>
      </c>
      <c r="I2108">
        <v>71</v>
      </c>
      <c r="J2108">
        <v>86</v>
      </c>
      <c r="K2108">
        <v>91</v>
      </c>
      <c r="L2108">
        <v>60</v>
      </c>
      <c r="M2108">
        <v>145</v>
      </c>
      <c r="N2108">
        <v>111</v>
      </c>
      <c r="O2108">
        <v>118</v>
      </c>
      <c r="P2108">
        <v>132</v>
      </c>
      <c r="Q2108">
        <v>131</v>
      </c>
      <c r="R2108">
        <v>101</v>
      </c>
      <c r="S2108">
        <v>163</v>
      </c>
      <c r="T2108">
        <v>125</v>
      </c>
      <c r="U2108">
        <v>54</v>
      </c>
      <c r="V2108">
        <v>92</v>
      </c>
      <c r="W2108">
        <v>97</v>
      </c>
      <c r="X2108">
        <v>112</v>
      </c>
      <c r="Y2108">
        <v>75</v>
      </c>
      <c r="Z2108">
        <v>79</v>
      </c>
      <c r="AA2108">
        <v>103</v>
      </c>
      <c r="AB2108">
        <v>147</v>
      </c>
    </row>
    <row r="2109" spans="1:28">
      <c r="A2109" t="s">
        <v>13735</v>
      </c>
      <c r="B2109" t="s">
        <v>13736</v>
      </c>
      <c r="C2109" t="s">
        <v>13737</v>
      </c>
      <c r="D2109" t="s">
        <v>446</v>
      </c>
      <c r="E2109">
        <v>1.5496036236259032</v>
      </c>
      <c r="F2109">
        <v>1.9564709477119802E-2</v>
      </c>
      <c r="G2109">
        <v>4.9122493508358997E-2</v>
      </c>
      <c r="H2109">
        <v>20</v>
      </c>
      <c r="I2109">
        <v>9</v>
      </c>
      <c r="J2109">
        <v>15</v>
      </c>
      <c r="K2109">
        <v>12</v>
      </c>
      <c r="L2109">
        <v>6</v>
      </c>
      <c r="M2109">
        <v>26</v>
      </c>
      <c r="N2109">
        <v>24</v>
      </c>
      <c r="O2109">
        <v>16</v>
      </c>
      <c r="P2109">
        <v>22</v>
      </c>
      <c r="Q2109">
        <v>19</v>
      </c>
      <c r="R2109">
        <v>13</v>
      </c>
      <c r="S2109">
        <v>21</v>
      </c>
      <c r="T2109">
        <v>14</v>
      </c>
      <c r="U2109">
        <v>17</v>
      </c>
      <c r="V2109">
        <v>12</v>
      </c>
      <c r="W2109">
        <v>16</v>
      </c>
      <c r="X2109">
        <v>20</v>
      </c>
      <c r="Y2109">
        <v>6</v>
      </c>
      <c r="Z2109">
        <v>13</v>
      </c>
      <c r="AA2109">
        <v>14</v>
      </c>
      <c r="AB2109">
        <v>23</v>
      </c>
    </row>
    <row r="2110" spans="1:28">
      <c r="A2110" t="s">
        <v>13738</v>
      </c>
      <c r="B2110" t="s">
        <v>13739</v>
      </c>
      <c r="C2110" t="s">
        <v>13740</v>
      </c>
      <c r="D2110" t="s">
        <v>457</v>
      </c>
      <c r="E2110">
        <v>1.5495511961746775</v>
      </c>
      <c r="F2110">
        <v>2.0392054161693401E-4</v>
      </c>
      <c r="G2110">
        <v>1.06932624327883E-3</v>
      </c>
      <c r="H2110">
        <v>74</v>
      </c>
      <c r="I2110">
        <v>47</v>
      </c>
      <c r="J2110">
        <v>74</v>
      </c>
      <c r="K2110">
        <v>54</v>
      </c>
      <c r="L2110">
        <v>43</v>
      </c>
      <c r="M2110">
        <v>57</v>
      </c>
      <c r="N2110">
        <v>100</v>
      </c>
      <c r="O2110">
        <v>89</v>
      </c>
      <c r="P2110">
        <v>92</v>
      </c>
      <c r="Q2110">
        <v>86</v>
      </c>
      <c r="R2110">
        <v>95</v>
      </c>
      <c r="S2110">
        <v>123</v>
      </c>
      <c r="T2110">
        <v>84</v>
      </c>
      <c r="U2110">
        <v>56</v>
      </c>
      <c r="V2110">
        <v>97</v>
      </c>
      <c r="W2110">
        <v>80</v>
      </c>
      <c r="X2110">
        <v>80</v>
      </c>
      <c r="Y2110">
        <v>69</v>
      </c>
      <c r="Z2110">
        <v>84</v>
      </c>
      <c r="AA2110">
        <v>50</v>
      </c>
      <c r="AB2110">
        <v>112</v>
      </c>
    </row>
    <row r="2111" spans="1:28">
      <c r="A2111" t="s">
        <v>13741</v>
      </c>
      <c r="B2111" t="s">
        <v>13742</v>
      </c>
      <c r="C2111" t="s">
        <v>13743</v>
      </c>
      <c r="D2111" t="s">
        <v>482</v>
      </c>
      <c r="E2111">
        <v>1.5490328659360262</v>
      </c>
      <c r="F2111">
        <v>3.4093077972202701E-3</v>
      </c>
      <c r="G2111">
        <v>1.1495084316292301E-2</v>
      </c>
      <c r="H2111">
        <v>43</v>
      </c>
      <c r="I2111">
        <v>41</v>
      </c>
      <c r="J2111">
        <v>34</v>
      </c>
      <c r="K2111">
        <v>39</v>
      </c>
      <c r="L2111">
        <v>18</v>
      </c>
      <c r="M2111">
        <v>72</v>
      </c>
      <c r="N2111">
        <v>42</v>
      </c>
      <c r="O2111">
        <v>55</v>
      </c>
      <c r="P2111">
        <v>55</v>
      </c>
      <c r="Q2111">
        <v>52</v>
      </c>
      <c r="R2111">
        <v>49</v>
      </c>
      <c r="S2111">
        <v>66</v>
      </c>
      <c r="T2111">
        <v>41</v>
      </c>
      <c r="U2111">
        <v>30</v>
      </c>
      <c r="V2111">
        <v>51</v>
      </c>
      <c r="W2111">
        <v>57</v>
      </c>
      <c r="X2111">
        <v>57</v>
      </c>
      <c r="Y2111">
        <v>24</v>
      </c>
      <c r="Z2111">
        <v>42</v>
      </c>
      <c r="AA2111">
        <v>35</v>
      </c>
      <c r="AB2111">
        <v>79</v>
      </c>
    </row>
    <row r="2112" spans="1:28">
      <c r="A2112" t="s">
        <v>13744</v>
      </c>
      <c r="B2112" t="s">
        <v>13745</v>
      </c>
      <c r="C2112" t="s">
        <v>13746</v>
      </c>
      <c r="D2112" t="s">
        <v>450</v>
      </c>
      <c r="E2112">
        <v>1.5490257254188242</v>
      </c>
      <c r="F2112">
        <v>1.6569763445894201E-6</v>
      </c>
      <c r="G2112">
        <v>1.86799299018243E-5</v>
      </c>
      <c r="H2112">
        <v>191</v>
      </c>
      <c r="I2112">
        <v>147</v>
      </c>
      <c r="J2112">
        <v>197</v>
      </c>
      <c r="K2112">
        <v>140</v>
      </c>
      <c r="L2112">
        <v>108</v>
      </c>
      <c r="M2112">
        <v>194</v>
      </c>
      <c r="N2112">
        <v>271</v>
      </c>
      <c r="O2112">
        <v>217</v>
      </c>
      <c r="P2112">
        <v>259</v>
      </c>
      <c r="Q2112">
        <v>237</v>
      </c>
      <c r="R2112">
        <v>244</v>
      </c>
      <c r="S2112">
        <v>275</v>
      </c>
      <c r="T2112">
        <v>230</v>
      </c>
      <c r="U2112">
        <v>138</v>
      </c>
      <c r="V2112">
        <v>243</v>
      </c>
      <c r="W2112">
        <v>215</v>
      </c>
      <c r="X2112">
        <v>184</v>
      </c>
      <c r="Y2112">
        <v>139</v>
      </c>
      <c r="Z2112">
        <v>162</v>
      </c>
      <c r="AA2112">
        <v>137</v>
      </c>
      <c r="AB2112">
        <v>280</v>
      </c>
    </row>
    <row r="2113" spans="1:28">
      <c r="A2113" t="s">
        <v>13747</v>
      </c>
      <c r="B2113" t="s">
        <v>13748</v>
      </c>
      <c r="C2113" t="s">
        <v>13749</v>
      </c>
      <c r="D2113" t="s">
        <v>549</v>
      </c>
      <c r="E2113">
        <v>1.5487407056480489</v>
      </c>
      <c r="F2113">
        <v>5.1420042658924898E-3</v>
      </c>
      <c r="G2113">
        <v>1.6145779146275699E-2</v>
      </c>
      <c r="H2113">
        <v>37</v>
      </c>
      <c r="I2113">
        <v>35</v>
      </c>
      <c r="J2113">
        <v>29</v>
      </c>
      <c r="K2113">
        <v>26</v>
      </c>
      <c r="L2113">
        <v>17</v>
      </c>
      <c r="M2113">
        <v>44</v>
      </c>
      <c r="N2113">
        <v>59</v>
      </c>
      <c r="O2113">
        <v>45</v>
      </c>
      <c r="P2113">
        <v>36</v>
      </c>
      <c r="Q2113">
        <v>32</v>
      </c>
      <c r="R2113">
        <v>29</v>
      </c>
      <c r="S2113">
        <v>56</v>
      </c>
      <c r="T2113">
        <v>59</v>
      </c>
      <c r="U2113">
        <v>40</v>
      </c>
      <c r="V2113">
        <v>33</v>
      </c>
      <c r="W2113">
        <v>44</v>
      </c>
      <c r="X2113">
        <v>30</v>
      </c>
      <c r="Y2113">
        <v>15</v>
      </c>
      <c r="Z2113">
        <v>36</v>
      </c>
      <c r="AA2113">
        <v>31</v>
      </c>
      <c r="AB2113">
        <v>33</v>
      </c>
    </row>
    <row r="2114" spans="1:28">
      <c r="A2114" t="s">
        <v>13750</v>
      </c>
      <c r="B2114" t="s">
        <v>13751</v>
      </c>
      <c r="C2114" t="s">
        <v>13752</v>
      </c>
      <c r="D2114" t="s">
        <v>450</v>
      </c>
      <c r="E2114">
        <v>1.5485191263954916</v>
      </c>
      <c r="F2114">
        <v>2.7322232367009901E-5</v>
      </c>
      <c r="G2114">
        <v>1.9852014960752501E-4</v>
      </c>
      <c r="H2114">
        <v>234</v>
      </c>
      <c r="I2114">
        <v>131</v>
      </c>
      <c r="J2114">
        <v>183</v>
      </c>
      <c r="K2114">
        <v>210</v>
      </c>
      <c r="L2114">
        <v>141</v>
      </c>
      <c r="M2114">
        <v>280</v>
      </c>
      <c r="N2114">
        <v>243</v>
      </c>
      <c r="O2114">
        <v>300</v>
      </c>
      <c r="P2114">
        <v>349</v>
      </c>
      <c r="Q2114">
        <v>249</v>
      </c>
      <c r="R2114">
        <v>228</v>
      </c>
      <c r="S2114">
        <v>308</v>
      </c>
      <c r="T2114">
        <v>260</v>
      </c>
      <c r="U2114">
        <v>156</v>
      </c>
      <c r="V2114">
        <v>224</v>
      </c>
      <c r="W2114">
        <v>227</v>
      </c>
      <c r="X2114">
        <v>281</v>
      </c>
      <c r="Y2114">
        <v>148</v>
      </c>
      <c r="Z2114">
        <v>230</v>
      </c>
      <c r="AA2114">
        <v>181</v>
      </c>
      <c r="AB2114">
        <v>348</v>
      </c>
    </row>
    <row r="2115" spans="1:28">
      <c r="A2115" t="s">
        <v>13753</v>
      </c>
      <c r="B2115" t="s">
        <v>13754</v>
      </c>
      <c r="C2115" t="s">
        <v>13755</v>
      </c>
      <c r="D2115" t="s">
        <v>450</v>
      </c>
      <c r="E2115">
        <v>1.5483535085382805</v>
      </c>
      <c r="F2115">
        <v>5.7535735138875898E-5</v>
      </c>
      <c r="G2115">
        <v>3.6983252752523102E-4</v>
      </c>
      <c r="H2115">
        <v>393</v>
      </c>
      <c r="I2115">
        <v>248</v>
      </c>
      <c r="J2115">
        <v>275</v>
      </c>
      <c r="K2115">
        <v>182</v>
      </c>
      <c r="L2115">
        <v>211</v>
      </c>
      <c r="M2115">
        <v>437</v>
      </c>
      <c r="N2115">
        <v>317</v>
      </c>
      <c r="O2115">
        <v>389</v>
      </c>
      <c r="P2115">
        <v>449</v>
      </c>
      <c r="Q2115">
        <v>371</v>
      </c>
      <c r="R2115">
        <v>322</v>
      </c>
      <c r="S2115">
        <v>536</v>
      </c>
      <c r="T2115">
        <v>383</v>
      </c>
      <c r="U2115">
        <v>193</v>
      </c>
      <c r="V2115">
        <v>372</v>
      </c>
      <c r="W2115">
        <v>415</v>
      </c>
      <c r="X2115">
        <v>346</v>
      </c>
      <c r="Y2115">
        <v>232</v>
      </c>
      <c r="Z2115">
        <v>300</v>
      </c>
      <c r="AA2115">
        <v>287</v>
      </c>
      <c r="AB2115">
        <v>435</v>
      </c>
    </row>
    <row r="2116" spans="1:28">
      <c r="A2116" t="s">
        <v>13756</v>
      </c>
      <c r="B2116" t="s">
        <v>13757</v>
      </c>
      <c r="C2116" t="s">
        <v>13758</v>
      </c>
      <c r="D2116" t="s">
        <v>457</v>
      </c>
      <c r="E2116">
        <v>1.5481250659040215</v>
      </c>
      <c r="F2116">
        <v>8.0793383819627797E-5</v>
      </c>
      <c r="G2116">
        <v>4.8898657047150105E-4</v>
      </c>
      <c r="H2116">
        <v>117</v>
      </c>
      <c r="I2116">
        <v>65</v>
      </c>
      <c r="J2116">
        <v>98</v>
      </c>
      <c r="K2116">
        <v>84</v>
      </c>
      <c r="L2116">
        <v>53</v>
      </c>
      <c r="M2116">
        <v>117</v>
      </c>
      <c r="N2116">
        <v>112</v>
      </c>
      <c r="O2116">
        <v>150</v>
      </c>
      <c r="P2116">
        <v>141</v>
      </c>
      <c r="Q2116">
        <v>123</v>
      </c>
      <c r="R2116">
        <v>96</v>
      </c>
      <c r="S2116">
        <v>170</v>
      </c>
      <c r="T2116">
        <v>123</v>
      </c>
      <c r="U2116">
        <v>51</v>
      </c>
      <c r="V2116">
        <v>117</v>
      </c>
      <c r="W2116">
        <v>117</v>
      </c>
      <c r="X2116">
        <v>128</v>
      </c>
      <c r="Y2116">
        <v>59</v>
      </c>
      <c r="Z2116">
        <v>85</v>
      </c>
      <c r="AA2116">
        <v>106</v>
      </c>
      <c r="AB2116">
        <v>207</v>
      </c>
    </row>
    <row r="2117" spans="1:28">
      <c r="A2117" t="s">
        <v>13759</v>
      </c>
      <c r="B2117" t="s">
        <v>13760</v>
      </c>
      <c r="C2117" t="s">
        <v>13761</v>
      </c>
      <c r="D2117" t="s">
        <v>549</v>
      </c>
      <c r="E2117">
        <v>1.5473291054801463</v>
      </c>
      <c r="F2117">
        <v>1.0638769669760101E-2</v>
      </c>
      <c r="G2117">
        <v>2.9554627620921502E-2</v>
      </c>
      <c r="H2117">
        <v>30</v>
      </c>
      <c r="I2117">
        <v>22</v>
      </c>
      <c r="J2117">
        <v>29</v>
      </c>
      <c r="K2117">
        <v>19</v>
      </c>
      <c r="L2117">
        <v>19</v>
      </c>
      <c r="M2117">
        <v>43</v>
      </c>
      <c r="N2117">
        <v>44</v>
      </c>
      <c r="O2117">
        <v>34</v>
      </c>
      <c r="P2117">
        <v>57</v>
      </c>
      <c r="Q2117">
        <v>35</v>
      </c>
      <c r="R2117">
        <v>27</v>
      </c>
      <c r="S2117">
        <v>29</v>
      </c>
      <c r="T2117">
        <v>34</v>
      </c>
      <c r="U2117">
        <v>23</v>
      </c>
      <c r="V2117">
        <v>49</v>
      </c>
      <c r="W2117">
        <v>40</v>
      </c>
      <c r="X2117">
        <v>36</v>
      </c>
      <c r="Y2117">
        <v>23</v>
      </c>
      <c r="Z2117">
        <v>23</v>
      </c>
      <c r="AA2117">
        <v>15</v>
      </c>
      <c r="AB2117">
        <v>68</v>
      </c>
    </row>
    <row r="2118" spans="1:28">
      <c r="A2118" t="s">
        <v>13762</v>
      </c>
      <c r="B2118" t="s">
        <v>13763</v>
      </c>
      <c r="C2118" t="s">
        <v>13764</v>
      </c>
      <c r="D2118" t="s">
        <v>457</v>
      </c>
      <c r="E2118">
        <v>1.5469500661146509</v>
      </c>
      <c r="F2118">
        <v>7.8481502576940503E-6</v>
      </c>
      <c r="G2118">
        <v>6.9443494118281196E-5</v>
      </c>
      <c r="H2118">
        <v>6836</v>
      </c>
      <c r="I2118">
        <v>4185</v>
      </c>
      <c r="J2118">
        <v>6403</v>
      </c>
      <c r="K2118">
        <v>4388</v>
      </c>
      <c r="L2118">
        <v>2851</v>
      </c>
      <c r="M2118">
        <v>7053</v>
      </c>
      <c r="N2118">
        <v>6802</v>
      </c>
      <c r="O2118">
        <v>5336</v>
      </c>
      <c r="P2118">
        <v>7921</v>
      </c>
      <c r="Q2118">
        <v>8338</v>
      </c>
      <c r="R2118">
        <v>7429</v>
      </c>
      <c r="S2118">
        <v>8459</v>
      </c>
      <c r="T2118">
        <v>7884</v>
      </c>
      <c r="U2118">
        <v>4093</v>
      </c>
      <c r="V2118">
        <v>7298</v>
      </c>
      <c r="W2118">
        <v>5828</v>
      </c>
      <c r="X2118">
        <v>6227</v>
      </c>
      <c r="Y2118">
        <v>3943</v>
      </c>
      <c r="Z2118">
        <v>4836</v>
      </c>
      <c r="AA2118">
        <v>5013</v>
      </c>
      <c r="AB2118">
        <v>9676</v>
      </c>
    </row>
    <row r="2119" spans="1:28">
      <c r="A2119" t="s">
        <v>13765</v>
      </c>
      <c r="B2119" t="s">
        <v>13766</v>
      </c>
      <c r="C2119" t="s">
        <v>13767</v>
      </c>
      <c r="D2119" t="s">
        <v>457</v>
      </c>
      <c r="E2119">
        <v>1.54691013085827</v>
      </c>
      <c r="F2119">
        <v>8.9206999008946202E-6</v>
      </c>
      <c r="G2119">
        <v>7.7173610642413697E-5</v>
      </c>
      <c r="H2119">
        <v>273</v>
      </c>
      <c r="I2119">
        <v>211</v>
      </c>
      <c r="J2119">
        <v>175</v>
      </c>
      <c r="K2119">
        <v>187</v>
      </c>
      <c r="L2119">
        <v>133</v>
      </c>
      <c r="M2119">
        <v>306</v>
      </c>
      <c r="N2119">
        <v>309</v>
      </c>
      <c r="O2119">
        <v>279</v>
      </c>
      <c r="P2119">
        <v>343</v>
      </c>
      <c r="Q2119">
        <v>271</v>
      </c>
      <c r="R2119">
        <v>229</v>
      </c>
      <c r="S2119">
        <v>344</v>
      </c>
      <c r="T2119">
        <v>317</v>
      </c>
      <c r="U2119">
        <v>174</v>
      </c>
      <c r="V2119">
        <v>243</v>
      </c>
      <c r="W2119">
        <v>250</v>
      </c>
      <c r="X2119">
        <v>352</v>
      </c>
      <c r="Y2119">
        <v>197</v>
      </c>
      <c r="Z2119">
        <v>217</v>
      </c>
      <c r="AA2119">
        <v>227</v>
      </c>
      <c r="AB2119">
        <v>298</v>
      </c>
    </row>
    <row r="2120" spans="1:28">
      <c r="A2120" t="s">
        <v>13768</v>
      </c>
      <c r="B2120" t="s">
        <v>13769</v>
      </c>
      <c r="C2120" t="s">
        <v>13770</v>
      </c>
      <c r="D2120" t="s">
        <v>446</v>
      </c>
      <c r="E2120">
        <v>1.5465894710173089</v>
      </c>
      <c r="F2120">
        <v>1.9180529142970201E-6</v>
      </c>
      <c r="G2120">
        <v>2.1271679881931902E-5</v>
      </c>
      <c r="H2120">
        <v>297</v>
      </c>
      <c r="I2120">
        <v>164</v>
      </c>
      <c r="J2120">
        <v>201</v>
      </c>
      <c r="K2120">
        <v>176</v>
      </c>
      <c r="L2120">
        <v>112</v>
      </c>
      <c r="M2120">
        <v>241</v>
      </c>
      <c r="N2120">
        <v>325</v>
      </c>
      <c r="O2120">
        <v>306</v>
      </c>
      <c r="P2120">
        <v>269</v>
      </c>
      <c r="Q2120">
        <v>283</v>
      </c>
      <c r="R2120">
        <v>290</v>
      </c>
      <c r="S2120">
        <v>336</v>
      </c>
      <c r="T2120">
        <v>267</v>
      </c>
      <c r="U2120">
        <v>112</v>
      </c>
      <c r="V2120">
        <v>272</v>
      </c>
      <c r="W2120">
        <v>245</v>
      </c>
      <c r="X2120">
        <v>298</v>
      </c>
      <c r="Y2120">
        <v>181</v>
      </c>
      <c r="Z2120">
        <v>232</v>
      </c>
      <c r="AA2120">
        <v>218</v>
      </c>
      <c r="AB2120">
        <v>296</v>
      </c>
    </row>
    <row r="2121" spans="1:28">
      <c r="A2121" t="s">
        <v>13771</v>
      </c>
      <c r="B2121" t="s">
        <v>13772</v>
      </c>
      <c r="C2121" t="s">
        <v>13773</v>
      </c>
      <c r="D2121" t="s">
        <v>457</v>
      </c>
      <c r="E2121">
        <v>1.5462552130332072</v>
      </c>
      <c r="F2121">
        <v>4.4696559542287398E-3</v>
      </c>
      <c r="G2121">
        <v>1.4369605082826E-2</v>
      </c>
      <c r="H2121">
        <v>69</v>
      </c>
      <c r="I2121">
        <v>30</v>
      </c>
      <c r="J2121">
        <v>40</v>
      </c>
      <c r="K2121">
        <v>39</v>
      </c>
      <c r="L2121">
        <v>36</v>
      </c>
      <c r="M2121">
        <v>58</v>
      </c>
      <c r="N2121">
        <v>60</v>
      </c>
      <c r="O2121">
        <v>54</v>
      </c>
      <c r="P2121">
        <v>56</v>
      </c>
      <c r="Q2121">
        <v>61</v>
      </c>
      <c r="R2121">
        <v>50</v>
      </c>
      <c r="S2121">
        <v>139</v>
      </c>
      <c r="T2121">
        <v>61</v>
      </c>
      <c r="U2121">
        <v>39</v>
      </c>
      <c r="V2121">
        <v>48</v>
      </c>
      <c r="W2121">
        <v>64</v>
      </c>
      <c r="X2121">
        <v>70</v>
      </c>
      <c r="Y2121">
        <v>54</v>
      </c>
      <c r="Z2121">
        <v>55</v>
      </c>
      <c r="AA2121">
        <v>58</v>
      </c>
      <c r="AB2121">
        <v>82</v>
      </c>
    </row>
    <row r="2122" spans="1:28">
      <c r="A2122" t="s">
        <v>13774</v>
      </c>
      <c r="B2122" t="s">
        <v>13775</v>
      </c>
      <c r="C2122" t="s">
        <v>13776</v>
      </c>
      <c r="D2122" t="s">
        <v>446</v>
      </c>
      <c r="E2122">
        <v>1.5457358452981202</v>
      </c>
      <c r="F2122">
        <v>1.5423373538138098E-5</v>
      </c>
      <c r="G2122">
        <v>1.2314177549614799E-4</v>
      </c>
      <c r="H2122">
        <v>459</v>
      </c>
      <c r="I2122">
        <v>168</v>
      </c>
      <c r="J2122">
        <v>332</v>
      </c>
      <c r="K2122">
        <v>286</v>
      </c>
      <c r="L2122">
        <v>197</v>
      </c>
      <c r="M2122">
        <v>407</v>
      </c>
      <c r="N2122">
        <v>440</v>
      </c>
      <c r="O2122">
        <v>395</v>
      </c>
      <c r="P2122">
        <v>485</v>
      </c>
      <c r="Q2122">
        <v>379</v>
      </c>
      <c r="R2122">
        <v>338</v>
      </c>
      <c r="S2122">
        <v>610</v>
      </c>
      <c r="T2122">
        <v>426</v>
      </c>
      <c r="U2122">
        <v>226</v>
      </c>
      <c r="V2122">
        <v>425</v>
      </c>
      <c r="W2122">
        <v>384</v>
      </c>
      <c r="X2122">
        <v>421</v>
      </c>
      <c r="Y2122">
        <v>228</v>
      </c>
      <c r="Z2122">
        <v>351</v>
      </c>
      <c r="AA2122">
        <v>331</v>
      </c>
      <c r="AB2122">
        <v>492</v>
      </c>
    </row>
    <row r="2123" spans="1:28">
      <c r="A2123" t="s">
        <v>13777</v>
      </c>
      <c r="B2123" t="s">
        <v>13778</v>
      </c>
      <c r="C2123" t="s">
        <v>13779</v>
      </c>
      <c r="D2123" t="s">
        <v>450</v>
      </c>
      <c r="E2123">
        <v>1.5455886485936037</v>
      </c>
      <c r="F2123">
        <v>2.0409611442437298E-3</v>
      </c>
      <c r="G2123">
        <v>7.5014705998257703E-3</v>
      </c>
      <c r="H2123">
        <v>78</v>
      </c>
      <c r="I2123">
        <v>74</v>
      </c>
      <c r="J2123">
        <v>87</v>
      </c>
      <c r="K2123">
        <v>64</v>
      </c>
      <c r="L2123">
        <v>38</v>
      </c>
      <c r="M2123">
        <v>101</v>
      </c>
      <c r="N2123">
        <v>78</v>
      </c>
      <c r="O2123">
        <v>130</v>
      </c>
      <c r="P2123">
        <v>81</v>
      </c>
      <c r="Q2123">
        <v>118</v>
      </c>
      <c r="R2123">
        <v>85</v>
      </c>
      <c r="S2123">
        <v>132</v>
      </c>
      <c r="T2123">
        <v>121</v>
      </c>
      <c r="U2123">
        <v>62</v>
      </c>
      <c r="V2123">
        <v>97</v>
      </c>
      <c r="W2123">
        <v>108</v>
      </c>
      <c r="X2123">
        <v>114</v>
      </c>
      <c r="Y2123">
        <v>65</v>
      </c>
      <c r="Z2123">
        <v>69</v>
      </c>
      <c r="AA2123">
        <v>86</v>
      </c>
      <c r="AB2123">
        <v>165</v>
      </c>
    </row>
    <row r="2124" spans="1:28">
      <c r="A2124" t="s">
        <v>13780</v>
      </c>
      <c r="B2124" t="s">
        <v>13781</v>
      </c>
      <c r="C2124" t="s">
        <v>13782</v>
      </c>
      <c r="D2124" t="s">
        <v>457</v>
      </c>
      <c r="E2124">
        <v>1.5454963356017544</v>
      </c>
      <c r="F2124">
        <v>6.4934969518466602E-3</v>
      </c>
      <c r="G2124">
        <v>1.9620317225455999E-2</v>
      </c>
      <c r="H2124">
        <v>547</v>
      </c>
      <c r="I2124">
        <v>327</v>
      </c>
      <c r="J2124">
        <v>487</v>
      </c>
      <c r="K2124">
        <v>465</v>
      </c>
      <c r="L2124">
        <v>258</v>
      </c>
      <c r="M2124">
        <v>528</v>
      </c>
      <c r="N2124">
        <v>534</v>
      </c>
      <c r="O2124">
        <v>576</v>
      </c>
      <c r="P2124">
        <v>662</v>
      </c>
      <c r="Q2124">
        <v>416</v>
      </c>
      <c r="R2124">
        <v>391</v>
      </c>
      <c r="S2124">
        <v>1135</v>
      </c>
      <c r="T2124">
        <v>1212</v>
      </c>
      <c r="U2124">
        <v>801</v>
      </c>
      <c r="V2124">
        <v>445</v>
      </c>
      <c r="W2124">
        <v>1260</v>
      </c>
      <c r="X2124">
        <v>551</v>
      </c>
      <c r="Y2124">
        <v>405</v>
      </c>
      <c r="Z2124">
        <v>452</v>
      </c>
      <c r="AA2124">
        <v>369</v>
      </c>
      <c r="AB2124">
        <v>1198</v>
      </c>
    </row>
    <row r="2125" spans="1:28">
      <c r="A2125" t="s">
        <v>13783</v>
      </c>
      <c r="B2125" t="s">
        <v>13784</v>
      </c>
      <c r="C2125" t="s">
        <v>13785</v>
      </c>
      <c r="D2125" t="s">
        <v>457</v>
      </c>
      <c r="E2125">
        <v>1.5454823954311629</v>
      </c>
      <c r="F2125">
        <v>2.4459625143362402E-7</v>
      </c>
      <c r="G2125">
        <v>3.7225667958571199E-6</v>
      </c>
      <c r="H2125">
        <v>327</v>
      </c>
      <c r="I2125">
        <v>237</v>
      </c>
      <c r="J2125">
        <v>243</v>
      </c>
      <c r="K2125">
        <v>278</v>
      </c>
      <c r="L2125">
        <v>206</v>
      </c>
      <c r="M2125">
        <v>342</v>
      </c>
      <c r="N2125">
        <v>419</v>
      </c>
      <c r="O2125">
        <v>367</v>
      </c>
      <c r="P2125">
        <v>439</v>
      </c>
      <c r="Q2125">
        <v>333</v>
      </c>
      <c r="R2125">
        <v>339</v>
      </c>
      <c r="S2125">
        <v>532</v>
      </c>
      <c r="T2125">
        <v>409</v>
      </c>
      <c r="U2125">
        <v>223</v>
      </c>
      <c r="V2125">
        <v>383</v>
      </c>
      <c r="W2125">
        <v>357</v>
      </c>
      <c r="X2125">
        <v>320</v>
      </c>
      <c r="Y2125">
        <v>222</v>
      </c>
      <c r="Z2125">
        <v>270</v>
      </c>
      <c r="AA2125">
        <v>302</v>
      </c>
      <c r="AB2125">
        <v>426</v>
      </c>
    </row>
    <row r="2126" spans="1:28">
      <c r="A2126" t="s">
        <v>13786</v>
      </c>
      <c r="B2126" t="s">
        <v>13787</v>
      </c>
      <c r="C2126" t="s">
        <v>13788</v>
      </c>
      <c r="D2126" t="s">
        <v>457</v>
      </c>
      <c r="E2126">
        <v>1.5454098707298529</v>
      </c>
      <c r="F2126">
        <v>1.6621757468385801E-4</v>
      </c>
      <c r="G2126">
        <v>8.9730278720876497E-4</v>
      </c>
      <c r="H2126">
        <v>98</v>
      </c>
      <c r="I2126">
        <v>64</v>
      </c>
      <c r="J2126">
        <v>103</v>
      </c>
      <c r="K2126">
        <v>84</v>
      </c>
      <c r="L2126">
        <v>57</v>
      </c>
      <c r="M2126">
        <v>141</v>
      </c>
      <c r="N2126">
        <v>116</v>
      </c>
      <c r="O2126">
        <v>119</v>
      </c>
      <c r="P2126">
        <v>127</v>
      </c>
      <c r="Q2126">
        <v>135</v>
      </c>
      <c r="R2126">
        <v>106</v>
      </c>
      <c r="S2126">
        <v>170</v>
      </c>
      <c r="T2126">
        <v>92</v>
      </c>
      <c r="U2126">
        <v>80</v>
      </c>
      <c r="V2126">
        <v>128</v>
      </c>
      <c r="W2126">
        <v>99</v>
      </c>
      <c r="X2126">
        <v>117</v>
      </c>
      <c r="Y2126">
        <v>89</v>
      </c>
      <c r="Z2126">
        <v>106</v>
      </c>
      <c r="AA2126">
        <v>93</v>
      </c>
      <c r="AB2126">
        <v>142</v>
      </c>
    </row>
    <row r="2127" spans="1:28">
      <c r="A2127" t="s">
        <v>13789</v>
      </c>
      <c r="B2127" t="s">
        <v>13790</v>
      </c>
      <c r="C2127" t="s">
        <v>13791</v>
      </c>
      <c r="D2127" t="s">
        <v>549</v>
      </c>
      <c r="E2127">
        <v>1.5451235665679623</v>
      </c>
      <c r="F2127">
        <v>2.6217402006878101E-3</v>
      </c>
      <c r="G2127">
        <v>9.2379572343024696E-3</v>
      </c>
      <c r="H2127">
        <v>60</v>
      </c>
      <c r="I2127">
        <v>44</v>
      </c>
      <c r="J2127">
        <v>37</v>
      </c>
      <c r="K2127">
        <v>51</v>
      </c>
      <c r="L2127">
        <v>42</v>
      </c>
      <c r="M2127">
        <v>92</v>
      </c>
      <c r="N2127">
        <v>81</v>
      </c>
      <c r="O2127">
        <v>60</v>
      </c>
      <c r="P2127">
        <v>69</v>
      </c>
      <c r="Q2127">
        <v>65</v>
      </c>
      <c r="R2127">
        <v>45</v>
      </c>
      <c r="S2127">
        <v>107</v>
      </c>
      <c r="T2127">
        <v>63</v>
      </c>
      <c r="U2127">
        <v>38</v>
      </c>
      <c r="V2127">
        <v>77</v>
      </c>
      <c r="W2127">
        <v>43</v>
      </c>
      <c r="X2127">
        <v>75</v>
      </c>
      <c r="Y2127">
        <v>50</v>
      </c>
      <c r="Z2127">
        <v>67</v>
      </c>
      <c r="AA2127">
        <v>44</v>
      </c>
      <c r="AB2127">
        <v>59</v>
      </c>
    </row>
    <row r="2128" spans="1:28">
      <c r="A2128" t="s">
        <v>13792</v>
      </c>
      <c r="B2128" t="s">
        <v>13793</v>
      </c>
      <c r="C2128" t="s">
        <v>13794</v>
      </c>
      <c r="D2128" t="s">
        <v>450</v>
      </c>
      <c r="E2128">
        <v>1.5447991878485401</v>
      </c>
      <c r="F2128">
        <v>1.0567696553353E-5</v>
      </c>
      <c r="G2128">
        <v>8.8971011194931103E-5</v>
      </c>
      <c r="H2128">
        <v>304</v>
      </c>
      <c r="I2128">
        <v>164</v>
      </c>
      <c r="J2128">
        <v>215</v>
      </c>
      <c r="K2128">
        <v>148</v>
      </c>
      <c r="L2128">
        <v>132</v>
      </c>
      <c r="M2128">
        <v>256</v>
      </c>
      <c r="N2128">
        <v>311</v>
      </c>
      <c r="O2128">
        <v>296</v>
      </c>
      <c r="P2128">
        <v>293</v>
      </c>
      <c r="Q2128">
        <v>254</v>
      </c>
      <c r="R2128">
        <v>218</v>
      </c>
      <c r="S2128">
        <v>394</v>
      </c>
      <c r="T2128">
        <v>329</v>
      </c>
      <c r="U2128">
        <v>189</v>
      </c>
      <c r="V2128">
        <v>256</v>
      </c>
      <c r="W2128">
        <v>263</v>
      </c>
      <c r="X2128">
        <v>299</v>
      </c>
      <c r="Y2128">
        <v>143</v>
      </c>
      <c r="Z2128">
        <v>230</v>
      </c>
      <c r="AA2128">
        <v>204</v>
      </c>
      <c r="AB2128">
        <v>315</v>
      </c>
    </row>
    <row r="2129" spans="1:28">
      <c r="A2129" t="s">
        <v>13795</v>
      </c>
      <c r="B2129" t="s">
        <v>13796</v>
      </c>
      <c r="C2129" t="s">
        <v>13797</v>
      </c>
      <c r="D2129" t="s">
        <v>549</v>
      </c>
      <c r="E2129">
        <v>1.544525020973134</v>
      </c>
      <c r="F2129">
        <v>1.03540882262452E-8</v>
      </c>
      <c r="G2129">
        <v>2.6315178519965201E-7</v>
      </c>
      <c r="H2129">
        <v>529</v>
      </c>
      <c r="I2129">
        <v>326</v>
      </c>
      <c r="J2129">
        <v>417</v>
      </c>
      <c r="K2129">
        <v>349</v>
      </c>
      <c r="L2129">
        <v>290</v>
      </c>
      <c r="M2129">
        <v>538</v>
      </c>
      <c r="N2129">
        <v>609</v>
      </c>
      <c r="O2129">
        <v>525</v>
      </c>
      <c r="P2129">
        <v>621</v>
      </c>
      <c r="Q2129">
        <v>539</v>
      </c>
      <c r="R2129">
        <v>494</v>
      </c>
      <c r="S2129">
        <v>813</v>
      </c>
      <c r="T2129">
        <v>567</v>
      </c>
      <c r="U2129">
        <v>334</v>
      </c>
      <c r="V2129">
        <v>487</v>
      </c>
      <c r="W2129">
        <v>479</v>
      </c>
      <c r="X2129">
        <v>551</v>
      </c>
      <c r="Y2129">
        <v>349</v>
      </c>
      <c r="Z2129">
        <v>477</v>
      </c>
      <c r="AA2129">
        <v>424</v>
      </c>
      <c r="AB2129">
        <v>604</v>
      </c>
    </row>
    <row r="2130" spans="1:28">
      <c r="A2130" t="s">
        <v>13798</v>
      </c>
      <c r="B2130" t="s">
        <v>13799</v>
      </c>
      <c r="C2130" t="s">
        <v>13800</v>
      </c>
      <c r="D2130" t="s">
        <v>457</v>
      </c>
      <c r="E2130">
        <v>1.5442602027515817</v>
      </c>
      <c r="F2130">
        <v>1.8521279156327301E-7</v>
      </c>
      <c r="G2130">
        <v>2.9480571851000501E-6</v>
      </c>
      <c r="H2130">
        <v>1236</v>
      </c>
      <c r="I2130">
        <v>683</v>
      </c>
      <c r="J2130">
        <v>1095</v>
      </c>
      <c r="K2130">
        <v>864</v>
      </c>
      <c r="L2130">
        <v>643</v>
      </c>
      <c r="M2130">
        <v>1419</v>
      </c>
      <c r="N2130">
        <v>1596</v>
      </c>
      <c r="O2130">
        <v>1241</v>
      </c>
      <c r="P2130">
        <v>1579</v>
      </c>
      <c r="Q2130">
        <v>1303</v>
      </c>
      <c r="R2130">
        <v>1111</v>
      </c>
      <c r="S2130">
        <v>1529</v>
      </c>
      <c r="T2130">
        <v>1252</v>
      </c>
      <c r="U2130">
        <v>725</v>
      </c>
      <c r="V2130">
        <v>1194</v>
      </c>
      <c r="W2130">
        <v>1230</v>
      </c>
      <c r="X2130">
        <v>1658</v>
      </c>
      <c r="Y2130">
        <v>718</v>
      </c>
      <c r="Z2130">
        <v>1175</v>
      </c>
      <c r="AA2130">
        <v>891</v>
      </c>
      <c r="AB2130">
        <v>1852</v>
      </c>
    </row>
    <row r="2131" spans="1:28">
      <c r="A2131" t="s">
        <v>13801</v>
      </c>
      <c r="B2131" t="s">
        <v>13802</v>
      </c>
      <c r="C2131" t="s">
        <v>13803</v>
      </c>
      <c r="D2131" t="s">
        <v>457</v>
      </c>
      <c r="E2131">
        <v>1.5431136227945526</v>
      </c>
      <c r="F2131">
        <v>1.7456771832147099E-7</v>
      </c>
      <c r="G2131">
        <v>2.8185706062953899E-6</v>
      </c>
      <c r="H2131">
        <v>429</v>
      </c>
      <c r="I2131">
        <v>258</v>
      </c>
      <c r="J2131">
        <v>337</v>
      </c>
      <c r="K2131">
        <v>315</v>
      </c>
      <c r="L2131">
        <v>239</v>
      </c>
      <c r="M2131">
        <v>433</v>
      </c>
      <c r="N2131">
        <v>557</v>
      </c>
      <c r="O2131">
        <v>457</v>
      </c>
      <c r="P2131">
        <v>429</v>
      </c>
      <c r="Q2131">
        <v>434</v>
      </c>
      <c r="R2131">
        <v>429</v>
      </c>
      <c r="S2131">
        <v>723</v>
      </c>
      <c r="T2131">
        <v>438</v>
      </c>
      <c r="U2131">
        <v>256</v>
      </c>
      <c r="V2131">
        <v>415</v>
      </c>
      <c r="W2131">
        <v>428</v>
      </c>
      <c r="X2131">
        <v>440</v>
      </c>
      <c r="Y2131">
        <v>301</v>
      </c>
      <c r="Z2131">
        <v>407</v>
      </c>
      <c r="AA2131">
        <v>303</v>
      </c>
      <c r="AB2131">
        <v>505</v>
      </c>
    </row>
    <row r="2132" spans="1:28">
      <c r="A2132" t="s">
        <v>13804</v>
      </c>
      <c r="B2132" t="s">
        <v>13805</v>
      </c>
      <c r="C2132" t="s">
        <v>13806</v>
      </c>
      <c r="D2132" t="s">
        <v>549</v>
      </c>
      <c r="E2132">
        <v>1.5428312728607967</v>
      </c>
      <c r="F2132">
        <v>6.3037601154739294E-8</v>
      </c>
      <c r="G2132">
        <v>1.1934918075086301E-6</v>
      </c>
      <c r="H2132">
        <v>561</v>
      </c>
      <c r="I2132">
        <v>345</v>
      </c>
      <c r="J2132">
        <v>390</v>
      </c>
      <c r="K2132">
        <v>382</v>
      </c>
      <c r="L2132">
        <v>243</v>
      </c>
      <c r="M2132">
        <v>569</v>
      </c>
      <c r="N2132">
        <v>584</v>
      </c>
      <c r="O2132">
        <v>549</v>
      </c>
      <c r="P2132">
        <v>605</v>
      </c>
      <c r="Q2132">
        <v>530</v>
      </c>
      <c r="R2132">
        <v>472</v>
      </c>
      <c r="S2132">
        <v>772</v>
      </c>
      <c r="T2132">
        <v>614</v>
      </c>
      <c r="U2132">
        <v>303</v>
      </c>
      <c r="V2132">
        <v>543</v>
      </c>
      <c r="W2132">
        <v>516</v>
      </c>
      <c r="X2132">
        <v>589</v>
      </c>
      <c r="Y2132">
        <v>358</v>
      </c>
      <c r="Z2132">
        <v>418</v>
      </c>
      <c r="AA2132">
        <v>428</v>
      </c>
      <c r="AB2132">
        <v>709</v>
      </c>
    </row>
    <row r="2133" spans="1:28">
      <c r="A2133" t="s">
        <v>13807</v>
      </c>
      <c r="B2133" t="s">
        <v>13808</v>
      </c>
      <c r="C2133" t="s">
        <v>13809</v>
      </c>
      <c r="D2133" t="s">
        <v>457</v>
      </c>
      <c r="E2133">
        <v>1.5422868346436482</v>
      </c>
      <c r="F2133">
        <v>1.4648597777698099E-7</v>
      </c>
      <c r="G2133">
        <v>2.4273241794954501E-6</v>
      </c>
      <c r="H2133">
        <v>2762</v>
      </c>
      <c r="I2133">
        <v>1769</v>
      </c>
      <c r="J2133">
        <v>2256</v>
      </c>
      <c r="K2133">
        <v>2015</v>
      </c>
      <c r="L2133">
        <v>1860</v>
      </c>
      <c r="M2133">
        <v>2916</v>
      </c>
      <c r="N2133">
        <v>3813</v>
      </c>
      <c r="O2133">
        <v>2492</v>
      </c>
      <c r="P2133">
        <v>3326</v>
      </c>
      <c r="Q2133">
        <v>3184</v>
      </c>
      <c r="R2133">
        <v>3169</v>
      </c>
      <c r="S2133">
        <v>4045</v>
      </c>
      <c r="T2133">
        <v>3526</v>
      </c>
      <c r="U2133">
        <v>1431</v>
      </c>
      <c r="V2133">
        <v>3481</v>
      </c>
      <c r="W2133">
        <v>2155</v>
      </c>
      <c r="X2133">
        <v>3010</v>
      </c>
      <c r="Y2133">
        <v>2127</v>
      </c>
      <c r="Z2133">
        <v>2240</v>
      </c>
      <c r="AA2133">
        <v>2744</v>
      </c>
      <c r="AB2133">
        <v>4114</v>
      </c>
    </row>
    <row r="2134" spans="1:28">
      <c r="A2134" t="s">
        <v>13810</v>
      </c>
      <c r="B2134" t="s">
        <v>13811</v>
      </c>
      <c r="C2134" t="s">
        <v>13812</v>
      </c>
      <c r="D2134" t="s">
        <v>446</v>
      </c>
      <c r="E2134">
        <v>1.5420432210466428</v>
      </c>
      <c r="F2134">
        <v>1.1410051662094001E-4</v>
      </c>
      <c r="G2134">
        <v>6.5453137760084195E-4</v>
      </c>
      <c r="H2134">
        <v>62</v>
      </c>
      <c r="I2134">
        <v>39</v>
      </c>
      <c r="J2134">
        <v>53</v>
      </c>
      <c r="K2134">
        <v>54</v>
      </c>
      <c r="L2134">
        <v>48</v>
      </c>
      <c r="M2134">
        <v>67</v>
      </c>
      <c r="N2134">
        <v>92</v>
      </c>
      <c r="O2134">
        <v>67</v>
      </c>
      <c r="P2134">
        <v>82</v>
      </c>
      <c r="Q2134">
        <v>73</v>
      </c>
      <c r="R2134">
        <v>70</v>
      </c>
      <c r="S2134">
        <v>105</v>
      </c>
      <c r="T2134">
        <v>72</v>
      </c>
      <c r="U2134">
        <v>39</v>
      </c>
      <c r="V2134">
        <v>83</v>
      </c>
      <c r="W2134">
        <v>59</v>
      </c>
      <c r="X2134">
        <v>87</v>
      </c>
      <c r="Y2134">
        <v>38</v>
      </c>
      <c r="Z2134">
        <v>91</v>
      </c>
      <c r="AA2134">
        <v>43</v>
      </c>
      <c r="AB2134">
        <v>98</v>
      </c>
    </row>
    <row r="2135" spans="1:28">
      <c r="A2135" t="s">
        <v>13813</v>
      </c>
      <c r="B2135" t="s">
        <v>13814</v>
      </c>
      <c r="C2135" t="s">
        <v>13815</v>
      </c>
      <c r="D2135" t="s">
        <v>457</v>
      </c>
      <c r="E2135">
        <v>1.5417718503380522</v>
      </c>
      <c r="F2135">
        <v>3.8054806727250699E-4</v>
      </c>
      <c r="G2135">
        <v>1.8016615245241799E-3</v>
      </c>
      <c r="H2135">
        <v>116</v>
      </c>
      <c r="I2135">
        <v>93</v>
      </c>
      <c r="J2135">
        <v>104</v>
      </c>
      <c r="K2135">
        <v>65</v>
      </c>
      <c r="L2135">
        <v>63</v>
      </c>
      <c r="M2135">
        <v>126</v>
      </c>
      <c r="N2135">
        <v>142</v>
      </c>
      <c r="O2135">
        <v>115</v>
      </c>
      <c r="P2135">
        <v>113</v>
      </c>
      <c r="Q2135">
        <v>167</v>
      </c>
      <c r="R2135">
        <v>108</v>
      </c>
      <c r="S2135">
        <v>157</v>
      </c>
      <c r="T2135">
        <v>157</v>
      </c>
      <c r="U2135">
        <v>82</v>
      </c>
      <c r="V2135">
        <v>122</v>
      </c>
      <c r="W2135">
        <v>87</v>
      </c>
      <c r="X2135">
        <v>91</v>
      </c>
      <c r="Y2135">
        <v>68</v>
      </c>
      <c r="Z2135">
        <v>64</v>
      </c>
      <c r="AA2135">
        <v>62</v>
      </c>
      <c r="AB2135">
        <v>189</v>
      </c>
    </row>
    <row r="2136" spans="1:28">
      <c r="A2136" t="s">
        <v>13816</v>
      </c>
      <c r="B2136" t="s">
        <v>13817</v>
      </c>
      <c r="C2136" t="s">
        <v>13818</v>
      </c>
      <c r="D2136" t="s">
        <v>450</v>
      </c>
      <c r="E2136">
        <v>1.5412897933579299</v>
      </c>
      <c r="F2136">
        <v>1.0766663264745E-5</v>
      </c>
      <c r="G2136">
        <v>9.0376933683912103E-5</v>
      </c>
      <c r="H2136">
        <v>124</v>
      </c>
      <c r="I2136">
        <v>105</v>
      </c>
      <c r="J2136">
        <v>153</v>
      </c>
      <c r="K2136">
        <v>117</v>
      </c>
      <c r="L2136">
        <v>76</v>
      </c>
      <c r="M2136">
        <v>155</v>
      </c>
      <c r="N2136">
        <v>203</v>
      </c>
      <c r="O2136">
        <v>181</v>
      </c>
      <c r="P2136">
        <v>156</v>
      </c>
      <c r="Q2136">
        <v>149</v>
      </c>
      <c r="R2136">
        <v>166</v>
      </c>
      <c r="S2136">
        <v>214</v>
      </c>
      <c r="T2136">
        <v>177</v>
      </c>
      <c r="U2136">
        <v>83</v>
      </c>
      <c r="V2136">
        <v>164</v>
      </c>
      <c r="W2136">
        <v>138</v>
      </c>
      <c r="X2136">
        <v>129</v>
      </c>
      <c r="Y2136">
        <v>112</v>
      </c>
      <c r="Z2136">
        <v>152</v>
      </c>
      <c r="AA2136">
        <v>117</v>
      </c>
      <c r="AB2136">
        <v>178</v>
      </c>
    </row>
    <row r="2137" spans="1:28">
      <c r="A2137" t="s">
        <v>13819</v>
      </c>
      <c r="B2137" t="s">
        <v>13820</v>
      </c>
      <c r="C2137" t="s">
        <v>13821</v>
      </c>
      <c r="D2137" t="s">
        <v>457</v>
      </c>
      <c r="E2137">
        <v>1.5412035077072601</v>
      </c>
      <c r="F2137">
        <v>3.7024683776414099E-6</v>
      </c>
      <c r="G2137">
        <v>3.7015329384353299E-5</v>
      </c>
      <c r="H2137">
        <v>843</v>
      </c>
      <c r="I2137">
        <v>502</v>
      </c>
      <c r="J2137">
        <v>667</v>
      </c>
      <c r="K2137">
        <v>595</v>
      </c>
      <c r="L2137">
        <v>455</v>
      </c>
      <c r="M2137">
        <v>1009</v>
      </c>
      <c r="N2137">
        <v>1115</v>
      </c>
      <c r="O2137">
        <v>878</v>
      </c>
      <c r="P2137">
        <v>911</v>
      </c>
      <c r="Q2137">
        <v>1022</v>
      </c>
      <c r="R2137">
        <v>871</v>
      </c>
      <c r="S2137">
        <v>1051</v>
      </c>
      <c r="T2137">
        <v>679</v>
      </c>
      <c r="U2137">
        <v>524</v>
      </c>
      <c r="V2137">
        <v>775</v>
      </c>
      <c r="W2137">
        <v>861</v>
      </c>
      <c r="X2137">
        <v>920</v>
      </c>
      <c r="Y2137">
        <v>490</v>
      </c>
      <c r="Z2137">
        <v>740</v>
      </c>
      <c r="AA2137">
        <v>480</v>
      </c>
      <c r="AB2137">
        <v>1066</v>
      </c>
    </row>
    <row r="2138" spans="1:28">
      <c r="A2138" t="s">
        <v>13822</v>
      </c>
      <c r="B2138" t="s">
        <v>13823</v>
      </c>
      <c r="C2138" t="s">
        <v>13824</v>
      </c>
      <c r="D2138" t="s">
        <v>482</v>
      </c>
      <c r="E2138">
        <v>1.5409960780906609</v>
      </c>
      <c r="F2138">
        <v>6.9250703118614101E-3</v>
      </c>
      <c r="G2138">
        <v>2.0732844848176599E-2</v>
      </c>
      <c r="H2138">
        <v>77</v>
      </c>
      <c r="I2138">
        <v>30</v>
      </c>
      <c r="J2138">
        <v>27</v>
      </c>
      <c r="K2138">
        <v>37</v>
      </c>
      <c r="L2138">
        <v>28</v>
      </c>
      <c r="M2138">
        <v>52</v>
      </c>
      <c r="N2138">
        <v>65</v>
      </c>
      <c r="O2138">
        <v>38</v>
      </c>
      <c r="P2138">
        <v>71</v>
      </c>
      <c r="Q2138">
        <v>66</v>
      </c>
      <c r="R2138">
        <v>62</v>
      </c>
      <c r="S2138">
        <v>58</v>
      </c>
      <c r="T2138">
        <v>62</v>
      </c>
      <c r="U2138">
        <v>34</v>
      </c>
      <c r="V2138">
        <v>72</v>
      </c>
      <c r="W2138">
        <v>34</v>
      </c>
      <c r="X2138">
        <v>45</v>
      </c>
      <c r="Y2138">
        <v>43</v>
      </c>
      <c r="Z2138">
        <v>31</v>
      </c>
      <c r="AA2138">
        <v>53</v>
      </c>
      <c r="AB2138">
        <v>68</v>
      </c>
    </row>
    <row r="2139" spans="1:28">
      <c r="A2139" t="s">
        <v>13825</v>
      </c>
      <c r="B2139" t="s">
        <v>13826</v>
      </c>
      <c r="C2139" t="s">
        <v>13827</v>
      </c>
      <c r="D2139" t="s">
        <v>446</v>
      </c>
      <c r="E2139">
        <v>1.5406251462634777</v>
      </c>
      <c r="F2139">
        <v>1.4835193838021101E-4</v>
      </c>
      <c r="G2139">
        <v>8.1636680273826302E-4</v>
      </c>
      <c r="H2139">
        <v>109</v>
      </c>
      <c r="I2139">
        <v>55</v>
      </c>
      <c r="J2139">
        <v>69</v>
      </c>
      <c r="K2139">
        <v>62</v>
      </c>
      <c r="L2139">
        <v>44</v>
      </c>
      <c r="M2139">
        <v>94</v>
      </c>
      <c r="N2139">
        <v>116</v>
      </c>
      <c r="O2139">
        <v>82</v>
      </c>
      <c r="P2139">
        <v>89</v>
      </c>
      <c r="Q2139">
        <v>110</v>
      </c>
      <c r="R2139">
        <v>86</v>
      </c>
      <c r="S2139">
        <v>141</v>
      </c>
      <c r="T2139">
        <v>112</v>
      </c>
      <c r="U2139">
        <v>68</v>
      </c>
      <c r="V2139">
        <v>106</v>
      </c>
      <c r="W2139">
        <v>105</v>
      </c>
      <c r="X2139">
        <v>85</v>
      </c>
      <c r="Y2139">
        <v>67</v>
      </c>
      <c r="Z2139">
        <v>69</v>
      </c>
      <c r="AA2139">
        <v>85</v>
      </c>
      <c r="AB2139">
        <v>114</v>
      </c>
    </row>
    <row r="2140" spans="1:28">
      <c r="A2140" t="s">
        <v>13828</v>
      </c>
      <c r="B2140" t="s">
        <v>13829</v>
      </c>
      <c r="C2140" t="s">
        <v>13830</v>
      </c>
      <c r="D2140" t="s">
        <v>457</v>
      </c>
      <c r="E2140">
        <v>1.5403129130929041</v>
      </c>
      <c r="F2140">
        <v>5.56916243852974E-8</v>
      </c>
      <c r="G2140">
        <v>1.0728907385229899E-6</v>
      </c>
      <c r="H2140">
        <v>834</v>
      </c>
      <c r="I2140">
        <v>495</v>
      </c>
      <c r="J2140">
        <v>653</v>
      </c>
      <c r="K2140">
        <v>540</v>
      </c>
      <c r="L2140">
        <v>330</v>
      </c>
      <c r="M2140">
        <v>869</v>
      </c>
      <c r="N2140">
        <v>830</v>
      </c>
      <c r="O2140">
        <v>821</v>
      </c>
      <c r="P2140">
        <v>955</v>
      </c>
      <c r="Q2140">
        <v>807</v>
      </c>
      <c r="R2140">
        <v>802</v>
      </c>
      <c r="S2140">
        <v>1010</v>
      </c>
      <c r="T2140">
        <v>790</v>
      </c>
      <c r="U2140">
        <v>597</v>
      </c>
      <c r="V2140">
        <v>773</v>
      </c>
      <c r="W2140">
        <v>888</v>
      </c>
      <c r="X2140">
        <v>859</v>
      </c>
      <c r="Y2140">
        <v>479</v>
      </c>
      <c r="Z2140">
        <v>718</v>
      </c>
      <c r="AA2140">
        <v>615</v>
      </c>
      <c r="AB2140">
        <v>1003</v>
      </c>
    </row>
    <row r="2141" spans="1:28">
      <c r="A2141" t="s">
        <v>13831</v>
      </c>
      <c r="B2141" t="s">
        <v>13832</v>
      </c>
      <c r="C2141" t="s">
        <v>13833</v>
      </c>
      <c r="D2141" t="s">
        <v>457</v>
      </c>
      <c r="E2141">
        <v>1.5396553885956075</v>
      </c>
      <c r="F2141">
        <v>1.0623991434418E-7</v>
      </c>
      <c r="G2141">
        <v>1.84637019213964E-6</v>
      </c>
      <c r="H2141">
        <v>4003</v>
      </c>
      <c r="I2141">
        <v>2608</v>
      </c>
      <c r="J2141">
        <v>3556</v>
      </c>
      <c r="K2141">
        <v>3383</v>
      </c>
      <c r="L2141">
        <v>2349</v>
      </c>
      <c r="M2141">
        <v>4962</v>
      </c>
      <c r="N2141">
        <v>4770</v>
      </c>
      <c r="O2141">
        <v>4442</v>
      </c>
      <c r="P2141">
        <v>5768</v>
      </c>
      <c r="Q2141">
        <v>5047</v>
      </c>
      <c r="R2141">
        <v>4060</v>
      </c>
      <c r="S2141">
        <v>5640</v>
      </c>
      <c r="T2141">
        <v>4357</v>
      </c>
      <c r="U2141">
        <v>2409</v>
      </c>
      <c r="V2141">
        <v>3883</v>
      </c>
      <c r="W2141">
        <v>4225</v>
      </c>
      <c r="X2141">
        <v>4968</v>
      </c>
      <c r="Y2141">
        <v>2501</v>
      </c>
      <c r="Z2141">
        <v>3538</v>
      </c>
      <c r="AA2141">
        <v>3210</v>
      </c>
      <c r="AB2141">
        <v>6206</v>
      </c>
    </row>
    <row r="2142" spans="1:28">
      <c r="A2142" t="s">
        <v>13834</v>
      </c>
      <c r="B2142" t="s">
        <v>13835</v>
      </c>
      <c r="C2142" t="s">
        <v>13836</v>
      </c>
      <c r="D2142" t="s">
        <v>446</v>
      </c>
      <c r="E2142">
        <v>1.5395245186714988</v>
      </c>
      <c r="F2142">
        <v>5.3429036095620401E-3</v>
      </c>
      <c r="G2142">
        <v>1.66418998607029E-2</v>
      </c>
      <c r="H2142">
        <v>30</v>
      </c>
      <c r="I2142">
        <v>23</v>
      </c>
      <c r="J2142">
        <v>34</v>
      </c>
      <c r="K2142">
        <v>29</v>
      </c>
      <c r="L2142">
        <v>18</v>
      </c>
      <c r="M2142">
        <v>31</v>
      </c>
      <c r="N2142">
        <v>38</v>
      </c>
      <c r="O2142">
        <v>40</v>
      </c>
      <c r="P2142">
        <v>28</v>
      </c>
      <c r="Q2142">
        <v>43</v>
      </c>
      <c r="R2142">
        <v>39</v>
      </c>
      <c r="S2142">
        <v>60</v>
      </c>
      <c r="T2142">
        <v>57</v>
      </c>
      <c r="U2142">
        <v>29</v>
      </c>
      <c r="V2142">
        <v>54</v>
      </c>
      <c r="W2142">
        <v>38</v>
      </c>
      <c r="X2142">
        <v>33</v>
      </c>
      <c r="Y2142">
        <v>37</v>
      </c>
      <c r="Z2142">
        <v>41</v>
      </c>
      <c r="AA2142">
        <v>27</v>
      </c>
      <c r="AB2142">
        <v>75</v>
      </c>
    </row>
    <row r="2143" spans="1:28">
      <c r="A2143" t="s">
        <v>13837</v>
      </c>
      <c r="B2143" t="s">
        <v>13838</v>
      </c>
      <c r="C2143" t="s">
        <v>13839</v>
      </c>
      <c r="D2143" t="s">
        <v>482</v>
      </c>
      <c r="E2143">
        <v>1.539311121083538</v>
      </c>
      <c r="F2143">
        <v>2.9346664291423399E-5</v>
      </c>
      <c r="G2143">
        <v>2.1098246838874001E-4</v>
      </c>
      <c r="H2143">
        <v>183</v>
      </c>
      <c r="I2143">
        <v>135</v>
      </c>
      <c r="J2143">
        <v>140</v>
      </c>
      <c r="K2143">
        <v>133</v>
      </c>
      <c r="L2143">
        <v>81</v>
      </c>
      <c r="M2143">
        <v>164</v>
      </c>
      <c r="N2143">
        <v>205</v>
      </c>
      <c r="O2143">
        <v>205</v>
      </c>
      <c r="P2143">
        <v>177</v>
      </c>
      <c r="Q2143">
        <v>164</v>
      </c>
      <c r="R2143">
        <v>195</v>
      </c>
      <c r="S2143">
        <v>284</v>
      </c>
      <c r="T2143">
        <v>259</v>
      </c>
      <c r="U2143">
        <v>106</v>
      </c>
      <c r="V2143">
        <v>281</v>
      </c>
      <c r="W2143">
        <v>205</v>
      </c>
      <c r="X2143">
        <v>199</v>
      </c>
      <c r="Y2143">
        <v>97</v>
      </c>
      <c r="Z2143">
        <v>140</v>
      </c>
      <c r="AA2143">
        <v>201</v>
      </c>
      <c r="AB2143">
        <v>324</v>
      </c>
    </row>
    <row r="2144" spans="1:28">
      <c r="A2144" t="s">
        <v>13840</v>
      </c>
      <c r="B2144" t="s">
        <v>13841</v>
      </c>
      <c r="C2144" t="s">
        <v>13842</v>
      </c>
      <c r="D2144" t="s">
        <v>457</v>
      </c>
      <c r="E2144">
        <v>1.5389503163024605</v>
      </c>
      <c r="F2144">
        <v>2.3689291906090201E-5</v>
      </c>
      <c r="G2144">
        <v>1.7573777291413401E-4</v>
      </c>
      <c r="H2144">
        <v>129</v>
      </c>
      <c r="I2144">
        <v>141</v>
      </c>
      <c r="J2144">
        <v>131</v>
      </c>
      <c r="K2144">
        <v>133</v>
      </c>
      <c r="L2144">
        <v>107</v>
      </c>
      <c r="M2144">
        <v>175</v>
      </c>
      <c r="N2144">
        <v>201</v>
      </c>
      <c r="O2144">
        <v>179</v>
      </c>
      <c r="P2144">
        <v>184</v>
      </c>
      <c r="Q2144">
        <v>158</v>
      </c>
      <c r="R2144">
        <v>191</v>
      </c>
      <c r="S2144">
        <v>273</v>
      </c>
      <c r="T2144">
        <v>196</v>
      </c>
      <c r="U2144">
        <v>155</v>
      </c>
      <c r="V2144">
        <v>275</v>
      </c>
      <c r="W2144">
        <v>228</v>
      </c>
      <c r="X2144">
        <v>271</v>
      </c>
      <c r="Y2144">
        <v>91</v>
      </c>
      <c r="Z2144">
        <v>133</v>
      </c>
      <c r="AA2144">
        <v>125</v>
      </c>
      <c r="AB2144">
        <v>256</v>
      </c>
    </row>
    <row r="2145" spans="1:28">
      <c r="A2145" t="s">
        <v>13843</v>
      </c>
      <c r="B2145" t="s">
        <v>13844</v>
      </c>
      <c r="C2145" t="s">
        <v>13845</v>
      </c>
      <c r="D2145" t="s">
        <v>450</v>
      </c>
      <c r="E2145">
        <v>1.5388061297337678</v>
      </c>
      <c r="F2145">
        <v>2.9320340757243598E-6</v>
      </c>
      <c r="G2145">
        <v>3.0292581821517699E-5</v>
      </c>
      <c r="H2145">
        <v>297</v>
      </c>
      <c r="I2145">
        <v>207</v>
      </c>
      <c r="J2145">
        <v>268</v>
      </c>
      <c r="K2145">
        <v>259</v>
      </c>
      <c r="L2145">
        <v>164</v>
      </c>
      <c r="M2145">
        <v>335</v>
      </c>
      <c r="N2145">
        <v>333</v>
      </c>
      <c r="O2145">
        <v>448</v>
      </c>
      <c r="P2145">
        <v>393</v>
      </c>
      <c r="Q2145">
        <v>335</v>
      </c>
      <c r="R2145">
        <v>305</v>
      </c>
      <c r="S2145">
        <v>432</v>
      </c>
      <c r="T2145">
        <v>357</v>
      </c>
      <c r="U2145">
        <v>218</v>
      </c>
      <c r="V2145">
        <v>264</v>
      </c>
      <c r="W2145">
        <v>451</v>
      </c>
      <c r="X2145">
        <v>364</v>
      </c>
      <c r="Y2145">
        <v>171</v>
      </c>
      <c r="Z2145">
        <v>273</v>
      </c>
      <c r="AA2145">
        <v>266</v>
      </c>
      <c r="AB2145">
        <v>340</v>
      </c>
    </row>
    <row r="2146" spans="1:28">
      <c r="A2146" t="s">
        <v>13846</v>
      </c>
      <c r="B2146" t="s">
        <v>13847</v>
      </c>
      <c r="C2146" t="s">
        <v>13848</v>
      </c>
      <c r="D2146" t="s">
        <v>450</v>
      </c>
      <c r="E2146">
        <v>1.5380353126439177</v>
      </c>
      <c r="F2146">
        <v>9.3536281092664597E-3</v>
      </c>
      <c r="G2146">
        <v>2.6606194711905898E-2</v>
      </c>
      <c r="H2146">
        <v>122</v>
      </c>
      <c r="I2146">
        <v>54</v>
      </c>
      <c r="J2146">
        <v>84</v>
      </c>
      <c r="K2146">
        <v>71</v>
      </c>
      <c r="L2146">
        <v>40</v>
      </c>
      <c r="M2146">
        <v>147</v>
      </c>
      <c r="N2146">
        <v>163</v>
      </c>
      <c r="O2146">
        <v>83</v>
      </c>
      <c r="P2146">
        <v>73</v>
      </c>
      <c r="Q2146">
        <v>92</v>
      </c>
      <c r="R2146">
        <v>76</v>
      </c>
      <c r="S2146">
        <v>198</v>
      </c>
      <c r="T2146">
        <v>102</v>
      </c>
      <c r="U2146">
        <v>88</v>
      </c>
      <c r="V2146">
        <v>90</v>
      </c>
      <c r="W2146">
        <v>128</v>
      </c>
      <c r="X2146">
        <v>114</v>
      </c>
      <c r="Y2146">
        <v>52</v>
      </c>
      <c r="Z2146">
        <v>80</v>
      </c>
      <c r="AA2146">
        <v>81</v>
      </c>
      <c r="AB2146">
        <v>142</v>
      </c>
    </row>
    <row r="2147" spans="1:28">
      <c r="A2147" t="s">
        <v>13849</v>
      </c>
      <c r="B2147" t="s">
        <v>13850</v>
      </c>
      <c r="C2147" t="s">
        <v>13851</v>
      </c>
      <c r="D2147" t="s">
        <v>482</v>
      </c>
      <c r="E2147">
        <v>1.5370057000030144</v>
      </c>
      <c r="F2147">
        <v>2.2860880764087599E-4</v>
      </c>
      <c r="G2147">
        <v>1.1751169808196201E-3</v>
      </c>
      <c r="H2147">
        <v>102</v>
      </c>
      <c r="I2147">
        <v>47</v>
      </c>
      <c r="J2147">
        <v>85</v>
      </c>
      <c r="K2147">
        <v>78</v>
      </c>
      <c r="L2147">
        <v>46</v>
      </c>
      <c r="M2147">
        <v>96</v>
      </c>
      <c r="N2147">
        <v>102</v>
      </c>
      <c r="O2147">
        <v>93</v>
      </c>
      <c r="P2147">
        <v>112</v>
      </c>
      <c r="Q2147">
        <v>116</v>
      </c>
      <c r="R2147">
        <v>99</v>
      </c>
      <c r="S2147">
        <v>119</v>
      </c>
      <c r="T2147">
        <v>135</v>
      </c>
      <c r="U2147">
        <v>49</v>
      </c>
      <c r="V2147">
        <v>106</v>
      </c>
      <c r="W2147">
        <v>101</v>
      </c>
      <c r="X2147">
        <v>129</v>
      </c>
      <c r="Y2147">
        <v>43</v>
      </c>
      <c r="Z2147">
        <v>74</v>
      </c>
      <c r="AA2147">
        <v>83</v>
      </c>
      <c r="AB2147">
        <v>176</v>
      </c>
    </row>
    <row r="2148" spans="1:28">
      <c r="A2148" t="s">
        <v>13852</v>
      </c>
      <c r="B2148" t="s">
        <v>13853</v>
      </c>
      <c r="C2148" t="s">
        <v>13854</v>
      </c>
      <c r="D2148" t="s">
        <v>457</v>
      </c>
      <c r="E2148">
        <v>1.536189095644219</v>
      </c>
      <c r="F2148">
        <v>5.0438683705328097E-4</v>
      </c>
      <c r="G2148">
        <v>2.2946179744996898E-3</v>
      </c>
      <c r="H2148">
        <v>49</v>
      </c>
      <c r="I2148">
        <v>44</v>
      </c>
      <c r="J2148">
        <v>40</v>
      </c>
      <c r="K2148">
        <v>32</v>
      </c>
      <c r="L2148">
        <v>24</v>
      </c>
      <c r="M2148">
        <v>56</v>
      </c>
      <c r="N2148">
        <v>55</v>
      </c>
      <c r="O2148">
        <v>48</v>
      </c>
      <c r="P2148">
        <v>54</v>
      </c>
      <c r="Q2148">
        <v>55</v>
      </c>
      <c r="R2148">
        <v>50</v>
      </c>
      <c r="S2148">
        <v>82</v>
      </c>
      <c r="T2148">
        <v>61</v>
      </c>
      <c r="U2148">
        <v>36</v>
      </c>
      <c r="V2148">
        <v>43</v>
      </c>
      <c r="W2148">
        <v>69</v>
      </c>
      <c r="X2148">
        <v>55</v>
      </c>
      <c r="Y2148">
        <v>29</v>
      </c>
      <c r="Z2148">
        <v>38</v>
      </c>
      <c r="AA2148">
        <v>30</v>
      </c>
      <c r="AB2148">
        <v>70</v>
      </c>
    </row>
    <row r="2149" spans="1:28">
      <c r="A2149" t="s">
        <v>13855</v>
      </c>
      <c r="B2149" t="s">
        <v>13856</v>
      </c>
      <c r="C2149" t="s">
        <v>13857</v>
      </c>
      <c r="D2149" t="s">
        <v>446</v>
      </c>
      <c r="E2149">
        <v>1.5357795478836791</v>
      </c>
      <c r="F2149">
        <v>1.9406098444386599E-7</v>
      </c>
      <c r="G2149">
        <v>3.0666905568864901E-6</v>
      </c>
      <c r="H2149">
        <v>420</v>
      </c>
      <c r="I2149">
        <v>295</v>
      </c>
      <c r="J2149">
        <v>371</v>
      </c>
      <c r="K2149">
        <v>302</v>
      </c>
      <c r="L2149">
        <v>242</v>
      </c>
      <c r="M2149">
        <v>458</v>
      </c>
      <c r="N2149">
        <v>484</v>
      </c>
      <c r="O2149">
        <v>528</v>
      </c>
      <c r="P2149">
        <v>433</v>
      </c>
      <c r="Q2149">
        <v>491</v>
      </c>
      <c r="R2149">
        <v>430</v>
      </c>
      <c r="S2149">
        <v>666</v>
      </c>
      <c r="T2149">
        <v>509</v>
      </c>
      <c r="U2149">
        <v>337</v>
      </c>
      <c r="V2149">
        <v>414</v>
      </c>
      <c r="W2149">
        <v>565</v>
      </c>
      <c r="X2149">
        <v>487</v>
      </c>
      <c r="Y2149">
        <v>228</v>
      </c>
      <c r="Z2149">
        <v>346</v>
      </c>
      <c r="AA2149">
        <v>307</v>
      </c>
      <c r="AB2149">
        <v>634</v>
      </c>
    </row>
    <row r="2150" spans="1:28">
      <c r="A2150" t="s">
        <v>13858</v>
      </c>
      <c r="B2150" t="s">
        <v>13859</v>
      </c>
      <c r="C2150" t="s">
        <v>13860</v>
      </c>
      <c r="D2150" t="s">
        <v>482</v>
      </c>
      <c r="E2150">
        <v>1.5357602008895996</v>
      </c>
      <c r="F2150">
        <v>1.0400687410855499E-2</v>
      </c>
      <c r="G2150">
        <v>2.9003185401518701E-2</v>
      </c>
      <c r="H2150">
        <v>110</v>
      </c>
      <c r="I2150">
        <v>79</v>
      </c>
      <c r="J2150">
        <v>145</v>
      </c>
      <c r="K2150">
        <v>108</v>
      </c>
      <c r="L2150">
        <v>65</v>
      </c>
      <c r="M2150">
        <v>121</v>
      </c>
      <c r="N2150">
        <v>113</v>
      </c>
      <c r="O2150">
        <v>146</v>
      </c>
      <c r="P2150">
        <v>212</v>
      </c>
      <c r="Q2150">
        <v>160</v>
      </c>
      <c r="R2150">
        <v>85</v>
      </c>
      <c r="S2150">
        <v>200</v>
      </c>
      <c r="T2150">
        <v>244</v>
      </c>
      <c r="U2150">
        <v>118</v>
      </c>
      <c r="V2150">
        <v>149</v>
      </c>
      <c r="W2150">
        <v>134</v>
      </c>
      <c r="X2150">
        <v>203</v>
      </c>
      <c r="Y2150">
        <v>93</v>
      </c>
      <c r="Z2150">
        <v>185</v>
      </c>
      <c r="AA2150">
        <v>110</v>
      </c>
      <c r="AB2150">
        <v>182</v>
      </c>
    </row>
    <row r="2151" spans="1:28">
      <c r="A2151" t="s">
        <v>13861</v>
      </c>
      <c r="B2151" t="s">
        <v>13862</v>
      </c>
      <c r="C2151" t="s">
        <v>13863</v>
      </c>
      <c r="D2151" t="s">
        <v>457</v>
      </c>
      <c r="E2151">
        <v>1.5353815166678353</v>
      </c>
      <c r="F2151">
        <v>4.4390567548128699E-5</v>
      </c>
      <c r="G2151">
        <v>2.9883204455247501E-4</v>
      </c>
      <c r="H2151">
        <v>184</v>
      </c>
      <c r="I2151">
        <v>125</v>
      </c>
      <c r="J2151">
        <v>117</v>
      </c>
      <c r="K2151">
        <v>149</v>
      </c>
      <c r="L2151">
        <v>108</v>
      </c>
      <c r="M2151">
        <v>194</v>
      </c>
      <c r="N2151">
        <v>278</v>
      </c>
      <c r="O2151">
        <v>210</v>
      </c>
      <c r="P2151">
        <v>224</v>
      </c>
      <c r="Q2151">
        <v>173</v>
      </c>
      <c r="R2151">
        <v>186</v>
      </c>
      <c r="S2151">
        <v>212</v>
      </c>
      <c r="T2151">
        <v>192</v>
      </c>
      <c r="U2151">
        <v>123</v>
      </c>
      <c r="V2151">
        <v>226</v>
      </c>
      <c r="W2151">
        <v>217</v>
      </c>
      <c r="X2151">
        <v>250</v>
      </c>
      <c r="Y2151">
        <v>147</v>
      </c>
      <c r="Z2151">
        <v>132</v>
      </c>
      <c r="AA2151">
        <v>186</v>
      </c>
      <c r="AB2151">
        <v>310</v>
      </c>
    </row>
    <row r="2152" spans="1:28">
      <c r="A2152" t="s">
        <v>13864</v>
      </c>
      <c r="B2152" t="s">
        <v>13865</v>
      </c>
      <c r="C2152" t="s">
        <v>13866</v>
      </c>
      <c r="D2152" t="s">
        <v>457</v>
      </c>
      <c r="E2152">
        <v>1.53460077698451</v>
      </c>
      <c r="F2152">
        <v>3.6084870675784901E-6</v>
      </c>
      <c r="G2152">
        <v>3.6167131019270697E-5</v>
      </c>
      <c r="H2152">
        <v>238</v>
      </c>
      <c r="I2152">
        <v>136</v>
      </c>
      <c r="J2152">
        <v>206</v>
      </c>
      <c r="K2152">
        <v>170</v>
      </c>
      <c r="L2152">
        <v>122</v>
      </c>
      <c r="M2152">
        <v>233</v>
      </c>
      <c r="N2152">
        <v>304</v>
      </c>
      <c r="O2152">
        <v>283</v>
      </c>
      <c r="P2152">
        <v>271</v>
      </c>
      <c r="Q2152">
        <v>276</v>
      </c>
      <c r="R2152">
        <v>217</v>
      </c>
      <c r="S2152">
        <v>288</v>
      </c>
      <c r="T2152">
        <v>259</v>
      </c>
      <c r="U2152">
        <v>131</v>
      </c>
      <c r="V2152">
        <v>223</v>
      </c>
      <c r="W2152">
        <v>242</v>
      </c>
      <c r="X2152">
        <v>206</v>
      </c>
      <c r="Y2152">
        <v>207</v>
      </c>
      <c r="Z2152">
        <v>228</v>
      </c>
      <c r="AA2152">
        <v>178</v>
      </c>
      <c r="AB2152">
        <v>254</v>
      </c>
    </row>
    <row r="2153" spans="1:28">
      <c r="A2153" t="s">
        <v>13867</v>
      </c>
      <c r="B2153" t="s">
        <v>13868</v>
      </c>
      <c r="C2153" t="s">
        <v>13869</v>
      </c>
      <c r="D2153" t="s">
        <v>549</v>
      </c>
      <c r="E2153">
        <v>1.5345805434100936</v>
      </c>
      <c r="F2153">
        <v>1.02660440640721E-4</v>
      </c>
      <c r="G2153">
        <v>5.9774479637335397E-4</v>
      </c>
      <c r="H2153">
        <v>152</v>
      </c>
      <c r="I2153">
        <v>99</v>
      </c>
      <c r="J2153">
        <v>175</v>
      </c>
      <c r="K2153">
        <v>105</v>
      </c>
      <c r="L2153">
        <v>79</v>
      </c>
      <c r="M2153">
        <v>162</v>
      </c>
      <c r="N2153">
        <v>208</v>
      </c>
      <c r="O2153">
        <v>158</v>
      </c>
      <c r="P2153">
        <v>165</v>
      </c>
      <c r="Q2153">
        <v>203</v>
      </c>
      <c r="R2153">
        <v>140</v>
      </c>
      <c r="S2153">
        <v>240</v>
      </c>
      <c r="T2153">
        <v>208</v>
      </c>
      <c r="U2153">
        <v>132</v>
      </c>
      <c r="V2153">
        <v>199</v>
      </c>
      <c r="W2153">
        <v>199</v>
      </c>
      <c r="X2153">
        <v>227</v>
      </c>
      <c r="Y2153">
        <v>134</v>
      </c>
      <c r="Z2153">
        <v>167</v>
      </c>
      <c r="AA2153">
        <v>156</v>
      </c>
      <c r="AB2153">
        <v>201</v>
      </c>
    </row>
    <row r="2154" spans="1:28">
      <c r="A2154" t="s">
        <v>13870</v>
      </c>
      <c r="B2154" t="s">
        <v>13871</v>
      </c>
      <c r="C2154" t="s">
        <v>13872</v>
      </c>
      <c r="D2154" t="s">
        <v>549</v>
      </c>
      <c r="E2154">
        <v>1.5345755915013721</v>
      </c>
      <c r="F2154">
        <v>4.5463934812547101E-7</v>
      </c>
      <c r="G2154">
        <v>6.3354539734330502E-6</v>
      </c>
      <c r="H2154">
        <v>319</v>
      </c>
      <c r="I2154">
        <v>221</v>
      </c>
      <c r="J2154">
        <v>263</v>
      </c>
      <c r="K2154">
        <v>226</v>
      </c>
      <c r="L2154">
        <v>207</v>
      </c>
      <c r="M2154">
        <v>328</v>
      </c>
      <c r="N2154">
        <v>396</v>
      </c>
      <c r="O2154">
        <v>370</v>
      </c>
      <c r="P2154">
        <v>353</v>
      </c>
      <c r="Q2154">
        <v>336</v>
      </c>
      <c r="R2154">
        <v>315</v>
      </c>
      <c r="S2154">
        <v>495</v>
      </c>
      <c r="T2154">
        <v>436</v>
      </c>
      <c r="U2154">
        <v>353</v>
      </c>
      <c r="V2154">
        <v>309</v>
      </c>
      <c r="W2154">
        <v>361</v>
      </c>
      <c r="X2154">
        <v>312</v>
      </c>
      <c r="Y2154">
        <v>209</v>
      </c>
      <c r="Z2154">
        <v>271</v>
      </c>
      <c r="AA2154">
        <v>247</v>
      </c>
      <c r="AB2154">
        <v>500</v>
      </c>
    </row>
    <row r="2155" spans="1:28">
      <c r="A2155" t="s">
        <v>13873</v>
      </c>
      <c r="B2155" t="s">
        <v>13874</v>
      </c>
      <c r="C2155" t="s">
        <v>13875</v>
      </c>
      <c r="D2155" t="s">
        <v>457</v>
      </c>
      <c r="E2155">
        <v>1.5340687382857383</v>
      </c>
      <c r="F2155">
        <v>5.1257428005699601E-6</v>
      </c>
      <c r="G2155">
        <v>4.8585476998343503E-5</v>
      </c>
      <c r="H2155">
        <v>437</v>
      </c>
      <c r="I2155">
        <v>233</v>
      </c>
      <c r="J2155">
        <v>350</v>
      </c>
      <c r="K2155">
        <v>407</v>
      </c>
      <c r="L2155">
        <v>256</v>
      </c>
      <c r="M2155">
        <v>491</v>
      </c>
      <c r="N2155">
        <v>470</v>
      </c>
      <c r="O2155">
        <v>575</v>
      </c>
      <c r="P2155">
        <v>543</v>
      </c>
      <c r="Q2155">
        <v>483</v>
      </c>
      <c r="R2155">
        <v>417</v>
      </c>
      <c r="S2155">
        <v>594</v>
      </c>
      <c r="T2155">
        <v>506</v>
      </c>
      <c r="U2155">
        <v>229</v>
      </c>
      <c r="V2155">
        <v>410</v>
      </c>
      <c r="W2155">
        <v>488</v>
      </c>
      <c r="X2155">
        <v>529</v>
      </c>
      <c r="Y2155">
        <v>206</v>
      </c>
      <c r="Z2155">
        <v>370</v>
      </c>
      <c r="AA2155">
        <v>264</v>
      </c>
      <c r="AB2155">
        <v>656</v>
      </c>
    </row>
    <row r="2156" spans="1:28">
      <c r="A2156" t="s">
        <v>13876</v>
      </c>
      <c r="B2156" t="s">
        <v>13877</v>
      </c>
      <c r="C2156" t="s">
        <v>13878</v>
      </c>
      <c r="D2156" t="s">
        <v>457</v>
      </c>
      <c r="E2156">
        <v>1.5336823813743989</v>
      </c>
      <c r="F2156">
        <v>1.3828971412112201E-4</v>
      </c>
      <c r="G2156">
        <v>7.6877268723978399E-4</v>
      </c>
      <c r="H2156">
        <v>100</v>
      </c>
      <c r="I2156">
        <v>56</v>
      </c>
      <c r="J2156">
        <v>82</v>
      </c>
      <c r="K2156">
        <v>73</v>
      </c>
      <c r="L2156">
        <v>55</v>
      </c>
      <c r="M2156">
        <v>112</v>
      </c>
      <c r="N2156">
        <v>122</v>
      </c>
      <c r="O2156">
        <v>100</v>
      </c>
      <c r="P2156">
        <v>129</v>
      </c>
      <c r="Q2156">
        <v>122</v>
      </c>
      <c r="R2156">
        <v>109</v>
      </c>
      <c r="S2156">
        <v>124</v>
      </c>
      <c r="T2156">
        <v>82</v>
      </c>
      <c r="U2156">
        <v>69</v>
      </c>
      <c r="V2156">
        <v>124</v>
      </c>
      <c r="W2156">
        <v>92</v>
      </c>
      <c r="X2156">
        <v>98</v>
      </c>
      <c r="Y2156">
        <v>68</v>
      </c>
      <c r="Z2156">
        <v>79</v>
      </c>
      <c r="AA2156">
        <v>91</v>
      </c>
      <c r="AB2156">
        <v>136</v>
      </c>
    </row>
    <row r="2157" spans="1:28">
      <c r="A2157" t="s">
        <v>13879</v>
      </c>
      <c r="B2157" t="s">
        <v>13880</v>
      </c>
      <c r="C2157" t="s">
        <v>13881</v>
      </c>
      <c r="D2157" t="s">
        <v>446</v>
      </c>
      <c r="E2157">
        <v>1.5334379637563895</v>
      </c>
      <c r="F2157">
        <v>8.8917976513176505E-4</v>
      </c>
      <c r="G2157">
        <v>3.7146160585160401E-3</v>
      </c>
      <c r="H2157">
        <v>42</v>
      </c>
      <c r="I2157">
        <v>36</v>
      </c>
      <c r="J2157">
        <v>40</v>
      </c>
      <c r="K2157">
        <v>38</v>
      </c>
      <c r="L2157">
        <v>27</v>
      </c>
      <c r="M2157">
        <v>56</v>
      </c>
      <c r="N2157">
        <v>59</v>
      </c>
      <c r="O2157">
        <v>50</v>
      </c>
      <c r="P2157">
        <v>57</v>
      </c>
      <c r="Q2157">
        <v>36</v>
      </c>
      <c r="R2157">
        <v>59</v>
      </c>
      <c r="S2157">
        <v>65</v>
      </c>
      <c r="T2157">
        <v>70</v>
      </c>
      <c r="U2157">
        <v>27</v>
      </c>
      <c r="V2157">
        <v>53</v>
      </c>
      <c r="W2157">
        <v>57</v>
      </c>
      <c r="X2157">
        <v>52</v>
      </c>
      <c r="Y2157">
        <v>28</v>
      </c>
      <c r="Z2157">
        <v>39</v>
      </c>
      <c r="AA2157">
        <v>35</v>
      </c>
      <c r="AB2157">
        <v>58</v>
      </c>
    </row>
    <row r="2158" spans="1:28">
      <c r="A2158" t="s">
        <v>13882</v>
      </c>
      <c r="B2158" t="s">
        <v>13883</v>
      </c>
      <c r="C2158" t="s">
        <v>13884</v>
      </c>
      <c r="D2158" t="s">
        <v>549</v>
      </c>
      <c r="E2158">
        <v>1.5323555350201654</v>
      </c>
      <c r="F2158">
        <v>7.2406914961383798E-8</v>
      </c>
      <c r="G2158">
        <v>1.3401036599728501E-6</v>
      </c>
      <c r="H2158">
        <v>1524</v>
      </c>
      <c r="I2158">
        <v>971</v>
      </c>
      <c r="J2158">
        <v>1456</v>
      </c>
      <c r="K2158">
        <v>1255</v>
      </c>
      <c r="L2158">
        <v>782</v>
      </c>
      <c r="M2158">
        <v>1684</v>
      </c>
      <c r="N2158">
        <v>1768</v>
      </c>
      <c r="O2158">
        <v>1667</v>
      </c>
      <c r="P2158">
        <v>2146</v>
      </c>
      <c r="Q2158">
        <v>1716</v>
      </c>
      <c r="R2158">
        <v>1451</v>
      </c>
      <c r="S2158">
        <v>2267</v>
      </c>
      <c r="T2158">
        <v>1838</v>
      </c>
      <c r="U2158">
        <v>1026</v>
      </c>
      <c r="V2158">
        <v>1655</v>
      </c>
      <c r="W2158">
        <v>1685</v>
      </c>
      <c r="X2158">
        <v>1956</v>
      </c>
      <c r="Y2158">
        <v>1004</v>
      </c>
      <c r="Z2158">
        <v>1488</v>
      </c>
      <c r="AA2158">
        <v>1176</v>
      </c>
      <c r="AB2158">
        <v>2332</v>
      </c>
    </row>
    <row r="2159" spans="1:28">
      <c r="A2159" t="s">
        <v>13885</v>
      </c>
      <c r="B2159" t="s">
        <v>13886</v>
      </c>
      <c r="C2159" t="s">
        <v>13887</v>
      </c>
      <c r="D2159" t="s">
        <v>450</v>
      </c>
      <c r="E2159">
        <v>1.5323502395811022</v>
      </c>
      <c r="F2159">
        <v>5.3886693215277504E-6</v>
      </c>
      <c r="G2159">
        <v>5.06965394799936E-5</v>
      </c>
      <c r="H2159">
        <v>183</v>
      </c>
      <c r="I2159">
        <v>129</v>
      </c>
      <c r="J2159">
        <v>174</v>
      </c>
      <c r="K2159">
        <v>144</v>
      </c>
      <c r="L2159">
        <v>103</v>
      </c>
      <c r="M2159">
        <v>193</v>
      </c>
      <c r="N2159">
        <v>268</v>
      </c>
      <c r="O2159">
        <v>217</v>
      </c>
      <c r="P2159">
        <v>224</v>
      </c>
      <c r="Q2159">
        <v>210</v>
      </c>
      <c r="R2159">
        <v>185</v>
      </c>
      <c r="S2159">
        <v>320</v>
      </c>
      <c r="T2159">
        <v>182</v>
      </c>
      <c r="U2159">
        <v>139</v>
      </c>
      <c r="V2159">
        <v>284</v>
      </c>
      <c r="W2159">
        <v>208</v>
      </c>
      <c r="X2159">
        <v>249</v>
      </c>
      <c r="Y2159">
        <v>138</v>
      </c>
      <c r="Z2159">
        <v>172</v>
      </c>
      <c r="AA2159">
        <v>159</v>
      </c>
      <c r="AB2159">
        <v>281</v>
      </c>
    </row>
    <row r="2160" spans="1:28">
      <c r="A2160" t="s">
        <v>13888</v>
      </c>
      <c r="B2160" t="s">
        <v>13889</v>
      </c>
      <c r="C2160" t="s">
        <v>13890</v>
      </c>
      <c r="D2160" t="s">
        <v>457</v>
      </c>
      <c r="E2160">
        <v>1.5322172279782296</v>
      </c>
      <c r="F2160">
        <v>7.3056928198492097E-11</v>
      </c>
      <c r="G2160">
        <v>4.8667721360510598E-9</v>
      </c>
      <c r="H2160">
        <v>1682</v>
      </c>
      <c r="I2160">
        <v>1109</v>
      </c>
      <c r="J2160">
        <v>1455</v>
      </c>
      <c r="K2160">
        <v>1225</v>
      </c>
      <c r="L2160">
        <v>963</v>
      </c>
      <c r="M2160">
        <v>1798</v>
      </c>
      <c r="N2160">
        <v>1961</v>
      </c>
      <c r="O2160">
        <v>1818</v>
      </c>
      <c r="P2160">
        <v>2009</v>
      </c>
      <c r="Q2160">
        <v>1815</v>
      </c>
      <c r="R2160">
        <v>1845</v>
      </c>
      <c r="S2160">
        <v>2392</v>
      </c>
      <c r="T2160">
        <v>2043</v>
      </c>
      <c r="U2160">
        <v>1020</v>
      </c>
      <c r="V2160">
        <v>1863</v>
      </c>
      <c r="W2160">
        <v>1805</v>
      </c>
      <c r="X2160">
        <v>1960</v>
      </c>
      <c r="Y2160">
        <v>996</v>
      </c>
      <c r="Z2160">
        <v>1450</v>
      </c>
      <c r="AA2160">
        <v>1495</v>
      </c>
      <c r="AB2160">
        <v>2316</v>
      </c>
    </row>
    <row r="2161" spans="1:28">
      <c r="A2161" t="s">
        <v>13891</v>
      </c>
      <c r="B2161" t="s">
        <v>13892</v>
      </c>
      <c r="C2161" t="s">
        <v>13893</v>
      </c>
      <c r="D2161" t="s">
        <v>450</v>
      </c>
      <c r="E2161">
        <v>1.531698495038383</v>
      </c>
      <c r="F2161">
        <v>1.2970957988910301E-9</v>
      </c>
      <c r="G2161">
        <v>4.8412493453417503E-8</v>
      </c>
      <c r="H2161">
        <v>1492</v>
      </c>
      <c r="I2161">
        <v>959</v>
      </c>
      <c r="J2161">
        <v>1168</v>
      </c>
      <c r="K2161">
        <v>981</v>
      </c>
      <c r="L2161">
        <v>807</v>
      </c>
      <c r="M2161">
        <v>1639</v>
      </c>
      <c r="N2161">
        <v>1616</v>
      </c>
      <c r="O2161">
        <v>1516</v>
      </c>
      <c r="P2161">
        <v>1787</v>
      </c>
      <c r="Q2161">
        <v>1513</v>
      </c>
      <c r="R2161">
        <v>1438</v>
      </c>
      <c r="S2161">
        <v>2146</v>
      </c>
      <c r="T2161">
        <v>1525</v>
      </c>
      <c r="U2161">
        <v>1002</v>
      </c>
      <c r="V2161">
        <v>1503</v>
      </c>
      <c r="W2161">
        <v>1842</v>
      </c>
      <c r="X2161">
        <v>1545</v>
      </c>
      <c r="Y2161">
        <v>984</v>
      </c>
      <c r="Z2161">
        <v>1550</v>
      </c>
      <c r="AA2161">
        <v>1145</v>
      </c>
      <c r="AB2161">
        <v>1866</v>
      </c>
    </row>
    <row r="2162" spans="1:28">
      <c r="A2162" t="s">
        <v>13894</v>
      </c>
      <c r="B2162" t="s">
        <v>13895</v>
      </c>
      <c r="C2162" t="s">
        <v>13896</v>
      </c>
      <c r="D2162" t="s">
        <v>457</v>
      </c>
      <c r="E2162">
        <v>1.5314273555355935</v>
      </c>
      <c r="F2162">
        <v>1.2422514679624399E-2</v>
      </c>
      <c r="G2162">
        <v>3.3599378391847998E-2</v>
      </c>
      <c r="H2162">
        <v>26</v>
      </c>
      <c r="I2162">
        <v>10</v>
      </c>
      <c r="J2162">
        <v>17</v>
      </c>
      <c r="K2162">
        <v>13</v>
      </c>
      <c r="L2162">
        <v>11</v>
      </c>
      <c r="M2162">
        <v>22</v>
      </c>
      <c r="N2162">
        <v>27</v>
      </c>
      <c r="O2162">
        <v>21</v>
      </c>
      <c r="P2162">
        <v>27</v>
      </c>
      <c r="Q2162">
        <v>29</v>
      </c>
      <c r="R2162">
        <v>15</v>
      </c>
      <c r="S2162">
        <v>26</v>
      </c>
      <c r="T2162">
        <v>22</v>
      </c>
      <c r="U2162">
        <v>11</v>
      </c>
      <c r="V2162">
        <v>16</v>
      </c>
      <c r="W2162">
        <v>20</v>
      </c>
      <c r="X2162">
        <v>21</v>
      </c>
      <c r="Y2162">
        <v>10</v>
      </c>
      <c r="Z2162">
        <v>13</v>
      </c>
      <c r="AA2162">
        <v>19</v>
      </c>
      <c r="AB2162">
        <v>18</v>
      </c>
    </row>
    <row r="2163" spans="1:28">
      <c r="A2163" t="s">
        <v>13897</v>
      </c>
      <c r="B2163" t="s">
        <v>13898</v>
      </c>
      <c r="C2163" t="s">
        <v>13899</v>
      </c>
      <c r="D2163" t="s">
        <v>549</v>
      </c>
      <c r="E2163">
        <v>1.5297997589899004</v>
      </c>
      <c r="F2163">
        <v>5.0327930485834802E-8</v>
      </c>
      <c r="G2163">
        <v>9.8783542129190698E-7</v>
      </c>
      <c r="H2163">
        <v>869</v>
      </c>
      <c r="I2163">
        <v>527</v>
      </c>
      <c r="J2163">
        <v>650</v>
      </c>
      <c r="K2163">
        <v>488</v>
      </c>
      <c r="L2163">
        <v>358</v>
      </c>
      <c r="M2163">
        <v>810</v>
      </c>
      <c r="N2163">
        <v>875</v>
      </c>
      <c r="O2163">
        <v>804</v>
      </c>
      <c r="P2163">
        <v>937</v>
      </c>
      <c r="Q2163">
        <v>766</v>
      </c>
      <c r="R2163">
        <v>861</v>
      </c>
      <c r="S2163">
        <v>1149</v>
      </c>
      <c r="T2163">
        <v>752</v>
      </c>
      <c r="U2163">
        <v>446</v>
      </c>
      <c r="V2163">
        <v>860</v>
      </c>
      <c r="W2163">
        <v>741</v>
      </c>
      <c r="X2163">
        <v>977</v>
      </c>
      <c r="Y2163">
        <v>481</v>
      </c>
      <c r="Z2163">
        <v>719</v>
      </c>
      <c r="AA2163">
        <v>667</v>
      </c>
      <c r="AB2163">
        <v>1024</v>
      </c>
    </row>
    <row r="2164" spans="1:28">
      <c r="A2164" t="s">
        <v>13900</v>
      </c>
      <c r="B2164" t="s">
        <v>13901</v>
      </c>
      <c r="C2164" t="s">
        <v>13902</v>
      </c>
      <c r="D2164" t="s">
        <v>482</v>
      </c>
      <c r="E2164">
        <v>1.5297164747026955</v>
      </c>
      <c r="F2164">
        <v>1.11575047466745E-6</v>
      </c>
      <c r="G2164">
        <v>1.3547940657095799E-5</v>
      </c>
      <c r="H2164">
        <v>314</v>
      </c>
      <c r="I2164">
        <v>250</v>
      </c>
      <c r="J2164">
        <v>256</v>
      </c>
      <c r="K2164">
        <v>288</v>
      </c>
      <c r="L2164">
        <v>203</v>
      </c>
      <c r="M2164">
        <v>325</v>
      </c>
      <c r="N2164">
        <v>450</v>
      </c>
      <c r="O2164">
        <v>360</v>
      </c>
      <c r="P2164">
        <v>459</v>
      </c>
      <c r="Q2164">
        <v>388</v>
      </c>
      <c r="R2164">
        <v>345</v>
      </c>
      <c r="S2164">
        <v>504</v>
      </c>
      <c r="T2164">
        <v>368</v>
      </c>
      <c r="U2164">
        <v>220</v>
      </c>
      <c r="V2164">
        <v>346</v>
      </c>
      <c r="W2164">
        <v>415</v>
      </c>
      <c r="X2164">
        <v>393</v>
      </c>
      <c r="Y2164">
        <v>235</v>
      </c>
      <c r="Z2164">
        <v>314</v>
      </c>
      <c r="AA2164">
        <v>236</v>
      </c>
      <c r="AB2164">
        <v>416</v>
      </c>
    </row>
    <row r="2165" spans="1:28">
      <c r="A2165" t="s">
        <v>13903</v>
      </c>
      <c r="B2165" t="s">
        <v>13904</v>
      </c>
      <c r="C2165" t="s">
        <v>13905</v>
      </c>
      <c r="D2165" t="s">
        <v>482</v>
      </c>
      <c r="E2165">
        <v>1.5290278765498173</v>
      </c>
      <c r="F2165">
        <v>1.7517029201074299E-6</v>
      </c>
      <c r="G2165">
        <v>1.96248257499012E-5</v>
      </c>
      <c r="H2165">
        <v>356</v>
      </c>
      <c r="I2165">
        <v>218</v>
      </c>
      <c r="J2165">
        <v>340</v>
      </c>
      <c r="K2165">
        <v>301</v>
      </c>
      <c r="L2165">
        <v>237</v>
      </c>
      <c r="M2165">
        <v>378</v>
      </c>
      <c r="N2165">
        <v>483</v>
      </c>
      <c r="O2165">
        <v>397</v>
      </c>
      <c r="P2165">
        <v>471</v>
      </c>
      <c r="Q2165">
        <v>468</v>
      </c>
      <c r="R2165">
        <v>404</v>
      </c>
      <c r="S2165">
        <v>583</v>
      </c>
      <c r="T2165">
        <v>357</v>
      </c>
      <c r="U2165">
        <v>332</v>
      </c>
      <c r="V2165">
        <v>396</v>
      </c>
      <c r="W2165">
        <v>488</v>
      </c>
      <c r="X2165">
        <v>477</v>
      </c>
      <c r="Y2165">
        <v>258</v>
      </c>
      <c r="Z2165">
        <v>520</v>
      </c>
      <c r="AA2165">
        <v>364</v>
      </c>
      <c r="AB2165">
        <v>553</v>
      </c>
    </row>
    <row r="2166" spans="1:28">
      <c r="A2166" t="s">
        <v>13906</v>
      </c>
      <c r="B2166" t="s">
        <v>13907</v>
      </c>
      <c r="C2166" t="s">
        <v>13908</v>
      </c>
      <c r="D2166" t="s">
        <v>457</v>
      </c>
      <c r="E2166">
        <v>1.5275410946207024</v>
      </c>
      <c r="F2166">
        <v>3.9759148462839301E-4</v>
      </c>
      <c r="G2166">
        <v>1.8724940545995601E-3</v>
      </c>
      <c r="H2166">
        <v>243</v>
      </c>
      <c r="I2166">
        <v>176</v>
      </c>
      <c r="J2166">
        <v>258</v>
      </c>
      <c r="K2166">
        <v>183</v>
      </c>
      <c r="L2166">
        <v>114</v>
      </c>
      <c r="M2166">
        <v>275</v>
      </c>
      <c r="N2166">
        <v>301</v>
      </c>
      <c r="O2166">
        <v>252</v>
      </c>
      <c r="P2166">
        <v>282</v>
      </c>
      <c r="Q2166">
        <v>229</v>
      </c>
      <c r="R2166">
        <v>200</v>
      </c>
      <c r="S2166">
        <v>443</v>
      </c>
      <c r="T2166">
        <v>417</v>
      </c>
      <c r="U2166">
        <v>167</v>
      </c>
      <c r="V2166">
        <v>264</v>
      </c>
      <c r="W2166">
        <v>254</v>
      </c>
      <c r="X2166">
        <v>313</v>
      </c>
      <c r="Y2166">
        <v>148</v>
      </c>
      <c r="Z2166">
        <v>243</v>
      </c>
      <c r="AA2166">
        <v>177</v>
      </c>
      <c r="AB2166">
        <v>370</v>
      </c>
    </row>
    <row r="2167" spans="1:28">
      <c r="A2167" t="s">
        <v>13909</v>
      </c>
      <c r="B2167" t="s">
        <v>13910</v>
      </c>
      <c r="C2167" t="s">
        <v>13911</v>
      </c>
      <c r="D2167" t="s">
        <v>450</v>
      </c>
      <c r="E2167">
        <v>1.5274860426407357</v>
      </c>
      <c r="F2167">
        <v>3.7443648776258199E-9</v>
      </c>
      <c r="G2167">
        <v>1.1575352984973E-7</v>
      </c>
      <c r="H2167">
        <v>1259</v>
      </c>
      <c r="I2167">
        <v>782</v>
      </c>
      <c r="J2167">
        <v>948</v>
      </c>
      <c r="K2167">
        <v>843</v>
      </c>
      <c r="L2167">
        <v>567</v>
      </c>
      <c r="M2167">
        <v>1243</v>
      </c>
      <c r="N2167">
        <v>1382</v>
      </c>
      <c r="O2167">
        <v>1360</v>
      </c>
      <c r="P2167">
        <v>1309</v>
      </c>
      <c r="Q2167">
        <v>1257</v>
      </c>
      <c r="R2167">
        <v>1126</v>
      </c>
      <c r="S2167">
        <v>1727</v>
      </c>
      <c r="T2167">
        <v>1210</v>
      </c>
      <c r="U2167">
        <v>749</v>
      </c>
      <c r="V2167">
        <v>1149</v>
      </c>
      <c r="W2167">
        <v>1215</v>
      </c>
      <c r="X2167">
        <v>1199</v>
      </c>
      <c r="Y2167">
        <v>719</v>
      </c>
      <c r="Z2167">
        <v>944</v>
      </c>
      <c r="AA2167">
        <v>877</v>
      </c>
      <c r="AB2167">
        <v>1273</v>
      </c>
    </row>
    <row r="2168" spans="1:28">
      <c r="A2168" t="s">
        <v>13912</v>
      </c>
      <c r="B2168" t="s">
        <v>13913</v>
      </c>
      <c r="C2168" t="s">
        <v>13914</v>
      </c>
      <c r="D2168" t="s">
        <v>446</v>
      </c>
      <c r="E2168">
        <v>1.5272858256405328</v>
      </c>
      <c r="F2168">
        <v>4.1621495107528198E-6</v>
      </c>
      <c r="G2168">
        <v>4.0806802809833797E-5</v>
      </c>
      <c r="H2168">
        <v>2846</v>
      </c>
      <c r="I2168">
        <v>1818</v>
      </c>
      <c r="J2168">
        <v>2748</v>
      </c>
      <c r="K2168">
        <v>2588</v>
      </c>
      <c r="L2168">
        <v>1795</v>
      </c>
      <c r="M2168">
        <v>3168</v>
      </c>
      <c r="N2168">
        <v>3260</v>
      </c>
      <c r="O2168">
        <v>3775</v>
      </c>
      <c r="P2168">
        <v>3762</v>
      </c>
      <c r="Q2168">
        <v>2890</v>
      </c>
      <c r="R2168">
        <v>2760</v>
      </c>
      <c r="S2168">
        <v>4918</v>
      </c>
      <c r="T2168">
        <v>4542</v>
      </c>
      <c r="U2168">
        <v>1982</v>
      </c>
      <c r="V2168">
        <v>3173</v>
      </c>
      <c r="W2168">
        <v>3366</v>
      </c>
      <c r="X2168">
        <v>3693</v>
      </c>
      <c r="Y2168">
        <v>1741</v>
      </c>
      <c r="Z2168">
        <v>2493</v>
      </c>
      <c r="AA2168">
        <v>2568</v>
      </c>
      <c r="AB2168">
        <v>4535</v>
      </c>
    </row>
    <row r="2169" spans="1:28">
      <c r="A2169" t="s">
        <v>13915</v>
      </c>
      <c r="B2169" t="s">
        <v>13916</v>
      </c>
      <c r="C2169" t="s">
        <v>13917</v>
      </c>
      <c r="D2169" t="s">
        <v>457</v>
      </c>
      <c r="E2169">
        <v>1.5270542282895823</v>
      </c>
      <c r="F2169">
        <v>2.7191208124879198E-6</v>
      </c>
      <c r="G2169">
        <v>2.83743698708194E-5</v>
      </c>
      <c r="H2169">
        <v>368</v>
      </c>
      <c r="I2169">
        <v>217</v>
      </c>
      <c r="J2169">
        <v>240</v>
      </c>
      <c r="K2169">
        <v>292</v>
      </c>
      <c r="L2169">
        <v>211</v>
      </c>
      <c r="M2169">
        <v>398</v>
      </c>
      <c r="N2169">
        <v>376</v>
      </c>
      <c r="O2169">
        <v>339</v>
      </c>
      <c r="P2169">
        <v>438</v>
      </c>
      <c r="Q2169">
        <v>381</v>
      </c>
      <c r="R2169">
        <v>335</v>
      </c>
      <c r="S2169">
        <v>557</v>
      </c>
      <c r="T2169">
        <v>400</v>
      </c>
      <c r="U2169">
        <v>219</v>
      </c>
      <c r="V2169">
        <v>335</v>
      </c>
      <c r="W2169">
        <v>396</v>
      </c>
      <c r="X2169">
        <v>327</v>
      </c>
      <c r="Y2169">
        <v>233</v>
      </c>
      <c r="Z2169">
        <v>240</v>
      </c>
      <c r="AA2169">
        <v>294</v>
      </c>
      <c r="AB2169">
        <v>513</v>
      </c>
    </row>
    <row r="2170" spans="1:28">
      <c r="A2170" t="s">
        <v>13918</v>
      </c>
      <c r="B2170" t="s">
        <v>13919</v>
      </c>
      <c r="C2170" t="s">
        <v>13920</v>
      </c>
      <c r="D2170" t="s">
        <v>457</v>
      </c>
      <c r="E2170">
        <v>1.5266758305044903</v>
      </c>
      <c r="F2170">
        <v>5.0794130322197604E-3</v>
      </c>
      <c r="G2170">
        <v>1.5977136222967901E-2</v>
      </c>
      <c r="H2170">
        <v>39</v>
      </c>
      <c r="I2170">
        <v>26</v>
      </c>
      <c r="J2170">
        <v>52</v>
      </c>
      <c r="K2170">
        <v>43</v>
      </c>
      <c r="L2170">
        <v>21</v>
      </c>
      <c r="M2170">
        <v>39</v>
      </c>
      <c r="N2170">
        <v>40</v>
      </c>
      <c r="O2170">
        <v>55</v>
      </c>
      <c r="P2170">
        <v>52</v>
      </c>
      <c r="Q2170">
        <v>49</v>
      </c>
      <c r="R2170">
        <v>71</v>
      </c>
      <c r="S2170">
        <v>76</v>
      </c>
      <c r="T2170">
        <v>57</v>
      </c>
      <c r="U2170">
        <v>39</v>
      </c>
      <c r="V2170">
        <v>40</v>
      </c>
      <c r="W2170">
        <v>50</v>
      </c>
      <c r="X2170">
        <v>57</v>
      </c>
      <c r="Y2170">
        <v>33</v>
      </c>
      <c r="Z2170">
        <v>36</v>
      </c>
      <c r="AA2170">
        <v>45</v>
      </c>
      <c r="AB2170">
        <v>58</v>
      </c>
    </row>
    <row r="2171" spans="1:28">
      <c r="A2171" t="s">
        <v>13921</v>
      </c>
      <c r="B2171" t="s">
        <v>13922</v>
      </c>
      <c r="C2171" t="s">
        <v>13923</v>
      </c>
      <c r="D2171" t="s">
        <v>457</v>
      </c>
      <c r="E2171">
        <v>1.5259162563388418</v>
      </c>
      <c r="F2171">
        <v>1.58408610636207E-6</v>
      </c>
      <c r="G2171">
        <v>1.8012151502513602E-5</v>
      </c>
      <c r="H2171">
        <v>254</v>
      </c>
      <c r="I2171">
        <v>178</v>
      </c>
      <c r="J2171">
        <v>224</v>
      </c>
      <c r="K2171">
        <v>184</v>
      </c>
      <c r="L2171">
        <v>122</v>
      </c>
      <c r="M2171">
        <v>313</v>
      </c>
      <c r="N2171">
        <v>300</v>
      </c>
      <c r="O2171">
        <v>270</v>
      </c>
      <c r="P2171">
        <v>264</v>
      </c>
      <c r="Q2171">
        <v>267</v>
      </c>
      <c r="R2171">
        <v>234</v>
      </c>
      <c r="S2171">
        <v>384</v>
      </c>
      <c r="T2171">
        <v>307</v>
      </c>
      <c r="U2171">
        <v>147</v>
      </c>
      <c r="V2171">
        <v>289</v>
      </c>
      <c r="W2171">
        <v>272</v>
      </c>
      <c r="X2171">
        <v>274</v>
      </c>
      <c r="Y2171">
        <v>172</v>
      </c>
      <c r="Z2171">
        <v>244</v>
      </c>
      <c r="AA2171">
        <v>208</v>
      </c>
      <c r="AB2171">
        <v>332</v>
      </c>
    </row>
    <row r="2172" spans="1:28">
      <c r="A2172" t="s">
        <v>13924</v>
      </c>
      <c r="B2172" t="s">
        <v>13925</v>
      </c>
      <c r="C2172" t="s">
        <v>13926</v>
      </c>
      <c r="D2172" t="s">
        <v>450</v>
      </c>
      <c r="E2172">
        <v>1.5256005729252138</v>
      </c>
      <c r="F2172">
        <v>1.1950013396463601E-3</v>
      </c>
      <c r="G2172">
        <v>4.77156438040428E-3</v>
      </c>
      <c r="H2172">
        <v>83</v>
      </c>
      <c r="I2172">
        <v>49</v>
      </c>
      <c r="J2172">
        <v>66</v>
      </c>
      <c r="K2172">
        <v>51</v>
      </c>
      <c r="L2172">
        <v>41</v>
      </c>
      <c r="M2172">
        <v>71</v>
      </c>
      <c r="N2172">
        <v>90</v>
      </c>
      <c r="O2172">
        <v>57</v>
      </c>
      <c r="P2172">
        <v>86</v>
      </c>
      <c r="Q2172">
        <v>86</v>
      </c>
      <c r="R2172">
        <v>75</v>
      </c>
      <c r="S2172">
        <v>137</v>
      </c>
      <c r="T2172">
        <v>116</v>
      </c>
      <c r="U2172">
        <v>47</v>
      </c>
      <c r="V2172">
        <v>75</v>
      </c>
      <c r="W2172">
        <v>88</v>
      </c>
      <c r="X2172">
        <v>75</v>
      </c>
      <c r="Y2172">
        <v>55</v>
      </c>
      <c r="Z2172">
        <v>76</v>
      </c>
      <c r="AA2172">
        <v>43</v>
      </c>
      <c r="AB2172">
        <v>106</v>
      </c>
    </row>
    <row r="2173" spans="1:28">
      <c r="A2173" t="s">
        <v>13927</v>
      </c>
      <c r="B2173" t="s">
        <v>13928</v>
      </c>
      <c r="C2173" t="s">
        <v>13929</v>
      </c>
      <c r="D2173" t="s">
        <v>457</v>
      </c>
      <c r="E2173">
        <v>1.5255747448649313</v>
      </c>
      <c r="F2173">
        <v>6.0642633639976798E-5</v>
      </c>
      <c r="G2173">
        <v>3.8722622928407199E-4</v>
      </c>
      <c r="H2173">
        <v>211</v>
      </c>
      <c r="I2173">
        <v>154</v>
      </c>
      <c r="J2173">
        <v>170</v>
      </c>
      <c r="K2173">
        <v>155</v>
      </c>
      <c r="L2173">
        <v>93</v>
      </c>
      <c r="M2173">
        <v>267</v>
      </c>
      <c r="N2173">
        <v>261</v>
      </c>
      <c r="O2173">
        <v>254</v>
      </c>
      <c r="P2173">
        <v>276</v>
      </c>
      <c r="Q2173">
        <v>211</v>
      </c>
      <c r="R2173">
        <v>188</v>
      </c>
      <c r="S2173">
        <v>276</v>
      </c>
      <c r="T2173">
        <v>177</v>
      </c>
      <c r="U2173">
        <v>108</v>
      </c>
      <c r="V2173">
        <v>200</v>
      </c>
      <c r="W2173">
        <v>191</v>
      </c>
      <c r="X2173">
        <v>232</v>
      </c>
      <c r="Y2173">
        <v>147</v>
      </c>
      <c r="Z2173">
        <v>171</v>
      </c>
      <c r="AA2173">
        <v>165</v>
      </c>
      <c r="AB2173">
        <v>221</v>
      </c>
    </row>
    <row r="2174" spans="1:28">
      <c r="A2174" t="s">
        <v>13930</v>
      </c>
      <c r="B2174" t="s">
        <v>13931</v>
      </c>
      <c r="C2174" t="s">
        <v>13932</v>
      </c>
      <c r="D2174" t="s">
        <v>457</v>
      </c>
      <c r="E2174">
        <v>1.5255745128913605</v>
      </c>
      <c r="F2174">
        <v>1.9933200515820801E-7</v>
      </c>
      <c r="G2174">
        <v>3.1424571490479199E-6</v>
      </c>
      <c r="H2174">
        <v>277</v>
      </c>
      <c r="I2174">
        <v>208</v>
      </c>
      <c r="J2174">
        <v>239</v>
      </c>
      <c r="K2174">
        <v>226</v>
      </c>
      <c r="L2174">
        <v>189</v>
      </c>
      <c r="M2174">
        <v>336</v>
      </c>
      <c r="N2174">
        <v>402</v>
      </c>
      <c r="O2174">
        <v>342</v>
      </c>
      <c r="P2174">
        <v>349</v>
      </c>
      <c r="Q2174">
        <v>310</v>
      </c>
      <c r="R2174">
        <v>304</v>
      </c>
      <c r="S2174">
        <v>398</v>
      </c>
      <c r="T2174">
        <v>326</v>
      </c>
      <c r="U2174">
        <v>251</v>
      </c>
      <c r="V2174">
        <v>279</v>
      </c>
      <c r="W2174">
        <v>335</v>
      </c>
      <c r="X2174">
        <v>271</v>
      </c>
      <c r="Y2174">
        <v>203</v>
      </c>
      <c r="Z2174">
        <v>224</v>
      </c>
      <c r="AA2174">
        <v>216</v>
      </c>
      <c r="AB2174">
        <v>406</v>
      </c>
    </row>
    <row r="2175" spans="1:28">
      <c r="A2175" t="s">
        <v>13933</v>
      </c>
      <c r="B2175" t="s">
        <v>13934</v>
      </c>
      <c r="C2175" t="s">
        <v>13935</v>
      </c>
      <c r="D2175" t="s">
        <v>482</v>
      </c>
      <c r="E2175">
        <v>1.5254015116999815</v>
      </c>
      <c r="F2175">
        <v>1.3877978742067699E-5</v>
      </c>
      <c r="G2175">
        <v>1.12715849512237E-4</v>
      </c>
      <c r="H2175">
        <v>224</v>
      </c>
      <c r="I2175">
        <v>123</v>
      </c>
      <c r="J2175">
        <v>169</v>
      </c>
      <c r="K2175">
        <v>135</v>
      </c>
      <c r="L2175">
        <v>116</v>
      </c>
      <c r="M2175">
        <v>202</v>
      </c>
      <c r="N2175">
        <v>270</v>
      </c>
      <c r="O2175">
        <v>204</v>
      </c>
      <c r="P2175">
        <v>220</v>
      </c>
      <c r="Q2175">
        <v>276</v>
      </c>
      <c r="R2175">
        <v>208</v>
      </c>
      <c r="S2175">
        <v>278</v>
      </c>
      <c r="T2175">
        <v>208</v>
      </c>
      <c r="U2175">
        <v>104</v>
      </c>
      <c r="V2175">
        <v>183</v>
      </c>
      <c r="W2175">
        <v>243</v>
      </c>
      <c r="X2175">
        <v>223</v>
      </c>
      <c r="Y2175">
        <v>145</v>
      </c>
      <c r="Z2175">
        <v>160</v>
      </c>
      <c r="AA2175">
        <v>183</v>
      </c>
      <c r="AB2175">
        <v>315</v>
      </c>
    </row>
    <row r="2176" spans="1:28">
      <c r="A2176" t="s">
        <v>13936</v>
      </c>
      <c r="B2176" t="s">
        <v>13937</v>
      </c>
      <c r="C2176" t="s">
        <v>13938</v>
      </c>
      <c r="D2176" t="s">
        <v>446</v>
      </c>
      <c r="E2176">
        <v>1.524828104974481</v>
      </c>
      <c r="F2176">
        <v>9.8775453637280006E-3</v>
      </c>
      <c r="G2176">
        <v>2.7791131260147699E-2</v>
      </c>
      <c r="H2176">
        <v>20</v>
      </c>
      <c r="I2176">
        <v>16</v>
      </c>
      <c r="J2176">
        <v>20</v>
      </c>
      <c r="K2176">
        <v>22</v>
      </c>
      <c r="L2176">
        <v>13</v>
      </c>
      <c r="M2176">
        <v>22</v>
      </c>
      <c r="N2176">
        <v>38</v>
      </c>
      <c r="O2176">
        <v>21</v>
      </c>
      <c r="P2176">
        <v>31</v>
      </c>
      <c r="Q2176">
        <v>36</v>
      </c>
      <c r="R2176">
        <v>21</v>
      </c>
      <c r="S2176">
        <v>33</v>
      </c>
      <c r="T2176">
        <v>24</v>
      </c>
      <c r="U2176">
        <v>12</v>
      </c>
      <c r="V2176">
        <v>33</v>
      </c>
      <c r="W2176">
        <v>32</v>
      </c>
      <c r="X2176">
        <v>29</v>
      </c>
      <c r="Y2176">
        <v>12</v>
      </c>
      <c r="Z2176">
        <v>26</v>
      </c>
      <c r="AA2176">
        <v>13</v>
      </c>
      <c r="AB2176">
        <v>32</v>
      </c>
    </row>
    <row r="2177" spans="1:28">
      <c r="A2177" t="s">
        <v>13939</v>
      </c>
      <c r="B2177" t="s">
        <v>13940</v>
      </c>
      <c r="C2177" t="s">
        <v>13941</v>
      </c>
      <c r="D2177" t="s">
        <v>457</v>
      </c>
      <c r="E2177">
        <v>1.5242715654850696</v>
      </c>
      <c r="F2177">
        <v>1.3219546180752699E-8</v>
      </c>
      <c r="G2177">
        <v>3.2410002625302599E-7</v>
      </c>
      <c r="H2177">
        <v>1395</v>
      </c>
      <c r="I2177">
        <v>865</v>
      </c>
      <c r="J2177">
        <v>1076</v>
      </c>
      <c r="K2177">
        <v>872</v>
      </c>
      <c r="L2177">
        <v>691</v>
      </c>
      <c r="M2177">
        <v>1477</v>
      </c>
      <c r="N2177">
        <v>1504</v>
      </c>
      <c r="O2177">
        <v>1274</v>
      </c>
      <c r="P2177">
        <v>1475</v>
      </c>
      <c r="Q2177">
        <v>1389</v>
      </c>
      <c r="R2177">
        <v>1219</v>
      </c>
      <c r="S2177">
        <v>2019</v>
      </c>
      <c r="T2177">
        <v>1503</v>
      </c>
      <c r="U2177">
        <v>928</v>
      </c>
      <c r="V2177">
        <v>1397</v>
      </c>
      <c r="W2177">
        <v>1396</v>
      </c>
      <c r="X2177">
        <v>1375</v>
      </c>
      <c r="Y2177">
        <v>939</v>
      </c>
      <c r="Z2177">
        <v>1094</v>
      </c>
      <c r="AA2177">
        <v>895</v>
      </c>
      <c r="AB2177">
        <v>1411</v>
      </c>
    </row>
    <row r="2178" spans="1:28">
      <c r="A2178" t="s">
        <v>13942</v>
      </c>
      <c r="B2178" t="s">
        <v>13943</v>
      </c>
      <c r="C2178" t="s">
        <v>13944</v>
      </c>
      <c r="D2178" t="s">
        <v>446</v>
      </c>
      <c r="E2178">
        <v>1.5241699590604501</v>
      </c>
      <c r="F2178">
        <v>1.80765561277629E-4</v>
      </c>
      <c r="G2178">
        <v>9.6336207003410996E-4</v>
      </c>
      <c r="H2178">
        <v>214</v>
      </c>
      <c r="I2178">
        <v>138</v>
      </c>
      <c r="J2178">
        <v>201</v>
      </c>
      <c r="K2178">
        <v>197</v>
      </c>
      <c r="L2178">
        <v>110</v>
      </c>
      <c r="M2178">
        <v>269</v>
      </c>
      <c r="N2178">
        <v>228</v>
      </c>
      <c r="O2178">
        <v>270</v>
      </c>
      <c r="P2178">
        <v>335</v>
      </c>
      <c r="Q2178">
        <v>286</v>
      </c>
      <c r="R2178">
        <v>195</v>
      </c>
      <c r="S2178">
        <v>309</v>
      </c>
      <c r="T2178">
        <v>211</v>
      </c>
      <c r="U2178">
        <v>160</v>
      </c>
      <c r="V2178">
        <v>245</v>
      </c>
      <c r="W2178">
        <v>296</v>
      </c>
      <c r="X2178">
        <v>282</v>
      </c>
      <c r="Y2178">
        <v>145</v>
      </c>
      <c r="Z2178">
        <v>204</v>
      </c>
      <c r="AA2178">
        <v>162</v>
      </c>
      <c r="AB2178">
        <v>310</v>
      </c>
    </row>
    <row r="2179" spans="1:28">
      <c r="A2179" t="s">
        <v>13945</v>
      </c>
      <c r="B2179" t="s">
        <v>13946</v>
      </c>
      <c r="C2179" t="s">
        <v>13947</v>
      </c>
      <c r="D2179" t="s">
        <v>457</v>
      </c>
      <c r="E2179">
        <v>1.5239744067270982</v>
      </c>
      <c r="F2179">
        <v>8.5452846179410698E-4</v>
      </c>
      <c r="G2179">
        <v>3.58996733164226E-3</v>
      </c>
      <c r="H2179">
        <v>92</v>
      </c>
      <c r="I2179">
        <v>96</v>
      </c>
      <c r="J2179">
        <v>124</v>
      </c>
      <c r="K2179">
        <v>133</v>
      </c>
      <c r="L2179">
        <v>61</v>
      </c>
      <c r="M2179">
        <v>121</v>
      </c>
      <c r="N2179">
        <v>143</v>
      </c>
      <c r="O2179">
        <v>138</v>
      </c>
      <c r="P2179">
        <v>181</v>
      </c>
      <c r="Q2179">
        <v>118</v>
      </c>
      <c r="R2179">
        <v>122</v>
      </c>
      <c r="S2179">
        <v>199</v>
      </c>
      <c r="T2179">
        <v>186</v>
      </c>
      <c r="U2179">
        <v>62</v>
      </c>
      <c r="V2179">
        <v>100</v>
      </c>
      <c r="W2179">
        <v>159</v>
      </c>
      <c r="X2179">
        <v>150</v>
      </c>
      <c r="Y2179">
        <v>78</v>
      </c>
      <c r="Z2179">
        <v>104</v>
      </c>
      <c r="AA2179">
        <v>104</v>
      </c>
      <c r="AB2179">
        <v>183</v>
      </c>
    </row>
    <row r="2180" spans="1:28">
      <c r="A2180" t="s">
        <v>13948</v>
      </c>
      <c r="B2180" t="s">
        <v>13949</v>
      </c>
      <c r="C2180" t="s">
        <v>13950</v>
      </c>
      <c r="D2180" t="s">
        <v>549</v>
      </c>
      <c r="E2180">
        <v>1.523972432625847</v>
      </c>
      <c r="F2180">
        <v>4.8533591548935197E-3</v>
      </c>
      <c r="G2180">
        <v>1.5410642092692699E-2</v>
      </c>
      <c r="H2180">
        <v>71</v>
      </c>
      <c r="I2180">
        <v>39</v>
      </c>
      <c r="J2180">
        <v>50</v>
      </c>
      <c r="K2180">
        <v>33</v>
      </c>
      <c r="L2180">
        <v>25</v>
      </c>
      <c r="M2180">
        <v>64</v>
      </c>
      <c r="N2180">
        <v>65</v>
      </c>
      <c r="O2180">
        <v>57</v>
      </c>
      <c r="P2180">
        <v>46</v>
      </c>
      <c r="Q2180">
        <v>47</v>
      </c>
      <c r="R2180">
        <v>57</v>
      </c>
      <c r="S2180">
        <v>104</v>
      </c>
      <c r="T2180">
        <v>94</v>
      </c>
      <c r="U2180">
        <v>72</v>
      </c>
      <c r="V2180">
        <v>39</v>
      </c>
      <c r="W2180">
        <v>114</v>
      </c>
      <c r="X2180">
        <v>44</v>
      </c>
      <c r="Y2180">
        <v>45</v>
      </c>
      <c r="Z2180">
        <v>57</v>
      </c>
      <c r="AA2180">
        <v>48</v>
      </c>
      <c r="AB2180">
        <v>39</v>
      </c>
    </row>
    <row r="2181" spans="1:28">
      <c r="A2181" t="s">
        <v>13951</v>
      </c>
      <c r="B2181" t="s">
        <v>13952</v>
      </c>
      <c r="C2181" t="s">
        <v>13953</v>
      </c>
      <c r="D2181" t="s">
        <v>457</v>
      </c>
      <c r="E2181">
        <v>1.5239322356492027</v>
      </c>
      <c r="F2181">
        <v>7.5664931750071303E-5</v>
      </c>
      <c r="G2181">
        <v>4.65060787410736E-4</v>
      </c>
      <c r="H2181">
        <v>101</v>
      </c>
      <c r="I2181">
        <v>56</v>
      </c>
      <c r="J2181">
        <v>65</v>
      </c>
      <c r="K2181">
        <v>72</v>
      </c>
      <c r="L2181">
        <v>50</v>
      </c>
      <c r="M2181">
        <v>106</v>
      </c>
      <c r="N2181">
        <v>104</v>
      </c>
      <c r="O2181">
        <v>88</v>
      </c>
      <c r="P2181">
        <v>114</v>
      </c>
      <c r="Q2181">
        <v>112</v>
      </c>
      <c r="R2181">
        <v>92</v>
      </c>
      <c r="S2181">
        <v>118</v>
      </c>
      <c r="T2181">
        <v>100</v>
      </c>
      <c r="U2181">
        <v>65</v>
      </c>
      <c r="V2181">
        <v>108</v>
      </c>
      <c r="W2181">
        <v>119</v>
      </c>
      <c r="X2181">
        <v>81</v>
      </c>
      <c r="Y2181">
        <v>94</v>
      </c>
      <c r="Z2181">
        <v>107</v>
      </c>
      <c r="AA2181">
        <v>97</v>
      </c>
      <c r="AB2181">
        <v>114</v>
      </c>
    </row>
    <row r="2182" spans="1:28">
      <c r="A2182" t="s">
        <v>13954</v>
      </c>
      <c r="B2182" t="s">
        <v>13955</v>
      </c>
      <c r="C2182" t="s">
        <v>13956</v>
      </c>
      <c r="D2182" t="s">
        <v>457</v>
      </c>
      <c r="E2182">
        <v>1.5232509572255748</v>
      </c>
      <c r="F2182">
        <v>4.1477397156730898E-4</v>
      </c>
      <c r="G2182">
        <v>1.9414012366830401E-3</v>
      </c>
      <c r="H2182">
        <v>118</v>
      </c>
      <c r="I2182">
        <v>55</v>
      </c>
      <c r="J2182">
        <v>93</v>
      </c>
      <c r="K2182">
        <v>95</v>
      </c>
      <c r="L2182">
        <v>63</v>
      </c>
      <c r="M2182">
        <v>141</v>
      </c>
      <c r="N2182">
        <v>142</v>
      </c>
      <c r="O2182">
        <v>131</v>
      </c>
      <c r="P2182">
        <v>127</v>
      </c>
      <c r="Q2182">
        <v>135</v>
      </c>
      <c r="R2182">
        <v>97</v>
      </c>
      <c r="S2182">
        <v>165</v>
      </c>
      <c r="T2182">
        <v>92</v>
      </c>
      <c r="U2182">
        <v>66</v>
      </c>
      <c r="V2182">
        <v>118</v>
      </c>
      <c r="W2182">
        <v>115</v>
      </c>
      <c r="X2182">
        <v>142</v>
      </c>
      <c r="Y2182">
        <v>68</v>
      </c>
      <c r="Z2182">
        <v>114</v>
      </c>
      <c r="AA2182">
        <v>62</v>
      </c>
      <c r="AB2182">
        <v>120</v>
      </c>
    </row>
    <row r="2183" spans="1:28">
      <c r="A2183" t="s">
        <v>13957</v>
      </c>
      <c r="B2183" t="s">
        <v>13958</v>
      </c>
      <c r="C2183" t="s">
        <v>13959</v>
      </c>
      <c r="D2183" t="s">
        <v>457</v>
      </c>
      <c r="E2183">
        <v>1.5209368818979476</v>
      </c>
      <c r="F2183">
        <v>3.51261626658117E-6</v>
      </c>
      <c r="G2183">
        <v>3.5421566174469102E-5</v>
      </c>
      <c r="H2183">
        <v>5247</v>
      </c>
      <c r="I2183">
        <v>3309</v>
      </c>
      <c r="J2183">
        <v>4164</v>
      </c>
      <c r="K2183">
        <v>3596</v>
      </c>
      <c r="L2183">
        <v>2517</v>
      </c>
      <c r="M2183">
        <v>5026</v>
      </c>
      <c r="N2183">
        <v>5556</v>
      </c>
      <c r="O2183">
        <v>3944</v>
      </c>
      <c r="P2183">
        <v>5680</v>
      </c>
      <c r="Q2183">
        <v>5737</v>
      </c>
      <c r="R2183">
        <v>4914</v>
      </c>
      <c r="S2183">
        <v>8396</v>
      </c>
      <c r="T2183">
        <v>6696</v>
      </c>
      <c r="U2183">
        <v>4403</v>
      </c>
      <c r="V2183">
        <v>5301</v>
      </c>
      <c r="W2183">
        <v>5430</v>
      </c>
      <c r="X2183">
        <v>4477</v>
      </c>
      <c r="Y2183">
        <v>3507</v>
      </c>
      <c r="Z2183">
        <v>4503</v>
      </c>
      <c r="AA2183">
        <v>3743</v>
      </c>
      <c r="AB2183">
        <v>6577</v>
      </c>
    </row>
    <row r="2184" spans="1:28">
      <c r="A2184" t="s">
        <v>13960</v>
      </c>
      <c r="B2184" t="s">
        <v>13961</v>
      </c>
      <c r="C2184" t="s">
        <v>13962</v>
      </c>
      <c r="D2184" t="s">
        <v>482</v>
      </c>
      <c r="E2184">
        <v>1.5202088484742267</v>
      </c>
      <c r="F2184">
        <v>2.2913529220756199E-4</v>
      </c>
      <c r="G2184">
        <v>1.1775173393056199E-3</v>
      </c>
      <c r="H2184">
        <v>351</v>
      </c>
      <c r="I2184">
        <v>195</v>
      </c>
      <c r="J2184">
        <v>266</v>
      </c>
      <c r="K2184">
        <v>255</v>
      </c>
      <c r="L2184">
        <v>172</v>
      </c>
      <c r="M2184">
        <v>400</v>
      </c>
      <c r="N2184">
        <v>373</v>
      </c>
      <c r="O2184">
        <v>268</v>
      </c>
      <c r="P2184">
        <v>334</v>
      </c>
      <c r="Q2184">
        <v>316</v>
      </c>
      <c r="R2184">
        <v>281</v>
      </c>
      <c r="S2184">
        <v>591</v>
      </c>
      <c r="T2184">
        <v>492</v>
      </c>
      <c r="U2184">
        <v>403</v>
      </c>
      <c r="V2184">
        <v>317</v>
      </c>
      <c r="W2184">
        <v>412</v>
      </c>
      <c r="X2184">
        <v>320</v>
      </c>
      <c r="Y2184">
        <v>245</v>
      </c>
      <c r="Z2184">
        <v>199</v>
      </c>
      <c r="AA2184">
        <v>286</v>
      </c>
      <c r="AB2184">
        <v>536</v>
      </c>
    </row>
    <row r="2185" spans="1:28">
      <c r="A2185" t="s">
        <v>13963</v>
      </c>
      <c r="B2185" t="s">
        <v>13964</v>
      </c>
      <c r="C2185" t="s">
        <v>13965</v>
      </c>
      <c r="D2185" t="s">
        <v>549</v>
      </c>
      <c r="E2185">
        <v>1.5200434350972671</v>
      </c>
      <c r="F2185">
        <v>6.4167870082455897E-5</v>
      </c>
      <c r="G2185">
        <v>4.05999779207352E-4</v>
      </c>
      <c r="H2185">
        <v>417</v>
      </c>
      <c r="I2185">
        <v>281</v>
      </c>
      <c r="J2185">
        <v>285</v>
      </c>
      <c r="K2185">
        <v>309</v>
      </c>
      <c r="L2185">
        <v>210</v>
      </c>
      <c r="M2185">
        <v>423</v>
      </c>
      <c r="N2185">
        <v>465</v>
      </c>
      <c r="O2185">
        <v>382</v>
      </c>
      <c r="P2185">
        <v>402</v>
      </c>
      <c r="Q2185">
        <v>382</v>
      </c>
      <c r="R2185">
        <v>342</v>
      </c>
      <c r="S2185">
        <v>659</v>
      </c>
      <c r="T2185">
        <v>629</v>
      </c>
      <c r="U2185">
        <v>337</v>
      </c>
      <c r="V2185">
        <v>468</v>
      </c>
      <c r="W2185">
        <v>435</v>
      </c>
      <c r="X2185">
        <v>437</v>
      </c>
      <c r="Y2185">
        <v>285</v>
      </c>
      <c r="Z2185">
        <v>332</v>
      </c>
      <c r="AA2185">
        <v>367</v>
      </c>
      <c r="AB2185">
        <v>500</v>
      </c>
    </row>
    <row r="2186" spans="1:28">
      <c r="A2186" t="s">
        <v>13966</v>
      </c>
      <c r="B2186" t="s">
        <v>13967</v>
      </c>
      <c r="C2186" t="s">
        <v>13968</v>
      </c>
      <c r="D2186" t="s">
        <v>549</v>
      </c>
      <c r="E2186">
        <v>1.518812748813118</v>
      </c>
      <c r="F2186">
        <v>8.2700248328920298E-5</v>
      </c>
      <c r="G2186">
        <v>4.9853465340715805E-4</v>
      </c>
      <c r="H2186">
        <v>693</v>
      </c>
      <c r="I2186">
        <v>428</v>
      </c>
      <c r="J2186">
        <v>510</v>
      </c>
      <c r="K2186">
        <v>520</v>
      </c>
      <c r="L2186">
        <v>398</v>
      </c>
      <c r="M2186">
        <v>726</v>
      </c>
      <c r="N2186">
        <v>674</v>
      </c>
      <c r="O2186">
        <v>670</v>
      </c>
      <c r="P2186">
        <v>951</v>
      </c>
      <c r="Q2186">
        <v>668</v>
      </c>
      <c r="R2186">
        <v>513</v>
      </c>
      <c r="S2186">
        <v>1202</v>
      </c>
      <c r="T2186">
        <v>895</v>
      </c>
      <c r="U2186">
        <v>417</v>
      </c>
      <c r="V2186">
        <v>646</v>
      </c>
      <c r="W2186">
        <v>627</v>
      </c>
      <c r="X2186">
        <v>762</v>
      </c>
      <c r="Y2186">
        <v>455</v>
      </c>
      <c r="Z2186">
        <v>589</v>
      </c>
      <c r="AA2186">
        <v>574</v>
      </c>
      <c r="AB2186">
        <v>780</v>
      </c>
    </row>
    <row r="2187" spans="1:28">
      <c r="A2187" t="s">
        <v>13969</v>
      </c>
      <c r="B2187" t="s">
        <v>13970</v>
      </c>
      <c r="C2187" t="s">
        <v>13971</v>
      </c>
      <c r="D2187" t="s">
        <v>446</v>
      </c>
      <c r="E2187">
        <v>1.5183220370187149</v>
      </c>
      <c r="F2187">
        <v>8.5082409926504507E-6</v>
      </c>
      <c r="G2187">
        <v>7.4254763140533403E-5</v>
      </c>
      <c r="H2187">
        <v>255</v>
      </c>
      <c r="I2187">
        <v>173</v>
      </c>
      <c r="J2187">
        <v>202</v>
      </c>
      <c r="K2187">
        <v>156</v>
      </c>
      <c r="L2187">
        <v>118</v>
      </c>
      <c r="M2187">
        <v>255</v>
      </c>
      <c r="N2187">
        <v>248</v>
      </c>
      <c r="O2187">
        <v>220</v>
      </c>
      <c r="P2187">
        <v>295</v>
      </c>
      <c r="Q2187">
        <v>275</v>
      </c>
      <c r="R2187">
        <v>229</v>
      </c>
      <c r="S2187">
        <v>381</v>
      </c>
      <c r="T2187">
        <v>285</v>
      </c>
      <c r="U2187">
        <v>139</v>
      </c>
      <c r="V2187">
        <v>260</v>
      </c>
      <c r="W2187">
        <v>203</v>
      </c>
      <c r="X2187">
        <v>218</v>
      </c>
      <c r="Y2187">
        <v>175</v>
      </c>
      <c r="Z2187">
        <v>179</v>
      </c>
      <c r="AA2187">
        <v>226</v>
      </c>
      <c r="AB2187">
        <v>279</v>
      </c>
    </row>
    <row r="2188" spans="1:28">
      <c r="A2188" t="s">
        <v>13972</v>
      </c>
      <c r="B2188" t="s">
        <v>13973</v>
      </c>
      <c r="C2188" t="s">
        <v>13974</v>
      </c>
      <c r="D2188" t="s">
        <v>549</v>
      </c>
      <c r="E2188">
        <v>1.5181958499764254</v>
      </c>
      <c r="F2188">
        <v>3.8580326578908702E-4</v>
      </c>
      <c r="G2188">
        <v>1.82479503075235E-3</v>
      </c>
      <c r="H2188">
        <v>61</v>
      </c>
      <c r="I2188">
        <v>40</v>
      </c>
      <c r="J2188">
        <v>69</v>
      </c>
      <c r="K2188">
        <v>58</v>
      </c>
      <c r="L2188">
        <v>45</v>
      </c>
      <c r="M2188">
        <v>85</v>
      </c>
      <c r="N2188">
        <v>84</v>
      </c>
      <c r="O2188">
        <v>73</v>
      </c>
      <c r="P2188">
        <v>74</v>
      </c>
      <c r="Q2188">
        <v>87</v>
      </c>
      <c r="R2188">
        <v>64</v>
      </c>
      <c r="S2188">
        <v>114</v>
      </c>
      <c r="T2188">
        <v>79</v>
      </c>
      <c r="U2188">
        <v>43</v>
      </c>
      <c r="V2188">
        <v>100</v>
      </c>
      <c r="W2188">
        <v>68</v>
      </c>
      <c r="X2188">
        <v>122</v>
      </c>
      <c r="Y2188">
        <v>53</v>
      </c>
      <c r="Z2188">
        <v>57</v>
      </c>
      <c r="AA2188">
        <v>61</v>
      </c>
      <c r="AB2188">
        <v>121</v>
      </c>
    </row>
    <row r="2189" spans="1:28">
      <c r="A2189" t="s">
        <v>13975</v>
      </c>
      <c r="B2189" t="s">
        <v>13976</v>
      </c>
      <c r="C2189" t="s">
        <v>13977</v>
      </c>
      <c r="D2189" t="s">
        <v>450</v>
      </c>
      <c r="E2189">
        <v>1.5181356624794864</v>
      </c>
      <c r="F2189">
        <v>3.2693420036532603E-4</v>
      </c>
      <c r="G2189">
        <v>1.5892857872796E-3</v>
      </c>
      <c r="H2189">
        <v>168</v>
      </c>
      <c r="I2189">
        <v>124</v>
      </c>
      <c r="J2189">
        <v>132</v>
      </c>
      <c r="K2189">
        <v>129</v>
      </c>
      <c r="L2189">
        <v>92</v>
      </c>
      <c r="M2189">
        <v>162</v>
      </c>
      <c r="N2189">
        <v>175</v>
      </c>
      <c r="O2189">
        <v>156</v>
      </c>
      <c r="P2189">
        <v>183</v>
      </c>
      <c r="Q2189">
        <v>195</v>
      </c>
      <c r="R2189">
        <v>181</v>
      </c>
      <c r="S2189">
        <v>236</v>
      </c>
      <c r="T2189">
        <v>299</v>
      </c>
      <c r="U2189">
        <v>157</v>
      </c>
      <c r="V2189">
        <v>187</v>
      </c>
      <c r="W2189">
        <v>158</v>
      </c>
      <c r="X2189">
        <v>186</v>
      </c>
      <c r="Y2189">
        <v>104</v>
      </c>
      <c r="Z2189">
        <v>139</v>
      </c>
      <c r="AA2189">
        <v>172</v>
      </c>
      <c r="AB2189">
        <v>223</v>
      </c>
    </row>
    <row r="2190" spans="1:28">
      <c r="A2190" t="s">
        <v>13978</v>
      </c>
      <c r="B2190" t="s">
        <v>13979</v>
      </c>
      <c r="C2190" t="s">
        <v>13980</v>
      </c>
      <c r="D2190" t="s">
        <v>549</v>
      </c>
      <c r="E2190">
        <v>1.5180611875869361</v>
      </c>
      <c r="F2190">
        <v>1.39313030739056E-8</v>
      </c>
      <c r="G2190">
        <v>3.3778288151620302E-7</v>
      </c>
      <c r="H2190">
        <v>609</v>
      </c>
      <c r="I2190">
        <v>373</v>
      </c>
      <c r="J2190">
        <v>545</v>
      </c>
      <c r="K2190">
        <v>394</v>
      </c>
      <c r="L2190">
        <v>301</v>
      </c>
      <c r="M2190">
        <v>603</v>
      </c>
      <c r="N2190">
        <v>706</v>
      </c>
      <c r="O2190">
        <v>664</v>
      </c>
      <c r="P2190">
        <v>634</v>
      </c>
      <c r="Q2190">
        <v>634</v>
      </c>
      <c r="R2190">
        <v>581</v>
      </c>
      <c r="S2190">
        <v>854</v>
      </c>
      <c r="T2190">
        <v>660</v>
      </c>
      <c r="U2190">
        <v>383</v>
      </c>
      <c r="V2190">
        <v>605</v>
      </c>
      <c r="W2190">
        <v>653</v>
      </c>
      <c r="X2190">
        <v>613</v>
      </c>
      <c r="Y2190">
        <v>422</v>
      </c>
      <c r="Z2190">
        <v>599</v>
      </c>
      <c r="AA2190">
        <v>516</v>
      </c>
      <c r="AB2190">
        <v>689</v>
      </c>
    </row>
    <row r="2191" spans="1:28">
      <c r="A2191" t="s">
        <v>13981</v>
      </c>
      <c r="B2191" t="s">
        <v>13982</v>
      </c>
      <c r="C2191" t="s">
        <v>13983</v>
      </c>
      <c r="D2191" t="s">
        <v>450</v>
      </c>
      <c r="E2191">
        <v>1.5179690558214785</v>
      </c>
      <c r="F2191">
        <v>1.53717158652412E-8</v>
      </c>
      <c r="G2191">
        <v>3.6554014230023598E-7</v>
      </c>
      <c r="H2191">
        <v>2259</v>
      </c>
      <c r="I2191">
        <v>1433</v>
      </c>
      <c r="J2191">
        <v>1728</v>
      </c>
      <c r="K2191">
        <v>1463</v>
      </c>
      <c r="L2191">
        <v>999</v>
      </c>
      <c r="M2191">
        <v>2361</v>
      </c>
      <c r="N2191">
        <v>2522</v>
      </c>
      <c r="O2191">
        <v>2244</v>
      </c>
      <c r="P2191">
        <v>2618</v>
      </c>
      <c r="Q2191">
        <v>2097</v>
      </c>
      <c r="R2191">
        <v>1899</v>
      </c>
      <c r="S2191">
        <v>2884</v>
      </c>
      <c r="T2191">
        <v>2210</v>
      </c>
      <c r="U2191">
        <v>1443</v>
      </c>
      <c r="V2191">
        <v>2294</v>
      </c>
      <c r="W2191">
        <v>2392</v>
      </c>
      <c r="X2191">
        <v>2193</v>
      </c>
      <c r="Y2191">
        <v>1507</v>
      </c>
      <c r="Z2191">
        <v>1786</v>
      </c>
      <c r="AA2191">
        <v>1698</v>
      </c>
      <c r="AB2191">
        <v>2418</v>
      </c>
    </row>
    <row r="2192" spans="1:28">
      <c r="A2192" t="s">
        <v>13984</v>
      </c>
      <c r="B2192" t="s">
        <v>13985</v>
      </c>
      <c r="C2192" t="s">
        <v>13986</v>
      </c>
      <c r="D2192" t="s">
        <v>457</v>
      </c>
      <c r="E2192">
        <v>1.5177848291220255</v>
      </c>
      <c r="F2192">
        <v>1.4420071960997599E-6</v>
      </c>
      <c r="G2192">
        <v>1.6752855181934099E-5</v>
      </c>
      <c r="H2192">
        <v>187</v>
      </c>
      <c r="I2192">
        <v>136</v>
      </c>
      <c r="J2192">
        <v>147</v>
      </c>
      <c r="K2192">
        <v>120</v>
      </c>
      <c r="L2192">
        <v>98</v>
      </c>
      <c r="M2192">
        <v>190</v>
      </c>
      <c r="N2192">
        <v>241</v>
      </c>
      <c r="O2192">
        <v>178</v>
      </c>
      <c r="P2192">
        <v>216</v>
      </c>
      <c r="Q2192">
        <v>197</v>
      </c>
      <c r="R2192">
        <v>195</v>
      </c>
      <c r="S2192">
        <v>255</v>
      </c>
      <c r="T2192">
        <v>188</v>
      </c>
      <c r="U2192">
        <v>104</v>
      </c>
      <c r="V2192">
        <v>178</v>
      </c>
      <c r="W2192">
        <v>185</v>
      </c>
      <c r="X2192">
        <v>228</v>
      </c>
      <c r="Y2192">
        <v>123</v>
      </c>
      <c r="Z2192">
        <v>157</v>
      </c>
      <c r="AA2192">
        <v>136</v>
      </c>
      <c r="AB2192">
        <v>181</v>
      </c>
    </row>
    <row r="2193" spans="1:28">
      <c r="A2193" t="s">
        <v>13987</v>
      </c>
      <c r="B2193" t="s">
        <v>13988</v>
      </c>
      <c r="C2193" t="s">
        <v>13989</v>
      </c>
      <c r="D2193" t="s">
        <v>482</v>
      </c>
      <c r="E2193">
        <v>1.5172452836701873</v>
      </c>
      <c r="F2193">
        <v>7.8580357474714198E-4</v>
      </c>
      <c r="G2193">
        <v>3.34778719344794E-3</v>
      </c>
      <c r="H2193">
        <v>189</v>
      </c>
      <c r="I2193">
        <v>80</v>
      </c>
      <c r="J2193">
        <v>168</v>
      </c>
      <c r="K2193">
        <v>79</v>
      </c>
      <c r="L2193">
        <v>68</v>
      </c>
      <c r="M2193">
        <v>163</v>
      </c>
      <c r="N2193">
        <v>172</v>
      </c>
      <c r="O2193">
        <v>162</v>
      </c>
      <c r="P2193">
        <v>165</v>
      </c>
      <c r="Q2193">
        <v>192</v>
      </c>
      <c r="R2193">
        <v>124</v>
      </c>
      <c r="S2193">
        <v>211</v>
      </c>
      <c r="T2193">
        <v>176</v>
      </c>
      <c r="U2193">
        <v>56</v>
      </c>
      <c r="V2193">
        <v>172</v>
      </c>
      <c r="W2193">
        <v>95</v>
      </c>
      <c r="X2193">
        <v>186</v>
      </c>
      <c r="Y2193">
        <v>87</v>
      </c>
      <c r="Z2193">
        <v>98</v>
      </c>
      <c r="AA2193">
        <v>103</v>
      </c>
      <c r="AB2193">
        <v>190</v>
      </c>
    </row>
    <row r="2194" spans="1:28">
      <c r="A2194" t="s">
        <v>13990</v>
      </c>
      <c r="B2194" t="s">
        <v>13991</v>
      </c>
      <c r="C2194" t="s">
        <v>13992</v>
      </c>
      <c r="D2194" t="s">
        <v>450</v>
      </c>
      <c r="E2194">
        <v>1.516087763833232</v>
      </c>
      <c r="F2194">
        <v>3.0945987087951602E-3</v>
      </c>
      <c r="G2194">
        <v>1.0605687762603899E-2</v>
      </c>
      <c r="H2194">
        <v>53</v>
      </c>
      <c r="I2194">
        <v>23</v>
      </c>
      <c r="J2194">
        <v>46</v>
      </c>
      <c r="K2194">
        <v>54</v>
      </c>
      <c r="L2194">
        <v>26</v>
      </c>
      <c r="M2194">
        <v>63</v>
      </c>
      <c r="N2194">
        <v>67</v>
      </c>
      <c r="O2194">
        <v>50</v>
      </c>
      <c r="P2194">
        <v>59</v>
      </c>
      <c r="Q2194">
        <v>71</v>
      </c>
      <c r="R2194">
        <v>53</v>
      </c>
      <c r="S2194">
        <v>74</v>
      </c>
      <c r="T2194">
        <v>44</v>
      </c>
      <c r="U2194">
        <v>50</v>
      </c>
      <c r="V2194">
        <v>48</v>
      </c>
      <c r="W2194">
        <v>90</v>
      </c>
      <c r="X2194">
        <v>60</v>
      </c>
      <c r="Y2194">
        <v>51</v>
      </c>
      <c r="Z2194">
        <v>48</v>
      </c>
      <c r="AA2194">
        <v>58</v>
      </c>
      <c r="AB2194">
        <v>87</v>
      </c>
    </row>
    <row r="2195" spans="1:28">
      <c r="A2195" t="s">
        <v>13993</v>
      </c>
      <c r="B2195" t="s">
        <v>13994</v>
      </c>
      <c r="C2195" t="s">
        <v>13995</v>
      </c>
      <c r="D2195" t="s">
        <v>450</v>
      </c>
      <c r="E2195">
        <v>1.5158371657408991</v>
      </c>
      <c r="F2195">
        <v>1.28320544117444E-2</v>
      </c>
      <c r="G2195">
        <v>3.4504239811954697E-2</v>
      </c>
      <c r="H2195">
        <v>33</v>
      </c>
      <c r="I2195">
        <v>26</v>
      </c>
      <c r="J2195">
        <v>26</v>
      </c>
      <c r="K2195">
        <v>20</v>
      </c>
      <c r="L2195">
        <v>21</v>
      </c>
      <c r="M2195">
        <v>47</v>
      </c>
      <c r="N2195">
        <v>36</v>
      </c>
      <c r="O2195">
        <v>46</v>
      </c>
      <c r="P2195">
        <v>58</v>
      </c>
      <c r="Q2195">
        <v>31</v>
      </c>
      <c r="R2195">
        <v>24</v>
      </c>
      <c r="S2195">
        <v>43</v>
      </c>
      <c r="T2195">
        <v>29</v>
      </c>
      <c r="U2195">
        <v>14</v>
      </c>
      <c r="V2195">
        <v>46</v>
      </c>
      <c r="W2195">
        <v>32</v>
      </c>
      <c r="X2195">
        <v>24</v>
      </c>
      <c r="Y2195">
        <v>12</v>
      </c>
      <c r="Z2195">
        <v>20</v>
      </c>
      <c r="AA2195">
        <v>13</v>
      </c>
      <c r="AB2195">
        <v>22</v>
      </c>
    </row>
    <row r="2196" spans="1:28">
      <c r="A2196" t="s">
        <v>13996</v>
      </c>
      <c r="B2196" t="s">
        <v>13997</v>
      </c>
      <c r="C2196" t="s">
        <v>13998</v>
      </c>
      <c r="D2196" t="s">
        <v>450</v>
      </c>
      <c r="E2196">
        <v>1.515603749646558</v>
      </c>
      <c r="F2196">
        <v>5.7503938451122303E-9</v>
      </c>
      <c r="G2196">
        <v>1.6431528293589199E-7</v>
      </c>
      <c r="H2196">
        <v>1664</v>
      </c>
      <c r="I2196">
        <v>1049</v>
      </c>
      <c r="J2196">
        <v>1405</v>
      </c>
      <c r="K2196">
        <v>1256</v>
      </c>
      <c r="L2196">
        <v>886</v>
      </c>
      <c r="M2196">
        <v>1705</v>
      </c>
      <c r="N2196">
        <v>1935</v>
      </c>
      <c r="O2196">
        <v>1871</v>
      </c>
      <c r="P2196">
        <v>1904</v>
      </c>
      <c r="Q2196">
        <v>1674</v>
      </c>
      <c r="R2196">
        <v>1498</v>
      </c>
      <c r="S2196">
        <v>2534</v>
      </c>
      <c r="T2196">
        <v>2015</v>
      </c>
      <c r="U2196">
        <v>1005</v>
      </c>
      <c r="V2196">
        <v>1691</v>
      </c>
      <c r="W2196">
        <v>1820</v>
      </c>
      <c r="X2196">
        <v>2005</v>
      </c>
      <c r="Y2196">
        <v>1030</v>
      </c>
      <c r="Z2196">
        <v>1331</v>
      </c>
      <c r="AA2196">
        <v>1251</v>
      </c>
      <c r="AB2196">
        <v>2377</v>
      </c>
    </row>
    <row r="2197" spans="1:28">
      <c r="A2197" t="s">
        <v>13999</v>
      </c>
      <c r="B2197" t="s">
        <v>14000</v>
      </c>
      <c r="C2197" t="s">
        <v>14001</v>
      </c>
      <c r="D2197" t="s">
        <v>450</v>
      </c>
      <c r="E2197">
        <v>1.5153703155079761</v>
      </c>
      <c r="F2197">
        <v>8.7994404414413301E-8</v>
      </c>
      <c r="G2197">
        <v>1.58847563078391E-6</v>
      </c>
      <c r="H2197">
        <v>2024</v>
      </c>
      <c r="I2197">
        <v>1206</v>
      </c>
      <c r="J2197">
        <v>1689</v>
      </c>
      <c r="K2197">
        <v>1285</v>
      </c>
      <c r="L2197">
        <v>931</v>
      </c>
      <c r="M2197">
        <v>2458</v>
      </c>
      <c r="N2197">
        <v>2109</v>
      </c>
      <c r="O2197">
        <v>2080</v>
      </c>
      <c r="P2197">
        <v>2108</v>
      </c>
      <c r="Q2197">
        <v>1912</v>
      </c>
      <c r="R2197">
        <v>1828</v>
      </c>
      <c r="S2197">
        <v>2543</v>
      </c>
      <c r="T2197">
        <v>1939</v>
      </c>
      <c r="U2197">
        <v>1884</v>
      </c>
      <c r="V2197">
        <v>1965</v>
      </c>
      <c r="W2197">
        <v>2571</v>
      </c>
      <c r="X2197">
        <v>2084</v>
      </c>
      <c r="Y2197">
        <v>1317</v>
      </c>
      <c r="Z2197">
        <v>1449</v>
      </c>
      <c r="AA2197">
        <v>1575</v>
      </c>
      <c r="AB2197">
        <v>2660</v>
      </c>
    </row>
    <row r="2198" spans="1:28">
      <c r="A2198" t="s">
        <v>14002</v>
      </c>
      <c r="B2198" t="s">
        <v>14003</v>
      </c>
      <c r="C2198" t="s">
        <v>14004</v>
      </c>
      <c r="D2198" t="s">
        <v>549</v>
      </c>
      <c r="E2198">
        <v>1.5152074511289508</v>
      </c>
      <c r="F2198">
        <v>3.7021233936943999E-6</v>
      </c>
      <c r="G2198">
        <v>3.7015329384353299E-5</v>
      </c>
      <c r="H2198">
        <v>200</v>
      </c>
      <c r="I2198">
        <v>125</v>
      </c>
      <c r="J2198">
        <v>144</v>
      </c>
      <c r="K2198">
        <v>145</v>
      </c>
      <c r="L2198">
        <v>124</v>
      </c>
      <c r="M2198">
        <v>209</v>
      </c>
      <c r="N2198">
        <v>196</v>
      </c>
      <c r="O2198">
        <v>226</v>
      </c>
      <c r="P2198">
        <v>217</v>
      </c>
      <c r="Q2198">
        <v>197</v>
      </c>
      <c r="R2198">
        <v>240</v>
      </c>
      <c r="S2198">
        <v>276</v>
      </c>
      <c r="T2198">
        <v>219</v>
      </c>
      <c r="U2198">
        <v>149</v>
      </c>
      <c r="V2198">
        <v>209</v>
      </c>
      <c r="W2198">
        <v>211</v>
      </c>
      <c r="X2198">
        <v>233</v>
      </c>
      <c r="Y2198">
        <v>141</v>
      </c>
      <c r="Z2198">
        <v>196</v>
      </c>
      <c r="AA2198">
        <v>168</v>
      </c>
      <c r="AB2198">
        <v>216</v>
      </c>
    </row>
    <row r="2199" spans="1:28">
      <c r="A2199" t="s">
        <v>14005</v>
      </c>
      <c r="B2199" t="s">
        <v>14006</v>
      </c>
      <c r="C2199" t="s">
        <v>14007</v>
      </c>
      <c r="D2199" t="s">
        <v>549</v>
      </c>
      <c r="E2199">
        <v>1.5151665439449482</v>
      </c>
      <c r="F2199">
        <v>5.0258978030867601E-7</v>
      </c>
      <c r="G2199">
        <v>6.8577508989014804E-6</v>
      </c>
      <c r="H2199">
        <v>339</v>
      </c>
      <c r="I2199">
        <v>206</v>
      </c>
      <c r="J2199">
        <v>253</v>
      </c>
      <c r="K2199">
        <v>259</v>
      </c>
      <c r="L2199">
        <v>187</v>
      </c>
      <c r="M2199">
        <v>340</v>
      </c>
      <c r="N2199">
        <v>340</v>
      </c>
      <c r="O2199">
        <v>316</v>
      </c>
      <c r="P2199">
        <v>409</v>
      </c>
      <c r="Q2199">
        <v>338</v>
      </c>
      <c r="R2199">
        <v>353</v>
      </c>
      <c r="S2199">
        <v>510</v>
      </c>
      <c r="T2199">
        <v>401</v>
      </c>
      <c r="U2199">
        <v>237</v>
      </c>
      <c r="V2199">
        <v>398</v>
      </c>
      <c r="W2199">
        <v>376</v>
      </c>
      <c r="X2199">
        <v>397</v>
      </c>
      <c r="Y2199">
        <v>226</v>
      </c>
      <c r="Z2199">
        <v>315</v>
      </c>
      <c r="AA2199">
        <v>353</v>
      </c>
      <c r="AB2199">
        <v>413</v>
      </c>
    </row>
    <row r="2200" spans="1:28">
      <c r="A2200" t="s">
        <v>14008</v>
      </c>
      <c r="B2200" t="s">
        <v>14009</v>
      </c>
      <c r="C2200" t="s">
        <v>14010</v>
      </c>
      <c r="D2200" t="s">
        <v>482</v>
      </c>
      <c r="E2200">
        <v>1.5148462607576909</v>
      </c>
      <c r="F2200">
        <v>6.5348288524180002E-3</v>
      </c>
      <c r="G2200">
        <v>1.97181010896889E-2</v>
      </c>
      <c r="H2200">
        <v>37</v>
      </c>
      <c r="I2200">
        <v>25</v>
      </c>
      <c r="J2200">
        <v>28</v>
      </c>
      <c r="K2200">
        <v>24</v>
      </c>
      <c r="L2200">
        <v>17</v>
      </c>
      <c r="M2200">
        <v>30</v>
      </c>
      <c r="N2200">
        <v>40</v>
      </c>
      <c r="O2200">
        <v>28</v>
      </c>
      <c r="P2200">
        <v>54</v>
      </c>
      <c r="Q2200">
        <v>52</v>
      </c>
      <c r="R2200">
        <v>42</v>
      </c>
      <c r="S2200">
        <v>43</v>
      </c>
      <c r="T2200">
        <v>35</v>
      </c>
      <c r="U2200">
        <v>27</v>
      </c>
      <c r="V2200">
        <v>47</v>
      </c>
      <c r="W2200">
        <v>46</v>
      </c>
      <c r="X2200">
        <v>47</v>
      </c>
      <c r="Y2200">
        <v>19</v>
      </c>
      <c r="Z2200">
        <v>37</v>
      </c>
      <c r="AA2200">
        <v>30</v>
      </c>
      <c r="AB2200">
        <v>39</v>
      </c>
    </row>
    <row r="2201" spans="1:28">
      <c r="A2201" t="s">
        <v>14011</v>
      </c>
      <c r="B2201" t="s">
        <v>14012</v>
      </c>
      <c r="C2201" t="s">
        <v>14013</v>
      </c>
      <c r="D2201" t="s">
        <v>450</v>
      </c>
      <c r="E2201">
        <v>1.5148456204982996</v>
      </c>
      <c r="F2201">
        <v>1.4634639475010499E-7</v>
      </c>
      <c r="G2201">
        <v>2.4270439397575999E-6</v>
      </c>
      <c r="H2201">
        <v>1590</v>
      </c>
      <c r="I2201">
        <v>968</v>
      </c>
      <c r="J2201">
        <v>1457</v>
      </c>
      <c r="K2201">
        <v>1115</v>
      </c>
      <c r="L2201">
        <v>817</v>
      </c>
      <c r="M2201">
        <v>1717</v>
      </c>
      <c r="N2201">
        <v>1767</v>
      </c>
      <c r="O2201">
        <v>1934</v>
      </c>
      <c r="P2201">
        <v>1663</v>
      </c>
      <c r="Q2201">
        <v>1645</v>
      </c>
      <c r="R2201">
        <v>1492</v>
      </c>
      <c r="S2201">
        <v>2582</v>
      </c>
      <c r="T2201">
        <v>1537</v>
      </c>
      <c r="U2201">
        <v>1107</v>
      </c>
      <c r="V2201">
        <v>1552</v>
      </c>
      <c r="W2201">
        <v>1856</v>
      </c>
      <c r="X2201">
        <v>1727</v>
      </c>
      <c r="Y2201">
        <v>1231</v>
      </c>
      <c r="Z2201">
        <v>1390</v>
      </c>
      <c r="AA2201">
        <v>1656</v>
      </c>
      <c r="AB2201">
        <v>2006</v>
      </c>
    </row>
    <row r="2202" spans="1:28">
      <c r="A2202" t="s">
        <v>14014</v>
      </c>
      <c r="B2202" t="s">
        <v>14015</v>
      </c>
      <c r="C2202" t="s">
        <v>14016</v>
      </c>
      <c r="D2202" t="s">
        <v>450</v>
      </c>
      <c r="E2202">
        <v>1.5143908051159982</v>
      </c>
      <c r="F2202">
        <v>2.26531905940813E-7</v>
      </c>
      <c r="G2202">
        <v>3.5015107492491998E-6</v>
      </c>
      <c r="H2202">
        <v>4056</v>
      </c>
      <c r="I2202">
        <v>2396</v>
      </c>
      <c r="J2202">
        <v>3498</v>
      </c>
      <c r="K2202">
        <v>3502</v>
      </c>
      <c r="L2202">
        <v>2203</v>
      </c>
      <c r="M2202">
        <v>4393</v>
      </c>
      <c r="N2202">
        <v>4446</v>
      </c>
      <c r="O2202">
        <v>4189</v>
      </c>
      <c r="P2202">
        <v>5704</v>
      </c>
      <c r="Q2202">
        <v>4730</v>
      </c>
      <c r="R2202">
        <v>4155</v>
      </c>
      <c r="S2202">
        <v>5340</v>
      </c>
      <c r="T2202">
        <v>4523</v>
      </c>
      <c r="U2202">
        <v>3025</v>
      </c>
      <c r="V2202">
        <v>4187</v>
      </c>
      <c r="W2202">
        <v>5451</v>
      </c>
      <c r="X2202">
        <v>5278</v>
      </c>
      <c r="Y2202">
        <v>2678</v>
      </c>
      <c r="Z2202">
        <v>4131</v>
      </c>
      <c r="AA2202">
        <v>3821</v>
      </c>
      <c r="AB2202">
        <v>5718</v>
      </c>
    </row>
    <row r="2203" spans="1:28">
      <c r="A2203" t="s">
        <v>14017</v>
      </c>
      <c r="B2203" t="s">
        <v>14018</v>
      </c>
      <c r="C2203" t="s">
        <v>14019</v>
      </c>
      <c r="D2203" t="s">
        <v>549</v>
      </c>
      <c r="E2203">
        <v>1.5141286183033169</v>
      </c>
      <c r="F2203">
        <v>3.0935669322332001E-7</v>
      </c>
      <c r="G2203">
        <v>4.5472675894675898E-6</v>
      </c>
      <c r="H2203">
        <v>269</v>
      </c>
      <c r="I2203">
        <v>192</v>
      </c>
      <c r="J2203">
        <v>217</v>
      </c>
      <c r="K2203">
        <v>182</v>
      </c>
      <c r="L2203">
        <v>146</v>
      </c>
      <c r="M2203">
        <v>323</v>
      </c>
      <c r="N2203">
        <v>311</v>
      </c>
      <c r="O2203">
        <v>275</v>
      </c>
      <c r="P2203">
        <v>329</v>
      </c>
      <c r="Q2203">
        <v>267</v>
      </c>
      <c r="R2203">
        <v>263</v>
      </c>
      <c r="S2203">
        <v>374</v>
      </c>
      <c r="T2203">
        <v>283</v>
      </c>
      <c r="U2203">
        <v>144</v>
      </c>
      <c r="V2203">
        <v>290</v>
      </c>
      <c r="W2203">
        <v>266</v>
      </c>
      <c r="X2203">
        <v>376</v>
      </c>
      <c r="Y2203">
        <v>193</v>
      </c>
      <c r="Z2203">
        <v>263</v>
      </c>
      <c r="AA2203">
        <v>190</v>
      </c>
      <c r="AB2203">
        <v>316</v>
      </c>
    </row>
    <row r="2204" spans="1:28">
      <c r="A2204" t="s">
        <v>14020</v>
      </c>
      <c r="B2204" t="s">
        <v>14021</v>
      </c>
      <c r="C2204" t="s">
        <v>14022</v>
      </c>
      <c r="D2204" t="s">
        <v>482</v>
      </c>
      <c r="E2204">
        <v>1.5139845689014964</v>
      </c>
      <c r="F2204">
        <v>5.2804197028042504E-7</v>
      </c>
      <c r="G2204">
        <v>7.1549219082886402E-6</v>
      </c>
      <c r="H2204">
        <v>1039</v>
      </c>
      <c r="I2204">
        <v>651</v>
      </c>
      <c r="J2204">
        <v>784</v>
      </c>
      <c r="K2204">
        <v>677</v>
      </c>
      <c r="L2204">
        <v>566</v>
      </c>
      <c r="M2204">
        <v>1071</v>
      </c>
      <c r="N2204">
        <v>1012</v>
      </c>
      <c r="O2204">
        <v>1031</v>
      </c>
      <c r="P2204">
        <v>1071</v>
      </c>
      <c r="Q2204">
        <v>962</v>
      </c>
      <c r="R2204">
        <v>932</v>
      </c>
      <c r="S2204">
        <v>1608</v>
      </c>
      <c r="T2204">
        <v>1336</v>
      </c>
      <c r="U2204">
        <v>603</v>
      </c>
      <c r="V2204">
        <v>875</v>
      </c>
      <c r="W2204">
        <v>944</v>
      </c>
      <c r="X2204">
        <v>1021</v>
      </c>
      <c r="Y2204">
        <v>664</v>
      </c>
      <c r="Z2204">
        <v>932</v>
      </c>
      <c r="AA2204">
        <v>800</v>
      </c>
      <c r="AB2204">
        <v>1163</v>
      </c>
    </row>
    <row r="2205" spans="1:28">
      <c r="A2205" t="s">
        <v>14023</v>
      </c>
      <c r="B2205" t="s">
        <v>14024</v>
      </c>
      <c r="C2205" t="s">
        <v>14025</v>
      </c>
      <c r="D2205" t="s">
        <v>450</v>
      </c>
      <c r="E2205">
        <v>1.5136656241310518</v>
      </c>
      <c r="F2205">
        <v>1.6037318610493399E-5</v>
      </c>
      <c r="G2205">
        <v>1.2676721882085899E-4</v>
      </c>
      <c r="H2205">
        <v>391</v>
      </c>
      <c r="I2205">
        <v>298</v>
      </c>
      <c r="J2205">
        <v>420</v>
      </c>
      <c r="K2205">
        <v>295</v>
      </c>
      <c r="L2205">
        <v>163</v>
      </c>
      <c r="M2205">
        <v>372</v>
      </c>
      <c r="N2205">
        <v>471</v>
      </c>
      <c r="O2205">
        <v>481</v>
      </c>
      <c r="P2205">
        <v>525</v>
      </c>
      <c r="Q2205">
        <v>402</v>
      </c>
      <c r="R2205">
        <v>405</v>
      </c>
      <c r="S2205">
        <v>537</v>
      </c>
      <c r="T2205">
        <v>535</v>
      </c>
      <c r="U2205">
        <v>260</v>
      </c>
      <c r="V2205">
        <v>352</v>
      </c>
      <c r="W2205">
        <v>416</v>
      </c>
      <c r="X2205">
        <v>488</v>
      </c>
      <c r="Y2205">
        <v>325</v>
      </c>
      <c r="Z2205">
        <v>533</v>
      </c>
      <c r="AA2205">
        <v>287</v>
      </c>
      <c r="AB2205">
        <v>590</v>
      </c>
    </row>
    <row r="2206" spans="1:28">
      <c r="A2206" t="s">
        <v>14026</v>
      </c>
      <c r="B2206" t="s">
        <v>14027</v>
      </c>
      <c r="C2206" t="s">
        <v>14028</v>
      </c>
      <c r="D2206" t="s">
        <v>457</v>
      </c>
      <c r="E2206">
        <v>1.5134334572325103</v>
      </c>
      <c r="F2206">
        <v>7.80433842806761E-7</v>
      </c>
      <c r="G2206">
        <v>1.00526585806847E-5</v>
      </c>
      <c r="H2206">
        <v>575</v>
      </c>
      <c r="I2206">
        <v>392</v>
      </c>
      <c r="J2206">
        <v>457</v>
      </c>
      <c r="K2206">
        <v>385</v>
      </c>
      <c r="L2206">
        <v>311</v>
      </c>
      <c r="M2206">
        <v>633</v>
      </c>
      <c r="N2206">
        <v>720</v>
      </c>
      <c r="O2206">
        <v>663</v>
      </c>
      <c r="P2206">
        <v>662</v>
      </c>
      <c r="Q2206">
        <v>553</v>
      </c>
      <c r="R2206">
        <v>472</v>
      </c>
      <c r="S2206">
        <v>877</v>
      </c>
      <c r="T2206">
        <v>561</v>
      </c>
      <c r="U2206">
        <v>374</v>
      </c>
      <c r="V2206">
        <v>563</v>
      </c>
      <c r="W2206">
        <v>674</v>
      </c>
      <c r="X2206">
        <v>683</v>
      </c>
      <c r="Y2206">
        <v>338</v>
      </c>
      <c r="Z2206">
        <v>528</v>
      </c>
      <c r="AA2206">
        <v>353</v>
      </c>
      <c r="AB2206">
        <v>636</v>
      </c>
    </row>
    <row r="2207" spans="1:28">
      <c r="A2207" t="s">
        <v>14029</v>
      </c>
      <c r="B2207" t="s">
        <v>14030</v>
      </c>
      <c r="C2207" t="s">
        <v>14031</v>
      </c>
      <c r="D2207" t="s">
        <v>457</v>
      </c>
      <c r="E2207">
        <v>1.513408412582097</v>
      </c>
      <c r="F2207">
        <v>1.76705098348788E-7</v>
      </c>
      <c r="G2207">
        <v>2.8446789022219501E-6</v>
      </c>
      <c r="H2207">
        <v>3965</v>
      </c>
      <c r="I2207">
        <v>2609</v>
      </c>
      <c r="J2207">
        <v>3280</v>
      </c>
      <c r="K2207">
        <v>2744</v>
      </c>
      <c r="L2207">
        <v>2060</v>
      </c>
      <c r="M2207">
        <v>4345</v>
      </c>
      <c r="N2207">
        <v>4570</v>
      </c>
      <c r="O2207">
        <v>4746</v>
      </c>
      <c r="P2207">
        <v>4853</v>
      </c>
      <c r="Q2207">
        <v>4290</v>
      </c>
      <c r="R2207">
        <v>4185</v>
      </c>
      <c r="S2207">
        <v>4601</v>
      </c>
      <c r="T2207">
        <v>3533</v>
      </c>
      <c r="U2207">
        <v>2626</v>
      </c>
      <c r="V2207">
        <v>4116</v>
      </c>
      <c r="W2207">
        <v>4593</v>
      </c>
      <c r="X2207">
        <v>4667</v>
      </c>
      <c r="Y2207">
        <v>2543</v>
      </c>
      <c r="Z2207">
        <v>3892</v>
      </c>
      <c r="AA2207">
        <v>3199</v>
      </c>
      <c r="AB2207">
        <v>4626</v>
      </c>
    </row>
    <row r="2208" spans="1:28">
      <c r="A2208" t="s">
        <v>14032</v>
      </c>
      <c r="B2208" t="s">
        <v>14033</v>
      </c>
      <c r="C2208" t="s">
        <v>14034</v>
      </c>
      <c r="D2208" t="s">
        <v>450</v>
      </c>
      <c r="E2208">
        <v>1.5133700949056048</v>
      </c>
      <c r="F2208">
        <v>1.1655015330471199E-3</v>
      </c>
      <c r="G2208">
        <v>4.6716871619402701E-3</v>
      </c>
      <c r="H2208">
        <v>38</v>
      </c>
      <c r="I2208">
        <v>33</v>
      </c>
      <c r="J2208">
        <v>40</v>
      </c>
      <c r="K2208">
        <v>27</v>
      </c>
      <c r="L2208">
        <v>27</v>
      </c>
      <c r="M2208">
        <v>48</v>
      </c>
      <c r="N2208">
        <v>58</v>
      </c>
      <c r="O2208">
        <v>43</v>
      </c>
      <c r="P2208">
        <v>62</v>
      </c>
      <c r="Q2208">
        <v>37</v>
      </c>
      <c r="R2208">
        <v>49</v>
      </c>
      <c r="S2208">
        <v>58</v>
      </c>
      <c r="T2208">
        <v>44</v>
      </c>
      <c r="U2208">
        <v>46</v>
      </c>
      <c r="V2208">
        <v>43</v>
      </c>
      <c r="W2208">
        <v>58</v>
      </c>
      <c r="X2208">
        <v>48</v>
      </c>
      <c r="Y2208">
        <v>48</v>
      </c>
      <c r="Z2208">
        <v>48</v>
      </c>
      <c r="AA2208">
        <v>39</v>
      </c>
      <c r="AB2208">
        <v>51</v>
      </c>
    </row>
    <row r="2209" spans="1:28">
      <c r="A2209" t="s">
        <v>14035</v>
      </c>
      <c r="B2209" t="s">
        <v>14036</v>
      </c>
      <c r="C2209" t="s">
        <v>14037</v>
      </c>
      <c r="D2209" t="s">
        <v>450</v>
      </c>
      <c r="E2209">
        <v>1.5122500420646234</v>
      </c>
      <c r="F2209">
        <v>3.75855188126422E-8</v>
      </c>
      <c r="G2209">
        <v>7.7542178280304996E-7</v>
      </c>
      <c r="H2209">
        <v>762</v>
      </c>
      <c r="I2209">
        <v>446</v>
      </c>
      <c r="J2209">
        <v>524</v>
      </c>
      <c r="K2209">
        <v>485</v>
      </c>
      <c r="L2209">
        <v>354</v>
      </c>
      <c r="M2209">
        <v>763</v>
      </c>
      <c r="N2209">
        <v>795</v>
      </c>
      <c r="O2209">
        <v>678</v>
      </c>
      <c r="P2209">
        <v>726</v>
      </c>
      <c r="Q2209">
        <v>687</v>
      </c>
      <c r="R2209">
        <v>677</v>
      </c>
      <c r="S2209">
        <v>1102</v>
      </c>
      <c r="T2209">
        <v>746</v>
      </c>
      <c r="U2209">
        <v>399</v>
      </c>
      <c r="V2209">
        <v>740</v>
      </c>
      <c r="W2209">
        <v>664</v>
      </c>
      <c r="X2209">
        <v>766</v>
      </c>
      <c r="Y2209">
        <v>449</v>
      </c>
      <c r="Z2209">
        <v>548</v>
      </c>
      <c r="AA2209">
        <v>513</v>
      </c>
      <c r="AB2209">
        <v>871</v>
      </c>
    </row>
    <row r="2210" spans="1:28">
      <c r="A2210" t="s">
        <v>14038</v>
      </c>
      <c r="B2210" t="s">
        <v>14039</v>
      </c>
      <c r="C2210" t="s">
        <v>14040</v>
      </c>
      <c r="D2210" t="s">
        <v>457</v>
      </c>
      <c r="E2210">
        <v>1.5121382939288046</v>
      </c>
      <c r="F2210">
        <v>2.3159649813762201E-7</v>
      </c>
      <c r="G2210">
        <v>3.5686423019103199E-6</v>
      </c>
      <c r="H2210">
        <v>1529</v>
      </c>
      <c r="I2210">
        <v>963</v>
      </c>
      <c r="J2210">
        <v>1052</v>
      </c>
      <c r="K2210">
        <v>975</v>
      </c>
      <c r="L2210">
        <v>753</v>
      </c>
      <c r="M2210">
        <v>1600</v>
      </c>
      <c r="N2210">
        <v>1588</v>
      </c>
      <c r="O2210">
        <v>1301</v>
      </c>
      <c r="P2210">
        <v>1610</v>
      </c>
      <c r="Q2210">
        <v>1552</v>
      </c>
      <c r="R2210">
        <v>1249</v>
      </c>
      <c r="S2210">
        <v>2118</v>
      </c>
      <c r="T2210">
        <v>1665</v>
      </c>
      <c r="U2210">
        <v>1108</v>
      </c>
      <c r="V2210">
        <v>1237</v>
      </c>
      <c r="W2210">
        <v>1460</v>
      </c>
      <c r="X2210">
        <v>1373</v>
      </c>
      <c r="Y2210">
        <v>1080</v>
      </c>
      <c r="Z2210">
        <v>1192</v>
      </c>
      <c r="AA2210">
        <v>1061</v>
      </c>
      <c r="AB2210">
        <v>1635</v>
      </c>
    </row>
    <row r="2211" spans="1:28">
      <c r="A2211" t="s">
        <v>14041</v>
      </c>
      <c r="B2211" t="s">
        <v>14042</v>
      </c>
      <c r="C2211" t="s">
        <v>14043</v>
      </c>
      <c r="D2211" t="s">
        <v>549</v>
      </c>
      <c r="E2211">
        <v>1.5121039879787941</v>
      </c>
      <c r="F2211">
        <v>2.8588553465816202E-3</v>
      </c>
      <c r="G2211">
        <v>9.9284628808350706E-3</v>
      </c>
      <c r="H2211">
        <v>59</v>
      </c>
      <c r="I2211">
        <v>33</v>
      </c>
      <c r="J2211">
        <v>36</v>
      </c>
      <c r="K2211">
        <v>34</v>
      </c>
      <c r="L2211">
        <v>30</v>
      </c>
      <c r="M2211">
        <v>52</v>
      </c>
      <c r="N2211">
        <v>59</v>
      </c>
      <c r="O2211">
        <v>59</v>
      </c>
      <c r="P2211">
        <v>69</v>
      </c>
      <c r="Q2211">
        <v>54</v>
      </c>
      <c r="R2211">
        <v>74</v>
      </c>
      <c r="S2211">
        <v>50</v>
      </c>
      <c r="T2211">
        <v>50</v>
      </c>
      <c r="U2211">
        <v>40</v>
      </c>
      <c r="V2211">
        <v>70</v>
      </c>
      <c r="W2211">
        <v>51</v>
      </c>
      <c r="X2211">
        <v>48</v>
      </c>
      <c r="Y2211">
        <v>39</v>
      </c>
      <c r="Z2211">
        <v>51</v>
      </c>
      <c r="AA2211">
        <v>42</v>
      </c>
      <c r="AB2211">
        <v>64</v>
      </c>
    </row>
    <row r="2212" spans="1:28">
      <c r="A2212" t="s">
        <v>14044</v>
      </c>
      <c r="B2212" t="s">
        <v>14045</v>
      </c>
      <c r="C2212" t="s">
        <v>14046</v>
      </c>
      <c r="D2212" t="s">
        <v>457</v>
      </c>
      <c r="E2212">
        <v>1.5118885205940176</v>
      </c>
      <c r="F2212">
        <v>1.476875341775E-6</v>
      </c>
      <c r="G2212">
        <v>1.70877068052739E-5</v>
      </c>
      <c r="H2212">
        <v>339</v>
      </c>
      <c r="I2212">
        <v>256</v>
      </c>
      <c r="J2212">
        <v>312</v>
      </c>
      <c r="K2212">
        <v>253</v>
      </c>
      <c r="L2212">
        <v>153</v>
      </c>
      <c r="M2212">
        <v>408</v>
      </c>
      <c r="N2212">
        <v>389</v>
      </c>
      <c r="O2212">
        <v>391</v>
      </c>
      <c r="P2212">
        <v>447</v>
      </c>
      <c r="Q2212">
        <v>345</v>
      </c>
      <c r="R2212">
        <v>359</v>
      </c>
      <c r="S2212">
        <v>427</v>
      </c>
      <c r="T2212">
        <v>375</v>
      </c>
      <c r="U2212">
        <v>254</v>
      </c>
      <c r="V2212">
        <v>347</v>
      </c>
      <c r="W2212">
        <v>484</v>
      </c>
      <c r="X2212">
        <v>398</v>
      </c>
      <c r="Y2212">
        <v>214</v>
      </c>
      <c r="Z2212">
        <v>299</v>
      </c>
      <c r="AA2212">
        <v>261</v>
      </c>
      <c r="AB2212">
        <v>467</v>
      </c>
    </row>
    <row r="2213" spans="1:28">
      <c r="A2213" t="s">
        <v>14047</v>
      </c>
      <c r="B2213" t="s">
        <v>14048</v>
      </c>
      <c r="C2213" t="s">
        <v>14049</v>
      </c>
      <c r="D2213" t="s">
        <v>482</v>
      </c>
      <c r="E2213">
        <v>1.5118255603624442</v>
      </c>
      <c r="F2213">
        <v>1.3840587827384501E-5</v>
      </c>
      <c r="G2213">
        <v>1.12504531702877E-4</v>
      </c>
      <c r="H2213">
        <v>196</v>
      </c>
      <c r="I2213">
        <v>135</v>
      </c>
      <c r="J2213">
        <v>166</v>
      </c>
      <c r="K2213">
        <v>143</v>
      </c>
      <c r="L2213">
        <v>107</v>
      </c>
      <c r="M2213">
        <v>248</v>
      </c>
      <c r="N2213">
        <v>227</v>
      </c>
      <c r="O2213">
        <v>226</v>
      </c>
      <c r="P2213">
        <v>242</v>
      </c>
      <c r="Q2213">
        <v>234</v>
      </c>
      <c r="R2213">
        <v>179</v>
      </c>
      <c r="S2213">
        <v>243</v>
      </c>
      <c r="T2213">
        <v>208</v>
      </c>
      <c r="U2213">
        <v>131</v>
      </c>
      <c r="V2213">
        <v>238</v>
      </c>
      <c r="W2213">
        <v>177</v>
      </c>
      <c r="X2213">
        <v>235</v>
      </c>
      <c r="Y2213">
        <v>105</v>
      </c>
      <c r="Z2213">
        <v>167</v>
      </c>
      <c r="AA2213">
        <v>119</v>
      </c>
      <c r="AB2213">
        <v>250</v>
      </c>
    </row>
    <row r="2214" spans="1:28">
      <c r="A2214" t="s">
        <v>14050</v>
      </c>
      <c r="B2214" t="s">
        <v>14051</v>
      </c>
      <c r="C2214" t="s">
        <v>14052</v>
      </c>
      <c r="D2214" t="s">
        <v>457</v>
      </c>
      <c r="E2214">
        <v>1.5110440434354131</v>
      </c>
      <c r="F2214">
        <v>7.2507374842481103E-6</v>
      </c>
      <c r="G2214">
        <v>6.4970942538880802E-5</v>
      </c>
      <c r="H2214">
        <v>2257</v>
      </c>
      <c r="I2214">
        <v>1370</v>
      </c>
      <c r="J2214">
        <v>1974</v>
      </c>
      <c r="K2214">
        <v>1507</v>
      </c>
      <c r="L2214">
        <v>989</v>
      </c>
      <c r="M2214">
        <v>2325</v>
      </c>
      <c r="N2214">
        <v>2401</v>
      </c>
      <c r="O2214">
        <v>1919</v>
      </c>
      <c r="P2214">
        <v>2495</v>
      </c>
      <c r="Q2214">
        <v>2844</v>
      </c>
      <c r="R2214">
        <v>2447</v>
      </c>
      <c r="S2214">
        <v>2964</v>
      </c>
      <c r="T2214">
        <v>1851</v>
      </c>
      <c r="U2214">
        <v>1266</v>
      </c>
      <c r="V2214">
        <v>2378</v>
      </c>
      <c r="W2214">
        <v>1711</v>
      </c>
      <c r="X2214">
        <v>2142</v>
      </c>
      <c r="Y2214">
        <v>1419</v>
      </c>
      <c r="Z2214">
        <v>1930</v>
      </c>
      <c r="AA2214">
        <v>1098</v>
      </c>
      <c r="AB2214">
        <v>3029</v>
      </c>
    </row>
    <row r="2215" spans="1:28">
      <c r="A2215" t="s">
        <v>14053</v>
      </c>
      <c r="B2215" t="s">
        <v>14054</v>
      </c>
      <c r="C2215" t="s">
        <v>14055</v>
      </c>
      <c r="D2215" t="s">
        <v>457</v>
      </c>
      <c r="E2215">
        <v>1.5106764510527779</v>
      </c>
      <c r="F2215">
        <v>3.3331693018410097E-4</v>
      </c>
      <c r="G2215">
        <v>1.6155500890966299E-3</v>
      </c>
      <c r="H2215">
        <v>231</v>
      </c>
      <c r="I2215">
        <v>219</v>
      </c>
      <c r="J2215">
        <v>234</v>
      </c>
      <c r="K2215">
        <v>246</v>
      </c>
      <c r="L2215">
        <v>172</v>
      </c>
      <c r="M2215">
        <v>281</v>
      </c>
      <c r="N2215">
        <v>319</v>
      </c>
      <c r="O2215">
        <v>312</v>
      </c>
      <c r="P2215">
        <v>467</v>
      </c>
      <c r="Q2215">
        <v>333</v>
      </c>
      <c r="R2215">
        <v>239</v>
      </c>
      <c r="S2215">
        <v>356</v>
      </c>
      <c r="T2215">
        <v>367</v>
      </c>
      <c r="U2215">
        <v>168</v>
      </c>
      <c r="V2215">
        <v>373</v>
      </c>
      <c r="W2215">
        <v>261</v>
      </c>
      <c r="X2215">
        <v>362</v>
      </c>
      <c r="Y2215">
        <v>187</v>
      </c>
      <c r="Z2215">
        <v>271</v>
      </c>
      <c r="AA2215">
        <v>222</v>
      </c>
      <c r="AB2215">
        <v>407</v>
      </c>
    </row>
    <row r="2216" spans="1:28">
      <c r="A2216" t="s">
        <v>14056</v>
      </c>
      <c r="B2216" t="s">
        <v>14057</v>
      </c>
      <c r="C2216" t="s">
        <v>14058</v>
      </c>
      <c r="D2216" t="s">
        <v>457</v>
      </c>
      <c r="E2216">
        <v>1.5101232736208505</v>
      </c>
      <c r="F2216">
        <v>2.9110133595745399E-6</v>
      </c>
      <c r="G2216">
        <v>3.0091117721620799E-5</v>
      </c>
      <c r="H2216">
        <v>669</v>
      </c>
      <c r="I2216">
        <v>438</v>
      </c>
      <c r="J2216">
        <v>436</v>
      </c>
      <c r="K2216">
        <v>392</v>
      </c>
      <c r="L2216">
        <v>330</v>
      </c>
      <c r="M2216">
        <v>712</v>
      </c>
      <c r="N2216">
        <v>684</v>
      </c>
      <c r="O2216">
        <v>632</v>
      </c>
      <c r="P2216">
        <v>748</v>
      </c>
      <c r="Q2216">
        <v>704</v>
      </c>
      <c r="R2216">
        <v>614</v>
      </c>
      <c r="S2216">
        <v>770</v>
      </c>
      <c r="T2216">
        <v>548</v>
      </c>
      <c r="U2216">
        <v>443</v>
      </c>
      <c r="V2216">
        <v>596</v>
      </c>
      <c r="W2216">
        <v>695</v>
      </c>
      <c r="X2216">
        <v>601</v>
      </c>
      <c r="Y2216">
        <v>472</v>
      </c>
      <c r="Z2216">
        <v>668</v>
      </c>
      <c r="AA2216">
        <v>438</v>
      </c>
      <c r="AB2216">
        <v>661</v>
      </c>
    </row>
    <row r="2217" spans="1:28">
      <c r="A2217" t="s">
        <v>14059</v>
      </c>
      <c r="B2217" t="s">
        <v>14060</v>
      </c>
      <c r="C2217" t="s">
        <v>14061</v>
      </c>
      <c r="D2217" t="s">
        <v>549</v>
      </c>
      <c r="E2217">
        <v>1.5091986987934849</v>
      </c>
      <c r="F2217">
        <v>6.2157447241800704E-5</v>
      </c>
      <c r="G2217">
        <v>3.9562674331851101E-4</v>
      </c>
      <c r="H2217">
        <v>182</v>
      </c>
      <c r="I2217">
        <v>141</v>
      </c>
      <c r="J2217">
        <v>177</v>
      </c>
      <c r="K2217">
        <v>155</v>
      </c>
      <c r="L2217">
        <v>80</v>
      </c>
      <c r="M2217">
        <v>208</v>
      </c>
      <c r="N2217">
        <v>254</v>
      </c>
      <c r="O2217">
        <v>194</v>
      </c>
      <c r="P2217">
        <v>224</v>
      </c>
      <c r="Q2217">
        <v>245</v>
      </c>
      <c r="R2217">
        <v>163</v>
      </c>
      <c r="S2217">
        <v>262</v>
      </c>
      <c r="T2217">
        <v>211</v>
      </c>
      <c r="U2217">
        <v>83</v>
      </c>
      <c r="V2217">
        <v>231</v>
      </c>
      <c r="W2217">
        <v>132</v>
      </c>
      <c r="X2217">
        <v>167</v>
      </c>
      <c r="Y2217">
        <v>133</v>
      </c>
      <c r="Z2217">
        <v>146</v>
      </c>
      <c r="AA2217">
        <v>153</v>
      </c>
      <c r="AB2217">
        <v>267</v>
      </c>
    </row>
    <row r="2218" spans="1:28">
      <c r="A2218" t="s">
        <v>14062</v>
      </c>
      <c r="B2218" t="s">
        <v>14063</v>
      </c>
      <c r="C2218" t="s">
        <v>14064</v>
      </c>
      <c r="D2218" t="s">
        <v>457</v>
      </c>
      <c r="E2218">
        <v>1.5091581394165627</v>
      </c>
      <c r="F2218">
        <v>1.50755116988455E-4</v>
      </c>
      <c r="G2218">
        <v>8.2793046448037804E-4</v>
      </c>
      <c r="H2218">
        <v>254</v>
      </c>
      <c r="I2218">
        <v>174</v>
      </c>
      <c r="J2218">
        <v>215</v>
      </c>
      <c r="K2218">
        <v>211</v>
      </c>
      <c r="L2218">
        <v>157</v>
      </c>
      <c r="M2218">
        <v>271</v>
      </c>
      <c r="N2218">
        <v>280</v>
      </c>
      <c r="O2218">
        <v>348</v>
      </c>
      <c r="P2218">
        <v>295</v>
      </c>
      <c r="Q2218">
        <v>232</v>
      </c>
      <c r="R2218">
        <v>218</v>
      </c>
      <c r="S2218">
        <v>421</v>
      </c>
      <c r="T2218">
        <v>406</v>
      </c>
      <c r="U2218">
        <v>185</v>
      </c>
      <c r="V2218">
        <v>243</v>
      </c>
      <c r="W2218">
        <v>327</v>
      </c>
      <c r="X2218">
        <v>290</v>
      </c>
      <c r="Y2218">
        <v>152</v>
      </c>
      <c r="Z2218">
        <v>193</v>
      </c>
      <c r="AA2218">
        <v>253</v>
      </c>
      <c r="AB2218">
        <v>363</v>
      </c>
    </row>
    <row r="2219" spans="1:28">
      <c r="A2219" t="s">
        <v>14065</v>
      </c>
      <c r="B2219" t="s">
        <v>14066</v>
      </c>
      <c r="D2219" t="s">
        <v>446</v>
      </c>
      <c r="E2219">
        <v>1.5086677625739497</v>
      </c>
      <c r="F2219">
        <v>3.8046227665862798E-3</v>
      </c>
      <c r="G2219">
        <v>1.25982362237505E-2</v>
      </c>
      <c r="H2219">
        <v>74</v>
      </c>
      <c r="I2219">
        <v>43</v>
      </c>
      <c r="J2219">
        <v>84</v>
      </c>
      <c r="K2219">
        <v>56</v>
      </c>
      <c r="L2219">
        <v>45</v>
      </c>
      <c r="M2219">
        <v>52</v>
      </c>
      <c r="N2219">
        <v>93</v>
      </c>
      <c r="O2219">
        <v>105</v>
      </c>
      <c r="P2219">
        <v>105</v>
      </c>
      <c r="Q2219">
        <v>100</v>
      </c>
      <c r="R2219">
        <v>63</v>
      </c>
      <c r="S2219">
        <v>124</v>
      </c>
      <c r="T2219">
        <v>94</v>
      </c>
      <c r="U2219">
        <v>58</v>
      </c>
      <c r="V2219">
        <v>55</v>
      </c>
      <c r="W2219">
        <v>84</v>
      </c>
      <c r="X2219">
        <v>64</v>
      </c>
      <c r="Y2219">
        <v>44</v>
      </c>
      <c r="Z2219">
        <v>111</v>
      </c>
      <c r="AA2219">
        <v>55</v>
      </c>
      <c r="AB2219">
        <v>65</v>
      </c>
    </row>
    <row r="2220" spans="1:28">
      <c r="A2220" t="s">
        <v>14067</v>
      </c>
      <c r="B2220" t="s">
        <v>14068</v>
      </c>
      <c r="C2220" t="s">
        <v>14069</v>
      </c>
      <c r="D2220" t="s">
        <v>446</v>
      </c>
      <c r="E2220">
        <v>1.5076847339930568</v>
      </c>
      <c r="F2220">
        <v>4.9781211621337902E-3</v>
      </c>
      <c r="G2220">
        <v>1.5723519666797098E-2</v>
      </c>
      <c r="H2220">
        <v>48</v>
      </c>
      <c r="I2220">
        <v>24</v>
      </c>
      <c r="J2220">
        <v>54</v>
      </c>
      <c r="K2220">
        <v>40</v>
      </c>
      <c r="L2220">
        <v>18</v>
      </c>
      <c r="M2220">
        <v>54</v>
      </c>
      <c r="N2220">
        <v>67</v>
      </c>
      <c r="O2220">
        <v>39</v>
      </c>
      <c r="P2220">
        <v>52</v>
      </c>
      <c r="Q2220">
        <v>61</v>
      </c>
      <c r="R2220">
        <v>53</v>
      </c>
      <c r="S2220">
        <v>69</v>
      </c>
      <c r="T2220">
        <v>40</v>
      </c>
      <c r="U2220">
        <v>20</v>
      </c>
      <c r="V2220">
        <v>49</v>
      </c>
      <c r="W2220">
        <v>33</v>
      </c>
      <c r="X2220">
        <v>43</v>
      </c>
      <c r="Y2220">
        <v>29</v>
      </c>
      <c r="Z2220">
        <v>47</v>
      </c>
      <c r="AA2220">
        <v>53</v>
      </c>
      <c r="AB2220">
        <v>79</v>
      </c>
    </row>
    <row r="2221" spans="1:28">
      <c r="A2221" t="s">
        <v>14070</v>
      </c>
      <c r="B2221" t="s">
        <v>14071</v>
      </c>
      <c r="C2221" t="s">
        <v>14072</v>
      </c>
      <c r="D2221" t="s">
        <v>457</v>
      </c>
      <c r="E2221">
        <v>1.5074684313165145</v>
      </c>
      <c r="F2221">
        <v>6.28075958949637E-4</v>
      </c>
      <c r="G2221">
        <v>2.7571517301572101E-3</v>
      </c>
      <c r="H2221">
        <v>135</v>
      </c>
      <c r="I2221">
        <v>84</v>
      </c>
      <c r="J2221">
        <v>123</v>
      </c>
      <c r="K2221">
        <v>97</v>
      </c>
      <c r="L2221">
        <v>64</v>
      </c>
      <c r="M2221">
        <v>136</v>
      </c>
      <c r="N2221">
        <v>128</v>
      </c>
      <c r="O2221">
        <v>127</v>
      </c>
      <c r="P2221">
        <v>142</v>
      </c>
      <c r="Q2221">
        <v>145</v>
      </c>
      <c r="R2221">
        <v>111</v>
      </c>
      <c r="S2221">
        <v>262</v>
      </c>
      <c r="T2221">
        <v>177</v>
      </c>
      <c r="U2221">
        <v>87</v>
      </c>
      <c r="V2221">
        <v>143</v>
      </c>
      <c r="W2221">
        <v>122</v>
      </c>
      <c r="X2221">
        <v>161</v>
      </c>
      <c r="Y2221">
        <v>102</v>
      </c>
      <c r="Z2221">
        <v>135</v>
      </c>
      <c r="AA2221">
        <v>88</v>
      </c>
      <c r="AB2221">
        <v>146</v>
      </c>
    </row>
    <row r="2222" spans="1:28">
      <c r="A2222" t="s">
        <v>14073</v>
      </c>
      <c r="B2222" t="s">
        <v>14074</v>
      </c>
      <c r="C2222" t="s">
        <v>14075</v>
      </c>
      <c r="D2222" t="s">
        <v>457</v>
      </c>
      <c r="E2222">
        <v>1.507216336383979</v>
      </c>
      <c r="F2222">
        <v>5.5901268121489603E-8</v>
      </c>
      <c r="G2222">
        <v>1.0758818966767199E-6</v>
      </c>
      <c r="H2222">
        <v>911</v>
      </c>
      <c r="I2222">
        <v>574</v>
      </c>
      <c r="J2222">
        <v>847</v>
      </c>
      <c r="K2222">
        <v>663</v>
      </c>
      <c r="L2222">
        <v>516</v>
      </c>
      <c r="M2222">
        <v>881</v>
      </c>
      <c r="N2222">
        <v>1085</v>
      </c>
      <c r="O2222">
        <v>988</v>
      </c>
      <c r="P2222">
        <v>1209</v>
      </c>
      <c r="Q2222">
        <v>999</v>
      </c>
      <c r="R2222">
        <v>859</v>
      </c>
      <c r="S2222">
        <v>1390</v>
      </c>
      <c r="T2222">
        <v>1032</v>
      </c>
      <c r="U2222">
        <v>589</v>
      </c>
      <c r="V2222">
        <v>979</v>
      </c>
      <c r="W2222">
        <v>798</v>
      </c>
      <c r="X2222">
        <v>1028</v>
      </c>
      <c r="Y2222">
        <v>551</v>
      </c>
      <c r="Z2222">
        <v>745</v>
      </c>
      <c r="AA2222">
        <v>723</v>
      </c>
      <c r="AB2222">
        <v>1368</v>
      </c>
    </row>
    <row r="2223" spans="1:28">
      <c r="A2223" t="s">
        <v>14076</v>
      </c>
      <c r="B2223" t="s">
        <v>14077</v>
      </c>
      <c r="C2223" t="s">
        <v>14078</v>
      </c>
      <c r="D2223" t="s">
        <v>457</v>
      </c>
      <c r="E2223">
        <v>1.5066547450897927</v>
      </c>
      <c r="F2223">
        <v>4.4527057678524799E-3</v>
      </c>
      <c r="G2223">
        <v>1.43340031918258E-2</v>
      </c>
      <c r="H2223">
        <v>107</v>
      </c>
      <c r="I2223">
        <v>59</v>
      </c>
      <c r="J2223">
        <v>80</v>
      </c>
      <c r="K2223">
        <v>79</v>
      </c>
      <c r="L2223">
        <v>47</v>
      </c>
      <c r="M2223">
        <v>121</v>
      </c>
      <c r="N2223">
        <v>109</v>
      </c>
      <c r="O2223">
        <v>74</v>
      </c>
      <c r="P2223">
        <v>96</v>
      </c>
      <c r="Q2223">
        <v>156</v>
      </c>
      <c r="R2223">
        <v>76</v>
      </c>
      <c r="S2223">
        <v>147</v>
      </c>
      <c r="T2223">
        <v>138</v>
      </c>
      <c r="U2223">
        <v>55</v>
      </c>
      <c r="V2223">
        <v>90</v>
      </c>
      <c r="W2223">
        <v>62</v>
      </c>
      <c r="X2223">
        <v>104</v>
      </c>
      <c r="Y2223">
        <v>37</v>
      </c>
      <c r="Z2223">
        <v>80</v>
      </c>
      <c r="AA2223">
        <v>57</v>
      </c>
      <c r="AB2223">
        <v>156</v>
      </c>
    </row>
    <row r="2224" spans="1:28">
      <c r="A2224" t="s">
        <v>14079</v>
      </c>
      <c r="B2224" t="s">
        <v>14080</v>
      </c>
      <c r="C2224" t="s">
        <v>14081</v>
      </c>
      <c r="D2224" t="s">
        <v>457</v>
      </c>
      <c r="E2224">
        <v>1.5065038817698142</v>
      </c>
      <c r="F2224">
        <v>4.1891677849344501E-5</v>
      </c>
      <c r="G2224">
        <v>2.8452689538251998E-4</v>
      </c>
      <c r="H2224">
        <v>153</v>
      </c>
      <c r="I2224">
        <v>112</v>
      </c>
      <c r="J2224">
        <v>141</v>
      </c>
      <c r="K2224">
        <v>115</v>
      </c>
      <c r="L2224">
        <v>88</v>
      </c>
      <c r="M2224">
        <v>159</v>
      </c>
      <c r="N2224">
        <v>175</v>
      </c>
      <c r="O2224">
        <v>176</v>
      </c>
      <c r="P2224">
        <v>185</v>
      </c>
      <c r="Q2224">
        <v>208</v>
      </c>
      <c r="R2224">
        <v>136</v>
      </c>
      <c r="S2224">
        <v>241</v>
      </c>
      <c r="T2224">
        <v>192</v>
      </c>
      <c r="U2224">
        <v>125</v>
      </c>
      <c r="V2224">
        <v>144</v>
      </c>
      <c r="W2224">
        <v>193</v>
      </c>
      <c r="X2224">
        <v>145</v>
      </c>
      <c r="Y2224">
        <v>112</v>
      </c>
      <c r="Z2224">
        <v>128</v>
      </c>
      <c r="AA2224">
        <v>143</v>
      </c>
      <c r="AB2224">
        <v>274</v>
      </c>
    </row>
    <row r="2225" spans="1:28">
      <c r="A2225" t="s">
        <v>14082</v>
      </c>
      <c r="B2225" t="s">
        <v>14083</v>
      </c>
      <c r="C2225" t="s">
        <v>14084</v>
      </c>
      <c r="D2225" t="s">
        <v>450</v>
      </c>
      <c r="E2225">
        <v>1.5057634787470628</v>
      </c>
      <c r="F2225">
        <v>1.6403791642381999E-7</v>
      </c>
      <c r="G2225">
        <v>2.6777971752848801E-6</v>
      </c>
      <c r="H2225">
        <v>834</v>
      </c>
      <c r="I2225">
        <v>539</v>
      </c>
      <c r="J2225">
        <v>695</v>
      </c>
      <c r="K2225">
        <v>512</v>
      </c>
      <c r="L2225">
        <v>386</v>
      </c>
      <c r="M2225">
        <v>894</v>
      </c>
      <c r="N2225">
        <v>902</v>
      </c>
      <c r="O2225">
        <v>731</v>
      </c>
      <c r="P2225">
        <v>892</v>
      </c>
      <c r="Q2225">
        <v>897</v>
      </c>
      <c r="R2225">
        <v>762</v>
      </c>
      <c r="S2225">
        <v>1145</v>
      </c>
      <c r="T2225">
        <v>841</v>
      </c>
      <c r="U2225">
        <v>541</v>
      </c>
      <c r="V2225">
        <v>842</v>
      </c>
      <c r="W2225">
        <v>895</v>
      </c>
      <c r="X2225">
        <v>785</v>
      </c>
      <c r="Y2225">
        <v>506</v>
      </c>
      <c r="Z2225">
        <v>703</v>
      </c>
      <c r="AA2225">
        <v>583</v>
      </c>
      <c r="AB2225">
        <v>938</v>
      </c>
    </row>
    <row r="2226" spans="1:28">
      <c r="A2226" t="s">
        <v>14085</v>
      </c>
      <c r="B2226" t="s">
        <v>14086</v>
      </c>
      <c r="C2226" t="s">
        <v>14087</v>
      </c>
      <c r="D2226" t="s">
        <v>450</v>
      </c>
      <c r="E2226">
        <v>1.5053484523442535</v>
      </c>
      <c r="F2226">
        <v>2.34209702655018E-4</v>
      </c>
      <c r="G2226">
        <v>1.19768388912627E-3</v>
      </c>
      <c r="H2226">
        <v>156</v>
      </c>
      <c r="I2226">
        <v>104</v>
      </c>
      <c r="J2226">
        <v>100</v>
      </c>
      <c r="K2226">
        <v>119</v>
      </c>
      <c r="L2226">
        <v>82</v>
      </c>
      <c r="M2226">
        <v>169</v>
      </c>
      <c r="N2226">
        <v>172</v>
      </c>
      <c r="O2226">
        <v>152</v>
      </c>
      <c r="P2226">
        <v>149</v>
      </c>
      <c r="Q2226">
        <v>176</v>
      </c>
      <c r="R2226">
        <v>114</v>
      </c>
      <c r="S2226">
        <v>228</v>
      </c>
      <c r="T2226">
        <v>193</v>
      </c>
      <c r="U2226">
        <v>104</v>
      </c>
      <c r="V2226">
        <v>142</v>
      </c>
      <c r="W2226">
        <v>166</v>
      </c>
      <c r="X2226">
        <v>157</v>
      </c>
      <c r="Y2226">
        <v>106</v>
      </c>
      <c r="Z2226">
        <v>152</v>
      </c>
      <c r="AA2226">
        <v>132</v>
      </c>
      <c r="AB2226">
        <v>196</v>
      </c>
    </row>
    <row r="2227" spans="1:28">
      <c r="A2227" t="s">
        <v>14088</v>
      </c>
      <c r="B2227" t="s">
        <v>14089</v>
      </c>
      <c r="C2227" t="s">
        <v>14090</v>
      </c>
      <c r="D2227" t="s">
        <v>450</v>
      </c>
      <c r="E2227">
        <v>1.5043661143256326</v>
      </c>
      <c r="F2227">
        <v>4.7662231382288998E-7</v>
      </c>
      <c r="G2227">
        <v>6.5851763121409697E-6</v>
      </c>
      <c r="H2227">
        <v>1011</v>
      </c>
      <c r="I2227">
        <v>672</v>
      </c>
      <c r="J2227">
        <v>851</v>
      </c>
      <c r="K2227">
        <v>648</v>
      </c>
      <c r="L2227">
        <v>447</v>
      </c>
      <c r="M2227">
        <v>1078</v>
      </c>
      <c r="N2227">
        <v>1073</v>
      </c>
      <c r="O2227">
        <v>1221</v>
      </c>
      <c r="P2227">
        <v>1098</v>
      </c>
      <c r="Q2227">
        <v>986</v>
      </c>
      <c r="R2227">
        <v>1010</v>
      </c>
      <c r="S2227">
        <v>1254</v>
      </c>
      <c r="T2227">
        <v>881</v>
      </c>
      <c r="U2227">
        <v>611</v>
      </c>
      <c r="V2227">
        <v>966</v>
      </c>
      <c r="W2227">
        <v>1291</v>
      </c>
      <c r="X2227">
        <v>1163</v>
      </c>
      <c r="Y2227">
        <v>575</v>
      </c>
      <c r="Z2227">
        <v>997</v>
      </c>
      <c r="AA2227">
        <v>721</v>
      </c>
      <c r="AB2227">
        <v>1243</v>
      </c>
    </row>
    <row r="2228" spans="1:28">
      <c r="A2228" t="s">
        <v>14091</v>
      </c>
      <c r="B2228" t="s">
        <v>14092</v>
      </c>
      <c r="C2228" t="s">
        <v>14093</v>
      </c>
      <c r="D2228" t="s">
        <v>549</v>
      </c>
      <c r="E2228">
        <v>1.5040719945339553</v>
      </c>
      <c r="F2228">
        <v>3.0608916378153798E-4</v>
      </c>
      <c r="G2228">
        <v>1.49937462377265E-3</v>
      </c>
      <c r="H2228">
        <v>77</v>
      </c>
      <c r="I2228">
        <v>42</v>
      </c>
      <c r="J2228">
        <v>74</v>
      </c>
      <c r="K2228">
        <v>47</v>
      </c>
      <c r="L2228">
        <v>35</v>
      </c>
      <c r="M2228">
        <v>85</v>
      </c>
      <c r="N2228">
        <v>99</v>
      </c>
      <c r="O2228">
        <v>70</v>
      </c>
      <c r="P2228">
        <v>70</v>
      </c>
      <c r="Q2228">
        <v>73</v>
      </c>
      <c r="R2228">
        <v>71</v>
      </c>
      <c r="S2228">
        <v>110</v>
      </c>
      <c r="T2228">
        <v>77</v>
      </c>
      <c r="U2228">
        <v>37</v>
      </c>
      <c r="V2228">
        <v>88</v>
      </c>
      <c r="W2228">
        <v>59</v>
      </c>
      <c r="X2228">
        <v>51</v>
      </c>
      <c r="Y2228">
        <v>47</v>
      </c>
      <c r="Z2228">
        <v>62</v>
      </c>
      <c r="AA2228">
        <v>61</v>
      </c>
      <c r="AB2228">
        <v>89</v>
      </c>
    </row>
    <row r="2229" spans="1:28">
      <c r="A2229" t="s">
        <v>14094</v>
      </c>
      <c r="B2229" t="s">
        <v>14095</v>
      </c>
      <c r="C2229" t="s">
        <v>14096</v>
      </c>
      <c r="D2229" t="s">
        <v>450</v>
      </c>
      <c r="E2229">
        <v>1.5036316029760193</v>
      </c>
      <c r="F2229">
        <v>6.6936774296384699E-6</v>
      </c>
      <c r="G2229">
        <v>6.0861400710200798E-5</v>
      </c>
      <c r="H2229">
        <v>537</v>
      </c>
      <c r="I2229">
        <v>380</v>
      </c>
      <c r="J2229">
        <v>444</v>
      </c>
      <c r="K2229">
        <v>382</v>
      </c>
      <c r="L2229">
        <v>316</v>
      </c>
      <c r="M2229">
        <v>652</v>
      </c>
      <c r="N2229">
        <v>608</v>
      </c>
      <c r="O2229">
        <v>573</v>
      </c>
      <c r="P2229">
        <v>570</v>
      </c>
      <c r="Q2229">
        <v>515</v>
      </c>
      <c r="R2229">
        <v>513</v>
      </c>
      <c r="S2229">
        <v>716</v>
      </c>
      <c r="T2229">
        <v>821</v>
      </c>
      <c r="U2229">
        <v>460</v>
      </c>
      <c r="V2229">
        <v>587</v>
      </c>
      <c r="W2229">
        <v>754</v>
      </c>
      <c r="X2229">
        <v>595</v>
      </c>
      <c r="Y2229">
        <v>315</v>
      </c>
      <c r="Z2229">
        <v>412</v>
      </c>
      <c r="AA2229">
        <v>427</v>
      </c>
      <c r="AB2229">
        <v>778</v>
      </c>
    </row>
    <row r="2230" spans="1:28">
      <c r="A2230" t="s">
        <v>14097</v>
      </c>
      <c r="B2230" t="s">
        <v>14098</v>
      </c>
      <c r="C2230" t="s">
        <v>14099</v>
      </c>
      <c r="D2230" t="s">
        <v>446</v>
      </c>
      <c r="E2230">
        <v>1.5035869190182622</v>
      </c>
      <c r="F2230">
        <v>4.93749618833211E-5</v>
      </c>
      <c r="G2230">
        <v>3.2541093299850402E-4</v>
      </c>
      <c r="H2230">
        <v>287</v>
      </c>
      <c r="I2230">
        <v>204</v>
      </c>
      <c r="J2230">
        <v>249</v>
      </c>
      <c r="K2230">
        <v>213</v>
      </c>
      <c r="L2230">
        <v>164</v>
      </c>
      <c r="M2230">
        <v>296</v>
      </c>
      <c r="N2230">
        <v>336</v>
      </c>
      <c r="O2230">
        <v>250</v>
      </c>
      <c r="P2230">
        <v>418</v>
      </c>
      <c r="Q2230">
        <v>374</v>
      </c>
      <c r="R2230">
        <v>266</v>
      </c>
      <c r="S2230">
        <v>396</v>
      </c>
      <c r="T2230">
        <v>368</v>
      </c>
      <c r="U2230">
        <v>216</v>
      </c>
      <c r="V2230">
        <v>312</v>
      </c>
      <c r="W2230">
        <v>268</v>
      </c>
      <c r="X2230">
        <v>308</v>
      </c>
      <c r="Y2230">
        <v>169</v>
      </c>
      <c r="Z2230">
        <v>248</v>
      </c>
      <c r="AA2230">
        <v>189</v>
      </c>
      <c r="AB2230">
        <v>401</v>
      </c>
    </row>
    <row r="2231" spans="1:28">
      <c r="A2231" t="s">
        <v>14100</v>
      </c>
      <c r="B2231" t="s">
        <v>14101</v>
      </c>
      <c r="C2231" t="s">
        <v>14102</v>
      </c>
      <c r="D2231" t="s">
        <v>549</v>
      </c>
      <c r="E2231">
        <v>1.5035635462830506</v>
      </c>
      <c r="F2231">
        <v>2.0854503620880999E-3</v>
      </c>
      <c r="G2231">
        <v>7.6366158456252099E-3</v>
      </c>
      <c r="H2231">
        <v>52</v>
      </c>
      <c r="I2231">
        <v>44</v>
      </c>
      <c r="J2231">
        <v>66</v>
      </c>
      <c r="K2231">
        <v>55</v>
      </c>
      <c r="L2231">
        <v>29</v>
      </c>
      <c r="M2231">
        <v>87</v>
      </c>
      <c r="N2231">
        <v>76</v>
      </c>
      <c r="O2231">
        <v>64</v>
      </c>
      <c r="P2231">
        <v>61</v>
      </c>
      <c r="Q2231">
        <v>74</v>
      </c>
      <c r="R2231">
        <v>52</v>
      </c>
      <c r="S2231">
        <v>91</v>
      </c>
      <c r="T2231">
        <v>84</v>
      </c>
      <c r="U2231">
        <v>32</v>
      </c>
      <c r="V2231">
        <v>83</v>
      </c>
      <c r="W2231">
        <v>62</v>
      </c>
      <c r="X2231">
        <v>65</v>
      </c>
      <c r="Y2231">
        <v>48</v>
      </c>
      <c r="Z2231">
        <v>70</v>
      </c>
      <c r="AA2231">
        <v>51</v>
      </c>
      <c r="AB2231">
        <v>76</v>
      </c>
    </row>
    <row r="2232" spans="1:28">
      <c r="A2232" t="s">
        <v>14103</v>
      </c>
      <c r="B2232" t="s">
        <v>14104</v>
      </c>
      <c r="C2232" t="s">
        <v>14105</v>
      </c>
      <c r="D2232" t="s">
        <v>549</v>
      </c>
      <c r="E2232">
        <v>1.5034970689089375</v>
      </c>
      <c r="F2232">
        <v>6.8845108409592402E-5</v>
      </c>
      <c r="G2232">
        <v>4.2927843362237201E-4</v>
      </c>
      <c r="H2232">
        <v>981</v>
      </c>
      <c r="I2232">
        <v>740</v>
      </c>
      <c r="J2232">
        <v>927</v>
      </c>
      <c r="K2232">
        <v>904</v>
      </c>
      <c r="L2232">
        <v>546</v>
      </c>
      <c r="M2232">
        <v>1051</v>
      </c>
      <c r="N2232">
        <v>1152</v>
      </c>
      <c r="O2232">
        <v>1103</v>
      </c>
      <c r="P2232">
        <v>1384</v>
      </c>
      <c r="Q2232">
        <v>1049</v>
      </c>
      <c r="R2232">
        <v>860</v>
      </c>
      <c r="S2232">
        <v>1662</v>
      </c>
      <c r="T2232">
        <v>1737</v>
      </c>
      <c r="U2232">
        <v>972</v>
      </c>
      <c r="V2232">
        <v>1433</v>
      </c>
      <c r="W2232">
        <v>1345</v>
      </c>
      <c r="X2232">
        <v>1271</v>
      </c>
      <c r="Y2232">
        <v>675</v>
      </c>
      <c r="Z2232">
        <v>1105</v>
      </c>
      <c r="AA2232">
        <v>986</v>
      </c>
      <c r="AB2232">
        <v>1517</v>
      </c>
    </row>
    <row r="2233" spans="1:28">
      <c r="A2233" t="s">
        <v>14106</v>
      </c>
      <c r="B2233" t="s">
        <v>14107</v>
      </c>
      <c r="C2233" t="s">
        <v>14108</v>
      </c>
      <c r="D2233" t="s">
        <v>450</v>
      </c>
      <c r="E2233">
        <v>1.5034569246539258</v>
      </c>
      <c r="F2233">
        <v>8.2068945838809099E-3</v>
      </c>
      <c r="G2233">
        <v>2.3872655251492399E-2</v>
      </c>
      <c r="H2233">
        <v>28</v>
      </c>
      <c r="I2233">
        <v>32</v>
      </c>
      <c r="J2233">
        <v>36</v>
      </c>
      <c r="K2233">
        <v>33</v>
      </c>
      <c r="L2233">
        <v>18</v>
      </c>
      <c r="M2233">
        <v>47</v>
      </c>
      <c r="N2233">
        <v>67</v>
      </c>
      <c r="O2233">
        <v>32</v>
      </c>
      <c r="P2233">
        <v>45</v>
      </c>
      <c r="Q2233">
        <v>41</v>
      </c>
      <c r="R2233">
        <v>33</v>
      </c>
      <c r="S2233">
        <v>54</v>
      </c>
      <c r="T2233">
        <v>35</v>
      </c>
      <c r="U2233">
        <v>16</v>
      </c>
      <c r="V2233">
        <v>64</v>
      </c>
      <c r="W2233">
        <v>38</v>
      </c>
      <c r="X2233">
        <v>46</v>
      </c>
      <c r="Y2233">
        <v>20</v>
      </c>
      <c r="Z2233">
        <v>27</v>
      </c>
      <c r="AA2233">
        <v>25</v>
      </c>
      <c r="AB2233">
        <v>81</v>
      </c>
    </row>
    <row r="2234" spans="1:28">
      <c r="A2234" t="s">
        <v>14109</v>
      </c>
      <c r="B2234" t="s">
        <v>14110</v>
      </c>
      <c r="C2234" t="s">
        <v>14111</v>
      </c>
      <c r="D2234" t="s">
        <v>450</v>
      </c>
      <c r="E2234">
        <v>1.5029739382212544</v>
      </c>
      <c r="F2234">
        <v>8.5462452019383702E-4</v>
      </c>
      <c r="G2234">
        <v>3.58996733164226E-3</v>
      </c>
      <c r="H2234">
        <v>220</v>
      </c>
      <c r="I2234">
        <v>122</v>
      </c>
      <c r="J2234">
        <v>136</v>
      </c>
      <c r="K2234">
        <v>108</v>
      </c>
      <c r="L2234">
        <v>104</v>
      </c>
      <c r="M2234">
        <v>201</v>
      </c>
      <c r="N2234">
        <v>166</v>
      </c>
      <c r="O2234">
        <v>172</v>
      </c>
      <c r="P2234">
        <v>232</v>
      </c>
      <c r="Q2234">
        <v>182</v>
      </c>
      <c r="R2234">
        <v>142</v>
      </c>
      <c r="S2234">
        <v>320</v>
      </c>
      <c r="T2234">
        <v>248</v>
      </c>
      <c r="U2234">
        <v>106</v>
      </c>
      <c r="V2234">
        <v>155</v>
      </c>
      <c r="W2234">
        <v>158</v>
      </c>
      <c r="X2234">
        <v>195</v>
      </c>
      <c r="Y2234">
        <v>83</v>
      </c>
      <c r="Z2234">
        <v>149</v>
      </c>
      <c r="AA2234">
        <v>78</v>
      </c>
      <c r="AB2234">
        <v>280</v>
      </c>
    </row>
    <row r="2235" spans="1:28">
      <c r="A2235" t="s">
        <v>14112</v>
      </c>
      <c r="B2235" t="s">
        <v>14113</v>
      </c>
      <c r="C2235" t="s">
        <v>14114</v>
      </c>
      <c r="D2235" t="s">
        <v>549</v>
      </c>
      <c r="E2235">
        <v>1.5023222086826169</v>
      </c>
      <c r="F2235">
        <v>3.64864628043956E-8</v>
      </c>
      <c r="G2235">
        <v>7.5748653366733195E-7</v>
      </c>
      <c r="H2235">
        <v>888</v>
      </c>
      <c r="I2235">
        <v>640</v>
      </c>
      <c r="J2235">
        <v>831</v>
      </c>
      <c r="K2235">
        <v>636</v>
      </c>
      <c r="L2235">
        <v>595</v>
      </c>
      <c r="M2235">
        <v>1016</v>
      </c>
      <c r="N2235">
        <v>1188</v>
      </c>
      <c r="O2235">
        <v>949</v>
      </c>
      <c r="P2235">
        <v>1168</v>
      </c>
      <c r="Q2235">
        <v>1009</v>
      </c>
      <c r="R2235">
        <v>924</v>
      </c>
      <c r="S2235">
        <v>1387</v>
      </c>
      <c r="T2235">
        <v>988</v>
      </c>
      <c r="U2235">
        <v>669</v>
      </c>
      <c r="V2235">
        <v>910</v>
      </c>
      <c r="W2235">
        <v>940</v>
      </c>
      <c r="X2235">
        <v>1111</v>
      </c>
      <c r="Y2235">
        <v>644</v>
      </c>
      <c r="Z2235">
        <v>890</v>
      </c>
      <c r="AA2235">
        <v>684</v>
      </c>
      <c r="AB2235">
        <v>1103</v>
      </c>
    </row>
    <row r="2236" spans="1:28">
      <c r="A2236" t="s">
        <v>14115</v>
      </c>
      <c r="B2236" t="s">
        <v>14116</v>
      </c>
      <c r="C2236" t="s">
        <v>14117</v>
      </c>
      <c r="D2236" t="s">
        <v>457</v>
      </c>
      <c r="E2236">
        <v>1.5022688423724238</v>
      </c>
      <c r="F2236">
        <v>3.3835951782650497E-4</v>
      </c>
      <c r="G2236">
        <v>1.6343855127435099E-3</v>
      </c>
      <c r="H2236">
        <v>424</v>
      </c>
      <c r="I2236">
        <v>269</v>
      </c>
      <c r="J2236">
        <v>288</v>
      </c>
      <c r="K2236">
        <v>269</v>
      </c>
      <c r="L2236">
        <v>203</v>
      </c>
      <c r="M2236">
        <v>484</v>
      </c>
      <c r="N2236">
        <v>479</v>
      </c>
      <c r="O2236">
        <v>388</v>
      </c>
      <c r="P2236">
        <v>590</v>
      </c>
      <c r="Q2236">
        <v>475</v>
      </c>
      <c r="R2236">
        <v>335</v>
      </c>
      <c r="S2236">
        <v>433</v>
      </c>
      <c r="T2236">
        <v>330</v>
      </c>
      <c r="U2236">
        <v>255</v>
      </c>
      <c r="V2236">
        <v>399</v>
      </c>
      <c r="W2236">
        <v>336</v>
      </c>
      <c r="X2236">
        <v>365</v>
      </c>
      <c r="Y2236">
        <v>222</v>
      </c>
      <c r="Z2236">
        <v>275</v>
      </c>
      <c r="AA2236">
        <v>244</v>
      </c>
      <c r="AB2236">
        <v>483</v>
      </c>
    </row>
    <row r="2237" spans="1:28">
      <c r="A2237" t="s">
        <v>14118</v>
      </c>
      <c r="B2237" t="s">
        <v>14119</v>
      </c>
      <c r="C2237" t="s">
        <v>14120</v>
      </c>
      <c r="D2237" t="s">
        <v>482</v>
      </c>
      <c r="E2237">
        <v>1.5021891467707826</v>
      </c>
      <c r="F2237">
        <v>4.4842254795538098E-5</v>
      </c>
      <c r="G2237">
        <v>3.01360058128302E-4</v>
      </c>
      <c r="H2237">
        <v>172</v>
      </c>
      <c r="I2237">
        <v>132</v>
      </c>
      <c r="J2237">
        <v>152</v>
      </c>
      <c r="K2237">
        <v>110</v>
      </c>
      <c r="L2237">
        <v>85</v>
      </c>
      <c r="M2237">
        <v>191</v>
      </c>
      <c r="N2237">
        <v>211</v>
      </c>
      <c r="O2237">
        <v>168</v>
      </c>
      <c r="P2237">
        <v>230</v>
      </c>
      <c r="Q2237">
        <v>203</v>
      </c>
      <c r="R2237">
        <v>181</v>
      </c>
      <c r="S2237">
        <v>218</v>
      </c>
      <c r="T2237">
        <v>155</v>
      </c>
      <c r="U2237">
        <v>112</v>
      </c>
      <c r="V2237">
        <v>218</v>
      </c>
      <c r="W2237">
        <v>151</v>
      </c>
      <c r="X2237">
        <v>182</v>
      </c>
      <c r="Y2237">
        <v>121</v>
      </c>
      <c r="Z2237">
        <v>134</v>
      </c>
      <c r="AA2237">
        <v>122</v>
      </c>
      <c r="AB2237">
        <v>211</v>
      </c>
    </row>
    <row r="2238" spans="1:28">
      <c r="A2238" t="s">
        <v>14121</v>
      </c>
      <c r="B2238" t="s">
        <v>14122</v>
      </c>
      <c r="C2238" t="s">
        <v>14123</v>
      </c>
      <c r="D2238" t="s">
        <v>549</v>
      </c>
      <c r="E2238">
        <v>1.5020539525978243</v>
      </c>
      <c r="F2238">
        <v>4.8513105552971695E-7</v>
      </c>
      <c r="G2238">
        <v>6.6794140108945402E-6</v>
      </c>
      <c r="H2238">
        <v>2945</v>
      </c>
      <c r="I2238">
        <v>2005</v>
      </c>
      <c r="J2238">
        <v>2580</v>
      </c>
      <c r="K2238">
        <v>2398</v>
      </c>
      <c r="L2238">
        <v>1449</v>
      </c>
      <c r="M2238">
        <v>3039</v>
      </c>
      <c r="N2238">
        <v>3297</v>
      </c>
      <c r="O2238">
        <v>3204</v>
      </c>
      <c r="P2238">
        <v>3484</v>
      </c>
      <c r="Q2238">
        <v>2835</v>
      </c>
      <c r="R2238">
        <v>2685</v>
      </c>
      <c r="S2238">
        <v>4488</v>
      </c>
      <c r="T2238">
        <v>4215</v>
      </c>
      <c r="U2238">
        <v>1838</v>
      </c>
      <c r="V2238">
        <v>3150</v>
      </c>
      <c r="W2238">
        <v>3463</v>
      </c>
      <c r="X2238">
        <v>3431</v>
      </c>
      <c r="Y2238">
        <v>2158</v>
      </c>
      <c r="Z2238">
        <v>2876</v>
      </c>
      <c r="AA2238">
        <v>2487</v>
      </c>
      <c r="AB2238">
        <v>4712</v>
      </c>
    </row>
    <row r="2239" spans="1:28">
      <c r="A2239" t="s">
        <v>14124</v>
      </c>
      <c r="B2239" t="s">
        <v>14125</v>
      </c>
      <c r="C2239" t="s">
        <v>14126</v>
      </c>
      <c r="D2239" t="s">
        <v>549</v>
      </c>
      <c r="E2239">
        <v>1.5020175900584238</v>
      </c>
      <c r="F2239">
        <v>5.0083108956609497E-8</v>
      </c>
      <c r="G2239">
        <v>9.840062668386489E-7</v>
      </c>
      <c r="H2239">
        <v>1401</v>
      </c>
      <c r="I2239">
        <v>939</v>
      </c>
      <c r="J2239">
        <v>983</v>
      </c>
      <c r="K2239">
        <v>785</v>
      </c>
      <c r="L2239">
        <v>677</v>
      </c>
      <c r="M2239">
        <v>1290</v>
      </c>
      <c r="N2239">
        <v>1395</v>
      </c>
      <c r="O2239">
        <v>1306</v>
      </c>
      <c r="P2239">
        <v>1405</v>
      </c>
      <c r="Q2239">
        <v>1286</v>
      </c>
      <c r="R2239">
        <v>1294</v>
      </c>
      <c r="S2239">
        <v>1954</v>
      </c>
      <c r="T2239">
        <v>1433</v>
      </c>
      <c r="U2239">
        <v>906</v>
      </c>
      <c r="V2239">
        <v>1351</v>
      </c>
      <c r="W2239">
        <v>1558</v>
      </c>
      <c r="X2239">
        <v>1493</v>
      </c>
      <c r="Y2239">
        <v>924</v>
      </c>
      <c r="Z2239">
        <v>1200</v>
      </c>
      <c r="AA2239">
        <v>1063</v>
      </c>
      <c r="AB2239">
        <v>1426</v>
      </c>
    </row>
    <row r="2240" spans="1:28">
      <c r="A2240" t="s">
        <v>14127</v>
      </c>
      <c r="B2240" t="s">
        <v>14128</v>
      </c>
      <c r="C2240" t="s">
        <v>14129</v>
      </c>
      <c r="D2240" t="s">
        <v>549</v>
      </c>
      <c r="E2240">
        <v>1.5017252091250124</v>
      </c>
      <c r="F2240">
        <v>1.5326408548951299E-6</v>
      </c>
      <c r="G2240">
        <v>1.7619581240035E-5</v>
      </c>
      <c r="H2240">
        <v>942</v>
      </c>
      <c r="I2240">
        <v>554</v>
      </c>
      <c r="J2240">
        <v>888</v>
      </c>
      <c r="K2240">
        <v>802</v>
      </c>
      <c r="L2240">
        <v>412</v>
      </c>
      <c r="M2240">
        <v>981</v>
      </c>
      <c r="N2240">
        <v>1201</v>
      </c>
      <c r="O2240">
        <v>983</v>
      </c>
      <c r="P2240">
        <v>1140</v>
      </c>
      <c r="Q2240">
        <v>1048</v>
      </c>
      <c r="R2240">
        <v>830</v>
      </c>
      <c r="S2240">
        <v>1258</v>
      </c>
      <c r="T2240">
        <v>1029</v>
      </c>
      <c r="U2240">
        <v>571</v>
      </c>
      <c r="V2240">
        <v>857</v>
      </c>
      <c r="W2240">
        <v>956</v>
      </c>
      <c r="X2240">
        <v>994</v>
      </c>
      <c r="Y2240">
        <v>712</v>
      </c>
      <c r="Z2240">
        <v>941</v>
      </c>
      <c r="AA2240">
        <v>668</v>
      </c>
      <c r="AB2240">
        <v>1202</v>
      </c>
    </row>
    <row r="2241" spans="1:28">
      <c r="A2241" t="s">
        <v>14130</v>
      </c>
      <c r="B2241" t="s">
        <v>14131</v>
      </c>
      <c r="C2241" t="s">
        <v>14132</v>
      </c>
      <c r="D2241" t="s">
        <v>457</v>
      </c>
      <c r="E2241">
        <v>1.5016244669261902</v>
      </c>
      <c r="F2241">
        <v>7.5313550530353498E-5</v>
      </c>
      <c r="G2241">
        <v>4.6349648367933902E-4</v>
      </c>
      <c r="H2241">
        <v>1894</v>
      </c>
      <c r="I2241">
        <v>1204</v>
      </c>
      <c r="J2241">
        <v>1431</v>
      </c>
      <c r="K2241">
        <v>934</v>
      </c>
      <c r="L2241">
        <v>697</v>
      </c>
      <c r="M2241">
        <v>1897</v>
      </c>
      <c r="N2241">
        <v>1968</v>
      </c>
      <c r="O2241">
        <v>1319</v>
      </c>
      <c r="P2241">
        <v>1670</v>
      </c>
      <c r="Q2241">
        <v>2097</v>
      </c>
      <c r="R2241">
        <v>1627</v>
      </c>
      <c r="S2241">
        <v>2204</v>
      </c>
      <c r="T2241">
        <v>1564</v>
      </c>
      <c r="U2241">
        <v>1145</v>
      </c>
      <c r="V2241">
        <v>1843</v>
      </c>
      <c r="W2241">
        <v>1679</v>
      </c>
      <c r="X2241">
        <v>1401</v>
      </c>
      <c r="Y2241">
        <v>1061</v>
      </c>
      <c r="Z2241">
        <v>1565</v>
      </c>
      <c r="AA2241">
        <v>1189</v>
      </c>
      <c r="AB2241">
        <v>2242</v>
      </c>
    </row>
    <row r="2242" spans="1:28">
      <c r="A2242" t="s">
        <v>14133</v>
      </c>
      <c r="B2242" t="s">
        <v>14134</v>
      </c>
      <c r="C2242" t="s">
        <v>14135</v>
      </c>
      <c r="D2242" t="s">
        <v>457</v>
      </c>
      <c r="E2242">
        <v>1.5016195266819787</v>
      </c>
      <c r="F2242">
        <v>5.3689296063423601E-6</v>
      </c>
      <c r="G2242">
        <v>5.0558911119221098E-5</v>
      </c>
      <c r="H2242">
        <v>249</v>
      </c>
      <c r="I2242">
        <v>152</v>
      </c>
      <c r="J2242">
        <v>172</v>
      </c>
      <c r="K2242">
        <v>176</v>
      </c>
      <c r="L2242">
        <v>111</v>
      </c>
      <c r="M2242">
        <v>228</v>
      </c>
      <c r="N2242">
        <v>306</v>
      </c>
      <c r="O2242">
        <v>221</v>
      </c>
      <c r="P2242">
        <v>274</v>
      </c>
      <c r="Q2242">
        <v>225</v>
      </c>
      <c r="R2242">
        <v>212</v>
      </c>
      <c r="S2242">
        <v>298</v>
      </c>
      <c r="T2242">
        <v>290</v>
      </c>
      <c r="U2242">
        <v>144</v>
      </c>
      <c r="V2242">
        <v>224</v>
      </c>
      <c r="W2242">
        <v>238</v>
      </c>
      <c r="X2242">
        <v>273</v>
      </c>
      <c r="Y2242">
        <v>131</v>
      </c>
      <c r="Z2242">
        <v>168</v>
      </c>
      <c r="AA2242">
        <v>211</v>
      </c>
      <c r="AB2242">
        <v>260</v>
      </c>
    </row>
    <row r="2243" spans="1:28">
      <c r="A2243" t="s">
        <v>14136</v>
      </c>
      <c r="B2243" t="s">
        <v>14137</v>
      </c>
      <c r="C2243" t="s">
        <v>14138</v>
      </c>
      <c r="D2243" t="s">
        <v>549</v>
      </c>
      <c r="E2243">
        <v>1.5015980243787965</v>
      </c>
      <c r="F2243">
        <v>1.65883035611763E-3</v>
      </c>
      <c r="G2243">
        <v>6.30546754962291E-3</v>
      </c>
      <c r="H2243">
        <v>73</v>
      </c>
      <c r="I2243">
        <v>77</v>
      </c>
      <c r="J2243">
        <v>58</v>
      </c>
      <c r="K2243">
        <v>39</v>
      </c>
      <c r="L2243">
        <v>41</v>
      </c>
      <c r="M2243">
        <v>91</v>
      </c>
      <c r="N2243">
        <v>99</v>
      </c>
      <c r="O2243">
        <v>66</v>
      </c>
      <c r="P2243">
        <v>97</v>
      </c>
      <c r="Q2243">
        <v>76</v>
      </c>
      <c r="R2243">
        <v>77</v>
      </c>
      <c r="S2243">
        <v>93</v>
      </c>
      <c r="T2243">
        <v>75</v>
      </c>
      <c r="U2243">
        <v>66</v>
      </c>
      <c r="V2243">
        <v>92</v>
      </c>
      <c r="W2243">
        <v>55</v>
      </c>
      <c r="X2243">
        <v>86</v>
      </c>
      <c r="Y2243">
        <v>53</v>
      </c>
      <c r="Z2243">
        <v>67</v>
      </c>
      <c r="AA2243">
        <v>59</v>
      </c>
      <c r="AB2243">
        <v>107</v>
      </c>
    </row>
    <row r="2244" spans="1:28">
      <c r="A2244" t="s">
        <v>14139</v>
      </c>
      <c r="B2244" t="s">
        <v>14140</v>
      </c>
      <c r="C2244" t="s">
        <v>14141</v>
      </c>
      <c r="D2244" t="s">
        <v>457</v>
      </c>
      <c r="E2244">
        <v>1.4996495416717706</v>
      </c>
      <c r="F2244">
        <v>1.2709049059014699E-4</v>
      </c>
      <c r="G2244">
        <v>7.1719491053224595E-4</v>
      </c>
      <c r="H2244">
        <v>87</v>
      </c>
      <c r="I2244">
        <v>55</v>
      </c>
      <c r="J2244">
        <v>80</v>
      </c>
      <c r="K2244">
        <v>81</v>
      </c>
      <c r="L2244">
        <v>53</v>
      </c>
      <c r="M2244">
        <v>95</v>
      </c>
      <c r="N2244">
        <v>118</v>
      </c>
      <c r="O2244">
        <v>109</v>
      </c>
      <c r="P2244">
        <v>124</v>
      </c>
      <c r="Q2244">
        <v>91</v>
      </c>
      <c r="R2244">
        <v>90</v>
      </c>
      <c r="S2244">
        <v>143</v>
      </c>
      <c r="T2244">
        <v>83</v>
      </c>
      <c r="U2244">
        <v>68</v>
      </c>
      <c r="V2244">
        <v>107</v>
      </c>
      <c r="W2244">
        <v>119</v>
      </c>
      <c r="X2244">
        <v>118</v>
      </c>
      <c r="Y2244">
        <v>78</v>
      </c>
      <c r="Z2244">
        <v>56</v>
      </c>
      <c r="AA2244">
        <v>57</v>
      </c>
      <c r="AB2244">
        <v>132</v>
      </c>
    </row>
    <row r="2245" spans="1:28">
      <c r="A2245" t="s">
        <v>14142</v>
      </c>
      <c r="B2245" t="s">
        <v>14143</v>
      </c>
      <c r="C2245" t="s">
        <v>14144</v>
      </c>
      <c r="D2245" t="s">
        <v>482</v>
      </c>
      <c r="E2245">
        <v>1.4990399984535669</v>
      </c>
      <c r="F2245">
        <v>1.66019972962352E-3</v>
      </c>
      <c r="G2245">
        <v>6.3082488286156004E-3</v>
      </c>
      <c r="H2245">
        <v>895</v>
      </c>
      <c r="I2245">
        <v>627</v>
      </c>
      <c r="J2245">
        <v>656</v>
      </c>
      <c r="K2245">
        <v>673</v>
      </c>
      <c r="L2245">
        <v>509</v>
      </c>
      <c r="M2245">
        <v>833</v>
      </c>
      <c r="N2245">
        <v>1026</v>
      </c>
      <c r="O2245">
        <v>1000</v>
      </c>
      <c r="P2245">
        <v>726</v>
      </c>
      <c r="Q2245">
        <v>596</v>
      </c>
      <c r="R2245">
        <v>972</v>
      </c>
      <c r="S2245">
        <v>1737</v>
      </c>
      <c r="T2245">
        <v>1526</v>
      </c>
      <c r="U2245">
        <v>543</v>
      </c>
      <c r="V2245">
        <v>999</v>
      </c>
      <c r="W2245">
        <v>877</v>
      </c>
      <c r="X2245">
        <v>750</v>
      </c>
      <c r="Y2245">
        <v>633</v>
      </c>
      <c r="Z2245">
        <v>443</v>
      </c>
      <c r="AA2245">
        <v>781</v>
      </c>
      <c r="AB2245">
        <v>1010</v>
      </c>
    </row>
    <row r="2246" spans="1:28">
      <c r="A2246" t="s">
        <v>14145</v>
      </c>
      <c r="B2246" t="s">
        <v>14146</v>
      </c>
      <c r="C2246" t="s">
        <v>14147</v>
      </c>
      <c r="D2246" t="s">
        <v>450</v>
      </c>
      <c r="E2246">
        <v>1.4988538447682551</v>
      </c>
      <c r="F2246">
        <v>4.8796830416529E-3</v>
      </c>
      <c r="G2246">
        <v>1.54768401697824E-2</v>
      </c>
      <c r="H2246">
        <v>135</v>
      </c>
      <c r="I2246">
        <v>62</v>
      </c>
      <c r="J2246">
        <v>82</v>
      </c>
      <c r="K2246">
        <v>77</v>
      </c>
      <c r="L2246">
        <v>40</v>
      </c>
      <c r="M2246">
        <v>135</v>
      </c>
      <c r="N2246">
        <v>111</v>
      </c>
      <c r="O2246">
        <v>136</v>
      </c>
      <c r="P2246">
        <v>119</v>
      </c>
      <c r="Q2246">
        <v>109</v>
      </c>
      <c r="R2246">
        <v>79</v>
      </c>
      <c r="S2246">
        <v>104</v>
      </c>
      <c r="T2246">
        <v>151</v>
      </c>
      <c r="U2246">
        <v>63</v>
      </c>
      <c r="V2246">
        <v>94</v>
      </c>
      <c r="W2246">
        <v>74</v>
      </c>
      <c r="X2246">
        <v>106</v>
      </c>
      <c r="Y2246">
        <v>41</v>
      </c>
      <c r="Z2246">
        <v>86</v>
      </c>
      <c r="AA2246">
        <v>93</v>
      </c>
      <c r="AB2246">
        <v>179</v>
      </c>
    </row>
    <row r="2247" spans="1:28">
      <c r="A2247" t="s">
        <v>14148</v>
      </c>
      <c r="B2247" t="s">
        <v>14149</v>
      </c>
      <c r="C2247" t="s">
        <v>14150</v>
      </c>
      <c r="D2247" t="s">
        <v>450</v>
      </c>
      <c r="E2247">
        <v>1.4985763875817593</v>
      </c>
      <c r="F2247">
        <v>6.9855084083111296E-8</v>
      </c>
      <c r="G2247">
        <v>1.29967434584574E-6</v>
      </c>
      <c r="H2247">
        <v>4466</v>
      </c>
      <c r="I2247">
        <v>2746</v>
      </c>
      <c r="J2247">
        <v>4529</v>
      </c>
      <c r="K2247">
        <v>3699</v>
      </c>
      <c r="L2247">
        <v>2681</v>
      </c>
      <c r="M2247">
        <v>4573</v>
      </c>
      <c r="N2247">
        <v>5100</v>
      </c>
      <c r="O2247">
        <v>5470</v>
      </c>
      <c r="P2247">
        <v>5989</v>
      </c>
      <c r="Q2247">
        <v>4958</v>
      </c>
      <c r="R2247">
        <v>4734</v>
      </c>
      <c r="S2247">
        <v>6925</v>
      </c>
      <c r="T2247">
        <v>5383</v>
      </c>
      <c r="U2247">
        <v>3077</v>
      </c>
      <c r="V2247">
        <v>4892</v>
      </c>
      <c r="W2247">
        <v>5680</v>
      </c>
      <c r="X2247">
        <v>6295</v>
      </c>
      <c r="Y2247">
        <v>3002</v>
      </c>
      <c r="Z2247">
        <v>4723</v>
      </c>
      <c r="AA2247">
        <v>3949</v>
      </c>
      <c r="AB2247">
        <v>7457</v>
      </c>
    </row>
    <row r="2248" spans="1:28">
      <c r="A2248" t="s">
        <v>14151</v>
      </c>
      <c r="B2248" t="s">
        <v>14152</v>
      </c>
      <c r="C2248" t="s">
        <v>14153</v>
      </c>
      <c r="D2248" t="s">
        <v>446</v>
      </c>
      <c r="E2248">
        <v>1.4981185269495283</v>
      </c>
      <c r="F2248">
        <v>1.7406038639041499E-2</v>
      </c>
      <c r="G2248">
        <v>4.4625952374424703E-2</v>
      </c>
      <c r="H2248">
        <v>14</v>
      </c>
      <c r="I2248">
        <v>15</v>
      </c>
      <c r="J2248">
        <v>16</v>
      </c>
      <c r="K2248">
        <v>13</v>
      </c>
      <c r="L2248">
        <v>9</v>
      </c>
      <c r="M2248">
        <v>19</v>
      </c>
      <c r="N2248">
        <v>21</v>
      </c>
      <c r="O2248">
        <v>25</v>
      </c>
      <c r="P2248">
        <v>18</v>
      </c>
      <c r="Q2248">
        <v>23</v>
      </c>
      <c r="R2248">
        <v>20</v>
      </c>
      <c r="S2248">
        <v>21</v>
      </c>
      <c r="T2248">
        <v>15</v>
      </c>
      <c r="U2248">
        <v>22</v>
      </c>
      <c r="V2248">
        <v>23</v>
      </c>
      <c r="W2248">
        <v>22</v>
      </c>
      <c r="X2248">
        <v>12</v>
      </c>
      <c r="Y2248">
        <v>20</v>
      </c>
      <c r="Z2248">
        <v>14</v>
      </c>
      <c r="AA2248">
        <v>8</v>
      </c>
      <c r="AB2248">
        <v>24</v>
      </c>
    </row>
    <row r="2249" spans="1:28">
      <c r="A2249" t="s">
        <v>14154</v>
      </c>
      <c r="B2249" t="s">
        <v>14155</v>
      </c>
      <c r="C2249" t="s">
        <v>14156</v>
      </c>
      <c r="D2249" t="s">
        <v>482</v>
      </c>
      <c r="E2249">
        <v>1.4978817689006934</v>
      </c>
      <c r="F2249">
        <v>5.3869595666273E-3</v>
      </c>
      <c r="G2249">
        <v>1.6763289560509799E-2</v>
      </c>
      <c r="H2249">
        <v>34</v>
      </c>
      <c r="I2249">
        <v>18</v>
      </c>
      <c r="J2249">
        <v>24</v>
      </c>
      <c r="K2249">
        <v>23</v>
      </c>
      <c r="L2249">
        <v>10</v>
      </c>
      <c r="M2249">
        <v>26</v>
      </c>
      <c r="N2249">
        <v>37</v>
      </c>
      <c r="O2249">
        <v>32</v>
      </c>
      <c r="P2249">
        <v>37</v>
      </c>
      <c r="Q2249">
        <v>28</v>
      </c>
      <c r="R2249">
        <v>24</v>
      </c>
      <c r="S2249">
        <v>44</v>
      </c>
      <c r="T2249">
        <v>30</v>
      </c>
      <c r="U2249">
        <v>7</v>
      </c>
      <c r="V2249">
        <v>30</v>
      </c>
      <c r="W2249">
        <v>24</v>
      </c>
      <c r="X2249">
        <v>35</v>
      </c>
      <c r="Y2249">
        <v>25</v>
      </c>
      <c r="Z2249">
        <v>19</v>
      </c>
      <c r="AA2249">
        <v>14</v>
      </c>
      <c r="AB2249">
        <v>25</v>
      </c>
    </row>
    <row r="2250" spans="1:28">
      <c r="A2250" t="s">
        <v>14157</v>
      </c>
      <c r="B2250" t="s">
        <v>14158</v>
      </c>
      <c r="C2250" t="s">
        <v>14159</v>
      </c>
      <c r="D2250" t="s">
        <v>450</v>
      </c>
      <c r="E2250">
        <v>1.4972904597437908</v>
      </c>
      <c r="F2250">
        <v>1.2385718412624499E-2</v>
      </c>
      <c r="G2250">
        <v>3.3518183394033098E-2</v>
      </c>
      <c r="H2250">
        <v>39</v>
      </c>
      <c r="I2250">
        <v>29</v>
      </c>
      <c r="J2250">
        <v>39</v>
      </c>
      <c r="K2250">
        <v>26</v>
      </c>
      <c r="L2250">
        <v>39</v>
      </c>
      <c r="M2250">
        <v>35</v>
      </c>
      <c r="N2250">
        <v>58</v>
      </c>
      <c r="O2250">
        <v>36</v>
      </c>
      <c r="P2250">
        <v>44</v>
      </c>
      <c r="Q2250">
        <v>52</v>
      </c>
      <c r="R2250">
        <v>38</v>
      </c>
      <c r="S2250">
        <v>91</v>
      </c>
      <c r="T2250">
        <v>62</v>
      </c>
      <c r="U2250">
        <v>24</v>
      </c>
      <c r="V2250">
        <v>56</v>
      </c>
      <c r="W2250">
        <v>44</v>
      </c>
      <c r="X2250">
        <v>34</v>
      </c>
      <c r="Y2250">
        <v>34</v>
      </c>
      <c r="Z2250">
        <v>51</v>
      </c>
      <c r="AA2250">
        <v>40</v>
      </c>
      <c r="AB2250">
        <v>82</v>
      </c>
    </row>
    <row r="2251" spans="1:28">
      <c r="A2251" t="s">
        <v>14160</v>
      </c>
      <c r="B2251" t="s">
        <v>14161</v>
      </c>
      <c r="C2251" t="s">
        <v>14162</v>
      </c>
      <c r="D2251" t="s">
        <v>446</v>
      </c>
      <c r="E2251">
        <v>1.4972800045746766</v>
      </c>
      <c r="F2251">
        <v>2.0705537889576099E-3</v>
      </c>
      <c r="G2251">
        <v>7.5911478028089299E-3</v>
      </c>
      <c r="H2251">
        <v>62</v>
      </c>
      <c r="I2251">
        <v>45</v>
      </c>
      <c r="J2251">
        <v>38</v>
      </c>
      <c r="K2251">
        <v>42</v>
      </c>
      <c r="L2251">
        <v>33</v>
      </c>
      <c r="M2251">
        <v>76</v>
      </c>
      <c r="N2251">
        <v>60</v>
      </c>
      <c r="O2251">
        <v>74</v>
      </c>
      <c r="P2251">
        <v>69</v>
      </c>
      <c r="Q2251">
        <v>54</v>
      </c>
      <c r="R2251">
        <v>44</v>
      </c>
      <c r="S2251">
        <v>91</v>
      </c>
      <c r="T2251">
        <v>61</v>
      </c>
      <c r="U2251">
        <v>49</v>
      </c>
      <c r="V2251">
        <v>60</v>
      </c>
      <c r="W2251">
        <v>60</v>
      </c>
      <c r="X2251">
        <v>73</v>
      </c>
      <c r="Y2251">
        <v>46</v>
      </c>
      <c r="Z2251">
        <v>59</v>
      </c>
      <c r="AA2251">
        <v>54</v>
      </c>
      <c r="AB2251">
        <v>80</v>
      </c>
    </row>
    <row r="2252" spans="1:28">
      <c r="A2252" t="s">
        <v>14163</v>
      </c>
      <c r="B2252" t="s">
        <v>14164</v>
      </c>
      <c r="C2252" t="s">
        <v>14165</v>
      </c>
      <c r="D2252" t="s">
        <v>446</v>
      </c>
      <c r="E2252">
        <v>1.4972364837899628</v>
      </c>
      <c r="F2252">
        <v>1.2073925910164301E-2</v>
      </c>
      <c r="G2252">
        <v>3.2805084788274E-2</v>
      </c>
      <c r="H2252">
        <v>41</v>
      </c>
      <c r="I2252">
        <v>31</v>
      </c>
      <c r="J2252">
        <v>48</v>
      </c>
      <c r="K2252">
        <v>47</v>
      </c>
      <c r="L2252">
        <v>16</v>
      </c>
      <c r="M2252">
        <v>62</v>
      </c>
      <c r="N2252">
        <v>44</v>
      </c>
      <c r="O2252">
        <v>48</v>
      </c>
      <c r="P2252">
        <v>47</v>
      </c>
      <c r="Q2252">
        <v>69</v>
      </c>
      <c r="R2252">
        <v>54</v>
      </c>
      <c r="S2252">
        <v>74</v>
      </c>
      <c r="T2252">
        <v>36</v>
      </c>
      <c r="U2252">
        <v>31</v>
      </c>
      <c r="V2252">
        <v>78</v>
      </c>
      <c r="W2252">
        <v>38</v>
      </c>
      <c r="X2252">
        <v>38</v>
      </c>
      <c r="Y2252">
        <v>32</v>
      </c>
      <c r="Z2252">
        <v>74</v>
      </c>
      <c r="AA2252">
        <v>44</v>
      </c>
      <c r="AB2252">
        <v>77</v>
      </c>
    </row>
    <row r="2253" spans="1:28">
      <c r="A2253" t="s">
        <v>14166</v>
      </c>
      <c r="B2253" t="s">
        <v>14167</v>
      </c>
      <c r="C2253" t="s">
        <v>14168</v>
      </c>
      <c r="D2253" t="s">
        <v>457</v>
      </c>
      <c r="E2253">
        <v>1.4970165248919312</v>
      </c>
      <c r="F2253">
        <v>1.4242394041835501E-2</v>
      </c>
      <c r="G2253">
        <v>3.76517592353975E-2</v>
      </c>
      <c r="H2253">
        <v>81</v>
      </c>
      <c r="I2253">
        <v>25</v>
      </c>
      <c r="J2253">
        <v>45</v>
      </c>
      <c r="K2253">
        <v>39</v>
      </c>
      <c r="L2253">
        <v>18</v>
      </c>
      <c r="M2253">
        <v>70</v>
      </c>
      <c r="N2253">
        <v>62</v>
      </c>
      <c r="O2253">
        <v>49</v>
      </c>
      <c r="P2253">
        <v>54</v>
      </c>
      <c r="Q2253">
        <v>61</v>
      </c>
      <c r="R2253">
        <v>52</v>
      </c>
      <c r="S2253">
        <v>51</v>
      </c>
      <c r="T2253">
        <v>79</v>
      </c>
      <c r="U2253">
        <v>30</v>
      </c>
      <c r="V2253">
        <v>51</v>
      </c>
      <c r="W2253">
        <v>69</v>
      </c>
      <c r="X2253">
        <v>46</v>
      </c>
      <c r="Y2253">
        <v>17</v>
      </c>
      <c r="Z2253">
        <v>46</v>
      </c>
      <c r="AA2253">
        <v>20</v>
      </c>
      <c r="AB2253">
        <v>41</v>
      </c>
    </row>
    <row r="2254" spans="1:28">
      <c r="A2254" t="s">
        <v>14169</v>
      </c>
      <c r="B2254" t="s">
        <v>14170</v>
      </c>
      <c r="C2254" t="s">
        <v>14171</v>
      </c>
      <c r="D2254" t="s">
        <v>446</v>
      </c>
      <c r="E2254">
        <v>1.4969390157751272</v>
      </c>
      <c r="F2254">
        <v>8.7121988316996198E-3</v>
      </c>
      <c r="G2254">
        <v>2.5094024440992398E-2</v>
      </c>
      <c r="H2254">
        <v>31</v>
      </c>
      <c r="I2254">
        <v>17</v>
      </c>
      <c r="J2254">
        <v>28</v>
      </c>
      <c r="K2254">
        <v>23</v>
      </c>
      <c r="L2254">
        <v>14</v>
      </c>
      <c r="M2254">
        <v>44</v>
      </c>
      <c r="N2254">
        <v>31</v>
      </c>
      <c r="O2254">
        <v>29</v>
      </c>
      <c r="P2254">
        <v>35</v>
      </c>
      <c r="Q2254">
        <v>31</v>
      </c>
      <c r="R2254">
        <v>22</v>
      </c>
      <c r="S2254">
        <v>53</v>
      </c>
      <c r="T2254">
        <v>30</v>
      </c>
      <c r="U2254">
        <v>24</v>
      </c>
      <c r="V2254">
        <v>33</v>
      </c>
      <c r="W2254">
        <v>29</v>
      </c>
      <c r="X2254">
        <v>34</v>
      </c>
      <c r="Y2254">
        <v>29</v>
      </c>
      <c r="Z2254">
        <v>24</v>
      </c>
      <c r="AA2254">
        <v>31</v>
      </c>
      <c r="AB2254">
        <v>29</v>
      </c>
    </row>
    <row r="2255" spans="1:28">
      <c r="A2255" t="s">
        <v>14172</v>
      </c>
      <c r="B2255" t="s">
        <v>14173</v>
      </c>
      <c r="C2255" t="s">
        <v>14174</v>
      </c>
      <c r="D2255" t="s">
        <v>549</v>
      </c>
      <c r="E2255">
        <v>1.4968150322943949</v>
      </c>
      <c r="F2255">
        <v>1.88074128771526E-5</v>
      </c>
      <c r="G2255">
        <v>1.44957017442331E-4</v>
      </c>
      <c r="H2255">
        <v>171</v>
      </c>
      <c r="I2255">
        <v>104</v>
      </c>
      <c r="J2255">
        <v>140</v>
      </c>
      <c r="K2255">
        <v>98</v>
      </c>
      <c r="L2255">
        <v>73</v>
      </c>
      <c r="M2255">
        <v>147</v>
      </c>
      <c r="N2255">
        <v>184</v>
      </c>
      <c r="O2255">
        <v>167</v>
      </c>
      <c r="P2255">
        <v>182</v>
      </c>
      <c r="Q2255">
        <v>174</v>
      </c>
      <c r="R2255">
        <v>143</v>
      </c>
      <c r="S2255">
        <v>237</v>
      </c>
      <c r="T2255">
        <v>156</v>
      </c>
      <c r="U2255">
        <v>130</v>
      </c>
      <c r="V2255">
        <v>109</v>
      </c>
      <c r="W2255">
        <v>168</v>
      </c>
      <c r="X2255">
        <v>158</v>
      </c>
      <c r="Y2255">
        <v>78</v>
      </c>
      <c r="Z2255">
        <v>108</v>
      </c>
      <c r="AA2255">
        <v>105</v>
      </c>
      <c r="AB2255">
        <v>162</v>
      </c>
    </row>
    <row r="2256" spans="1:28">
      <c r="A2256" t="s">
        <v>14175</v>
      </c>
      <c r="B2256" t="s">
        <v>14176</v>
      </c>
      <c r="C2256" t="s">
        <v>14177</v>
      </c>
      <c r="D2256" t="s">
        <v>457</v>
      </c>
      <c r="E2256">
        <v>1.4966703605800462</v>
      </c>
      <c r="F2256">
        <v>7.7753467316558905E-8</v>
      </c>
      <c r="G2256">
        <v>1.4257204363837999E-6</v>
      </c>
      <c r="H2256">
        <v>414</v>
      </c>
      <c r="I2256">
        <v>280</v>
      </c>
      <c r="J2256">
        <v>337</v>
      </c>
      <c r="K2256">
        <v>348</v>
      </c>
      <c r="L2256">
        <v>247</v>
      </c>
      <c r="M2256">
        <v>491</v>
      </c>
      <c r="N2256">
        <v>497</v>
      </c>
      <c r="O2256">
        <v>450</v>
      </c>
      <c r="P2256">
        <v>452</v>
      </c>
      <c r="Q2256">
        <v>422</v>
      </c>
      <c r="R2256">
        <v>435</v>
      </c>
      <c r="S2256">
        <v>602</v>
      </c>
      <c r="T2256">
        <v>528</v>
      </c>
      <c r="U2256">
        <v>292</v>
      </c>
      <c r="V2256">
        <v>444</v>
      </c>
      <c r="W2256">
        <v>477</v>
      </c>
      <c r="X2256">
        <v>492</v>
      </c>
      <c r="Y2256">
        <v>263</v>
      </c>
      <c r="Z2256">
        <v>365</v>
      </c>
      <c r="AA2256">
        <v>403</v>
      </c>
      <c r="AB2256">
        <v>583</v>
      </c>
    </row>
    <row r="2257" spans="1:28">
      <c r="A2257" t="s">
        <v>14178</v>
      </c>
      <c r="B2257" t="s">
        <v>14179</v>
      </c>
      <c r="C2257" t="s">
        <v>14180</v>
      </c>
      <c r="D2257" t="s">
        <v>457</v>
      </c>
      <c r="E2257">
        <v>1.496421868785063</v>
      </c>
      <c r="F2257">
        <v>3.22008930986932E-6</v>
      </c>
      <c r="G2257">
        <v>3.28568679709977E-5</v>
      </c>
      <c r="H2257">
        <v>842</v>
      </c>
      <c r="I2257">
        <v>549</v>
      </c>
      <c r="J2257">
        <v>697</v>
      </c>
      <c r="K2257">
        <v>665</v>
      </c>
      <c r="L2257">
        <v>400</v>
      </c>
      <c r="M2257">
        <v>832</v>
      </c>
      <c r="N2257">
        <v>766</v>
      </c>
      <c r="O2257">
        <v>820</v>
      </c>
      <c r="P2257">
        <v>1057</v>
      </c>
      <c r="Q2257">
        <v>836</v>
      </c>
      <c r="R2257">
        <v>967</v>
      </c>
      <c r="S2257">
        <v>1112</v>
      </c>
      <c r="T2257">
        <v>1117</v>
      </c>
      <c r="U2257">
        <v>727</v>
      </c>
      <c r="V2257">
        <v>733</v>
      </c>
      <c r="W2257">
        <v>1226</v>
      </c>
      <c r="X2257">
        <v>720</v>
      </c>
      <c r="Y2257">
        <v>599</v>
      </c>
      <c r="Z2257">
        <v>946</v>
      </c>
      <c r="AA2257">
        <v>681</v>
      </c>
      <c r="AB2257">
        <v>1206</v>
      </c>
    </row>
    <row r="2258" spans="1:28">
      <c r="A2258" t="s">
        <v>14181</v>
      </c>
      <c r="B2258" t="s">
        <v>14182</v>
      </c>
      <c r="C2258" t="s">
        <v>14183</v>
      </c>
      <c r="D2258" t="s">
        <v>482</v>
      </c>
      <c r="E2258">
        <v>1.4963946810882458</v>
      </c>
      <c r="F2258">
        <v>6.2805409913404197E-3</v>
      </c>
      <c r="G2258">
        <v>1.9087133988792599E-2</v>
      </c>
      <c r="H2258">
        <v>71</v>
      </c>
      <c r="I2258">
        <v>64</v>
      </c>
      <c r="J2258">
        <v>72</v>
      </c>
      <c r="K2258">
        <v>38</v>
      </c>
      <c r="L2258">
        <v>30</v>
      </c>
      <c r="M2258">
        <v>66</v>
      </c>
      <c r="N2258">
        <v>93</v>
      </c>
      <c r="O2258">
        <v>59</v>
      </c>
      <c r="P2258">
        <v>122</v>
      </c>
      <c r="Q2258">
        <v>74</v>
      </c>
      <c r="R2258">
        <v>73</v>
      </c>
      <c r="S2258">
        <v>109</v>
      </c>
      <c r="T2258">
        <v>57</v>
      </c>
      <c r="U2258">
        <v>52</v>
      </c>
      <c r="V2258">
        <v>64</v>
      </c>
      <c r="W2258">
        <v>56</v>
      </c>
      <c r="X2258">
        <v>82</v>
      </c>
      <c r="Y2258">
        <v>40</v>
      </c>
      <c r="Z2258">
        <v>75</v>
      </c>
      <c r="AA2258">
        <v>72</v>
      </c>
      <c r="AB2258">
        <v>44</v>
      </c>
    </row>
    <row r="2259" spans="1:28">
      <c r="A2259" t="s">
        <v>14184</v>
      </c>
      <c r="B2259" t="s">
        <v>14185</v>
      </c>
      <c r="C2259" t="s">
        <v>14186</v>
      </c>
      <c r="D2259" t="s">
        <v>446</v>
      </c>
      <c r="E2259">
        <v>1.4959818975852293</v>
      </c>
      <c r="F2259">
        <v>8.42248687144116E-4</v>
      </c>
      <c r="G2259">
        <v>3.5462630932424602E-3</v>
      </c>
      <c r="H2259">
        <v>189</v>
      </c>
      <c r="I2259">
        <v>97</v>
      </c>
      <c r="J2259">
        <v>163</v>
      </c>
      <c r="K2259">
        <v>104</v>
      </c>
      <c r="L2259">
        <v>77</v>
      </c>
      <c r="M2259">
        <v>169</v>
      </c>
      <c r="N2259">
        <v>280</v>
      </c>
      <c r="O2259">
        <v>125</v>
      </c>
      <c r="P2259">
        <v>198</v>
      </c>
      <c r="Q2259">
        <v>161</v>
      </c>
      <c r="R2259">
        <v>168</v>
      </c>
      <c r="S2259">
        <v>203</v>
      </c>
      <c r="T2259">
        <v>200</v>
      </c>
      <c r="U2259">
        <v>76</v>
      </c>
      <c r="V2259">
        <v>237</v>
      </c>
      <c r="W2259">
        <v>163</v>
      </c>
      <c r="X2259">
        <v>149</v>
      </c>
      <c r="Y2259">
        <v>101</v>
      </c>
      <c r="Z2259">
        <v>133</v>
      </c>
      <c r="AA2259">
        <v>144</v>
      </c>
      <c r="AB2259">
        <v>311</v>
      </c>
    </row>
    <row r="2260" spans="1:28">
      <c r="A2260" t="s">
        <v>14187</v>
      </c>
      <c r="B2260" t="s">
        <v>14188</v>
      </c>
      <c r="C2260" t="s">
        <v>14189</v>
      </c>
      <c r="D2260" t="s">
        <v>450</v>
      </c>
      <c r="E2260">
        <v>1.4953253666891455</v>
      </c>
      <c r="F2260">
        <v>2.8107407250920402E-3</v>
      </c>
      <c r="G2260">
        <v>9.7836919855640494E-3</v>
      </c>
      <c r="H2260">
        <v>1037</v>
      </c>
      <c r="I2260">
        <v>824</v>
      </c>
      <c r="J2260">
        <v>791</v>
      </c>
      <c r="K2260">
        <v>840</v>
      </c>
      <c r="L2260">
        <v>573</v>
      </c>
      <c r="M2260">
        <v>1019</v>
      </c>
      <c r="N2260">
        <v>1556</v>
      </c>
      <c r="O2260">
        <v>849</v>
      </c>
      <c r="P2260">
        <v>1223</v>
      </c>
      <c r="Q2260">
        <v>824</v>
      </c>
      <c r="R2260">
        <v>1155</v>
      </c>
      <c r="S2260">
        <v>1238</v>
      </c>
      <c r="T2260">
        <v>2258</v>
      </c>
      <c r="U2260">
        <v>888</v>
      </c>
      <c r="V2260">
        <v>1344</v>
      </c>
      <c r="W2260">
        <v>1140</v>
      </c>
      <c r="X2260">
        <v>1074</v>
      </c>
      <c r="Y2260">
        <v>528</v>
      </c>
      <c r="Z2260">
        <v>594</v>
      </c>
      <c r="AA2260">
        <v>637</v>
      </c>
      <c r="AB2260">
        <v>1004</v>
      </c>
    </row>
    <row r="2261" spans="1:28">
      <c r="A2261" t="s">
        <v>14190</v>
      </c>
      <c r="B2261" t="s">
        <v>14191</v>
      </c>
      <c r="C2261" t="s">
        <v>14192</v>
      </c>
      <c r="D2261" t="s">
        <v>450</v>
      </c>
      <c r="E2261">
        <v>1.4949269092244868</v>
      </c>
      <c r="F2261">
        <v>1.2285957029310401E-3</v>
      </c>
      <c r="G2261">
        <v>4.8791180213750701E-3</v>
      </c>
      <c r="H2261">
        <v>156</v>
      </c>
      <c r="I2261">
        <v>65</v>
      </c>
      <c r="J2261">
        <v>100</v>
      </c>
      <c r="K2261">
        <v>76</v>
      </c>
      <c r="L2261">
        <v>51</v>
      </c>
      <c r="M2261">
        <v>151</v>
      </c>
      <c r="N2261">
        <v>137</v>
      </c>
      <c r="O2261">
        <v>159</v>
      </c>
      <c r="P2261">
        <v>116</v>
      </c>
      <c r="Q2261">
        <v>105</v>
      </c>
      <c r="R2261">
        <v>142</v>
      </c>
      <c r="S2261">
        <v>143</v>
      </c>
      <c r="T2261">
        <v>100</v>
      </c>
      <c r="U2261">
        <v>44</v>
      </c>
      <c r="V2261">
        <v>122</v>
      </c>
      <c r="W2261">
        <v>117</v>
      </c>
      <c r="X2261">
        <v>165</v>
      </c>
      <c r="Y2261">
        <v>54</v>
      </c>
      <c r="Z2261">
        <v>128</v>
      </c>
      <c r="AA2261">
        <v>102</v>
      </c>
      <c r="AB2261">
        <v>182</v>
      </c>
    </row>
    <row r="2262" spans="1:28">
      <c r="A2262" t="s">
        <v>14193</v>
      </c>
      <c r="B2262" t="s">
        <v>14194</v>
      </c>
      <c r="C2262" t="s">
        <v>14195</v>
      </c>
      <c r="D2262" t="s">
        <v>549</v>
      </c>
      <c r="E2262">
        <v>1.4944781404975087</v>
      </c>
      <c r="F2262">
        <v>2.7045820329845999E-5</v>
      </c>
      <c r="G2262">
        <v>1.96800866210373E-4</v>
      </c>
      <c r="H2262">
        <v>549</v>
      </c>
      <c r="I2262">
        <v>314</v>
      </c>
      <c r="J2262">
        <v>360</v>
      </c>
      <c r="K2262">
        <v>307</v>
      </c>
      <c r="L2262">
        <v>223</v>
      </c>
      <c r="M2262">
        <v>470</v>
      </c>
      <c r="N2262">
        <v>614</v>
      </c>
      <c r="O2262">
        <v>407</v>
      </c>
      <c r="P2262">
        <v>557</v>
      </c>
      <c r="Q2262">
        <v>550</v>
      </c>
      <c r="R2262">
        <v>378</v>
      </c>
      <c r="S2262">
        <v>672</v>
      </c>
      <c r="T2262">
        <v>510</v>
      </c>
      <c r="U2262">
        <v>363</v>
      </c>
      <c r="V2262">
        <v>471</v>
      </c>
      <c r="W2262">
        <v>471</v>
      </c>
      <c r="X2262">
        <v>471</v>
      </c>
      <c r="Y2262">
        <v>279</v>
      </c>
      <c r="Z2262">
        <v>376</v>
      </c>
      <c r="AA2262">
        <v>315</v>
      </c>
      <c r="AB2262">
        <v>697</v>
      </c>
    </row>
    <row r="2263" spans="1:28">
      <c r="A2263" t="s">
        <v>14196</v>
      </c>
      <c r="B2263" t="s">
        <v>14197</v>
      </c>
      <c r="C2263" t="s">
        <v>14198</v>
      </c>
      <c r="D2263" t="s">
        <v>549</v>
      </c>
      <c r="E2263">
        <v>1.4943547471193854</v>
      </c>
      <c r="F2263">
        <v>1.4358383174556399E-3</v>
      </c>
      <c r="G2263">
        <v>5.57714717856388E-3</v>
      </c>
      <c r="H2263">
        <v>137</v>
      </c>
      <c r="I2263">
        <v>86</v>
      </c>
      <c r="J2263">
        <v>79</v>
      </c>
      <c r="K2263">
        <v>69</v>
      </c>
      <c r="L2263">
        <v>68</v>
      </c>
      <c r="M2263">
        <v>123</v>
      </c>
      <c r="N2263">
        <v>186</v>
      </c>
      <c r="O2263">
        <v>99</v>
      </c>
      <c r="P2263">
        <v>130</v>
      </c>
      <c r="Q2263">
        <v>126</v>
      </c>
      <c r="R2263">
        <v>141</v>
      </c>
      <c r="S2263">
        <v>121</v>
      </c>
      <c r="T2263">
        <v>120</v>
      </c>
      <c r="U2263">
        <v>68</v>
      </c>
      <c r="V2263">
        <v>160</v>
      </c>
      <c r="W2263">
        <v>115</v>
      </c>
      <c r="X2263">
        <v>125</v>
      </c>
      <c r="Y2263">
        <v>105</v>
      </c>
      <c r="Z2263">
        <v>79</v>
      </c>
      <c r="AA2263">
        <v>91</v>
      </c>
      <c r="AB2263">
        <v>186</v>
      </c>
    </row>
    <row r="2264" spans="1:28">
      <c r="A2264" t="s">
        <v>14199</v>
      </c>
      <c r="E2264">
        <v>1.4942875265708508</v>
      </c>
      <c r="F2264">
        <v>1.4124611667557499E-2</v>
      </c>
      <c r="G2264">
        <v>3.7400353565661799E-2</v>
      </c>
      <c r="H2264">
        <v>685</v>
      </c>
      <c r="I2264">
        <v>404</v>
      </c>
      <c r="J2264">
        <v>633</v>
      </c>
      <c r="K2264">
        <v>775</v>
      </c>
      <c r="L2264">
        <v>570</v>
      </c>
      <c r="M2264">
        <v>617</v>
      </c>
      <c r="N2264">
        <v>1179</v>
      </c>
      <c r="O2264">
        <v>1406</v>
      </c>
      <c r="P2264">
        <v>1488</v>
      </c>
      <c r="Q2264">
        <v>566</v>
      </c>
      <c r="R2264">
        <v>712</v>
      </c>
      <c r="S2264">
        <v>1113</v>
      </c>
      <c r="T2264">
        <v>592</v>
      </c>
      <c r="U2264">
        <v>457</v>
      </c>
      <c r="V2264">
        <v>834</v>
      </c>
      <c r="W2264">
        <v>1530</v>
      </c>
      <c r="X2264">
        <v>1169</v>
      </c>
      <c r="Y2264">
        <v>389</v>
      </c>
      <c r="Z2264">
        <v>409</v>
      </c>
      <c r="AA2264">
        <v>574</v>
      </c>
      <c r="AB2264">
        <v>1975</v>
      </c>
    </row>
    <row r="2265" spans="1:28">
      <c r="A2265" t="s">
        <v>14200</v>
      </c>
      <c r="B2265" t="s">
        <v>14201</v>
      </c>
      <c r="C2265" t="s">
        <v>14202</v>
      </c>
      <c r="D2265" t="s">
        <v>457</v>
      </c>
      <c r="E2265">
        <v>1.4941843730855924</v>
      </c>
      <c r="F2265">
        <v>5.3015944387862903E-8</v>
      </c>
      <c r="G2265">
        <v>1.0324020272774301E-6</v>
      </c>
      <c r="H2265">
        <v>739</v>
      </c>
      <c r="I2265">
        <v>478</v>
      </c>
      <c r="J2265">
        <v>631</v>
      </c>
      <c r="K2265">
        <v>543</v>
      </c>
      <c r="L2265">
        <v>373</v>
      </c>
      <c r="M2265">
        <v>755</v>
      </c>
      <c r="N2265">
        <v>826</v>
      </c>
      <c r="O2265">
        <v>788</v>
      </c>
      <c r="P2265">
        <v>812</v>
      </c>
      <c r="Q2265">
        <v>718</v>
      </c>
      <c r="R2265">
        <v>670</v>
      </c>
      <c r="S2265">
        <v>1064</v>
      </c>
      <c r="T2265">
        <v>944</v>
      </c>
      <c r="U2265">
        <v>474</v>
      </c>
      <c r="V2265">
        <v>676</v>
      </c>
      <c r="W2265">
        <v>723</v>
      </c>
      <c r="X2265">
        <v>821</v>
      </c>
      <c r="Y2265">
        <v>415</v>
      </c>
      <c r="Z2265">
        <v>555</v>
      </c>
      <c r="AA2265">
        <v>531</v>
      </c>
      <c r="AB2265">
        <v>986</v>
      </c>
    </row>
    <row r="2266" spans="1:28">
      <c r="A2266" t="s">
        <v>14203</v>
      </c>
      <c r="B2266" t="s">
        <v>14204</v>
      </c>
      <c r="C2266" t="s">
        <v>14205</v>
      </c>
      <c r="D2266" t="s">
        <v>450</v>
      </c>
      <c r="E2266">
        <v>1.4937668049615442</v>
      </c>
      <c r="F2266">
        <v>7.1373962839090002E-5</v>
      </c>
      <c r="G2266">
        <v>4.4156780949699702E-4</v>
      </c>
      <c r="H2266">
        <v>181</v>
      </c>
      <c r="I2266">
        <v>150</v>
      </c>
      <c r="J2266">
        <v>163</v>
      </c>
      <c r="K2266">
        <v>134</v>
      </c>
      <c r="L2266">
        <v>83</v>
      </c>
      <c r="M2266">
        <v>163</v>
      </c>
      <c r="N2266">
        <v>190</v>
      </c>
      <c r="O2266">
        <v>203</v>
      </c>
      <c r="P2266">
        <v>256</v>
      </c>
      <c r="Q2266">
        <v>183</v>
      </c>
      <c r="R2266">
        <v>185</v>
      </c>
      <c r="S2266">
        <v>266</v>
      </c>
      <c r="T2266">
        <v>245</v>
      </c>
      <c r="U2266">
        <v>133</v>
      </c>
      <c r="V2266">
        <v>198</v>
      </c>
      <c r="W2266">
        <v>206</v>
      </c>
      <c r="X2266">
        <v>246</v>
      </c>
      <c r="Y2266">
        <v>177</v>
      </c>
      <c r="Z2266">
        <v>241</v>
      </c>
      <c r="AA2266">
        <v>124</v>
      </c>
      <c r="AB2266">
        <v>235</v>
      </c>
    </row>
    <row r="2267" spans="1:28">
      <c r="A2267" t="s">
        <v>14206</v>
      </c>
      <c r="B2267" t="s">
        <v>14207</v>
      </c>
      <c r="C2267" t="s">
        <v>14208</v>
      </c>
      <c r="D2267" t="s">
        <v>482</v>
      </c>
      <c r="E2267">
        <v>1.4936523581337089</v>
      </c>
      <c r="F2267">
        <v>5.4688122602198101E-3</v>
      </c>
      <c r="G2267">
        <v>1.6993945432456199E-2</v>
      </c>
      <c r="H2267">
        <v>408</v>
      </c>
      <c r="I2267">
        <v>319</v>
      </c>
      <c r="J2267">
        <v>407</v>
      </c>
      <c r="K2267">
        <v>397</v>
      </c>
      <c r="L2267">
        <v>281</v>
      </c>
      <c r="M2267">
        <v>394</v>
      </c>
      <c r="N2267">
        <v>465</v>
      </c>
      <c r="O2267">
        <v>666</v>
      </c>
      <c r="P2267">
        <v>446</v>
      </c>
      <c r="Q2267">
        <v>317</v>
      </c>
      <c r="R2267">
        <v>482</v>
      </c>
      <c r="S2267">
        <v>853</v>
      </c>
      <c r="T2267">
        <v>911</v>
      </c>
      <c r="U2267">
        <v>218</v>
      </c>
      <c r="V2267">
        <v>406</v>
      </c>
      <c r="W2267">
        <v>506</v>
      </c>
      <c r="X2267">
        <v>538</v>
      </c>
      <c r="Y2267">
        <v>273</v>
      </c>
      <c r="Z2267">
        <v>507</v>
      </c>
      <c r="AA2267">
        <v>465</v>
      </c>
      <c r="AB2267">
        <v>597</v>
      </c>
    </row>
    <row r="2268" spans="1:28">
      <c r="A2268" t="s">
        <v>14209</v>
      </c>
      <c r="B2268" t="s">
        <v>14210</v>
      </c>
      <c r="C2268" t="s">
        <v>14211</v>
      </c>
      <c r="D2268" t="s">
        <v>549</v>
      </c>
      <c r="E2268">
        <v>1.4933963530147301</v>
      </c>
      <c r="F2268">
        <v>6.4225771330198901E-6</v>
      </c>
      <c r="G2268">
        <v>5.8666061208124903E-5</v>
      </c>
      <c r="H2268">
        <v>361</v>
      </c>
      <c r="I2268">
        <v>252</v>
      </c>
      <c r="J2268">
        <v>336</v>
      </c>
      <c r="K2268">
        <v>279</v>
      </c>
      <c r="L2268">
        <v>222</v>
      </c>
      <c r="M2268">
        <v>492</v>
      </c>
      <c r="N2268">
        <v>439</v>
      </c>
      <c r="O2268">
        <v>457</v>
      </c>
      <c r="P2268">
        <v>476</v>
      </c>
      <c r="Q2268">
        <v>367</v>
      </c>
      <c r="R2268">
        <v>342</v>
      </c>
      <c r="S2268">
        <v>461</v>
      </c>
      <c r="T2268">
        <v>429</v>
      </c>
      <c r="U2268">
        <v>291</v>
      </c>
      <c r="V2268">
        <v>375</v>
      </c>
      <c r="W2268">
        <v>453</v>
      </c>
      <c r="X2268">
        <v>394</v>
      </c>
      <c r="Y2268">
        <v>202</v>
      </c>
      <c r="Z2268">
        <v>299</v>
      </c>
      <c r="AA2268">
        <v>295</v>
      </c>
      <c r="AB2268">
        <v>488</v>
      </c>
    </row>
    <row r="2269" spans="1:28">
      <c r="A2269" t="s">
        <v>14212</v>
      </c>
      <c r="B2269" t="s">
        <v>14213</v>
      </c>
      <c r="C2269" t="s">
        <v>14214</v>
      </c>
      <c r="D2269" t="s">
        <v>457</v>
      </c>
      <c r="E2269">
        <v>1.4932746435594355</v>
      </c>
      <c r="F2269">
        <v>3.5497257207040799E-9</v>
      </c>
      <c r="G2269">
        <v>1.10253254920142E-7</v>
      </c>
      <c r="H2269">
        <v>1567</v>
      </c>
      <c r="I2269">
        <v>951</v>
      </c>
      <c r="J2269">
        <v>1209</v>
      </c>
      <c r="K2269">
        <v>1086</v>
      </c>
      <c r="L2269">
        <v>762</v>
      </c>
      <c r="M2269">
        <v>1545</v>
      </c>
      <c r="N2269">
        <v>1698</v>
      </c>
      <c r="O2269">
        <v>1502</v>
      </c>
      <c r="P2269">
        <v>1776</v>
      </c>
      <c r="Q2269">
        <v>1650</v>
      </c>
      <c r="R2269">
        <v>1523</v>
      </c>
      <c r="S2269">
        <v>2006</v>
      </c>
      <c r="T2269">
        <v>1454</v>
      </c>
      <c r="U2269">
        <v>1000</v>
      </c>
      <c r="V2269">
        <v>1597</v>
      </c>
      <c r="W2269">
        <v>1464</v>
      </c>
      <c r="X2269">
        <v>1524</v>
      </c>
      <c r="Y2269">
        <v>1036</v>
      </c>
      <c r="Z2269">
        <v>1390</v>
      </c>
      <c r="AA2269">
        <v>1137</v>
      </c>
      <c r="AB2269">
        <v>1589</v>
      </c>
    </row>
    <row r="2270" spans="1:28">
      <c r="A2270" t="s">
        <v>14215</v>
      </c>
      <c r="B2270" t="s">
        <v>14216</v>
      </c>
      <c r="C2270" t="s">
        <v>14217</v>
      </c>
      <c r="D2270" t="s">
        <v>457</v>
      </c>
      <c r="E2270">
        <v>1.4932624979080642</v>
      </c>
      <c r="F2270">
        <v>1.29638561453718E-4</v>
      </c>
      <c r="G2270">
        <v>7.2949344094476801E-4</v>
      </c>
      <c r="H2270">
        <v>249</v>
      </c>
      <c r="I2270">
        <v>187</v>
      </c>
      <c r="J2270">
        <v>220</v>
      </c>
      <c r="K2270">
        <v>151</v>
      </c>
      <c r="L2270">
        <v>145</v>
      </c>
      <c r="M2270">
        <v>293</v>
      </c>
      <c r="N2270">
        <v>294</v>
      </c>
      <c r="O2270">
        <v>192</v>
      </c>
      <c r="P2270">
        <v>267</v>
      </c>
      <c r="Q2270">
        <v>281</v>
      </c>
      <c r="R2270">
        <v>232</v>
      </c>
      <c r="S2270">
        <v>406</v>
      </c>
      <c r="T2270">
        <v>314</v>
      </c>
      <c r="U2270">
        <v>143</v>
      </c>
      <c r="V2270">
        <v>228</v>
      </c>
      <c r="W2270">
        <v>289</v>
      </c>
      <c r="X2270">
        <v>286</v>
      </c>
      <c r="Y2270">
        <v>148</v>
      </c>
      <c r="Z2270">
        <v>173</v>
      </c>
      <c r="AA2270">
        <v>172</v>
      </c>
      <c r="AB2270">
        <v>292</v>
      </c>
    </row>
    <row r="2271" spans="1:28">
      <c r="A2271" t="s">
        <v>14218</v>
      </c>
      <c r="B2271" t="s">
        <v>14219</v>
      </c>
      <c r="C2271" t="s">
        <v>14220</v>
      </c>
      <c r="D2271" t="s">
        <v>549</v>
      </c>
      <c r="E2271">
        <v>1.4928316392685645</v>
      </c>
      <c r="F2271">
        <v>2.7557009729199497E-7</v>
      </c>
      <c r="G2271">
        <v>4.1097223306004203E-6</v>
      </c>
      <c r="H2271">
        <v>680</v>
      </c>
      <c r="I2271">
        <v>436</v>
      </c>
      <c r="J2271">
        <v>536</v>
      </c>
      <c r="K2271">
        <v>409</v>
      </c>
      <c r="L2271">
        <v>317</v>
      </c>
      <c r="M2271">
        <v>615</v>
      </c>
      <c r="N2271">
        <v>728</v>
      </c>
      <c r="O2271">
        <v>591</v>
      </c>
      <c r="P2271">
        <v>710</v>
      </c>
      <c r="Q2271">
        <v>755</v>
      </c>
      <c r="R2271">
        <v>652</v>
      </c>
      <c r="S2271">
        <v>858</v>
      </c>
      <c r="T2271">
        <v>707</v>
      </c>
      <c r="U2271">
        <v>344</v>
      </c>
      <c r="V2271">
        <v>643</v>
      </c>
      <c r="W2271">
        <v>615</v>
      </c>
      <c r="X2271">
        <v>673</v>
      </c>
      <c r="Y2271">
        <v>416</v>
      </c>
      <c r="Z2271">
        <v>529</v>
      </c>
      <c r="AA2271">
        <v>462</v>
      </c>
      <c r="AB2271">
        <v>841</v>
      </c>
    </row>
    <row r="2272" spans="1:28">
      <c r="A2272" t="s">
        <v>14221</v>
      </c>
      <c r="B2272" t="s">
        <v>14222</v>
      </c>
      <c r="C2272" t="s">
        <v>14223</v>
      </c>
      <c r="D2272" t="s">
        <v>457</v>
      </c>
      <c r="E2272">
        <v>1.4923960522401134</v>
      </c>
      <c r="F2272">
        <v>3.4801138266569998E-4</v>
      </c>
      <c r="G2272">
        <v>1.6695938908925501E-3</v>
      </c>
      <c r="H2272">
        <v>134</v>
      </c>
      <c r="I2272">
        <v>80</v>
      </c>
      <c r="J2272">
        <v>76</v>
      </c>
      <c r="K2272">
        <v>86</v>
      </c>
      <c r="L2272">
        <v>60</v>
      </c>
      <c r="M2272">
        <v>97</v>
      </c>
      <c r="N2272">
        <v>152</v>
      </c>
      <c r="O2272">
        <v>110</v>
      </c>
      <c r="P2272">
        <v>132</v>
      </c>
      <c r="Q2272">
        <v>111</v>
      </c>
      <c r="R2272">
        <v>111</v>
      </c>
      <c r="S2272">
        <v>210</v>
      </c>
      <c r="T2272">
        <v>116</v>
      </c>
      <c r="U2272">
        <v>61</v>
      </c>
      <c r="V2272">
        <v>121</v>
      </c>
      <c r="W2272">
        <v>96</v>
      </c>
      <c r="X2272">
        <v>117</v>
      </c>
      <c r="Y2272">
        <v>76</v>
      </c>
      <c r="Z2272">
        <v>83</v>
      </c>
      <c r="AA2272">
        <v>77</v>
      </c>
      <c r="AB2272">
        <v>106</v>
      </c>
    </row>
    <row r="2273" spans="1:28">
      <c r="A2273" t="s">
        <v>14224</v>
      </c>
      <c r="B2273" t="s">
        <v>14225</v>
      </c>
      <c r="C2273" t="s">
        <v>14226</v>
      </c>
      <c r="D2273" t="s">
        <v>450</v>
      </c>
      <c r="E2273">
        <v>1.4920223550430591</v>
      </c>
      <c r="F2273">
        <v>1.0986644491637E-3</v>
      </c>
      <c r="G2273">
        <v>4.4415766503276902E-3</v>
      </c>
      <c r="H2273">
        <v>66</v>
      </c>
      <c r="I2273">
        <v>61</v>
      </c>
      <c r="J2273">
        <v>76</v>
      </c>
      <c r="K2273">
        <v>68</v>
      </c>
      <c r="L2273">
        <v>41</v>
      </c>
      <c r="M2273">
        <v>90</v>
      </c>
      <c r="N2273">
        <v>115</v>
      </c>
      <c r="O2273">
        <v>72</v>
      </c>
      <c r="P2273">
        <v>82</v>
      </c>
      <c r="Q2273">
        <v>111</v>
      </c>
      <c r="R2273">
        <v>73</v>
      </c>
      <c r="S2273">
        <v>111</v>
      </c>
      <c r="T2273">
        <v>91</v>
      </c>
      <c r="U2273">
        <v>53</v>
      </c>
      <c r="V2273">
        <v>108</v>
      </c>
      <c r="W2273">
        <v>78</v>
      </c>
      <c r="X2273">
        <v>98</v>
      </c>
      <c r="Y2273">
        <v>44</v>
      </c>
      <c r="Z2273">
        <v>74</v>
      </c>
      <c r="AA2273">
        <v>77</v>
      </c>
      <c r="AB2273">
        <v>119</v>
      </c>
    </row>
    <row r="2274" spans="1:28">
      <c r="A2274" t="s">
        <v>14227</v>
      </c>
      <c r="B2274" t="s">
        <v>14228</v>
      </c>
      <c r="C2274" t="s">
        <v>14229</v>
      </c>
      <c r="D2274" t="s">
        <v>457</v>
      </c>
      <c r="E2274">
        <v>1.491660259655043</v>
      </c>
      <c r="F2274">
        <v>4.2993058617513802E-4</v>
      </c>
      <c r="G2274">
        <v>2.0000415347931101E-3</v>
      </c>
      <c r="H2274">
        <v>210</v>
      </c>
      <c r="I2274">
        <v>161</v>
      </c>
      <c r="J2274">
        <v>289</v>
      </c>
      <c r="K2274">
        <v>231</v>
      </c>
      <c r="L2274">
        <v>133</v>
      </c>
      <c r="M2274">
        <v>206</v>
      </c>
      <c r="N2274">
        <v>378</v>
      </c>
      <c r="O2274">
        <v>287</v>
      </c>
      <c r="P2274">
        <v>294</v>
      </c>
      <c r="Q2274">
        <v>289</v>
      </c>
      <c r="R2274">
        <v>228</v>
      </c>
      <c r="S2274">
        <v>424</v>
      </c>
      <c r="T2274">
        <v>315</v>
      </c>
      <c r="U2274">
        <v>158</v>
      </c>
      <c r="V2274">
        <v>312</v>
      </c>
      <c r="W2274">
        <v>295</v>
      </c>
      <c r="X2274">
        <v>244</v>
      </c>
      <c r="Y2274">
        <v>189</v>
      </c>
      <c r="Z2274">
        <v>272</v>
      </c>
      <c r="AA2274">
        <v>243</v>
      </c>
      <c r="AB2274">
        <v>424</v>
      </c>
    </row>
    <row r="2275" spans="1:28">
      <c r="A2275" t="s">
        <v>14230</v>
      </c>
      <c r="B2275" t="s">
        <v>14231</v>
      </c>
      <c r="C2275" t="s">
        <v>14232</v>
      </c>
      <c r="D2275" t="s">
        <v>457</v>
      </c>
      <c r="E2275">
        <v>1.4899140418326082</v>
      </c>
      <c r="F2275">
        <v>8.6907541544966998E-8</v>
      </c>
      <c r="G2275">
        <v>1.5702883191481E-6</v>
      </c>
      <c r="H2275">
        <v>431</v>
      </c>
      <c r="I2275">
        <v>298</v>
      </c>
      <c r="J2275">
        <v>428</v>
      </c>
      <c r="K2275">
        <v>318</v>
      </c>
      <c r="L2275">
        <v>243</v>
      </c>
      <c r="M2275">
        <v>491</v>
      </c>
      <c r="N2275">
        <v>495</v>
      </c>
      <c r="O2275">
        <v>473</v>
      </c>
      <c r="P2275">
        <v>465</v>
      </c>
      <c r="Q2275">
        <v>451</v>
      </c>
      <c r="R2275">
        <v>492</v>
      </c>
      <c r="S2275">
        <v>696</v>
      </c>
      <c r="T2275">
        <v>509</v>
      </c>
      <c r="U2275">
        <v>264</v>
      </c>
      <c r="V2275">
        <v>468</v>
      </c>
      <c r="W2275">
        <v>412</v>
      </c>
      <c r="X2275">
        <v>460</v>
      </c>
      <c r="Y2275">
        <v>309</v>
      </c>
      <c r="Z2275">
        <v>388</v>
      </c>
      <c r="AA2275">
        <v>307</v>
      </c>
      <c r="AB2275">
        <v>546</v>
      </c>
    </row>
    <row r="2276" spans="1:28">
      <c r="A2276" t="s">
        <v>14233</v>
      </c>
      <c r="B2276" t="s">
        <v>14234</v>
      </c>
      <c r="C2276" t="s">
        <v>14235</v>
      </c>
      <c r="D2276" t="s">
        <v>450</v>
      </c>
      <c r="E2276">
        <v>1.4891103111719759</v>
      </c>
      <c r="F2276">
        <v>2.52581159859265E-3</v>
      </c>
      <c r="G2276">
        <v>8.95737273313418E-3</v>
      </c>
      <c r="H2276">
        <v>49</v>
      </c>
      <c r="I2276">
        <v>44</v>
      </c>
      <c r="J2276">
        <v>39</v>
      </c>
      <c r="K2276">
        <v>29</v>
      </c>
      <c r="L2276">
        <v>30</v>
      </c>
      <c r="M2276">
        <v>60</v>
      </c>
      <c r="N2276">
        <v>70</v>
      </c>
      <c r="O2276">
        <v>52</v>
      </c>
      <c r="P2276">
        <v>64</v>
      </c>
      <c r="Q2276">
        <v>51</v>
      </c>
      <c r="R2276">
        <v>39</v>
      </c>
      <c r="S2276">
        <v>63</v>
      </c>
      <c r="T2276">
        <v>54</v>
      </c>
      <c r="U2276">
        <v>33</v>
      </c>
      <c r="V2276">
        <v>64</v>
      </c>
      <c r="W2276">
        <v>46</v>
      </c>
      <c r="X2276">
        <v>54</v>
      </c>
      <c r="Y2276">
        <v>35</v>
      </c>
      <c r="Z2276">
        <v>55</v>
      </c>
      <c r="AA2276">
        <v>39</v>
      </c>
      <c r="AB2276">
        <v>80</v>
      </c>
    </row>
    <row r="2277" spans="1:28">
      <c r="A2277" t="s">
        <v>14236</v>
      </c>
      <c r="B2277" t="s">
        <v>14237</v>
      </c>
      <c r="C2277" t="s">
        <v>14238</v>
      </c>
      <c r="D2277" t="s">
        <v>457</v>
      </c>
      <c r="E2277">
        <v>1.4884586744934878</v>
      </c>
      <c r="F2277">
        <v>1.5543272500460699E-4</v>
      </c>
      <c r="G2277">
        <v>8.48575183282604E-4</v>
      </c>
      <c r="H2277">
        <v>240</v>
      </c>
      <c r="I2277">
        <v>129</v>
      </c>
      <c r="J2277">
        <v>137</v>
      </c>
      <c r="K2277">
        <v>146</v>
      </c>
      <c r="L2277">
        <v>129</v>
      </c>
      <c r="M2277">
        <v>271</v>
      </c>
      <c r="N2277">
        <v>215</v>
      </c>
      <c r="O2277">
        <v>227</v>
      </c>
      <c r="P2277">
        <v>205</v>
      </c>
      <c r="Q2277">
        <v>219</v>
      </c>
      <c r="R2277">
        <v>196</v>
      </c>
      <c r="S2277">
        <v>328</v>
      </c>
      <c r="T2277">
        <v>188</v>
      </c>
      <c r="U2277">
        <v>108</v>
      </c>
      <c r="V2277">
        <v>208</v>
      </c>
      <c r="W2277">
        <v>165</v>
      </c>
      <c r="X2277">
        <v>268</v>
      </c>
      <c r="Y2277">
        <v>129</v>
      </c>
      <c r="Z2277">
        <v>147</v>
      </c>
      <c r="AA2277">
        <v>148</v>
      </c>
      <c r="AB2277">
        <v>243</v>
      </c>
    </row>
    <row r="2278" spans="1:28">
      <c r="A2278" t="s">
        <v>14239</v>
      </c>
      <c r="B2278" t="s">
        <v>14240</v>
      </c>
      <c r="C2278" t="s">
        <v>14241</v>
      </c>
      <c r="D2278" t="s">
        <v>482</v>
      </c>
      <c r="E2278">
        <v>1.4884327466798972</v>
      </c>
      <c r="F2278">
        <v>4.4287565129038199E-4</v>
      </c>
      <c r="G2278">
        <v>2.0487011364929198E-3</v>
      </c>
      <c r="H2278">
        <v>357</v>
      </c>
      <c r="I2278">
        <v>251</v>
      </c>
      <c r="J2278">
        <v>329</v>
      </c>
      <c r="K2278">
        <v>271</v>
      </c>
      <c r="L2278">
        <v>199</v>
      </c>
      <c r="M2278">
        <v>438</v>
      </c>
      <c r="N2278">
        <v>427</v>
      </c>
      <c r="O2278">
        <v>358</v>
      </c>
      <c r="P2278">
        <v>530</v>
      </c>
      <c r="Q2278">
        <v>542</v>
      </c>
      <c r="R2278">
        <v>355</v>
      </c>
      <c r="S2278">
        <v>440</v>
      </c>
      <c r="T2278">
        <v>301</v>
      </c>
      <c r="U2278">
        <v>239</v>
      </c>
      <c r="V2278">
        <v>416</v>
      </c>
      <c r="W2278">
        <v>462</v>
      </c>
      <c r="X2278">
        <v>477</v>
      </c>
      <c r="Y2278">
        <v>189</v>
      </c>
      <c r="Z2278">
        <v>320</v>
      </c>
      <c r="AA2278">
        <v>257</v>
      </c>
      <c r="AB2278">
        <v>603</v>
      </c>
    </row>
    <row r="2279" spans="1:28">
      <c r="A2279" t="s">
        <v>14242</v>
      </c>
      <c r="B2279" t="s">
        <v>14243</v>
      </c>
      <c r="C2279" t="s">
        <v>14244</v>
      </c>
      <c r="D2279" t="s">
        <v>450</v>
      </c>
      <c r="E2279">
        <v>1.4881830387466892</v>
      </c>
      <c r="F2279">
        <v>6.3269897974239602E-6</v>
      </c>
      <c r="G2279">
        <v>5.79803117841746E-5</v>
      </c>
      <c r="H2279">
        <v>456</v>
      </c>
      <c r="I2279">
        <v>340</v>
      </c>
      <c r="J2279">
        <v>457</v>
      </c>
      <c r="K2279">
        <v>435</v>
      </c>
      <c r="L2279">
        <v>263</v>
      </c>
      <c r="M2279">
        <v>546</v>
      </c>
      <c r="N2279">
        <v>526</v>
      </c>
      <c r="O2279">
        <v>582</v>
      </c>
      <c r="P2279">
        <v>667</v>
      </c>
      <c r="Q2279">
        <v>435</v>
      </c>
      <c r="R2279">
        <v>486</v>
      </c>
      <c r="S2279">
        <v>731</v>
      </c>
      <c r="T2279">
        <v>668</v>
      </c>
      <c r="U2279">
        <v>314</v>
      </c>
      <c r="V2279">
        <v>509</v>
      </c>
      <c r="W2279">
        <v>581</v>
      </c>
      <c r="X2279">
        <v>541</v>
      </c>
      <c r="Y2279">
        <v>405</v>
      </c>
      <c r="Z2279">
        <v>565</v>
      </c>
      <c r="AA2279">
        <v>415</v>
      </c>
      <c r="AB2279">
        <v>742</v>
      </c>
    </row>
    <row r="2280" spans="1:28">
      <c r="A2280" t="s">
        <v>14245</v>
      </c>
      <c r="B2280" t="s">
        <v>14246</v>
      </c>
      <c r="C2280" t="s">
        <v>14247</v>
      </c>
      <c r="D2280" t="s">
        <v>549</v>
      </c>
      <c r="E2280">
        <v>1.4880944525697841</v>
      </c>
      <c r="F2280">
        <v>2.1795252302354501E-7</v>
      </c>
      <c r="G2280">
        <v>3.3847650455422598E-6</v>
      </c>
      <c r="H2280">
        <v>1076</v>
      </c>
      <c r="I2280">
        <v>583</v>
      </c>
      <c r="J2280">
        <v>720</v>
      </c>
      <c r="K2280">
        <v>676</v>
      </c>
      <c r="L2280">
        <v>500</v>
      </c>
      <c r="M2280">
        <v>1102</v>
      </c>
      <c r="N2280">
        <v>1158</v>
      </c>
      <c r="O2280">
        <v>984</v>
      </c>
      <c r="P2280">
        <v>927</v>
      </c>
      <c r="Q2280">
        <v>841</v>
      </c>
      <c r="R2280">
        <v>905</v>
      </c>
      <c r="S2280">
        <v>1436</v>
      </c>
      <c r="T2280">
        <v>1031</v>
      </c>
      <c r="U2280">
        <v>563</v>
      </c>
      <c r="V2280">
        <v>828</v>
      </c>
      <c r="W2280">
        <v>1002</v>
      </c>
      <c r="X2280">
        <v>914</v>
      </c>
      <c r="Y2280">
        <v>621</v>
      </c>
      <c r="Z2280">
        <v>644</v>
      </c>
      <c r="AA2280">
        <v>767</v>
      </c>
      <c r="AB2280">
        <v>916</v>
      </c>
    </row>
    <row r="2281" spans="1:28">
      <c r="A2281" t="s">
        <v>14248</v>
      </c>
      <c r="B2281" t="s">
        <v>14249</v>
      </c>
      <c r="C2281" t="s">
        <v>14250</v>
      </c>
      <c r="D2281" t="s">
        <v>457</v>
      </c>
      <c r="E2281">
        <v>1.4870958258265705</v>
      </c>
      <c r="F2281">
        <v>1.5538138580613499E-5</v>
      </c>
      <c r="G2281">
        <v>1.2376089847723E-4</v>
      </c>
      <c r="H2281">
        <v>239</v>
      </c>
      <c r="I2281">
        <v>178</v>
      </c>
      <c r="J2281">
        <v>199</v>
      </c>
      <c r="K2281">
        <v>139</v>
      </c>
      <c r="L2281">
        <v>130</v>
      </c>
      <c r="M2281">
        <v>251</v>
      </c>
      <c r="N2281">
        <v>255</v>
      </c>
      <c r="O2281">
        <v>249</v>
      </c>
      <c r="P2281">
        <v>323</v>
      </c>
      <c r="Q2281">
        <v>248</v>
      </c>
      <c r="R2281">
        <v>225</v>
      </c>
      <c r="S2281">
        <v>304</v>
      </c>
      <c r="T2281">
        <v>234</v>
      </c>
      <c r="U2281">
        <v>97</v>
      </c>
      <c r="V2281">
        <v>282</v>
      </c>
      <c r="W2281">
        <v>206</v>
      </c>
      <c r="X2281">
        <v>220</v>
      </c>
      <c r="Y2281">
        <v>118</v>
      </c>
      <c r="Z2281">
        <v>187</v>
      </c>
      <c r="AA2281">
        <v>193</v>
      </c>
      <c r="AB2281">
        <v>335</v>
      </c>
    </row>
    <row r="2282" spans="1:28">
      <c r="A2282" t="s">
        <v>14251</v>
      </c>
      <c r="B2282" t="s">
        <v>14252</v>
      </c>
      <c r="C2282" t="s">
        <v>14253</v>
      </c>
      <c r="D2282" t="s">
        <v>446</v>
      </c>
      <c r="E2282">
        <v>1.4870691459757581</v>
      </c>
      <c r="F2282">
        <v>6.5700621058301697E-4</v>
      </c>
      <c r="G2282">
        <v>2.8625562379178599E-3</v>
      </c>
      <c r="H2282">
        <v>131</v>
      </c>
      <c r="I2282">
        <v>67</v>
      </c>
      <c r="J2282">
        <v>124</v>
      </c>
      <c r="K2282">
        <v>92</v>
      </c>
      <c r="L2282">
        <v>71</v>
      </c>
      <c r="M2282">
        <v>130</v>
      </c>
      <c r="N2282">
        <v>227</v>
      </c>
      <c r="O2282">
        <v>137</v>
      </c>
      <c r="P2282">
        <v>130</v>
      </c>
      <c r="Q2282">
        <v>105</v>
      </c>
      <c r="R2282">
        <v>117</v>
      </c>
      <c r="S2282">
        <v>177</v>
      </c>
      <c r="T2282">
        <v>135</v>
      </c>
      <c r="U2282">
        <v>68</v>
      </c>
      <c r="V2282">
        <v>132</v>
      </c>
      <c r="W2282">
        <v>117</v>
      </c>
      <c r="X2282">
        <v>120</v>
      </c>
      <c r="Y2282">
        <v>73</v>
      </c>
      <c r="Z2282">
        <v>103</v>
      </c>
      <c r="AA2282">
        <v>116</v>
      </c>
      <c r="AB2282">
        <v>207</v>
      </c>
    </row>
    <row r="2283" spans="1:28">
      <c r="A2283" t="s">
        <v>14254</v>
      </c>
      <c r="B2283" t="s">
        <v>8554</v>
      </c>
      <c r="C2283" t="s">
        <v>8555</v>
      </c>
      <c r="D2283" t="s">
        <v>482</v>
      </c>
      <c r="E2283">
        <v>1.4868704521142282</v>
      </c>
      <c r="F2283">
        <v>6.42832511673647E-4</v>
      </c>
      <c r="G2283">
        <v>2.8117510157828602E-3</v>
      </c>
      <c r="H2283">
        <v>98</v>
      </c>
      <c r="I2283">
        <v>56</v>
      </c>
      <c r="J2283">
        <v>79</v>
      </c>
      <c r="K2283">
        <v>82</v>
      </c>
      <c r="L2283">
        <v>57</v>
      </c>
      <c r="M2283">
        <v>114</v>
      </c>
      <c r="N2283">
        <v>135</v>
      </c>
      <c r="O2283">
        <v>113</v>
      </c>
      <c r="P2283">
        <v>131</v>
      </c>
      <c r="Q2283">
        <v>87</v>
      </c>
      <c r="R2283">
        <v>72</v>
      </c>
      <c r="S2283">
        <v>140</v>
      </c>
      <c r="T2283">
        <v>98</v>
      </c>
      <c r="U2283">
        <v>74</v>
      </c>
      <c r="V2283">
        <v>142</v>
      </c>
      <c r="W2283">
        <v>135</v>
      </c>
      <c r="X2283">
        <v>103</v>
      </c>
      <c r="Y2283">
        <v>57</v>
      </c>
      <c r="Z2283">
        <v>113</v>
      </c>
      <c r="AA2283">
        <v>100</v>
      </c>
      <c r="AB2283">
        <v>169</v>
      </c>
    </row>
    <row r="2284" spans="1:28">
      <c r="A2284" t="s">
        <v>14255</v>
      </c>
      <c r="B2284" t="s">
        <v>14256</v>
      </c>
      <c r="C2284" t="s">
        <v>14257</v>
      </c>
      <c r="D2284" t="s">
        <v>457</v>
      </c>
      <c r="E2284">
        <v>1.4862574851556689</v>
      </c>
      <c r="F2284">
        <v>2.83152010840189E-7</v>
      </c>
      <c r="G2284">
        <v>4.2089876292059702E-6</v>
      </c>
      <c r="H2284">
        <v>402</v>
      </c>
      <c r="I2284">
        <v>245</v>
      </c>
      <c r="J2284">
        <v>306</v>
      </c>
      <c r="K2284">
        <v>245</v>
      </c>
      <c r="L2284">
        <v>172</v>
      </c>
      <c r="M2284">
        <v>402</v>
      </c>
      <c r="N2284">
        <v>441</v>
      </c>
      <c r="O2284">
        <v>400</v>
      </c>
      <c r="P2284">
        <v>398</v>
      </c>
      <c r="Q2284">
        <v>328</v>
      </c>
      <c r="R2284">
        <v>344</v>
      </c>
      <c r="S2284">
        <v>503</v>
      </c>
      <c r="T2284">
        <v>405</v>
      </c>
      <c r="U2284">
        <v>234</v>
      </c>
      <c r="V2284">
        <v>364</v>
      </c>
      <c r="W2284">
        <v>408</v>
      </c>
      <c r="X2284">
        <v>408</v>
      </c>
      <c r="Y2284">
        <v>232</v>
      </c>
      <c r="Z2284">
        <v>261</v>
      </c>
      <c r="AA2284">
        <v>285</v>
      </c>
      <c r="AB2284">
        <v>459</v>
      </c>
    </row>
    <row r="2285" spans="1:28">
      <c r="A2285" t="s">
        <v>14258</v>
      </c>
      <c r="B2285" t="s">
        <v>14259</v>
      </c>
      <c r="C2285" t="s">
        <v>14260</v>
      </c>
      <c r="D2285" t="s">
        <v>457</v>
      </c>
      <c r="E2285">
        <v>1.486249532835398</v>
      </c>
      <c r="F2285">
        <v>1.1461369694461399E-7</v>
      </c>
      <c r="G2285">
        <v>1.9701407420062399E-6</v>
      </c>
      <c r="H2285">
        <v>817</v>
      </c>
      <c r="I2285">
        <v>491</v>
      </c>
      <c r="J2285">
        <v>588</v>
      </c>
      <c r="K2285">
        <v>499</v>
      </c>
      <c r="L2285">
        <v>383</v>
      </c>
      <c r="M2285">
        <v>830</v>
      </c>
      <c r="N2285">
        <v>870</v>
      </c>
      <c r="O2285">
        <v>714</v>
      </c>
      <c r="P2285">
        <v>864</v>
      </c>
      <c r="Q2285">
        <v>809</v>
      </c>
      <c r="R2285">
        <v>777</v>
      </c>
      <c r="S2285">
        <v>907</v>
      </c>
      <c r="T2285">
        <v>743</v>
      </c>
      <c r="U2285">
        <v>517</v>
      </c>
      <c r="V2285">
        <v>774</v>
      </c>
      <c r="W2285">
        <v>681</v>
      </c>
      <c r="X2285">
        <v>747</v>
      </c>
      <c r="Y2285">
        <v>553</v>
      </c>
      <c r="Z2285">
        <v>738</v>
      </c>
      <c r="AA2285">
        <v>642</v>
      </c>
      <c r="AB2285">
        <v>864</v>
      </c>
    </row>
    <row r="2286" spans="1:28">
      <c r="A2286" t="s">
        <v>14261</v>
      </c>
      <c r="B2286" t="s">
        <v>14262</v>
      </c>
      <c r="C2286" t="s">
        <v>14263</v>
      </c>
      <c r="D2286" t="s">
        <v>457</v>
      </c>
      <c r="E2286">
        <v>1.4860702956120868</v>
      </c>
      <c r="F2286">
        <v>1.9245985837210099E-6</v>
      </c>
      <c r="G2286">
        <v>2.1332315394353001E-5</v>
      </c>
      <c r="H2286">
        <v>424</v>
      </c>
      <c r="I2286">
        <v>255</v>
      </c>
      <c r="J2286">
        <v>325</v>
      </c>
      <c r="K2286">
        <v>290</v>
      </c>
      <c r="L2286">
        <v>238</v>
      </c>
      <c r="M2286">
        <v>420</v>
      </c>
      <c r="N2286">
        <v>534</v>
      </c>
      <c r="O2286">
        <v>433</v>
      </c>
      <c r="P2286">
        <v>373</v>
      </c>
      <c r="Q2286">
        <v>376</v>
      </c>
      <c r="R2286">
        <v>390</v>
      </c>
      <c r="S2286">
        <v>647</v>
      </c>
      <c r="T2286">
        <v>473</v>
      </c>
      <c r="U2286">
        <v>257</v>
      </c>
      <c r="V2286">
        <v>412</v>
      </c>
      <c r="W2286">
        <v>476</v>
      </c>
      <c r="X2286">
        <v>486</v>
      </c>
      <c r="Y2286">
        <v>263</v>
      </c>
      <c r="Z2286">
        <v>306</v>
      </c>
      <c r="AA2286">
        <v>321</v>
      </c>
      <c r="AB2286">
        <v>451</v>
      </c>
    </row>
    <row r="2287" spans="1:28">
      <c r="A2287" t="s">
        <v>14264</v>
      </c>
      <c r="B2287" t="s">
        <v>14265</v>
      </c>
      <c r="C2287" t="s">
        <v>14266</v>
      </c>
      <c r="D2287" t="s">
        <v>446</v>
      </c>
      <c r="E2287">
        <v>1.4856650605840607</v>
      </c>
      <c r="F2287">
        <v>1.6823981541218599E-2</v>
      </c>
      <c r="G2287">
        <v>4.3335825386409302E-2</v>
      </c>
      <c r="H2287">
        <v>69</v>
      </c>
      <c r="I2287">
        <v>18</v>
      </c>
      <c r="J2287">
        <v>66</v>
      </c>
      <c r="K2287">
        <v>50</v>
      </c>
      <c r="L2287">
        <v>32</v>
      </c>
      <c r="M2287">
        <v>53</v>
      </c>
      <c r="N2287">
        <v>72</v>
      </c>
      <c r="O2287">
        <v>39</v>
      </c>
      <c r="P2287">
        <v>75</v>
      </c>
      <c r="Q2287">
        <v>75</v>
      </c>
      <c r="R2287">
        <v>66</v>
      </c>
      <c r="S2287">
        <v>89</v>
      </c>
      <c r="T2287">
        <v>65</v>
      </c>
      <c r="U2287">
        <v>43</v>
      </c>
      <c r="V2287">
        <v>71</v>
      </c>
      <c r="W2287">
        <v>40</v>
      </c>
      <c r="X2287">
        <v>63</v>
      </c>
      <c r="Y2287">
        <v>48</v>
      </c>
      <c r="Z2287">
        <v>43</v>
      </c>
      <c r="AA2287">
        <v>76</v>
      </c>
      <c r="AB2287">
        <v>97</v>
      </c>
    </row>
    <row r="2288" spans="1:28">
      <c r="A2288" t="s">
        <v>14267</v>
      </c>
      <c r="B2288" t="s">
        <v>14268</v>
      </c>
      <c r="C2288" t="s">
        <v>14269</v>
      </c>
      <c r="D2288" t="s">
        <v>457</v>
      </c>
      <c r="E2288">
        <v>1.4847400782094131</v>
      </c>
      <c r="F2288">
        <v>4.0468487670434699E-8</v>
      </c>
      <c r="G2288">
        <v>8.2373356847690301E-7</v>
      </c>
      <c r="H2288">
        <v>1363</v>
      </c>
      <c r="I2288">
        <v>821</v>
      </c>
      <c r="J2288">
        <v>1084</v>
      </c>
      <c r="K2288">
        <v>868</v>
      </c>
      <c r="L2288">
        <v>765</v>
      </c>
      <c r="M2288">
        <v>1487</v>
      </c>
      <c r="N2288">
        <v>1568</v>
      </c>
      <c r="O2288">
        <v>1263</v>
      </c>
      <c r="P2288">
        <v>1540</v>
      </c>
      <c r="Q2288">
        <v>1378</v>
      </c>
      <c r="R2288">
        <v>1320</v>
      </c>
      <c r="S2288">
        <v>1591</v>
      </c>
      <c r="T2288">
        <v>1373</v>
      </c>
      <c r="U2288">
        <v>786</v>
      </c>
      <c r="V2288">
        <v>1365</v>
      </c>
      <c r="W2288">
        <v>1024</v>
      </c>
      <c r="X2288">
        <v>1314</v>
      </c>
      <c r="Y2288">
        <v>862</v>
      </c>
      <c r="Z2288">
        <v>1157</v>
      </c>
      <c r="AA2288">
        <v>1154</v>
      </c>
      <c r="AB2288">
        <v>1482</v>
      </c>
    </row>
    <row r="2289" spans="1:28">
      <c r="A2289" t="s">
        <v>14270</v>
      </c>
      <c r="B2289" t="s">
        <v>14271</v>
      </c>
      <c r="C2289" t="s">
        <v>14272</v>
      </c>
      <c r="D2289" t="s">
        <v>450</v>
      </c>
      <c r="E2289">
        <v>1.4839894238612277</v>
      </c>
      <c r="F2289">
        <v>5.3941455604441398E-9</v>
      </c>
      <c r="G2289">
        <v>1.5648558638326599E-7</v>
      </c>
      <c r="H2289">
        <v>4450</v>
      </c>
      <c r="I2289">
        <v>2795</v>
      </c>
      <c r="J2289">
        <v>4039</v>
      </c>
      <c r="K2289">
        <v>3446</v>
      </c>
      <c r="L2289">
        <v>2342</v>
      </c>
      <c r="M2289">
        <v>4814</v>
      </c>
      <c r="N2289">
        <v>5346</v>
      </c>
      <c r="O2289">
        <v>4240</v>
      </c>
      <c r="P2289">
        <v>5293</v>
      </c>
      <c r="Q2289">
        <v>4891</v>
      </c>
      <c r="R2289">
        <v>4398</v>
      </c>
      <c r="S2289">
        <v>6252</v>
      </c>
      <c r="T2289">
        <v>4871</v>
      </c>
      <c r="U2289">
        <v>2659</v>
      </c>
      <c r="V2289">
        <v>4355</v>
      </c>
      <c r="W2289">
        <v>5089</v>
      </c>
      <c r="X2289">
        <v>5454</v>
      </c>
      <c r="Y2289">
        <v>2594</v>
      </c>
      <c r="Z2289">
        <v>4048</v>
      </c>
      <c r="AA2289">
        <v>3338</v>
      </c>
      <c r="AB2289">
        <v>7560</v>
      </c>
    </row>
    <row r="2290" spans="1:28">
      <c r="A2290" t="s">
        <v>14273</v>
      </c>
      <c r="B2290" t="s">
        <v>14274</v>
      </c>
      <c r="C2290" t="s">
        <v>14275</v>
      </c>
      <c r="D2290" t="s">
        <v>450</v>
      </c>
      <c r="E2290">
        <v>1.4836491297240322</v>
      </c>
      <c r="F2290">
        <v>1.6803551480722101E-2</v>
      </c>
      <c r="G2290">
        <v>4.3288836724750902E-2</v>
      </c>
      <c r="H2290">
        <v>18</v>
      </c>
      <c r="I2290">
        <v>12</v>
      </c>
      <c r="J2290">
        <v>14</v>
      </c>
      <c r="K2290">
        <v>23</v>
      </c>
      <c r="L2290">
        <v>10</v>
      </c>
      <c r="M2290">
        <v>19</v>
      </c>
      <c r="N2290">
        <v>23</v>
      </c>
      <c r="O2290">
        <v>18</v>
      </c>
      <c r="P2290">
        <v>22</v>
      </c>
      <c r="Q2290">
        <v>15</v>
      </c>
      <c r="R2290">
        <v>25</v>
      </c>
      <c r="S2290">
        <v>33</v>
      </c>
      <c r="T2290">
        <v>26</v>
      </c>
      <c r="U2290">
        <v>18</v>
      </c>
      <c r="V2290">
        <v>12</v>
      </c>
      <c r="W2290">
        <v>15</v>
      </c>
      <c r="X2290">
        <v>19</v>
      </c>
      <c r="Y2290">
        <v>9</v>
      </c>
      <c r="Z2290">
        <v>12</v>
      </c>
      <c r="AA2290">
        <v>18</v>
      </c>
      <c r="AB2290">
        <v>35</v>
      </c>
    </row>
    <row r="2291" spans="1:28">
      <c r="A2291" t="s">
        <v>14276</v>
      </c>
      <c r="B2291" t="s">
        <v>14277</v>
      </c>
      <c r="C2291" t="s">
        <v>14278</v>
      </c>
      <c r="D2291" t="s">
        <v>457</v>
      </c>
      <c r="E2291">
        <v>1.4834843323818598</v>
      </c>
      <c r="F2291">
        <v>2.1902593454482701E-5</v>
      </c>
      <c r="G2291">
        <v>1.6451891097074399E-4</v>
      </c>
      <c r="H2291">
        <v>559</v>
      </c>
      <c r="I2291">
        <v>362</v>
      </c>
      <c r="J2291">
        <v>569</v>
      </c>
      <c r="K2291">
        <v>466</v>
      </c>
      <c r="L2291">
        <v>330</v>
      </c>
      <c r="M2291">
        <v>687</v>
      </c>
      <c r="N2291">
        <v>590</v>
      </c>
      <c r="O2291">
        <v>712</v>
      </c>
      <c r="P2291">
        <v>767</v>
      </c>
      <c r="Q2291">
        <v>671</v>
      </c>
      <c r="R2291">
        <v>718</v>
      </c>
      <c r="S2291">
        <v>674</v>
      </c>
      <c r="T2291">
        <v>576</v>
      </c>
      <c r="U2291">
        <v>420</v>
      </c>
      <c r="V2291">
        <v>653</v>
      </c>
      <c r="W2291">
        <v>776</v>
      </c>
      <c r="X2291">
        <v>818</v>
      </c>
      <c r="Y2291">
        <v>478</v>
      </c>
      <c r="Z2291">
        <v>785</v>
      </c>
      <c r="AA2291">
        <v>485</v>
      </c>
      <c r="AB2291">
        <v>782</v>
      </c>
    </row>
    <row r="2292" spans="1:28">
      <c r="A2292" t="s">
        <v>14279</v>
      </c>
      <c r="B2292" t="s">
        <v>14280</v>
      </c>
      <c r="C2292" t="s">
        <v>14281</v>
      </c>
      <c r="D2292" t="s">
        <v>446</v>
      </c>
      <c r="E2292">
        <v>1.4830519501582287</v>
      </c>
      <c r="F2292">
        <v>9.6731298322809602E-3</v>
      </c>
      <c r="G2292">
        <v>2.7352132875757999E-2</v>
      </c>
      <c r="H2292">
        <v>38</v>
      </c>
      <c r="I2292">
        <v>28</v>
      </c>
      <c r="J2292">
        <v>36</v>
      </c>
      <c r="K2292">
        <v>26</v>
      </c>
      <c r="L2292">
        <v>36</v>
      </c>
      <c r="M2292">
        <v>39</v>
      </c>
      <c r="N2292">
        <v>68</v>
      </c>
      <c r="O2292">
        <v>37</v>
      </c>
      <c r="P2292">
        <v>61</v>
      </c>
      <c r="Q2292">
        <v>50</v>
      </c>
      <c r="R2292">
        <v>47</v>
      </c>
      <c r="S2292">
        <v>57</v>
      </c>
      <c r="T2292">
        <v>32</v>
      </c>
      <c r="U2292">
        <v>25</v>
      </c>
      <c r="V2292">
        <v>43</v>
      </c>
      <c r="W2292">
        <v>32</v>
      </c>
      <c r="X2292">
        <v>37</v>
      </c>
      <c r="Y2292">
        <v>25</v>
      </c>
      <c r="Z2292">
        <v>39</v>
      </c>
      <c r="AA2292">
        <v>30</v>
      </c>
      <c r="AB2292">
        <v>75</v>
      </c>
    </row>
    <row r="2293" spans="1:28">
      <c r="A2293" t="s">
        <v>14282</v>
      </c>
      <c r="B2293" t="s">
        <v>14283</v>
      </c>
      <c r="C2293" t="s">
        <v>14284</v>
      </c>
      <c r="D2293" t="s">
        <v>450</v>
      </c>
      <c r="E2293">
        <v>1.4820207103657828</v>
      </c>
      <c r="F2293">
        <v>3.1394282960500901E-5</v>
      </c>
      <c r="G2293">
        <v>2.2262935067150899E-4</v>
      </c>
      <c r="H2293">
        <v>252</v>
      </c>
      <c r="I2293">
        <v>167</v>
      </c>
      <c r="J2293">
        <v>246</v>
      </c>
      <c r="K2293">
        <v>174</v>
      </c>
      <c r="L2293">
        <v>143</v>
      </c>
      <c r="M2293">
        <v>267</v>
      </c>
      <c r="N2293">
        <v>298</v>
      </c>
      <c r="O2293">
        <v>305</v>
      </c>
      <c r="P2293">
        <v>293</v>
      </c>
      <c r="Q2293">
        <v>306</v>
      </c>
      <c r="R2293">
        <v>215</v>
      </c>
      <c r="S2293">
        <v>319</v>
      </c>
      <c r="T2293">
        <v>319</v>
      </c>
      <c r="U2293">
        <v>130</v>
      </c>
      <c r="V2293">
        <v>293</v>
      </c>
      <c r="W2293">
        <v>203</v>
      </c>
      <c r="X2293">
        <v>285</v>
      </c>
      <c r="Y2293">
        <v>185</v>
      </c>
      <c r="Z2293">
        <v>282</v>
      </c>
      <c r="AA2293">
        <v>153</v>
      </c>
      <c r="AB2293">
        <v>397</v>
      </c>
    </row>
    <row r="2294" spans="1:28">
      <c r="A2294" t="s">
        <v>14285</v>
      </c>
      <c r="B2294" t="s">
        <v>14286</v>
      </c>
      <c r="C2294" t="s">
        <v>14287</v>
      </c>
      <c r="D2294" t="s">
        <v>450</v>
      </c>
      <c r="E2294">
        <v>1.4820112581155911</v>
      </c>
      <c r="F2294">
        <v>4.1276980461893804E-3</v>
      </c>
      <c r="G2294">
        <v>1.3482995846765201E-2</v>
      </c>
      <c r="H2294">
        <v>67</v>
      </c>
      <c r="I2294">
        <v>50</v>
      </c>
      <c r="J2294">
        <v>79</v>
      </c>
      <c r="K2294">
        <v>68</v>
      </c>
      <c r="L2294">
        <v>44</v>
      </c>
      <c r="M2294">
        <v>84</v>
      </c>
      <c r="N2294">
        <v>80</v>
      </c>
      <c r="O2294">
        <v>105</v>
      </c>
      <c r="P2294">
        <v>108</v>
      </c>
      <c r="Q2294">
        <v>90</v>
      </c>
      <c r="R2294">
        <v>53</v>
      </c>
      <c r="S2294">
        <v>138</v>
      </c>
      <c r="T2294">
        <v>81</v>
      </c>
      <c r="U2294">
        <v>65</v>
      </c>
      <c r="V2294">
        <v>77</v>
      </c>
      <c r="W2294">
        <v>74</v>
      </c>
      <c r="X2294">
        <v>73</v>
      </c>
      <c r="Y2294">
        <v>45</v>
      </c>
      <c r="Z2294">
        <v>86</v>
      </c>
      <c r="AA2294">
        <v>57</v>
      </c>
      <c r="AB2294">
        <v>105</v>
      </c>
    </row>
    <row r="2295" spans="1:28">
      <c r="A2295" t="s">
        <v>14288</v>
      </c>
      <c r="B2295" t="s">
        <v>14289</v>
      </c>
      <c r="C2295" t="s">
        <v>14290</v>
      </c>
      <c r="D2295" t="s">
        <v>450</v>
      </c>
      <c r="E2295">
        <v>1.4817238056047985</v>
      </c>
      <c r="F2295">
        <v>4.2102245220697597E-6</v>
      </c>
      <c r="G2295">
        <v>4.1155776763414198E-5</v>
      </c>
      <c r="H2295">
        <v>317</v>
      </c>
      <c r="I2295">
        <v>214</v>
      </c>
      <c r="J2295">
        <v>268</v>
      </c>
      <c r="K2295">
        <v>274</v>
      </c>
      <c r="L2295">
        <v>152</v>
      </c>
      <c r="M2295">
        <v>380</v>
      </c>
      <c r="N2295">
        <v>363</v>
      </c>
      <c r="O2295">
        <v>397</v>
      </c>
      <c r="P2295">
        <v>357</v>
      </c>
      <c r="Q2295">
        <v>337</v>
      </c>
      <c r="R2295">
        <v>327</v>
      </c>
      <c r="S2295">
        <v>386</v>
      </c>
      <c r="T2295">
        <v>333</v>
      </c>
      <c r="U2295">
        <v>225</v>
      </c>
      <c r="V2295">
        <v>376</v>
      </c>
      <c r="W2295">
        <v>417</v>
      </c>
      <c r="X2295">
        <v>386</v>
      </c>
      <c r="Y2295">
        <v>241</v>
      </c>
      <c r="Z2295">
        <v>355</v>
      </c>
      <c r="AA2295">
        <v>279</v>
      </c>
      <c r="AB2295">
        <v>381</v>
      </c>
    </row>
    <row r="2296" spans="1:28">
      <c r="A2296" t="s">
        <v>14291</v>
      </c>
      <c r="B2296" t="s">
        <v>14292</v>
      </c>
      <c r="C2296" t="s">
        <v>14293</v>
      </c>
      <c r="D2296" t="s">
        <v>482</v>
      </c>
      <c r="E2296">
        <v>1.4817184360996318</v>
      </c>
      <c r="F2296">
        <v>1.15004485618558E-2</v>
      </c>
      <c r="G2296">
        <v>3.14639433570406E-2</v>
      </c>
      <c r="H2296">
        <v>69</v>
      </c>
      <c r="I2296">
        <v>26</v>
      </c>
      <c r="J2296">
        <v>44</v>
      </c>
      <c r="K2296">
        <v>43</v>
      </c>
      <c r="L2296">
        <v>27</v>
      </c>
      <c r="M2296">
        <v>38</v>
      </c>
      <c r="N2296">
        <v>61</v>
      </c>
      <c r="O2296">
        <v>61</v>
      </c>
      <c r="P2296">
        <v>82</v>
      </c>
      <c r="Q2296">
        <v>45</v>
      </c>
      <c r="R2296">
        <v>85</v>
      </c>
      <c r="S2296">
        <v>59</v>
      </c>
      <c r="T2296">
        <v>67</v>
      </c>
      <c r="U2296">
        <v>41</v>
      </c>
      <c r="V2296">
        <v>43</v>
      </c>
      <c r="W2296">
        <v>94</v>
      </c>
      <c r="X2296">
        <v>50</v>
      </c>
      <c r="Y2296">
        <v>27</v>
      </c>
      <c r="Z2296">
        <v>52</v>
      </c>
      <c r="AA2296">
        <v>48</v>
      </c>
      <c r="AB2296">
        <v>76</v>
      </c>
    </row>
    <row r="2297" spans="1:28">
      <c r="A2297" t="s">
        <v>14294</v>
      </c>
      <c r="B2297" t="s">
        <v>14295</v>
      </c>
      <c r="C2297" t="s">
        <v>14296</v>
      </c>
      <c r="D2297" t="s">
        <v>457</v>
      </c>
      <c r="E2297">
        <v>1.480936077854881</v>
      </c>
      <c r="F2297">
        <v>5.4220094102632496E-4</v>
      </c>
      <c r="G2297">
        <v>2.4369481186292201E-3</v>
      </c>
      <c r="H2297">
        <v>171</v>
      </c>
      <c r="I2297">
        <v>96</v>
      </c>
      <c r="J2297">
        <v>143</v>
      </c>
      <c r="K2297">
        <v>114</v>
      </c>
      <c r="L2297">
        <v>67</v>
      </c>
      <c r="M2297">
        <v>204</v>
      </c>
      <c r="N2297">
        <v>217</v>
      </c>
      <c r="O2297">
        <v>190</v>
      </c>
      <c r="P2297">
        <v>148</v>
      </c>
      <c r="Q2297">
        <v>112</v>
      </c>
      <c r="R2297">
        <v>161</v>
      </c>
      <c r="S2297">
        <v>221</v>
      </c>
      <c r="T2297">
        <v>147</v>
      </c>
      <c r="U2297">
        <v>63</v>
      </c>
      <c r="V2297">
        <v>152</v>
      </c>
      <c r="W2297">
        <v>176</v>
      </c>
      <c r="X2297">
        <v>161</v>
      </c>
      <c r="Y2297">
        <v>95</v>
      </c>
      <c r="Z2297">
        <v>116</v>
      </c>
      <c r="AA2297">
        <v>135</v>
      </c>
      <c r="AB2297">
        <v>213</v>
      </c>
    </row>
    <row r="2298" spans="1:28">
      <c r="A2298" t="s">
        <v>14297</v>
      </c>
      <c r="B2298" t="s">
        <v>14298</v>
      </c>
      <c r="C2298" t="s">
        <v>14299</v>
      </c>
      <c r="D2298" t="s">
        <v>457</v>
      </c>
      <c r="E2298">
        <v>1.4795190829262013</v>
      </c>
      <c r="F2298">
        <v>4.85575868313416E-5</v>
      </c>
      <c r="G2298">
        <v>3.2140544010708302E-4</v>
      </c>
      <c r="H2298">
        <v>126</v>
      </c>
      <c r="I2298">
        <v>96</v>
      </c>
      <c r="J2298">
        <v>119</v>
      </c>
      <c r="K2298">
        <v>116</v>
      </c>
      <c r="L2298">
        <v>87</v>
      </c>
      <c r="M2298">
        <v>154</v>
      </c>
      <c r="N2298">
        <v>181</v>
      </c>
      <c r="O2298">
        <v>146</v>
      </c>
      <c r="P2298">
        <v>201</v>
      </c>
      <c r="Q2298">
        <v>131</v>
      </c>
      <c r="R2298">
        <v>129</v>
      </c>
      <c r="S2298">
        <v>195</v>
      </c>
      <c r="T2298">
        <v>150</v>
      </c>
      <c r="U2298">
        <v>73</v>
      </c>
      <c r="V2298">
        <v>138</v>
      </c>
      <c r="W2298">
        <v>119</v>
      </c>
      <c r="X2298">
        <v>151</v>
      </c>
      <c r="Y2298">
        <v>114</v>
      </c>
      <c r="Z2298">
        <v>121</v>
      </c>
      <c r="AA2298">
        <v>107</v>
      </c>
      <c r="AB2298">
        <v>140</v>
      </c>
    </row>
    <row r="2299" spans="1:28">
      <c r="A2299" t="s">
        <v>14300</v>
      </c>
      <c r="B2299" t="s">
        <v>14301</v>
      </c>
      <c r="C2299" t="s">
        <v>14302</v>
      </c>
      <c r="D2299" t="s">
        <v>549</v>
      </c>
      <c r="E2299">
        <v>1.4782540069335632</v>
      </c>
      <c r="F2299">
        <v>3.7293389314890602E-6</v>
      </c>
      <c r="G2299">
        <v>3.7208759838381803E-5</v>
      </c>
      <c r="H2299">
        <v>395</v>
      </c>
      <c r="I2299">
        <v>248</v>
      </c>
      <c r="J2299">
        <v>284</v>
      </c>
      <c r="K2299">
        <v>268</v>
      </c>
      <c r="L2299">
        <v>160</v>
      </c>
      <c r="M2299">
        <v>342</v>
      </c>
      <c r="N2299">
        <v>416</v>
      </c>
      <c r="O2299">
        <v>401</v>
      </c>
      <c r="P2299">
        <v>452</v>
      </c>
      <c r="Q2299">
        <v>398</v>
      </c>
      <c r="R2299">
        <v>348</v>
      </c>
      <c r="S2299">
        <v>428</v>
      </c>
      <c r="T2299">
        <v>382</v>
      </c>
      <c r="U2299">
        <v>218</v>
      </c>
      <c r="V2299">
        <v>365</v>
      </c>
      <c r="W2299">
        <v>359</v>
      </c>
      <c r="X2299">
        <v>432</v>
      </c>
      <c r="Y2299">
        <v>221</v>
      </c>
      <c r="Z2299">
        <v>327</v>
      </c>
      <c r="AA2299">
        <v>258</v>
      </c>
      <c r="AB2299">
        <v>496</v>
      </c>
    </row>
    <row r="2300" spans="1:28">
      <c r="A2300" t="s">
        <v>14303</v>
      </c>
      <c r="B2300" t="s">
        <v>14304</v>
      </c>
      <c r="C2300" t="s">
        <v>14305</v>
      </c>
      <c r="D2300" t="s">
        <v>549</v>
      </c>
      <c r="E2300">
        <v>1.4779052386322808</v>
      </c>
      <c r="F2300">
        <v>1.8862271406171001E-4</v>
      </c>
      <c r="G2300">
        <v>9.9997331128374306E-4</v>
      </c>
      <c r="H2300">
        <v>109</v>
      </c>
      <c r="I2300">
        <v>57</v>
      </c>
      <c r="J2300">
        <v>100</v>
      </c>
      <c r="K2300">
        <v>73</v>
      </c>
      <c r="L2300">
        <v>61</v>
      </c>
      <c r="M2300">
        <v>122</v>
      </c>
      <c r="N2300">
        <v>141</v>
      </c>
      <c r="O2300">
        <v>98</v>
      </c>
      <c r="P2300">
        <v>120</v>
      </c>
      <c r="Q2300">
        <v>113</v>
      </c>
      <c r="R2300">
        <v>91</v>
      </c>
      <c r="S2300">
        <v>153</v>
      </c>
      <c r="T2300">
        <v>103</v>
      </c>
      <c r="U2300">
        <v>59</v>
      </c>
      <c r="V2300">
        <v>133</v>
      </c>
      <c r="W2300">
        <v>92</v>
      </c>
      <c r="X2300">
        <v>84</v>
      </c>
      <c r="Y2300">
        <v>59</v>
      </c>
      <c r="Z2300">
        <v>99</v>
      </c>
      <c r="AA2300">
        <v>62</v>
      </c>
      <c r="AB2300">
        <v>123</v>
      </c>
    </row>
    <row r="2301" spans="1:28">
      <c r="A2301" t="s">
        <v>14306</v>
      </c>
      <c r="B2301" t="s">
        <v>14307</v>
      </c>
      <c r="C2301" t="s">
        <v>14308</v>
      </c>
      <c r="D2301" t="s">
        <v>446</v>
      </c>
      <c r="E2301">
        <v>1.4770000699409618</v>
      </c>
      <c r="F2301">
        <v>1.7089486704773098E-2</v>
      </c>
      <c r="G2301">
        <v>4.3888304056845198E-2</v>
      </c>
      <c r="H2301">
        <v>22</v>
      </c>
      <c r="I2301">
        <v>19</v>
      </c>
      <c r="J2301">
        <v>32</v>
      </c>
      <c r="K2301">
        <v>14</v>
      </c>
      <c r="L2301">
        <v>18</v>
      </c>
      <c r="M2301">
        <v>25</v>
      </c>
      <c r="N2301">
        <v>24</v>
      </c>
      <c r="O2301">
        <v>33</v>
      </c>
      <c r="P2301">
        <v>28</v>
      </c>
      <c r="Q2301">
        <v>28</v>
      </c>
      <c r="R2301">
        <v>28</v>
      </c>
      <c r="S2301">
        <v>52</v>
      </c>
      <c r="T2301">
        <v>27</v>
      </c>
      <c r="U2301">
        <v>20</v>
      </c>
      <c r="V2301">
        <v>32</v>
      </c>
      <c r="W2301">
        <v>24</v>
      </c>
      <c r="X2301">
        <v>27</v>
      </c>
      <c r="Y2301">
        <v>24</v>
      </c>
      <c r="Z2301">
        <v>24</v>
      </c>
      <c r="AA2301">
        <v>22</v>
      </c>
      <c r="AB2301">
        <v>27</v>
      </c>
    </row>
    <row r="2302" spans="1:28">
      <c r="A2302" t="s">
        <v>14309</v>
      </c>
      <c r="B2302" t="s">
        <v>14310</v>
      </c>
      <c r="C2302" t="s">
        <v>14311</v>
      </c>
      <c r="D2302" t="s">
        <v>549</v>
      </c>
      <c r="E2302">
        <v>1.4768801789839996</v>
      </c>
      <c r="F2302">
        <v>1.5270575285485701E-4</v>
      </c>
      <c r="G2302">
        <v>8.3622566294861203E-4</v>
      </c>
      <c r="H2302">
        <v>107</v>
      </c>
      <c r="I2302">
        <v>54</v>
      </c>
      <c r="J2302">
        <v>74</v>
      </c>
      <c r="K2302">
        <v>65</v>
      </c>
      <c r="L2302">
        <v>46</v>
      </c>
      <c r="M2302">
        <v>93</v>
      </c>
      <c r="N2302">
        <v>106</v>
      </c>
      <c r="O2302">
        <v>109</v>
      </c>
      <c r="P2302">
        <v>98</v>
      </c>
      <c r="Q2302">
        <v>103</v>
      </c>
      <c r="R2302">
        <v>92</v>
      </c>
      <c r="S2302">
        <v>129</v>
      </c>
      <c r="T2302">
        <v>81</v>
      </c>
      <c r="U2302">
        <v>53</v>
      </c>
      <c r="V2302">
        <v>82</v>
      </c>
      <c r="W2302">
        <v>96</v>
      </c>
      <c r="X2302">
        <v>98</v>
      </c>
      <c r="Y2302">
        <v>30</v>
      </c>
      <c r="Z2302">
        <v>61</v>
      </c>
      <c r="AA2302">
        <v>83</v>
      </c>
      <c r="AB2302">
        <v>129</v>
      </c>
    </row>
    <row r="2303" spans="1:28">
      <c r="A2303" t="s">
        <v>14312</v>
      </c>
      <c r="B2303" t="s">
        <v>14313</v>
      </c>
      <c r="C2303" t="s">
        <v>14314</v>
      </c>
      <c r="D2303" t="s">
        <v>457</v>
      </c>
      <c r="E2303">
        <v>1.4768679139101839</v>
      </c>
      <c r="F2303">
        <v>5.53626244625462E-8</v>
      </c>
      <c r="G2303">
        <v>1.0686336829185101E-6</v>
      </c>
      <c r="H2303">
        <v>3337</v>
      </c>
      <c r="I2303">
        <v>2348</v>
      </c>
      <c r="J2303">
        <v>2593</v>
      </c>
      <c r="K2303">
        <v>2427</v>
      </c>
      <c r="L2303">
        <v>1695</v>
      </c>
      <c r="M2303">
        <v>3488</v>
      </c>
      <c r="N2303">
        <v>3450</v>
      </c>
      <c r="O2303">
        <v>3370</v>
      </c>
      <c r="P2303">
        <v>3485</v>
      </c>
      <c r="Q2303">
        <v>3268</v>
      </c>
      <c r="R2303">
        <v>3169</v>
      </c>
      <c r="S2303">
        <v>4648</v>
      </c>
      <c r="T2303">
        <v>4281</v>
      </c>
      <c r="U2303">
        <v>2565</v>
      </c>
      <c r="V2303">
        <v>3282</v>
      </c>
      <c r="W2303">
        <v>3833</v>
      </c>
      <c r="X2303">
        <v>3523</v>
      </c>
      <c r="Y2303">
        <v>2109</v>
      </c>
      <c r="Z2303">
        <v>2779</v>
      </c>
      <c r="AA2303">
        <v>2591</v>
      </c>
      <c r="AB2303">
        <v>4358</v>
      </c>
    </row>
    <row r="2304" spans="1:28">
      <c r="A2304" t="s">
        <v>14315</v>
      </c>
      <c r="B2304" t="s">
        <v>14316</v>
      </c>
      <c r="C2304" t="s">
        <v>14317</v>
      </c>
      <c r="D2304" t="s">
        <v>457</v>
      </c>
      <c r="E2304">
        <v>1.4767623491496544</v>
      </c>
      <c r="F2304">
        <v>6.3389376500185304E-8</v>
      </c>
      <c r="G2304">
        <v>1.19809162592787E-6</v>
      </c>
      <c r="H2304">
        <v>1361</v>
      </c>
      <c r="I2304">
        <v>990</v>
      </c>
      <c r="J2304">
        <v>1236</v>
      </c>
      <c r="K2304">
        <v>1054</v>
      </c>
      <c r="L2304">
        <v>657</v>
      </c>
      <c r="M2304">
        <v>1620</v>
      </c>
      <c r="N2304">
        <v>1515</v>
      </c>
      <c r="O2304">
        <v>1459</v>
      </c>
      <c r="P2304">
        <v>1705</v>
      </c>
      <c r="Q2304">
        <v>1334</v>
      </c>
      <c r="R2304">
        <v>1379</v>
      </c>
      <c r="S2304">
        <v>1779</v>
      </c>
      <c r="T2304">
        <v>1567</v>
      </c>
      <c r="U2304">
        <v>943</v>
      </c>
      <c r="V2304">
        <v>1277</v>
      </c>
      <c r="W2304">
        <v>1429</v>
      </c>
      <c r="X2304">
        <v>1500</v>
      </c>
      <c r="Y2304">
        <v>1046</v>
      </c>
      <c r="Z2304">
        <v>1362</v>
      </c>
      <c r="AA2304">
        <v>988</v>
      </c>
      <c r="AB2304">
        <v>1574</v>
      </c>
    </row>
    <row r="2305" spans="1:28">
      <c r="A2305" t="s">
        <v>14318</v>
      </c>
      <c r="B2305" t="s">
        <v>14319</v>
      </c>
      <c r="C2305" t="s">
        <v>14320</v>
      </c>
      <c r="D2305" t="s">
        <v>549</v>
      </c>
      <c r="E2305">
        <v>1.4759550518741966</v>
      </c>
      <c r="F2305">
        <v>2.2367836526952902E-3</v>
      </c>
      <c r="G2305">
        <v>8.1008172375208205E-3</v>
      </c>
      <c r="H2305">
        <v>69</v>
      </c>
      <c r="I2305">
        <v>37</v>
      </c>
      <c r="J2305">
        <v>52</v>
      </c>
      <c r="K2305">
        <v>39</v>
      </c>
      <c r="L2305">
        <v>26</v>
      </c>
      <c r="M2305">
        <v>65</v>
      </c>
      <c r="N2305">
        <v>52</v>
      </c>
      <c r="O2305">
        <v>63</v>
      </c>
      <c r="P2305">
        <v>65</v>
      </c>
      <c r="Q2305">
        <v>78</v>
      </c>
      <c r="R2305">
        <v>51</v>
      </c>
      <c r="S2305">
        <v>85</v>
      </c>
      <c r="T2305">
        <v>66</v>
      </c>
      <c r="U2305">
        <v>22</v>
      </c>
      <c r="V2305">
        <v>50</v>
      </c>
      <c r="W2305">
        <v>40</v>
      </c>
      <c r="X2305">
        <v>51</v>
      </c>
      <c r="Y2305">
        <v>30</v>
      </c>
      <c r="Z2305">
        <v>32</v>
      </c>
      <c r="AA2305">
        <v>45</v>
      </c>
      <c r="AB2305">
        <v>60</v>
      </c>
    </row>
    <row r="2306" spans="1:28">
      <c r="A2306" t="s">
        <v>14321</v>
      </c>
      <c r="B2306" t="s">
        <v>14322</v>
      </c>
      <c r="C2306" t="s">
        <v>14323</v>
      </c>
      <c r="D2306" t="s">
        <v>450</v>
      </c>
      <c r="E2306">
        <v>1.4758947236847308</v>
      </c>
      <c r="F2306">
        <v>3.9537811450976001E-6</v>
      </c>
      <c r="G2306">
        <v>3.9151931909787801E-5</v>
      </c>
      <c r="H2306">
        <v>429</v>
      </c>
      <c r="I2306">
        <v>293</v>
      </c>
      <c r="J2306">
        <v>363</v>
      </c>
      <c r="K2306">
        <v>323</v>
      </c>
      <c r="L2306">
        <v>208</v>
      </c>
      <c r="M2306">
        <v>444</v>
      </c>
      <c r="N2306">
        <v>504</v>
      </c>
      <c r="O2306">
        <v>463</v>
      </c>
      <c r="P2306">
        <v>409</v>
      </c>
      <c r="Q2306">
        <v>523</v>
      </c>
      <c r="R2306">
        <v>402</v>
      </c>
      <c r="S2306">
        <v>650</v>
      </c>
      <c r="T2306">
        <v>415</v>
      </c>
      <c r="U2306">
        <v>284</v>
      </c>
      <c r="V2306">
        <v>533</v>
      </c>
      <c r="W2306">
        <v>422</v>
      </c>
      <c r="X2306">
        <v>484</v>
      </c>
      <c r="Y2306">
        <v>318</v>
      </c>
      <c r="Z2306">
        <v>404</v>
      </c>
      <c r="AA2306">
        <v>305</v>
      </c>
      <c r="AB2306">
        <v>562</v>
      </c>
    </row>
    <row r="2307" spans="1:28">
      <c r="A2307" t="s">
        <v>14324</v>
      </c>
      <c r="B2307" t="s">
        <v>14325</v>
      </c>
      <c r="C2307" t="s">
        <v>14326</v>
      </c>
      <c r="D2307" t="s">
        <v>446</v>
      </c>
      <c r="E2307">
        <v>1.4754147857505422</v>
      </c>
      <c r="F2307">
        <v>3.34558232870929E-3</v>
      </c>
      <c r="G2307">
        <v>1.1320736509921899E-2</v>
      </c>
      <c r="H2307">
        <v>83</v>
      </c>
      <c r="I2307">
        <v>34</v>
      </c>
      <c r="J2307">
        <v>58</v>
      </c>
      <c r="K2307">
        <v>49</v>
      </c>
      <c r="L2307">
        <v>28</v>
      </c>
      <c r="M2307">
        <v>72</v>
      </c>
      <c r="N2307">
        <v>82</v>
      </c>
      <c r="O2307">
        <v>59</v>
      </c>
      <c r="P2307">
        <v>82</v>
      </c>
      <c r="Q2307">
        <v>90</v>
      </c>
      <c r="R2307">
        <v>67</v>
      </c>
      <c r="S2307">
        <v>70</v>
      </c>
      <c r="T2307">
        <v>65</v>
      </c>
      <c r="U2307">
        <v>43</v>
      </c>
      <c r="V2307">
        <v>85</v>
      </c>
      <c r="W2307">
        <v>55</v>
      </c>
      <c r="X2307">
        <v>53</v>
      </c>
      <c r="Y2307">
        <v>42</v>
      </c>
      <c r="Z2307">
        <v>47</v>
      </c>
      <c r="AA2307">
        <v>27</v>
      </c>
      <c r="AB2307">
        <v>78</v>
      </c>
    </row>
    <row r="2308" spans="1:28">
      <c r="A2308" t="s">
        <v>14327</v>
      </c>
      <c r="B2308" t="s">
        <v>14328</v>
      </c>
      <c r="C2308" t="s">
        <v>14329</v>
      </c>
      <c r="D2308" t="s">
        <v>450</v>
      </c>
      <c r="E2308">
        <v>1.4750369153915777</v>
      </c>
      <c r="F2308">
        <v>1.6790860503566999E-6</v>
      </c>
      <c r="G2308">
        <v>1.8907636600061101E-5</v>
      </c>
      <c r="H2308">
        <v>341</v>
      </c>
      <c r="I2308">
        <v>191</v>
      </c>
      <c r="J2308">
        <v>235</v>
      </c>
      <c r="K2308">
        <v>188</v>
      </c>
      <c r="L2308">
        <v>179</v>
      </c>
      <c r="M2308">
        <v>286</v>
      </c>
      <c r="N2308">
        <v>350</v>
      </c>
      <c r="O2308">
        <v>299</v>
      </c>
      <c r="P2308">
        <v>327</v>
      </c>
      <c r="Q2308">
        <v>314</v>
      </c>
      <c r="R2308">
        <v>287</v>
      </c>
      <c r="S2308">
        <v>446</v>
      </c>
      <c r="T2308">
        <v>339</v>
      </c>
      <c r="U2308">
        <v>184</v>
      </c>
      <c r="V2308">
        <v>305</v>
      </c>
      <c r="W2308">
        <v>304</v>
      </c>
      <c r="X2308">
        <v>314</v>
      </c>
      <c r="Y2308">
        <v>191</v>
      </c>
      <c r="Z2308">
        <v>278</v>
      </c>
      <c r="AA2308">
        <v>216</v>
      </c>
      <c r="AB2308">
        <v>371</v>
      </c>
    </row>
    <row r="2309" spans="1:28">
      <c r="A2309" t="s">
        <v>14330</v>
      </c>
      <c r="B2309" t="s">
        <v>14331</v>
      </c>
      <c r="C2309" t="s">
        <v>14332</v>
      </c>
      <c r="D2309" t="s">
        <v>457</v>
      </c>
      <c r="E2309">
        <v>1.4745943864133784</v>
      </c>
      <c r="F2309">
        <v>3.5456037452072399E-7</v>
      </c>
      <c r="G2309">
        <v>5.1204211751040296E-6</v>
      </c>
      <c r="H2309">
        <v>1376</v>
      </c>
      <c r="I2309">
        <v>884</v>
      </c>
      <c r="J2309">
        <v>1374</v>
      </c>
      <c r="K2309">
        <v>1186</v>
      </c>
      <c r="L2309">
        <v>897</v>
      </c>
      <c r="M2309">
        <v>1736</v>
      </c>
      <c r="N2309">
        <v>1776</v>
      </c>
      <c r="O2309">
        <v>1628</v>
      </c>
      <c r="P2309">
        <v>1709</v>
      </c>
      <c r="Q2309">
        <v>1540</v>
      </c>
      <c r="R2309">
        <v>1295</v>
      </c>
      <c r="S2309">
        <v>2146</v>
      </c>
      <c r="T2309">
        <v>1637</v>
      </c>
      <c r="U2309">
        <v>827</v>
      </c>
      <c r="V2309">
        <v>1366</v>
      </c>
      <c r="W2309">
        <v>1467</v>
      </c>
      <c r="X2309">
        <v>1715</v>
      </c>
      <c r="Y2309">
        <v>954</v>
      </c>
      <c r="Z2309">
        <v>1369</v>
      </c>
      <c r="AA2309">
        <v>1013</v>
      </c>
      <c r="AB2309">
        <v>1941</v>
      </c>
    </row>
    <row r="2310" spans="1:28">
      <c r="A2310" t="s">
        <v>14333</v>
      </c>
      <c r="B2310" t="s">
        <v>14334</v>
      </c>
      <c r="C2310" t="s">
        <v>14335</v>
      </c>
      <c r="D2310" t="s">
        <v>446</v>
      </c>
      <c r="E2310">
        <v>1.4744685754436737</v>
      </c>
      <c r="F2310">
        <v>1.9636665781284801E-4</v>
      </c>
      <c r="G2310">
        <v>1.03630683510995E-3</v>
      </c>
      <c r="H2310">
        <v>221</v>
      </c>
      <c r="I2310">
        <v>139</v>
      </c>
      <c r="J2310">
        <v>113</v>
      </c>
      <c r="K2310">
        <v>105</v>
      </c>
      <c r="L2310">
        <v>110</v>
      </c>
      <c r="M2310">
        <v>185</v>
      </c>
      <c r="N2310">
        <v>186</v>
      </c>
      <c r="O2310">
        <v>195</v>
      </c>
      <c r="P2310">
        <v>203</v>
      </c>
      <c r="Q2310">
        <v>195</v>
      </c>
      <c r="R2310">
        <v>190</v>
      </c>
      <c r="S2310">
        <v>220</v>
      </c>
      <c r="T2310">
        <v>207</v>
      </c>
      <c r="U2310">
        <v>174</v>
      </c>
      <c r="V2310">
        <v>190</v>
      </c>
      <c r="W2310">
        <v>225</v>
      </c>
      <c r="X2310">
        <v>175</v>
      </c>
      <c r="Y2310">
        <v>105</v>
      </c>
      <c r="Z2310">
        <v>205</v>
      </c>
      <c r="AA2310">
        <v>132</v>
      </c>
      <c r="AB2310">
        <v>213</v>
      </c>
    </row>
    <row r="2311" spans="1:28">
      <c r="A2311" t="s">
        <v>14336</v>
      </c>
      <c r="B2311" t="s">
        <v>14337</v>
      </c>
      <c r="C2311" t="s">
        <v>14338</v>
      </c>
      <c r="D2311" t="s">
        <v>549</v>
      </c>
      <c r="E2311">
        <v>1.4744139135225014</v>
      </c>
      <c r="F2311">
        <v>4.85902511329133E-5</v>
      </c>
      <c r="G2311">
        <v>3.2140544010708302E-4</v>
      </c>
      <c r="H2311">
        <v>363</v>
      </c>
      <c r="I2311">
        <v>180</v>
      </c>
      <c r="J2311">
        <v>214</v>
      </c>
      <c r="K2311">
        <v>247</v>
      </c>
      <c r="L2311">
        <v>146</v>
      </c>
      <c r="M2311">
        <v>301</v>
      </c>
      <c r="N2311">
        <v>397</v>
      </c>
      <c r="O2311">
        <v>358</v>
      </c>
      <c r="P2311">
        <v>344</v>
      </c>
      <c r="Q2311">
        <v>320</v>
      </c>
      <c r="R2311">
        <v>268</v>
      </c>
      <c r="S2311">
        <v>428</v>
      </c>
      <c r="T2311">
        <v>262</v>
      </c>
      <c r="U2311">
        <v>139</v>
      </c>
      <c r="V2311">
        <v>296</v>
      </c>
      <c r="W2311">
        <v>263</v>
      </c>
      <c r="X2311">
        <v>325</v>
      </c>
      <c r="Y2311">
        <v>201</v>
      </c>
      <c r="Z2311">
        <v>259</v>
      </c>
      <c r="AA2311">
        <v>246</v>
      </c>
      <c r="AB2311">
        <v>326</v>
      </c>
    </row>
    <row r="2312" spans="1:28">
      <c r="A2312" t="s">
        <v>14339</v>
      </c>
      <c r="B2312" t="s">
        <v>14340</v>
      </c>
      <c r="C2312" t="s">
        <v>14341</v>
      </c>
      <c r="D2312" t="s">
        <v>457</v>
      </c>
      <c r="E2312">
        <v>1.4743358300290716</v>
      </c>
      <c r="F2312">
        <v>2.0156119015724199E-7</v>
      </c>
      <c r="G2312">
        <v>3.1700223746113098E-6</v>
      </c>
      <c r="H2312">
        <v>778</v>
      </c>
      <c r="I2312">
        <v>513</v>
      </c>
      <c r="J2312">
        <v>687</v>
      </c>
      <c r="K2312">
        <v>660</v>
      </c>
      <c r="L2312">
        <v>397</v>
      </c>
      <c r="M2312">
        <v>819</v>
      </c>
      <c r="N2312">
        <v>1051</v>
      </c>
      <c r="O2312">
        <v>906</v>
      </c>
      <c r="P2312">
        <v>918</v>
      </c>
      <c r="Q2312">
        <v>826</v>
      </c>
      <c r="R2312">
        <v>838</v>
      </c>
      <c r="S2312">
        <v>993</v>
      </c>
      <c r="T2312">
        <v>746</v>
      </c>
      <c r="U2312">
        <v>441</v>
      </c>
      <c r="V2312">
        <v>800</v>
      </c>
      <c r="W2312">
        <v>728</v>
      </c>
      <c r="X2312">
        <v>864</v>
      </c>
      <c r="Y2312">
        <v>436</v>
      </c>
      <c r="Z2312">
        <v>678</v>
      </c>
      <c r="AA2312">
        <v>663</v>
      </c>
      <c r="AB2312">
        <v>1140</v>
      </c>
    </row>
    <row r="2313" spans="1:28">
      <c r="A2313" t="s">
        <v>14342</v>
      </c>
      <c r="B2313" t="s">
        <v>14343</v>
      </c>
      <c r="C2313" t="s">
        <v>14344</v>
      </c>
      <c r="D2313" t="s">
        <v>450</v>
      </c>
      <c r="E2313">
        <v>1.4738899695433765</v>
      </c>
      <c r="F2313">
        <v>2.5922290082013002E-7</v>
      </c>
      <c r="G2313">
        <v>3.9210436488732903E-6</v>
      </c>
      <c r="H2313">
        <v>1061</v>
      </c>
      <c r="I2313">
        <v>769</v>
      </c>
      <c r="J2313">
        <v>923</v>
      </c>
      <c r="K2313">
        <v>763</v>
      </c>
      <c r="L2313">
        <v>503</v>
      </c>
      <c r="M2313">
        <v>1029</v>
      </c>
      <c r="N2313">
        <v>1379</v>
      </c>
      <c r="O2313">
        <v>1165</v>
      </c>
      <c r="P2313">
        <v>1272</v>
      </c>
      <c r="Q2313">
        <v>1086</v>
      </c>
      <c r="R2313">
        <v>1161</v>
      </c>
      <c r="S2313">
        <v>1297</v>
      </c>
      <c r="T2313">
        <v>986</v>
      </c>
      <c r="U2313">
        <v>617</v>
      </c>
      <c r="V2313">
        <v>1146</v>
      </c>
      <c r="W2313">
        <v>938</v>
      </c>
      <c r="X2313">
        <v>1150</v>
      </c>
      <c r="Y2313">
        <v>676</v>
      </c>
      <c r="Z2313">
        <v>1035</v>
      </c>
      <c r="AA2313">
        <v>738</v>
      </c>
      <c r="AB2313">
        <v>1164</v>
      </c>
    </row>
    <row r="2314" spans="1:28">
      <c r="A2314" t="s">
        <v>14345</v>
      </c>
      <c r="B2314" t="s">
        <v>14346</v>
      </c>
      <c r="C2314" t="s">
        <v>14347</v>
      </c>
      <c r="D2314" t="s">
        <v>457</v>
      </c>
      <c r="E2314">
        <v>1.4725163650802364</v>
      </c>
      <c r="F2314">
        <v>1.5635585231697002E-5</v>
      </c>
      <c r="G2314">
        <v>1.24236969401255E-4</v>
      </c>
      <c r="H2314">
        <v>332</v>
      </c>
      <c r="I2314">
        <v>242</v>
      </c>
      <c r="J2314">
        <v>351</v>
      </c>
      <c r="K2314">
        <v>241</v>
      </c>
      <c r="L2314">
        <v>151</v>
      </c>
      <c r="M2314">
        <v>410</v>
      </c>
      <c r="N2314">
        <v>391</v>
      </c>
      <c r="O2314">
        <v>359</v>
      </c>
      <c r="P2314">
        <v>434</v>
      </c>
      <c r="Q2314">
        <v>365</v>
      </c>
      <c r="R2314">
        <v>311</v>
      </c>
      <c r="S2314">
        <v>449</v>
      </c>
      <c r="T2314">
        <v>342</v>
      </c>
      <c r="U2314">
        <v>170</v>
      </c>
      <c r="V2314">
        <v>397</v>
      </c>
      <c r="W2314">
        <v>394</v>
      </c>
      <c r="X2314">
        <v>480</v>
      </c>
      <c r="Y2314">
        <v>226</v>
      </c>
      <c r="Z2314">
        <v>224</v>
      </c>
      <c r="AA2314">
        <v>184</v>
      </c>
      <c r="AB2314">
        <v>548</v>
      </c>
    </row>
    <row r="2315" spans="1:28">
      <c r="A2315" t="s">
        <v>14348</v>
      </c>
      <c r="B2315" t="s">
        <v>14349</v>
      </c>
      <c r="C2315" t="s">
        <v>14350</v>
      </c>
      <c r="D2315" t="s">
        <v>457</v>
      </c>
      <c r="E2315">
        <v>1.4724166266760741</v>
      </c>
      <c r="F2315">
        <v>1.5178003046456299E-8</v>
      </c>
      <c r="G2315">
        <v>3.61948855638045E-7</v>
      </c>
      <c r="H2315">
        <v>10741</v>
      </c>
      <c r="I2315">
        <v>7483</v>
      </c>
      <c r="J2315">
        <v>8704</v>
      </c>
      <c r="K2315">
        <v>7474</v>
      </c>
      <c r="L2315">
        <v>6519</v>
      </c>
      <c r="M2315">
        <v>10965</v>
      </c>
      <c r="N2315">
        <v>13291</v>
      </c>
      <c r="O2315">
        <v>10386</v>
      </c>
      <c r="P2315">
        <v>11858</v>
      </c>
      <c r="Q2315">
        <v>11578</v>
      </c>
      <c r="R2315">
        <v>10823</v>
      </c>
      <c r="S2315">
        <v>14751</v>
      </c>
      <c r="T2315">
        <v>12900</v>
      </c>
      <c r="U2315">
        <v>6027</v>
      </c>
      <c r="V2315">
        <v>12037</v>
      </c>
      <c r="W2315">
        <v>9471</v>
      </c>
      <c r="X2315">
        <v>11427</v>
      </c>
      <c r="Y2315">
        <v>7365</v>
      </c>
      <c r="Z2315">
        <v>8811</v>
      </c>
      <c r="AA2315">
        <v>8664</v>
      </c>
      <c r="AB2315">
        <v>14598</v>
      </c>
    </row>
    <row r="2316" spans="1:28">
      <c r="A2316" t="s">
        <v>14351</v>
      </c>
      <c r="B2316" t="s">
        <v>14352</v>
      </c>
      <c r="C2316" t="s">
        <v>14353</v>
      </c>
      <c r="D2316" t="s">
        <v>549</v>
      </c>
      <c r="E2316">
        <v>1.4721927792623299</v>
      </c>
      <c r="F2316">
        <v>1.5495267977120001E-6</v>
      </c>
      <c r="G2316">
        <v>1.77312826447264E-5</v>
      </c>
      <c r="H2316">
        <v>318</v>
      </c>
      <c r="I2316">
        <v>237</v>
      </c>
      <c r="J2316">
        <v>253</v>
      </c>
      <c r="K2316">
        <v>219</v>
      </c>
      <c r="L2316">
        <v>191</v>
      </c>
      <c r="M2316">
        <v>352</v>
      </c>
      <c r="N2316">
        <v>349</v>
      </c>
      <c r="O2316">
        <v>355</v>
      </c>
      <c r="P2316">
        <v>363</v>
      </c>
      <c r="Q2316">
        <v>342</v>
      </c>
      <c r="R2316">
        <v>284</v>
      </c>
      <c r="S2316">
        <v>456</v>
      </c>
      <c r="T2316">
        <v>356</v>
      </c>
      <c r="U2316">
        <v>186</v>
      </c>
      <c r="V2316">
        <v>328</v>
      </c>
      <c r="W2316">
        <v>279</v>
      </c>
      <c r="X2316">
        <v>344</v>
      </c>
      <c r="Y2316">
        <v>188</v>
      </c>
      <c r="Z2316">
        <v>294</v>
      </c>
      <c r="AA2316">
        <v>230</v>
      </c>
      <c r="AB2316">
        <v>420</v>
      </c>
    </row>
    <row r="2317" spans="1:28">
      <c r="A2317" t="s">
        <v>14354</v>
      </c>
      <c r="B2317" t="s">
        <v>14355</v>
      </c>
      <c r="C2317" t="s">
        <v>14356</v>
      </c>
      <c r="D2317" t="s">
        <v>549</v>
      </c>
      <c r="E2317">
        <v>1.4721447171710285</v>
      </c>
      <c r="F2317">
        <v>2.5316580925815701E-5</v>
      </c>
      <c r="G2317">
        <v>1.86203923277793E-4</v>
      </c>
      <c r="H2317">
        <v>343</v>
      </c>
      <c r="I2317">
        <v>170</v>
      </c>
      <c r="J2317">
        <v>215</v>
      </c>
      <c r="K2317">
        <v>258</v>
      </c>
      <c r="L2317">
        <v>124</v>
      </c>
      <c r="M2317">
        <v>269</v>
      </c>
      <c r="N2317">
        <v>303</v>
      </c>
      <c r="O2317">
        <v>336</v>
      </c>
      <c r="P2317">
        <v>326</v>
      </c>
      <c r="Q2317">
        <v>308</v>
      </c>
      <c r="R2317">
        <v>285</v>
      </c>
      <c r="S2317">
        <v>395</v>
      </c>
      <c r="T2317">
        <v>335</v>
      </c>
      <c r="U2317">
        <v>201</v>
      </c>
      <c r="V2317">
        <v>305</v>
      </c>
      <c r="W2317">
        <v>378</v>
      </c>
      <c r="X2317">
        <v>333</v>
      </c>
      <c r="Y2317">
        <v>184</v>
      </c>
      <c r="Z2317">
        <v>216</v>
      </c>
      <c r="AA2317">
        <v>208</v>
      </c>
      <c r="AB2317">
        <v>376</v>
      </c>
    </row>
    <row r="2318" spans="1:28">
      <c r="A2318" t="s">
        <v>14357</v>
      </c>
      <c r="B2318" t="s">
        <v>14358</v>
      </c>
      <c r="C2318" t="s">
        <v>14359</v>
      </c>
      <c r="D2318" t="s">
        <v>457</v>
      </c>
      <c r="E2318">
        <v>1.471766351657668</v>
      </c>
      <c r="F2318">
        <v>4.6328436601598397E-6</v>
      </c>
      <c r="G2318">
        <v>4.4495539716632199E-5</v>
      </c>
      <c r="H2318">
        <v>274</v>
      </c>
      <c r="I2318">
        <v>152</v>
      </c>
      <c r="J2318">
        <v>197</v>
      </c>
      <c r="K2318">
        <v>147</v>
      </c>
      <c r="L2318">
        <v>123</v>
      </c>
      <c r="M2318">
        <v>266</v>
      </c>
      <c r="N2318">
        <v>275</v>
      </c>
      <c r="O2318">
        <v>223</v>
      </c>
      <c r="P2318">
        <v>280</v>
      </c>
      <c r="Q2318">
        <v>224</v>
      </c>
      <c r="R2318">
        <v>225</v>
      </c>
      <c r="S2318">
        <v>316</v>
      </c>
      <c r="T2318">
        <v>268</v>
      </c>
      <c r="U2318">
        <v>166</v>
      </c>
      <c r="V2318">
        <v>247</v>
      </c>
      <c r="W2318">
        <v>270</v>
      </c>
      <c r="X2318">
        <v>241</v>
      </c>
      <c r="Y2318">
        <v>195</v>
      </c>
      <c r="Z2318">
        <v>256</v>
      </c>
      <c r="AA2318">
        <v>157</v>
      </c>
      <c r="AB2318">
        <v>262</v>
      </c>
    </row>
    <row r="2319" spans="1:28">
      <c r="A2319" t="s">
        <v>14360</v>
      </c>
      <c r="B2319" t="s">
        <v>14361</v>
      </c>
      <c r="C2319" t="s">
        <v>14362</v>
      </c>
      <c r="D2319" t="s">
        <v>549</v>
      </c>
      <c r="E2319">
        <v>1.4716201691279713</v>
      </c>
      <c r="F2319">
        <v>5.5483994750477703E-9</v>
      </c>
      <c r="G2319">
        <v>1.59789059117642E-7</v>
      </c>
      <c r="H2319">
        <v>660</v>
      </c>
      <c r="I2319">
        <v>418</v>
      </c>
      <c r="J2319">
        <v>535</v>
      </c>
      <c r="K2319">
        <v>441</v>
      </c>
      <c r="L2319">
        <v>321</v>
      </c>
      <c r="M2319">
        <v>670</v>
      </c>
      <c r="N2319">
        <v>704</v>
      </c>
      <c r="O2319">
        <v>680</v>
      </c>
      <c r="P2319">
        <v>691</v>
      </c>
      <c r="Q2319">
        <v>621</v>
      </c>
      <c r="R2319">
        <v>614</v>
      </c>
      <c r="S2319">
        <v>846</v>
      </c>
      <c r="T2319">
        <v>708</v>
      </c>
      <c r="U2319">
        <v>423</v>
      </c>
      <c r="V2319">
        <v>611</v>
      </c>
      <c r="W2319">
        <v>686</v>
      </c>
      <c r="X2319">
        <v>646</v>
      </c>
      <c r="Y2319">
        <v>432</v>
      </c>
      <c r="Z2319">
        <v>491</v>
      </c>
      <c r="AA2319">
        <v>489</v>
      </c>
      <c r="AB2319">
        <v>676</v>
      </c>
    </row>
    <row r="2320" spans="1:28">
      <c r="A2320" t="s">
        <v>14363</v>
      </c>
      <c r="B2320" t="s">
        <v>14364</v>
      </c>
      <c r="C2320" t="s">
        <v>14365</v>
      </c>
      <c r="D2320" t="s">
        <v>457</v>
      </c>
      <c r="E2320">
        <v>1.471348074924955</v>
      </c>
      <c r="F2320">
        <v>2.9190322936782401E-5</v>
      </c>
      <c r="G2320">
        <v>2.10163951711877E-4</v>
      </c>
      <c r="H2320">
        <v>165</v>
      </c>
      <c r="I2320">
        <v>104</v>
      </c>
      <c r="J2320">
        <v>134</v>
      </c>
      <c r="K2320">
        <v>122</v>
      </c>
      <c r="L2320">
        <v>86</v>
      </c>
      <c r="M2320">
        <v>179</v>
      </c>
      <c r="N2320">
        <v>162</v>
      </c>
      <c r="O2320">
        <v>201</v>
      </c>
      <c r="P2320">
        <v>184</v>
      </c>
      <c r="Q2320">
        <v>170</v>
      </c>
      <c r="R2320">
        <v>141</v>
      </c>
      <c r="S2320">
        <v>232</v>
      </c>
      <c r="T2320">
        <v>169</v>
      </c>
      <c r="U2320">
        <v>100</v>
      </c>
      <c r="V2320">
        <v>182</v>
      </c>
      <c r="W2320">
        <v>186</v>
      </c>
      <c r="X2320">
        <v>178</v>
      </c>
      <c r="Y2320">
        <v>100</v>
      </c>
      <c r="Z2320">
        <v>145</v>
      </c>
      <c r="AA2320">
        <v>112</v>
      </c>
      <c r="AB2320">
        <v>211</v>
      </c>
    </row>
    <row r="2321" spans="1:28">
      <c r="A2321" t="s">
        <v>14366</v>
      </c>
      <c r="B2321" t="s">
        <v>14367</v>
      </c>
      <c r="C2321" t="s">
        <v>14368</v>
      </c>
      <c r="D2321" t="s">
        <v>450</v>
      </c>
      <c r="E2321">
        <v>1.4713105648993299</v>
      </c>
      <c r="F2321">
        <v>5.2630431551277802E-5</v>
      </c>
      <c r="G2321">
        <v>3.4311336857313098E-4</v>
      </c>
      <c r="H2321">
        <v>164</v>
      </c>
      <c r="I2321">
        <v>103</v>
      </c>
      <c r="J2321">
        <v>140</v>
      </c>
      <c r="K2321">
        <v>102</v>
      </c>
      <c r="L2321">
        <v>109</v>
      </c>
      <c r="M2321">
        <v>155</v>
      </c>
      <c r="N2321">
        <v>181</v>
      </c>
      <c r="O2321">
        <v>159</v>
      </c>
      <c r="P2321">
        <v>218</v>
      </c>
      <c r="Q2321">
        <v>183</v>
      </c>
      <c r="R2321">
        <v>180</v>
      </c>
      <c r="S2321">
        <v>201</v>
      </c>
      <c r="T2321">
        <v>169</v>
      </c>
      <c r="U2321">
        <v>94</v>
      </c>
      <c r="V2321">
        <v>182</v>
      </c>
      <c r="W2321">
        <v>178</v>
      </c>
      <c r="X2321">
        <v>168</v>
      </c>
      <c r="Y2321">
        <v>94</v>
      </c>
      <c r="Z2321">
        <v>173</v>
      </c>
      <c r="AA2321">
        <v>127</v>
      </c>
      <c r="AB2321">
        <v>164</v>
      </c>
    </row>
    <row r="2322" spans="1:28">
      <c r="A2322" t="s">
        <v>14369</v>
      </c>
      <c r="B2322" t="s">
        <v>14370</v>
      </c>
      <c r="C2322" t="s">
        <v>14371</v>
      </c>
      <c r="D2322" t="s">
        <v>482</v>
      </c>
      <c r="E2322">
        <v>1.4711962459240433</v>
      </c>
      <c r="F2322">
        <v>7.8161260745061406E-5</v>
      </c>
      <c r="G2322">
        <v>4.7659322700485798E-4</v>
      </c>
      <c r="H2322">
        <v>120</v>
      </c>
      <c r="I2322">
        <v>77</v>
      </c>
      <c r="J2322">
        <v>96</v>
      </c>
      <c r="K2322">
        <v>103</v>
      </c>
      <c r="L2322">
        <v>70</v>
      </c>
      <c r="M2322">
        <v>124</v>
      </c>
      <c r="N2322">
        <v>165</v>
      </c>
      <c r="O2322">
        <v>125</v>
      </c>
      <c r="P2322">
        <v>149</v>
      </c>
      <c r="Q2322">
        <v>143</v>
      </c>
      <c r="R2322">
        <v>117</v>
      </c>
      <c r="S2322">
        <v>147</v>
      </c>
      <c r="T2322">
        <v>125</v>
      </c>
      <c r="U2322">
        <v>66</v>
      </c>
      <c r="V2322">
        <v>175</v>
      </c>
      <c r="W2322">
        <v>108</v>
      </c>
      <c r="X2322">
        <v>136</v>
      </c>
      <c r="Y2322">
        <v>80</v>
      </c>
      <c r="Z2322">
        <v>108</v>
      </c>
      <c r="AA2322">
        <v>115</v>
      </c>
      <c r="AB2322">
        <v>200</v>
      </c>
    </row>
    <row r="2323" spans="1:28">
      <c r="A2323" t="s">
        <v>14372</v>
      </c>
      <c r="B2323" t="s">
        <v>14373</v>
      </c>
      <c r="C2323" t="s">
        <v>14374</v>
      </c>
      <c r="D2323" t="s">
        <v>457</v>
      </c>
      <c r="E2323">
        <v>1.4710381230142893</v>
      </c>
      <c r="F2323">
        <v>2.6671912757258399E-3</v>
      </c>
      <c r="G2323">
        <v>9.3581094857662205E-3</v>
      </c>
      <c r="H2323">
        <v>61</v>
      </c>
      <c r="I2323">
        <v>40</v>
      </c>
      <c r="J2323">
        <v>62</v>
      </c>
      <c r="K2323">
        <v>32</v>
      </c>
      <c r="L2323">
        <v>19</v>
      </c>
      <c r="M2323">
        <v>59</v>
      </c>
      <c r="N2323">
        <v>63</v>
      </c>
      <c r="O2323">
        <v>59</v>
      </c>
      <c r="P2323">
        <v>59</v>
      </c>
      <c r="Q2323">
        <v>61</v>
      </c>
      <c r="R2323">
        <v>55</v>
      </c>
      <c r="S2323">
        <v>76</v>
      </c>
      <c r="T2323">
        <v>53</v>
      </c>
      <c r="U2323">
        <v>19</v>
      </c>
      <c r="V2323">
        <v>70</v>
      </c>
      <c r="W2323">
        <v>45</v>
      </c>
      <c r="X2323">
        <v>50</v>
      </c>
      <c r="Y2323">
        <v>28</v>
      </c>
      <c r="Z2323">
        <v>44</v>
      </c>
      <c r="AA2323">
        <v>22</v>
      </c>
      <c r="AB2323">
        <v>88</v>
      </c>
    </row>
    <row r="2324" spans="1:28">
      <c r="A2324" t="s">
        <v>14375</v>
      </c>
      <c r="B2324" t="s">
        <v>14376</v>
      </c>
      <c r="C2324" t="s">
        <v>14377</v>
      </c>
      <c r="D2324" t="s">
        <v>457</v>
      </c>
      <c r="E2324">
        <v>1.4708006931099504</v>
      </c>
      <c r="F2324">
        <v>1.22969798176334E-2</v>
      </c>
      <c r="G2324">
        <v>3.3319055832905703E-2</v>
      </c>
      <c r="H2324">
        <v>41</v>
      </c>
      <c r="I2324">
        <v>18</v>
      </c>
      <c r="J2324">
        <v>22</v>
      </c>
      <c r="K2324">
        <v>24</v>
      </c>
      <c r="L2324">
        <v>35</v>
      </c>
      <c r="M2324">
        <v>45</v>
      </c>
      <c r="N2324">
        <v>43</v>
      </c>
      <c r="O2324">
        <v>34</v>
      </c>
      <c r="P2324">
        <v>43</v>
      </c>
      <c r="Q2324">
        <v>39</v>
      </c>
      <c r="R2324">
        <v>34</v>
      </c>
      <c r="S2324">
        <v>39</v>
      </c>
      <c r="T2324">
        <v>40</v>
      </c>
      <c r="U2324">
        <v>22</v>
      </c>
      <c r="V2324">
        <v>35</v>
      </c>
      <c r="W2324">
        <v>58</v>
      </c>
      <c r="X2324">
        <v>49</v>
      </c>
      <c r="Y2324">
        <v>24</v>
      </c>
      <c r="Z2324">
        <v>34</v>
      </c>
      <c r="AA2324">
        <v>20</v>
      </c>
      <c r="AB2324">
        <v>44</v>
      </c>
    </row>
    <row r="2325" spans="1:28">
      <c r="A2325" t="s">
        <v>14378</v>
      </c>
      <c r="B2325" t="s">
        <v>14379</v>
      </c>
      <c r="C2325" t="s">
        <v>14380</v>
      </c>
      <c r="D2325" t="s">
        <v>549</v>
      </c>
      <c r="E2325">
        <v>1.4705706905175473</v>
      </c>
      <c r="F2325">
        <v>3.8583418337297202E-3</v>
      </c>
      <c r="G2325">
        <v>1.2754769119522599E-2</v>
      </c>
      <c r="H2325">
        <v>64</v>
      </c>
      <c r="I2325">
        <v>60</v>
      </c>
      <c r="J2325">
        <v>57</v>
      </c>
      <c r="K2325">
        <v>44</v>
      </c>
      <c r="L2325">
        <v>39</v>
      </c>
      <c r="M2325">
        <v>79</v>
      </c>
      <c r="N2325">
        <v>91</v>
      </c>
      <c r="O2325">
        <v>79</v>
      </c>
      <c r="P2325">
        <v>105</v>
      </c>
      <c r="Q2325">
        <v>51</v>
      </c>
      <c r="R2325">
        <v>82</v>
      </c>
      <c r="S2325">
        <v>84</v>
      </c>
      <c r="T2325">
        <v>55</v>
      </c>
      <c r="U2325">
        <v>53</v>
      </c>
      <c r="V2325">
        <v>52</v>
      </c>
      <c r="W2325">
        <v>109</v>
      </c>
      <c r="X2325">
        <v>83</v>
      </c>
      <c r="Y2325">
        <v>40</v>
      </c>
      <c r="Z2325">
        <v>56</v>
      </c>
      <c r="AA2325">
        <v>50</v>
      </c>
      <c r="AB2325">
        <v>101</v>
      </c>
    </row>
    <row r="2326" spans="1:28">
      <c r="A2326" t="s">
        <v>14381</v>
      </c>
      <c r="B2326" t="s">
        <v>14382</v>
      </c>
      <c r="C2326" t="s">
        <v>14383</v>
      </c>
      <c r="D2326" t="s">
        <v>457</v>
      </c>
      <c r="E2326">
        <v>1.4703990160554248</v>
      </c>
      <c r="F2326">
        <v>3.5169394462305398E-6</v>
      </c>
      <c r="G2326">
        <v>3.5447094724233897E-5</v>
      </c>
      <c r="H2326">
        <v>444</v>
      </c>
      <c r="I2326">
        <v>291</v>
      </c>
      <c r="J2326">
        <v>317</v>
      </c>
      <c r="K2326">
        <v>312</v>
      </c>
      <c r="L2326">
        <v>241</v>
      </c>
      <c r="M2326">
        <v>380</v>
      </c>
      <c r="N2326">
        <v>565</v>
      </c>
      <c r="O2326">
        <v>429</v>
      </c>
      <c r="P2326">
        <v>413</v>
      </c>
      <c r="Q2326">
        <v>398</v>
      </c>
      <c r="R2326">
        <v>413</v>
      </c>
      <c r="S2326">
        <v>673</v>
      </c>
      <c r="T2326">
        <v>512</v>
      </c>
      <c r="U2326">
        <v>261</v>
      </c>
      <c r="V2326">
        <v>452</v>
      </c>
      <c r="W2326">
        <v>423</v>
      </c>
      <c r="X2326">
        <v>444</v>
      </c>
      <c r="Y2326">
        <v>291</v>
      </c>
      <c r="Z2326">
        <v>408</v>
      </c>
      <c r="AA2326">
        <v>327</v>
      </c>
      <c r="AB2326">
        <v>563</v>
      </c>
    </row>
    <row r="2327" spans="1:28">
      <c r="A2327" t="s">
        <v>14384</v>
      </c>
      <c r="B2327" t="s">
        <v>14385</v>
      </c>
      <c r="C2327" t="s">
        <v>14386</v>
      </c>
      <c r="D2327" t="s">
        <v>457</v>
      </c>
      <c r="E2327">
        <v>1.469459671634445</v>
      </c>
      <c r="F2327">
        <v>1.5184106655525799E-8</v>
      </c>
      <c r="G2327">
        <v>3.61948855638045E-7</v>
      </c>
      <c r="H2327">
        <v>687</v>
      </c>
      <c r="I2327">
        <v>459</v>
      </c>
      <c r="J2327">
        <v>550</v>
      </c>
      <c r="K2327">
        <v>548</v>
      </c>
      <c r="L2327">
        <v>331</v>
      </c>
      <c r="M2327">
        <v>701</v>
      </c>
      <c r="N2327">
        <v>728</v>
      </c>
      <c r="O2327">
        <v>746</v>
      </c>
      <c r="P2327">
        <v>756</v>
      </c>
      <c r="Q2327">
        <v>701</v>
      </c>
      <c r="R2327">
        <v>688</v>
      </c>
      <c r="S2327">
        <v>973</v>
      </c>
      <c r="T2327">
        <v>707</v>
      </c>
      <c r="U2327">
        <v>394</v>
      </c>
      <c r="V2327">
        <v>691</v>
      </c>
      <c r="W2327">
        <v>653</v>
      </c>
      <c r="X2327">
        <v>697</v>
      </c>
      <c r="Y2327">
        <v>472</v>
      </c>
      <c r="Z2327">
        <v>731</v>
      </c>
      <c r="AA2327">
        <v>544</v>
      </c>
      <c r="AB2327">
        <v>837</v>
      </c>
    </row>
    <row r="2328" spans="1:28">
      <c r="A2328" t="s">
        <v>14387</v>
      </c>
      <c r="B2328" t="s">
        <v>14388</v>
      </c>
      <c r="C2328" t="s">
        <v>14389</v>
      </c>
      <c r="D2328" t="s">
        <v>446</v>
      </c>
      <c r="E2328">
        <v>1.4692550708773529</v>
      </c>
      <c r="F2328">
        <v>2.03593343704196E-4</v>
      </c>
      <c r="G2328">
        <v>1.0684600279012E-3</v>
      </c>
      <c r="H2328">
        <v>91</v>
      </c>
      <c r="I2328">
        <v>80</v>
      </c>
      <c r="J2328">
        <v>78</v>
      </c>
      <c r="K2328">
        <v>83</v>
      </c>
      <c r="L2328">
        <v>60</v>
      </c>
      <c r="M2328">
        <v>123</v>
      </c>
      <c r="N2328">
        <v>128</v>
      </c>
      <c r="O2328">
        <v>119</v>
      </c>
      <c r="P2328">
        <v>121</v>
      </c>
      <c r="Q2328">
        <v>101</v>
      </c>
      <c r="R2328">
        <v>87</v>
      </c>
      <c r="S2328">
        <v>137</v>
      </c>
      <c r="T2328">
        <v>103</v>
      </c>
      <c r="U2328">
        <v>51</v>
      </c>
      <c r="V2328">
        <v>145</v>
      </c>
      <c r="W2328">
        <v>110</v>
      </c>
      <c r="X2328">
        <v>99</v>
      </c>
      <c r="Y2328">
        <v>45</v>
      </c>
      <c r="Z2328">
        <v>85</v>
      </c>
      <c r="AA2328">
        <v>86</v>
      </c>
      <c r="AB2328">
        <v>142</v>
      </c>
    </row>
    <row r="2329" spans="1:28">
      <c r="A2329" t="s">
        <v>14390</v>
      </c>
      <c r="B2329" t="s">
        <v>14391</v>
      </c>
      <c r="C2329" t="s">
        <v>14392</v>
      </c>
      <c r="D2329" t="s">
        <v>450</v>
      </c>
      <c r="E2329">
        <v>1.4691652254780196</v>
      </c>
      <c r="F2329">
        <v>2.14290259953145E-3</v>
      </c>
      <c r="G2329">
        <v>7.8151756556183796E-3</v>
      </c>
      <c r="H2329">
        <v>924</v>
      </c>
      <c r="I2329">
        <v>652</v>
      </c>
      <c r="J2329">
        <v>791</v>
      </c>
      <c r="K2329">
        <v>697</v>
      </c>
      <c r="L2329">
        <v>489</v>
      </c>
      <c r="M2329">
        <v>949</v>
      </c>
      <c r="N2329">
        <v>1013</v>
      </c>
      <c r="O2329">
        <v>746</v>
      </c>
      <c r="P2329">
        <v>1062</v>
      </c>
      <c r="Q2329">
        <v>778</v>
      </c>
      <c r="R2329">
        <v>737</v>
      </c>
      <c r="S2329">
        <v>1587</v>
      </c>
      <c r="T2329">
        <v>1823</v>
      </c>
      <c r="U2329">
        <v>1395</v>
      </c>
      <c r="V2329">
        <v>1151</v>
      </c>
      <c r="W2329">
        <v>1851</v>
      </c>
      <c r="X2329">
        <v>894</v>
      </c>
      <c r="Y2329">
        <v>635</v>
      </c>
      <c r="Z2329">
        <v>714</v>
      </c>
      <c r="AA2329">
        <v>747</v>
      </c>
      <c r="AB2329">
        <v>1979</v>
      </c>
    </row>
    <row r="2330" spans="1:28">
      <c r="A2330" t="s">
        <v>14393</v>
      </c>
      <c r="B2330" t="s">
        <v>14394</v>
      </c>
      <c r="C2330" t="s">
        <v>14395</v>
      </c>
      <c r="D2330" t="s">
        <v>549</v>
      </c>
      <c r="E2330">
        <v>1.4687377909211965</v>
      </c>
      <c r="F2330">
        <v>7.0680934929663696E-7</v>
      </c>
      <c r="G2330">
        <v>9.1940979459789306E-6</v>
      </c>
      <c r="H2330">
        <v>1043</v>
      </c>
      <c r="I2330">
        <v>764</v>
      </c>
      <c r="J2330">
        <v>936</v>
      </c>
      <c r="K2330">
        <v>828</v>
      </c>
      <c r="L2330">
        <v>551</v>
      </c>
      <c r="M2330">
        <v>1153</v>
      </c>
      <c r="N2330">
        <v>1303</v>
      </c>
      <c r="O2330">
        <v>1212</v>
      </c>
      <c r="P2330">
        <v>1232</v>
      </c>
      <c r="Q2330">
        <v>968</v>
      </c>
      <c r="R2330">
        <v>947</v>
      </c>
      <c r="S2330">
        <v>1423</v>
      </c>
      <c r="T2330">
        <v>1432</v>
      </c>
      <c r="U2330">
        <v>784</v>
      </c>
      <c r="V2330">
        <v>1239</v>
      </c>
      <c r="W2330">
        <v>1243</v>
      </c>
      <c r="X2330">
        <v>1426</v>
      </c>
      <c r="Y2330">
        <v>573</v>
      </c>
      <c r="Z2330">
        <v>798</v>
      </c>
      <c r="AA2330">
        <v>950</v>
      </c>
      <c r="AB2330">
        <v>1714</v>
      </c>
    </row>
    <row r="2331" spans="1:28">
      <c r="A2331" t="s">
        <v>14396</v>
      </c>
      <c r="B2331" t="s">
        <v>14397</v>
      </c>
      <c r="C2331" t="s">
        <v>14398</v>
      </c>
      <c r="D2331" t="s">
        <v>457</v>
      </c>
      <c r="E2331">
        <v>1.468538097995427</v>
      </c>
      <c r="F2331">
        <v>7.0897607966450799E-6</v>
      </c>
      <c r="G2331">
        <v>6.3754773830045303E-5</v>
      </c>
      <c r="H2331">
        <v>399</v>
      </c>
      <c r="I2331">
        <v>203</v>
      </c>
      <c r="J2331">
        <v>312</v>
      </c>
      <c r="K2331">
        <v>248</v>
      </c>
      <c r="L2331">
        <v>195</v>
      </c>
      <c r="M2331">
        <v>416</v>
      </c>
      <c r="N2331">
        <v>365</v>
      </c>
      <c r="O2331">
        <v>338</v>
      </c>
      <c r="P2331">
        <v>397</v>
      </c>
      <c r="Q2331">
        <v>418</v>
      </c>
      <c r="R2331">
        <v>398</v>
      </c>
      <c r="S2331">
        <v>461</v>
      </c>
      <c r="T2331">
        <v>362</v>
      </c>
      <c r="U2331">
        <v>178</v>
      </c>
      <c r="V2331">
        <v>427</v>
      </c>
      <c r="W2331">
        <v>360</v>
      </c>
      <c r="X2331">
        <v>466</v>
      </c>
      <c r="Y2331">
        <v>192</v>
      </c>
      <c r="Z2331">
        <v>324</v>
      </c>
      <c r="AA2331">
        <v>303</v>
      </c>
      <c r="AB2331">
        <v>580</v>
      </c>
    </row>
    <row r="2332" spans="1:28">
      <c r="A2332" t="s">
        <v>14399</v>
      </c>
      <c r="B2332" t="s">
        <v>14400</v>
      </c>
      <c r="C2332" t="s">
        <v>14401</v>
      </c>
      <c r="D2332" t="s">
        <v>549</v>
      </c>
      <c r="E2332">
        <v>1.4684231595617891</v>
      </c>
      <c r="F2332">
        <v>5.8514718129541001E-7</v>
      </c>
      <c r="G2332">
        <v>7.8171080229099901E-6</v>
      </c>
      <c r="H2332">
        <v>607</v>
      </c>
      <c r="I2332">
        <v>424</v>
      </c>
      <c r="J2332">
        <v>570</v>
      </c>
      <c r="K2332">
        <v>503</v>
      </c>
      <c r="L2332">
        <v>405</v>
      </c>
      <c r="M2332">
        <v>591</v>
      </c>
      <c r="N2332">
        <v>709</v>
      </c>
      <c r="O2332">
        <v>771</v>
      </c>
      <c r="P2332">
        <v>777</v>
      </c>
      <c r="Q2332">
        <v>725</v>
      </c>
      <c r="R2332">
        <v>646</v>
      </c>
      <c r="S2332">
        <v>896</v>
      </c>
      <c r="T2332">
        <v>773</v>
      </c>
      <c r="U2332">
        <v>385</v>
      </c>
      <c r="V2332">
        <v>604</v>
      </c>
      <c r="W2332">
        <v>712</v>
      </c>
      <c r="X2332">
        <v>702</v>
      </c>
      <c r="Y2332">
        <v>440</v>
      </c>
      <c r="Z2332">
        <v>517</v>
      </c>
      <c r="AA2332">
        <v>521</v>
      </c>
      <c r="AB2332">
        <v>930</v>
      </c>
    </row>
    <row r="2333" spans="1:28">
      <c r="A2333" t="s">
        <v>14402</v>
      </c>
      <c r="B2333" t="s">
        <v>14403</v>
      </c>
      <c r="C2333" t="s">
        <v>14404</v>
      </c>
      <c r="D2333" t="s">
        <v>549</v>
      </c>
      <c r="E2333">
        <v>1.4681200997557919</v>
      </c>
      <c r="F2333">
        <v>9.3307300463707098E-4</v>
      </c>
      <c r="G2333">
        <v>3.86902489640882E-3</v>
      </c>
      <c r="H2333">
        <v>73</v>
      </c>
      <c r="I2333">
        <v>79</v>
      </c>
      <c r="J2333">
        <v>78</v>
      </c>
      <c r="K2333">
        <v>79</v>
      </c>
      <c r="L2333">
        <v>69</v>
      </c>
      <c r="M2333">
        <v>90</v>
      </c>
      <c r="N2333">
        <v>98</v>
      </c>
      <c r="O2333">
        <v>101</v>
      </c>
      <c r="P2333">
        <v>120</v>
      </c>
      <c r="Q2333">
        <v>92</v>
      </c>
      <c r="R2333">
        <v>97</v>
      </c>
      <c r="S2333">
        <v>164</v>
      </c>
      <c r="T2333">
        <v>117</v>
      </c>
      <c r="U2333">
        <v>60</v>
      </c>
      <c r="V2333">
        <v>80</v>
      </c>
      <c r="W2333">
        <v>105</v>
      </c>
      <c r="X2333">
        <v>90</v>
      </c>
      <c r="Y2333">
        <v>70</v>
      </c>
      <c r="Z2333">
        <v>94</v>
      </c>
      <c r="AA2333">
        <v>76</v>
      </c>
      <c r="AB2333">
        <v>119</v>
      </c>
    </row>
    <row r="2334" spans="1:28">
      <c r="A2334" t="s">
        <v>14405</v>
      </c>
      <c r="B2334" t="s">
        <v>14406</v>
      </c>
      <c r="C2334" t="s">
        <v>14407</v>
      </c>
      <c r="D2334" t="s">
        <v>450</v>
      </c>
      <c r="E2334">
        <v>1.4671994860956707</v>
      </c>
      <c r="F2334">
        <v>3.5061723665502198E-4</v>
      </c>
      <c r="G2334">
        <v>1.6800586164251901E-3</v>
      </c>
      <c r="H2334">
        <v>143</v>
      </c>
      <c r="I2334">
        <v>126</v>
      </c>
      <c r="J2334">
        <v>153</v>
      </c>
      <c r="K2334">
        <v>114</v>
      </c>
      <c r="L2334">
        <v>83</v>
      </c>
      <c r="M2334">
        <v>168</v>
      </c>
      <c r="N2334">
        <v>163</v>
      </c>
      <c r="O2334">
        <v>163</v>
      </c>
      <c r="P2334">
        <v>156</v>
      </c>
      <c r="Q2334">
        <v>148</v>
      </c>
      <c r="R2334">
        <v>158</v>
      </c>
      <c r="S2334">
        <v>256</v>
      </c>
      <c r="T2334">
        <v>244</v>
      </c>
      <c r="U2334">
        <v>158</v>
      </c>
      <c r="V2334">
        <v>197</v>
      </c>
      <c r="W2334">
        <v>202</v>
      </c>
      <c r="X2334">
        <v>184</v>
      </c>
      <c r="Y2334">
        <v>180</v>
      </c>
      <c r="Z2334">
        <v>145</v>
      </c>
      <c r="AA2334">
        <v>161</v>
      </c>
      <c r="AB2334">
        <v>145</v>
      </c>
    </row>
    <row r="2335" spans="1:28">
      <c r="A2335" t="s">
        <v>14408</v>
      </c>
      <c r="B2335" t="s">
        <v>14409</v>
      </c>
      <c r="C2335" t="s">
        <v>14410</v>
      </c>
      <c r="D2335" t="s">
        <v>457</v>
      </c>
      <c r="E2335">
        <v>1.4662003999546549</v>
      </c>
      <c r="F2335">
        <v>3.3036995552283898E-7</v>
      </c>
      <c r="G2335">
        <v>4.8026227553412002E-6</v>
      </c>
      <c r="H2335">
        <v>3665</v>
      </c>
      <c r="I2335">
        <v>2093</v>
      </c>
      <c r="J2335">
        <v>2869</v>
      </c>
      <c r="K2335">
        <v>2676</v>
      </c>
      <c r="L2335">
        <v>1814</v>
      </c>
      <c r="M2335">
        <v>3574</v>
      </c>
      <c r="N2335">
        <v>3759</v>
      </c>
      <c r="O2335">
        <v>3874</v>
      </c>
      <c r="P2335">
        <v>3542</v>
      </c>
      <c r="Q2335">
        <v>3382</v>
      </c>
      <c r="R2335">
        <v>2967</v>
      </c>
      <c r="S2335">
        <v>5015</v>
      </c>
      <c r="T2335">
        <v>4389</v>
      </c>
      <c r="U2335">
        <v>2124</v>
      </c>
      <c r="V2335">
        <v>3045</v>
      </c>
      <c r="W2335">
        <v>3687</v>
      </c>
      <c r="X2335">
        <v>4159</v>
      </c>
      <c r="Y2335">
        <v>2145</v>
      </c>
      <c r="Z2335">
        <v>2949</v>
      </c>
      <c r="AA2335">
        <v>2658</v>
      </c>
      <c r="AB2335">
        <v>4547</v>
      </c>
    </row>
    <row r="2336" spans="1:28">
      <c r="A2336" t="s">
        <v>14411</v>
      </c>
      <c r="B2336" t="s">
        <v>14412</v>
      </c>
      <c r="C2336" t="s">
        <v>14413</v>
      </c>
      <c r="D2336" t="s">
        <v>457</v>
      </c>
      <c r="E2336">
        <v>1.4654983084254876</v>
      </c>
      <c r="F2336">
        <v>4.1908908250713798E-7</v>
      </c>
      <c r="G2336">
        <v>5.9353453811050303E-6</v>
      </c>
      <c r="H2336">
        <v>496</v>
      </c>
      <c r="I2336">
        <v>316</v>
      </c>
      <c r="J2336">
        <v>512</v>
      </c>
      <c r="K2336">
        <v>392</v>
      </c>
      <c r="L2336">
        <v>251</v>
      </c>
      <c r="M2336">
        <v>512</v>
      </c>
      <c r="N2336">
        <v>578</v>
      </c>
      <c r="O2336">
        <v>567</v>
      </c>
      <c r="P2336">
        <v>640</v>
      </c>
      <c r="Q2336">
        <v>476</v>
      </c>
      <c r="R2336">
        <v>493</v>
      </c>
      <c r="S2336">
        <v>722</v>
      </c>
      <c r="T2336">
        <v>572</v>
      </c>
      <c r="U2336">
        <v>322</v>
      </c>
      <c r="V2336">
        <v>527</v>
      </c>
      <c r="W2336">
        <v>609</v>
      </c>
      <c r="X2336">
        <v>612</v>
      </c>
      <c r="Y2336">
        <v>331</v>
      </c>
      <c r="Z2336">
        <v>452</v>
      </c>
      <c r="AA2336">
        <v>394</v>
      </c>
      <c r="AB2336">
        <v>692</v>
      </c>
    </row>
    <row r="2337" spans="1:28">
      <c r="A2337" t="s">
        <v>14414</v>
      </c>
      <c r="B2337" t="s">
        <v>14415</v>
      </c>
      <c r="C2337" t="s">
        <v>14416</v>
      </c>
      <c r="D2337" t="s">
        <v>549</v>
      </c>
      <c r="E2337">
        <v>1.4648577982676529</v>
      </c>
      <c r="F2337">
        <v>2.9790141299982102E-4</v>
      </c>
      <c r="G2337">
        <v>1.4654349717059801E-3</v>
      </c>
      <c r="H2337">
        <v>171</v>
      </c>
      <c r="I2337">
        <v>120</v>
      </c>
      <c r="J2337">
        <v>140</v>
      </c>
      <c r="K2337">
        <v>112</v>
      </c>
      <c r="L2337">
        <v>81</v>
      </c>
      <c r="M2337">
        <v>191</v>
      </c>
      <c r="N2337">
        <v>164</v>
      </c>
      <c r="O2337">
        <v>134</v>
      </c>
      <c r="P2337">
        <v>235</v>
      </c>
      <c r="Q2337">
        <v>190</v>
      </c>
      <c r="R2337">
        <v>174</v>
      </c>
      <c r="S2337">
        <v>223</v>
      </c>
      <c r="T2337">
        <v>156</v>
      </c>
      <c r="U2337">
        <v>114</v>
      </c>
      <c r="V2337">
        <v>192</v>
      </c>
      <c r="W2337">
        <v>163</v>
      </c>
      <c r="X2337">
        <v>214</v>
      </c>
      <c r="Y2337">
        <v>147</v>
      </c>
      <c r="Z2337">
        <v>138</v>
      </c>
      <c r="AA2337">
        <v>150</v>
      </c>
      <c r="AB2337">
        <v>293</v>
      </c>
    </row>
    <row r="2338" spans="1:28">
      <c r="A2338" t="s">
        <v>14417</v>
      </c>
      <c r="B2338" t="s">
        <v>14418</v>
      </c>
      <c r="C2338" t="s">
        <v>14419</v>
      </c>
      <c r="D2338" t="s">
        <v>457</v>
      </c>
      <c r="E2338">
        <v>1.4644575651743856</v>
      </c>
      <c r="F2338">
        <v>1.0575125390804701E-2</v>
      </c>
      <c r="G2338">
        <v>2.9410859693150399E-2</v>
      </c>
      <c r="H2338">
        <v>119</v>
      </c>
      <c r="I2338">
        <v>62</v>
      </c>
      <c r="J2338">
        <v>61</v>
      </c>
      <c r="K2338">
        <v>67</v>
      </c>
      <c r="L2338">
        <v>34</v>
      </c>
      <c r="M2338">
        <v>129</v>
      </c>
      <c r="N2338">
        <v>96</v>
      </c>
      <c r="O2338">
        <v>67</v>
      </c>
      <c r="P2338">
        <v>79</v>
      </c>
      <c r="Q2338">
        <v>127</v>
      </c>
      <c r="R2338">
        <v>93</v>
      </c>
      <c r="S2338">
        <v>101</v>
      </c>
      <c r="T2338">
        <v>106</v>
      </c>
      <c r="U2338">
        <v>59</v>
      </c>
      <c r="V2338">
        <v>97</v>
      </c>
      <c r="W2338">
        <v>109</v>
      </c>
      <c r="X2338">
        <v>96</v>
      </c>
      <c r="Y2338">
        <v>42</v>
      </c>
      <c r="Z2338">
        <v>73</v>
      </c>
      <c r="AA2338">
        <v>45</v>
      </c>
      <c r="AB2338">
        <v>89</v>
      </c>
    </row>
    <row r="2339" spans="1:28">
      <c r="A2339" t="s">
        <v>14420</v>
      </c>
      <c r="B2339" t="s">
        <v>14421</v>
      </c>
      <c r="C2339" t="s">
        <v>14422</v>
      </c>
      <c r="D2339" t="s">
        <v>457</v>
      </c>
      <c r="E2339">
        <v>1.4642519359175483</v>
      </c>
      <c r="F2339">
        <v>6.1911232800970304E-3</v>
      </c>
      <c r="G2339">
        <v>1.8868048998262499E-2</v>
      </c>
      <c r="H2339">
        <v>88</v>
      </c>
      <c r="I2339">
        <v>70</v>
      </c>
      <c r="J2339">
        <v>104</v>
      </c>
      <c r="K2339">
        <v>99</v>
      </c>
      <c r="L2339">
        <v>54</v>
      </c>
      <c r="M2339">
        <v>95</v>
      </c>
      <c r="N2339">
        <v>76</v>
      </c>
      <c r="O2339">
        <v>106</v>
      </c>
      <c r="P2339">
        <v>132</v>
      </c>
      <c r="Q2339">
        <v>146</v>
      </c>
      <c r="R2339">
        <v>115</v>
      </c>
      <c r="S2339">
        <v>180</v>
      </c>
      <c r="T2339">
        <v>132</v>
      </c>
      <c r="U2339">
        <v>57</v>
      </c>
      <c r="V2339">
        <v>82</v>
      </c>
      <c r="W2339">
        <v>108</v>
      </c>
      <c r="X2339">
        <v>91</v>
      </c>
      <c r="Y2339">
        <v>96</v>
      </c>
      <c r="Z2339">
        <v>141</v>
      </c>
      <c r="AA2339">
        <v>52</v>
      </c>
      <c r="AB2339">
        <v>165</v>
      </c>
    </row>
    <row r="2340" spans="1:28">
      <c r="A2340" t="s">
        <v>14423</v>
      </c>
      <c r="B2340" t="s">
        <v>14424</v>
      </c>
      <c r="C2340" t="s">
        <v>14425</v>
      </c>
      <c r="D2340" t="s">
        <v>446</v>
      </c>
      <c r="E2340">
        <v>1.4639341233272254</v>
      </c>
      <c r="F2340">
        <v>2.0527654474652799E-3</v>
      </c>
      <c r="G2340">
        <v>7.5336606154888597E-3</v>
      </c>
      <c r="H2340">
        <v>256</v>
      </c>
      <c r="I2340">
        <v>130</v>
      </c>
      <c r="J2340">
        <v>229</v>
      </c>
      <c r="K2340">
        <v>124</v>
      </c>
      <c r="L2340">
        <v>75</v>
      </c>
      <c r="M2340">
        <v>228</v>
      </c>
      <c r="N2340">
        <v>326</v>
      </c>
      <c r="O2340">
        <v>163</v>
      </c>
      <c r="P2340">
        <v>198</v>
      </c>
      <c r="Q2340">
        <v>219</v>
      </c>
      <c r="R2340">
        <v>208</v>
      </c>
      <c r="S2340">
        <v>284</v>
      </c>
      <c r="T2340">
        <v>225</v>
      </c>
      <c r="U2340">
        <v>173</v>
      </c>
      <c r="V2340">
        <v>297</v>
      </c>
      <c r="W2340">
        <v>215</v>
      </c>
      <c r="X2340">
        <v>181</v>
      </c>
      <c r="Y2340">
        <v>153</v>
      </c>
      <c r="Z2340">
        <v>165</v>
      </c>
      <c r="AA2340">
        <v>110</v>
      </c>
      <c r="AB2340">
        <v>315</v>
      </c>
    </row>
    <row r="2341" spans="1:28">
      <c r="A2341" t="s">
        <v>14426</v>
      </c>
      <c r="B2341" t="s">
        <v>14427</v>
      </c>
      <c r="C2341" t="s">
        <v>14428</v>
      </c>
      <c r="D2341" t="s">
        <v>457</v>
      </c>
      <c r="E2341">
        <v>1.4633150330784377</v>
      </c>
      <c r="F2341">
        <v>5.4128027630352798E-6</v>
      </c>
      <c r="G2341">
        <v>5.0851045900595002E-5</v>
      </c>
      <c r="H2341">
        <v>291</v>
      </c>
      <c r="I2341">
        <v>200</v>
      </c>
      <c r="J2341">
        <v>197</v>
      </c>
      <c r="K2341">
        <v>221</v>
      </c>
      <c r="L2341">
        <v>170</v>
      </c>
      <c r="M2341">
        <v>275</v>
      </c>
      <c r="N2341">
        <v>312</v>
      </c>
      <c r="O2341">
        <v>355</v>
      </c>
      <c r="P2341">
        <v>337</v>
      </c>
      <c r="Q2341">
        <v>276</v>
      </c>
      <c r="R2341">
        <v>277</v>
      </c>
      <c r="S2341">
        <v>366</v>
      </c>
      <c r="T2341">
        <v>311</v>
      </c>
      <c r="U2341">
        <v>191</v>
      </c>
      <c r="V2341">
        <v>236</v>
      </c>
      <c r="W2341">
        <v>362</v>
      </c>
      <c r="X2341">
        <v>341</v>
      </c>
      <c r="Y2341">
        <v>193</v>
      </c>
      <c r="Z2341">
        <v>280</v>
      </c>
      <c r="AA2341">
        <v>195</v>
      </c>
      <c r="AB2341">
        <v>341</v>
      </c>
    </row>
    <row r="2342" spans="1:28">
      <c r="A2342" t="s">
        <v>14429</v>
      </c>
      <c r="B2342" t="s">
        <v>14430</v>
      </c>
      <c r="C2342" t="s">
        <v>14431</v>
      </c>
      <c r="D2342" t="s">
        <v>549</v>
      </c>
      <c r="E2342">
        <v>1.4632485650940077</v>
      </c>
      <c r="F2342">
        <v>5.5960877084583003E-6</v>
      </c>
      <c r="G2342">
        <v>5.2275068608048899E-5</v>
      </c>
      <c r="H2342">
        <v>323</v>
      </c>
      <c r="I2342">
        <v>204</v>
      </c>
      <c r="J2342">
        <v>266</v>
      </c>
      <c r="K2342">
        <v>238</v>
      </c>
      <c r="L2342">
        <v>163</v>
      </c>
      <c r="M2342">
        <v>313</v>
      </c>
      <c r="N2342">
        <v>436</v>
      </c>
      <c r="O2342">
        <v>277</v>
      </c>
      <c r="P2342">
        <v>367</v>
      </c>
      <c r="Q2342">
        <v>278</v>
      </c>
      <c r="R2342">
        <v>293</v>
      </c>
      <c r="S2342">
        <v>457</v>
      </c>
      <c r="T2342">
        <v>376</v>
      </c>
      <c r="U2342">
        <v>227</v>
      </c>
      <c r="V2342">
        <v>408</v>
      </c>
      <c r="W2342">
        <v>368</v>
      </c>
      <c r="X2342">
        <v>322</v>
      </c>
      <c r="Y2342">
        <v>203</v>
      </c>
      <c r="Z2342">
        <v>216</v>
      </c>
      <c r="AA2342">
        <v>314</v>
      </c>
      <c r="AB2342">
        <v>449</v>
      </c>
    </row>
    <row r="2343" spans="1:28">
      <c r="A2343" t="s">
        <v>14432</v>
      </c>
      <c r="B2343" t="s">
        <v>14433</v>
      </c>
      <c r="C2343" t="s">
        <v>14434</v>
      </c>
      <c r="D2343" t="s">
        <v>457</v>
      </c>
      <c r="E2343">
        <v>1.4629434320019261</v>
      </c>
      <c r="F2343">
        <v>9.0602296466382094E-5</v>
      </c>
      <c r="G2343">
        <v>5.37985124726102E-4</v>
      </c>
      <c r="H2343">
        <v>208</v>
      </c>
      <c r="I2343">
        <v>126</v>
      </c>
      <c r="J2343">
        <v>158</v>
      </c>
      <c r="K2343">
        <v>128</v>
      </c>
      <c r="L2343">
        <v>75</v>
      </c>
      <c r="M2343">
        <v>195</v>
      </c>
      <c r="N2343">
        <v>184</v>
      </c>
      <c r="O2343">
        <v>212</v>
      </c>
      <c r="P2343">
        <v>216</v>
      </c>
      <c r="Q2343">
        <v>213</v>
      </c>
      <c r="R2343">
        <v>180</v>
      </c>
      <c r="S2343">
        <v>235</v>
      </c>
      <c r="T2343">
        <v>171</v>
      </c>
      <c r="U2343">
        <v>98</v>
      </c>
      <c r="V2343">
        <v>209</v>
      </c>
      <c r="W2343">
        <v>158</v>
      </c>
      <c r="X2343">
        <v>196</v>
      </c>
      <c r="Y2343">
        <v>117</v>
      </c>
      <c r="Z2343">
        <v>174</v>
      </c>
      <c r="AA2343">
        <v>133</v>
      </c>
      <c r="AB2343">
        <v>213</v>
      </c>
    </row>
    <row r="2344" spans="1:28">
      <c r="A2344" t="s">
        <v>14435</v>
      </c>
      <c r="B2344" t="s">
        <v>14436</v>
      </c>
      <c r="C2344" t="s">
        <v>14437</v>
      </c>
      <c r="D2344" t="s">
        <v>450</v>
      </c>
      <c r="E2344">
        <v>1.4628328636741994</v>
      </c>
      <c r="F2344">
        <v>1.00771102879858E-3</v>
      </c>
      <c r="G2344">
        <v>4.1261512220156903E-3</v>
      </c>
      <c r="H2344">
        <v>110</v>
      </c>
      <c r="I2344">
        <v>71</v>
      </c>
      <c r="J2344">
        <v>87</v>
      </c>
      <c r="K2344">
        <v>66</v>
      </c>
      <c r="L2344">
        <v>67</v>
      </c>
      <c r="M2344">
        <v>109</v>
      </c>
      <c r="N2344">
        <v>109</v>
      </c>
      <c r="O2344">
        <v>111</v>
      </c>
      <c r="P2344">
        <v>104</v>
      </c>
      <c r="Q2344">
        <v>125</v>
      </c>
      <c r="R2344">
        <v>80</v>
      </c>
      <c r="S2344">
        <v>165</v>
      </c>
      <c r="T2344">
        <v>141</v>
      </c>
      <c r="U2344">
        <v>83</v>
      </c>
      <c r="V2344">
        <v>102</v>
      </c>
      <c r="W2344">
        <v>99</v>
      </c>
      <c r="X2344">
        <v>114</v>
      </c>
      <c r="Y2344">
        <v>53</v>
      </c>
      <c r="Z2344">
        <v>104</v>
      </c>
      <c r="AA2344">
        <v>86</v>
      </c>
      <c r="AB2344">
        <v>118</v>
      </c>
    </row>
    <row r="2345" spans="1:28">
      <c r="A2345" t="s">
        <v>14438</v>
      </c>
      <c r="B2345" t="s">
        <v>14439</v>
      </c>
      <c r="C2345" t="s">
        <v>14440</v>
      </c>
      <c r="D2345" t="s">
        <v>482</v>
      </c>
      <c r="E2345">
        <v>1.4628214789478369</v>
      </c>
      <c r="F2345">
        <v>1.8287919606850301E-4</v>
      </c>
      <c r="G2345">
        <v>9.7317506568459801E-4</v>
      </c>
      <c r="H2345">
        <v>142</v>
      </c>
      <c r="I2345">
        <v>92</v>
      </c>
      <c r="J2345">
        <v>117</v>
      </c>
      <c r="K2345">
        <v>92</v>
      </c>
      <c r="L2345">
        <v>75</v>
      </c>
      <c r="M2345">
        <v>153</v>
      </c>
      <c r="N2345">
        <v>153</v>
      </c>
      <c r="O2345">
        <v>113</v>
      </c>
      <c r="P2345">
        <v>162</v>
      </c>
      <c r="Q2345">
        <v>129</v>
      </c>
      <c r="R2345">
        <v>117</v>
      </c>
      <c r="S2345">
        <v>212</v>
      </c>
      <c r="T2345">
        <v>178</v>
      </c>
      <c r="U2345">
        <v>97</v>
      </c>
      <c r="V2345">
        <v>118</v>
      </c>
      <c r="W2345">
        <v>85</v>
      </c>
      <c r="X2345">
        <v>130</v>
      </c>
      <c r="Y2345">
        <v>80</v>
      </c>
      <c r="Z2345">
        <v>99</v>
      </c>
      <c r="AA2345">
        <v>99</v>
      </c>
      <c r="AB2345">
        <v>144</v>
      </c>
    </row>
    <row r="2346" spans="1:28">
      <c r="A2346" t="s">
        <v>14441</v>
      </c>
      <c r="B2346" t="s">
        <v>14442</v>
      </c>
      <c r="C2346" t="s">
        <v>14443</v>
      </c>
      <c r="D2346" t="s">
        <v>457</v>
      </c>
      <c r="E2346">
        <v>1.4619830173119235</v>
      </c>
      <c r="F2346">
        <v>9.6094229334005008E-6</v>
      </c>
      <c r="G2346">
        <v>8.2161811900315006E-5</v>
      </c>
      <c r="H2346">
        <v>2735</v>
      </c>
      <c r="I2346">
        <v>1911</v>
      </c>
      <c r="J2346">
        <v>2799</v>
      </c>
      <c r="K2346">
        <v>2416</v>
      </c>
      <c r="L2346">
        <v>1742</v>
      </c>
      <c r="M2346">
        <v>3354</v>
      </c>
      <c r="N2346">
        <v>3283</v>
      </c>
      <c r="O2346">
        <v>3472</v>
      </c>
      <c r="P2346">
        <v>4354</v>
      </c>
      <c r="Q2346">
        <v>3340</v>
      </c>
      <c r="R2346">
        <v>3026</v>
      </c>
      <c r="S2346">
        <v>3613</v>
      </c>
      <c r="T2346">
        <v>2704</v>
      </c>
      <c r="U2346">
        <v>1720</v>
      </c>
      <c r="V2346">
        <v>2882</v>
      </c>
      <c r="W2346">
        <v>4423</v>
      </c>
      <c r="X2346">
        <v>4285</v>
      </c>
      <c r="Y2346">
        <v>1746</v>
      </c>
      <c r="Z2346">
        <v>2389</v>
      </c>
      <c r="AA2346">
        <v>1905</v>
      </c>
      <c r="AB2346">
        <v>4663</v>
      </c>
    </row>
    <row r="2347" spans="1:28">
      <c r="A2347" t="s">
        <v>14444</v>
      </c>
      <c r="B2347" t="s">
        <v>14445</v>
      </c>
      <c r="C2347" t="s">
        <v>14446</v>
      </c>
      <c r="D2347" t="s">
        <v>457</v>
      </c>
      <c r="E2347">
        <v>1.4618886901089383</v>
      </c>
      <c r="F2347">
        <v>9.2032751546732395E-6</v>
      </c>
      <c r="G2347">
        <v>7.9271571151593394E-5</v>
      </c>
      <c r="H2347">
        <v>177</v>
      </c>
      <c r="I2347">
        <v>101</v>
      </c>
      <c r="J2347">
        <v>131</v>
      </c>
      <c r="K2347">
        <v>128</v>
      </c>
      <c r="L2347">
        <v>114</v>
      </c>
      <c r="M2347">
        <v>180</v>
      </c>
      <c r="N2347">
        <v>199</v>
      </c>
      <c r="O2347">
        <v>158</v>
      </c>
      <c r="P2347">
        <v>198</v>
      </c>
      <c r="Q2347">
        <v>178</v>
      </c>
      <c r="R2347">
        <v>187</v>
      </c>
      <c r="S2347">
        <v>230</v>
      </c>
      <c r="T2347">
        <v>180</v>
      </c>
      <c r="U2347">
        <v>109</v>
      </c>
      <c r="V2347">
        <v>180</v>
      </c>
      <c r="W2347">
        <v>161</v>
      </c>
      <c r="X2347">
        <v>167</v>
      </c>
      <c r="Y2347">
        <v>117</v>
      </c>
      <c r="Z2347">
        <v>111</v>
      </c>
      <c r="AA2347">
        <v>166</v>
      </c>
      <c r="AB2347">
        <v>239</v>
      </c>
    </row>
    <row r="2348" spans="1:28">
      <c r="A2348" t="s">
        <v>14447</v>
      </c>
      <c r="B2348" t="s">
        <v>14448</v>
      </c>
      <c r="C2348" t="s">
        <v>14449</v>
      </c>
      <c r="D2348" t="s">
        <v>549</v>
      </c>
      <c r="E2348">
        <v>1.4614650597246572</v>
      </c>
      <c r="F2348">
        <v>1.8832687004591901E-2</v>
      </c>
      <c r="G2348">
        <v>4.75989668351878E-2</v>
      </c>
      <c r="H2348">
        <v>43</v>
      </c>
      <c r="I2348">
        <v>11</v>
      </c>
      <c r="J2348">
        <v>44</v>
      </c>
      <c r="K2348">
        <v>29</v>
      </c>
      <c r="L2348">
        <v>25</v>
      </c>
      <c r="M2348">
        <v>34</v>
      </c>
      <c r="N2348">
        <v>43</v>
      </c>
      <c r="O2348">
        <v>45</v>
      </c>
      <c r="P2348">
        <v>40</v>
      </c>
      <c r="Q2348">
        <v>40</v>
      </c>
      <c r="R2348">
        <v>35</v>
      </c>
      <c r="S2348">
        <v>51</v>
      </c>
      <c r="T2348">
        <v>46</v>
      </c>
      <c r="U2348">
        <v>23</v>
      </c>
      <c r="V2348">
        <v>36</v>
      </c>
      <c r="W2348">
        <v>47</v>
      </c>
      <c r="X2348">
        <v>54</v>
      </c>
      <c r="Y2348">
        <v>24</v>
      </c>
      <c r="Z2348">
        <v>40</v>
      </c>
      <c r="AA2348">
        <v>29</v>
      </c>
      <c r="AB2348">
        <v>66</v>
      </c>
    </row>
    <row r="2349" spans="1:28">
      <c r="A2349" t="s">
        <v>14450</v>
      </c>
      <c r="B2349" t="s">
        <v>14451</v>
      </c>
      <c r="C2349" t="s">
        <v>14452</v>
      </c>
      <c r="D2349" t="s">
        <v>457</v>
      </c>
      <c r="E2349">
        <v>1.4609699222796264</v>
      </c>
      <c r="F2349">
        <v>3.4086892879261303E-5</v>
      </c>
      <c r="G2349">
        <v>2.3839136642495E-4</v>
      </c>
      <c r="H2349">
        <v>146</v>
      </c>
      <c r="I2349">
        <v>95</v>
      </c>
      <c r="J2349">
        <v>104</v>
      </c>
      <c r="K2349">
        <v>111</v>
      </c>
      <c r="L2349">
        <v>81</v>
      </c>
      <c r="M2349">
        <v>135</v>
      </c>
      <c r="N2349">
        <v>169</v>
      </c>
      <c r="O2349">
        <v>128</v>
      </c>
      <c r="P2349">
        <v>173</v>
      </c>
      <c r="Q2349">
        <v>164</v>
      </c>
      <c r="R2349">
        <v>148</v>
      </c>
      <c r="S2349">
        <v>182</v>
      </c>
      <c r="T2349">
        <v>152</v>
      </c>
      <c r="U2349">
        <v>71</v>
      </c>
      <c r="V2349">
        <v>136</v>
      </c>
      <c r="W2349">
        <v>116</v>
      </c>
      <c r="X2349">
        <v>142</v>
      </c>
      <c r="Y2349">
        <v>97</v>
      </c>
      <c r="Z2349">
        <v>113</v>
      </c>
      <c r="AA2349">
        <v>108</v>
      </c>
      <c r="AB2349">
        <v>191</v>
      </c>
    </row>
    <row r="2350" spans="1:28">
      <c r="A2350" t="s">
        <v>14453</v>
      </c>
      <c r="B2350" t="s">
        <v>14454</v>
      </c>
      <c r="C2350" t="s">
        <v>14455</v>
      </c>
      <c r="D2350" t="s">
        <v>457</v>
      </c>
      <c r="E2350">
        <v>1.4597405445441176</v>
      </c>
      <c r="F2350">
        <v>3.8943155388802401E-3</v>
      </c>
      <c r="G2350">
        <v>1.2845787418597101E-2</v>
      </c>
      <c r="H2350">
        <v>96</v>
      </c>
      <c r="I2350">
        <v>49</v>
      </c>
      <c r="J2350">
        <v>52</v>
      </c>
      <c r="K2350">
        <v>41</v>
      </c>
      <c r="L2350">
        <v>31</v>
      </c>
      <c r="M2350">
        <v>61</v>
      </c>
      <c r="N2350">
        <v>103</v>
      </c>
      <c r="O2350">
        <v>79</v>
      </c>
      <c r="P2350">
        <v>78</v>
      </c>
      <c r="Q2350">
        <v>81</v>
      </c>
      <c r="R2350">
        <v>72</v>
      </c>
      <c r="S2350">
        <v>76</v>
      </c>
      <c r="T2350">
        <v>65</v>
      </c>
      <c r="U2350">
        <v>41</v>
      </c>
      <c r="V2350">
        <v>72</v>
      </c>
      <c r="W2350">
        <v>78</v>
      </c>
      <c r="X2350">
        <v>76</v>
      </c>
      <c r="Y2350">
        <v>49</v>
      </c>
      <c r="Z2350">
        <v>53</v>
      </c>
      <c r="AA2350">
        <v>38</v>
      </c>
      <c r="AB2350">
        <v>88</v>
      </c>
    </row>
    <row r="2351" spans="1:28">
      <c r="A2351" t="s">
        <v>14456</v>
      </c>
      <c r="B2351" t="s">
        <v>14457</v>
      </c>
      <c r="C2351" t="s">
        <v>14458</v>
      </c>
      <c r="D2351" t="s">
        <v>482</v>
      </c>
      <c r="E2351">
        <v>1.4596175263591027</v>
      </c>
      <c r="F2351">
        <v>4.58893139615379E-6</v>
      </c>
      <c r="G2351">
        <v>4.4310399059493703E-5</v>
      </c>
      <c r="H2351">
        <v>4635</v>
      </c>
      <c r="I2351">
        <v>3100</v>
      </c>
      <c r="J2351">
        <v>3855</v>
      </c>
      <c r="K2351">
        <v>3133</v>
      </c>
      <c r="L2351">
        <v>2563</v>
      </c>
      <c r="M2351">
        <v>5286</v>
      </c>
      <c r="N2351">
        <v>4907</v>
      </c>
      <c r="O2351">
        <v>5004</v>
      </c>
      <c r="P2351">
        <v>3960</v>
      </c>
      <c r="Q2351">
        <v>4460</v>
      </c>
      <c r="R2351">
        <v>4083</v>
      </c>
      <c r="S2351">
        <v>7509</v>
      </c>
      <c r="T2351">
        <v>5476</v>
      </c>
      <c r="U2351">
        <v>3275</v>
      </c>
      <c r="V2351">
        <v>6269</v>
      </c>
      <c r="W2351">
        <v>4222</v>
      </c>
      <c r="X2351">
        <v>4374</v>
      </c>
      <c r="Y2351">
        <v>2842</v>
      </c>
      <c r="Z2351">
        <v>3423</v>
      </c>
      <c r="AA2351">
        <v>4482</v>
      </c>
      <c r="AB2351">
        <v>5927</v>
      </c>
    </row>
    <row r="2352" spans="1:28">
      <c r="A2352" t="s">
        <v>14459</v>
      </c>
      <c r="B2352" t="s">
        <v>14460</v>
      </c>
      <c r="C2352" t="s">
        <v>14461</v>
      </c>
      <c r="D2352" t="s">
        <v>457</v>
      </c>
      <c r="E2352">
        <v>1.4594782727415145</v>
      </c>
      <c r="F2352">
        <v>6.8560637358924904E-7</v>
      </c>
      <c r="G2352">
        <v>8.9654475224476493E-6</v>
      </c>
      <c r="H2352">
        <v>547</v>
      </c>
      <c r="I2352">
        <v>349</v>
      </c>
      <c r="J2352">
        <v>491</v>
      </c>
      <c r="K2352">
        <v>428</v>
      </c>
      <c r="L2352">
        <v>342</v>
      </c>
      <c r="M2352">
        <v>511</v>
      </c>
      <c r="N2352">
        <v>652</v>
      </c>
      <c r="O2352">
        <v>590</v>
      </c>
      <c r="P2352">
        <v>748</v>
      </c>
      <c r="Q2352">
        <v>565</v>
      </c>
      <c r="R2352">
        <v>521</v>
      </c>
      <c r="S2352">
        <v>820</v>
      </c>
      <c r="T2352">
        <v>630</v>
      </c>
      <c r="U2352">
        <v>374</v>
      </c>
      <c r="V2352">
        <v>625</v>
      </c>
      <c r="W2352">
        <v>586</v>
      </c>
      <c r="X2352">
        <v>594</v>
      </c>
      <c r="Y2352">
        <v>366</v>
      </c>
      <c r="Z2352">
        <v>538</v>
      </c>
      <c r="AA2352">
        <v>497</v>
      </c>
      <c r="AB2352">
        <v>670</v>
      </c>
    </row>
    <row r="2353" spans="1:28">
      <c r="A2353" t="s">
        <v>14462</v>
      </c>
      <c r="B2353" t="s">
        <v>14463</v>
      </c>
      <c r="C2353" t="s">
        <v>14464</v>
      </c>
      <c r="D2353" t="s">
        <v>457</v>
      </c>
      <c r="E2353">
        <v>1.4592968566160238</v>
      </c>
      <c r="F2353">
        <v>3.9244483799105099E-5</v>
      </c>
      <c r="G2353">
        <v>2.690409258369E-4</v>
      </c>
      <c r="H2353">
        <v>229</v>
      </c>
      <c r="I2353">
        <v>143</v>
      </c>
      <c r="J2353">
        <v>221</v>
      </c>
      <c r="K2353">
        <v>192</v>
      </c>
      <c r="L2353">
        <v>112</v>
      </c>
      <c r="M2353">
        <v>219</v>
      </c>
      <c r="N2353">
        <v>239</v>
      </c>
      <c r="O2353">
        <v>298</v>
      </c>
      <c r="P2353">
        <v>307</v>
      </c>
      <c r="Q2353">
        <v>244</v>
      </c>
      <c r="R2353">
        <v>238</v>
      </c>
      <c r="S2353">
        <v>294</v>
      </c>
      <c r="T2353">
        <v>242</v>
      </c>
      <c r="U2353">
        <v>129</v>
      </c>
      <c r="V2353">
        <v>227</v>
      </c>
      <c r="W2353">
        <v>306</v>
      </c>
      <c r="X2353">
        <v>289</v>
      </c>
      <c r="Y2353">
        <v>145</v>
      </c>
      <c r="Z2353">
        <v>152</v>
      </c>
      <c r="AA2353">
        <v>213</v>
      </c>
      <c r="AB2353">
        <v>283</v>
      </c>
    </row>
    <row r="2354" spans="1:28">
      <c r="A2354" t="s">
        <v>14465</v>
      </c>
      <c r="B2354" t="s">
        <v>14466</v>
      </c>
      <c r="C2354" t="s">
        <v>14467</v>
      </c>
      <c r="D2354" t="s">
        <v>549</v>
      </c>
      <c r="E2354">
        <v>1.4592251464850718</v>
      </c>
      <c r="F2354">
        <v>4.2903014917435298E-7</v>
      </c>
      <c r="G2354">
        <v>6.0286658390728599E-6</v>
      </c>
      <c r="H2354">
        <v>866</v>
      </c>
      <c r="I2354">
        <v>530</v>
      </c>
      <c r="J2354">
        <v>546</v>
      </c>
      <c r="K2354">
        <v>595</v>
      </c>
      <c r="L2354">
        <v>398</v>
      </c>
      <c r="M2354">
        <v>799</v>
      </c>
      <c r="N2354">
        <v>874</v>
      </c>
      <c r="O2354">
        <v>743</v>
      </c>
      <c r="P2354">
        <v>992</v>
      </c>
      <c r="Q2354">
        <v>749</v>
      </c>
      <c r="R2354">
        <v>785</v>
      </c>
      <c r="S2354">
        <v>1094</v>
      </c>
      <c r="T2354">
        <v>743</v>
      </c>
      <c r="U2354">
        <v>417</v>
      </c>
      <c r="V2354">
        <v>778</v>
      </c>
      <c r="W2354">
        <v>766</v>
      </c>
      <c r="X2354">
        <v>715</v>
      </c>
      <c r="Y2354">
        <v>560</v>
      </c>
      <c r="Z2354">
        <v>619</v>
      </c>
      <c r="AA2354">
        <v>671</v>
      </c>
      <c r="AB2354">
        <v>882</v>
      </c>
    </row>
    <row r="2355" spans="1:28">
      <c r="A2355" t="s">
        <v>14468</v>
      </c>
      <c r="B2355" t="s">
        <v>14469</v>
      </c>
      <c r="C2355" t="s">
        <v>14470</v>
      </c>
      <c r="D2355" t="s">
        <v>549</v>
      </c>
      <c r="E2355">
        <v>1.4591308539986652</v>
      </c>
      <c r="F2355">
        <v>3.47098952318592E-5</v>
      </c>
      <c r="G2355">
        <v>2.4197860365128001E-4</v>
      </c>
      <c r="H2355">
        <v>210</v>
      </c>
      <c r="I2355">
        <v>119</v>
      </c>
      <c r="J2355">
        <v>146</v>
      </c>
      <c r="K2355">
        <v>120</v>
      </c>
      <c r="L2355">
        <v>82</v>
      </c>
      <c r="M2355">
        <v>206</v>
      </c>
      <c r="N2355">
        <v>194</v>
      </c>
      <c r="O2355">
        <v>166</v>
      </c>
      <c r="P2355">
        <v>210</v>
      </c>
      <c r="Q2355">
        <v>182</v>
      </c>
      <c r="R2355">
        <v>160</v>
      </c>
      <c r="S2355">
        <v>241</v>
      </c>
      <c r="T2355">
        <v>203</v>
      </c>
      <c r="U2355">
        <v>147</v>
      </c>
      <c r="V2355">
        <v>183</v>
      </c>
      <c r="W2355">
        <v>227</v>
      </c>
      <c r="X2355">
        <v>198</v>
      </c>
      <c r="Y2355">
        <v>120</v>
      </c>
      <c r="Z2355">
        <v>135</v>
      </c>
      <c r="AA2355">
        <v>129</v>
      </c>
      <c r="AB2355">
        <v>209</v>
      </c>
    </row>
    <row r="2356" spans="1:28">
      <c r="A2356" t="s">
        <v>14471</v>
      </c>
      <c r="B2356" t="s">
        <v>14472</v>
      </c>
      <c r="C2356" t="s">
        <v>14473</v>
      </c>
      <c r="D2356" t="s">
        <v>446</v>
      </c>
      <c r="E2356">
        <v>1.4587215624598597</v>
      </c>
      <c r="F2356">
        <v>1.8121271453620101E-2</v>
      </c>
      <c r="G2356">
        <v>4.6142774222634998E-2</v>
      </c>
      <c r="H2356">
        <v>53</v>
      </c>
      <c r="I2356">
        <v>30</v>
      </c>
      <c r="J2356">
        <v>23</v>
      </c>
      <c r="K2356">
        <v>38</v>
      </c>
      <c r="L2356">
        <v>11</v>
      </c>
      <c r="M2356">
        <v>42</v>
      </c>
      <c r="N2356">
        <v>56</v>
      </c>
      <c r="O2356">
        <v>35</v>
      </c>
      <c r="P2356">
        <v>40</v>
      </c>
      <c r="Q2356">
        <v>43</v>
      </c>
      <c r="R2356">
        <v>37</v>
      </c>
      <c r="S2356">
        <v>47</v>
      </c>
      <c r="T2356">
        <v>41</v>
      </c>
      <c r="U2356">
        <v>24</v>
      </c>
      <c r="V2356">
        <v>32</v>
      </c>
      <c r="W2356">
        <v>60</v>
      </c>
      <c r="X2356">
        <v>44</v>
      </c>
      <c r="Y2356">
        <v>19</v>
      </c>
      <c r="Z2356">
        <v>29</v>
      </c>
      <c r="AA2356">
        <v>27</v>
      </c>
      <c r="AB2356">
        <v>56</v>
      </c>
    </row>
    <row r="2357" spans="1:28">
      <c r="A2357" t="s">
        <v>14474</v>
      </c>
      <c r="B2357" t="s">
        <v>14475</v>
      </c>
      <c r="C2357" t="s">
        <v>14476</v>
      </c>
      <c r="D2357" t="s">
        <v>457</v>
      </c>
      <c r="E2357">
        <v>1.4586776449357135</v>
      </c>
      <c r="F2357">
        <v>1.22143021319829E-4</v>
      </c>
      <c r="G2357">
        <v>6.9402632878024797E-4</v>
      </c>
      <c r="H2357">
        <v>158</v>
      </c>
      <c r="I2357">
        <v>77</v>
      </c>
      <c r="J2357">
        <v>125</v>
      </c>
      <c r="K2357">
        <v>122</v>
      </c>
      <c r="L2357">
        <v>70</v>
      </c>
      <c r="M2357">
        <v>167</v>
      </c>
      <c r="N2357">
        <v>151</v>
      </c>
      <c r="O2357">
        <v>128</v>
      </c>
      <c r="P2357">
        <v>152</v>
      </c>
      <c r="Q2357">
        <v>169</v>
      </c>
      <c r="R2357">
        <v>156</v>
      </c>
      <c r="S2357">
        <v>195</v>
      </c>
      <c r="T2357">
        <v>156</v>
      </c>
      <c r="U2357">
        <v>92</v>
      </c>
      <c r="V2357">
        <v>145</v>
      </c>
      <c r="W2357">
        <v>160</v>
      </c>
      <c r="X2357">
        <v>144</v>
      </c>
      <c r="Y2357">
        <v>101</v>
      </c>
      <c r="Z2357">
        <v>158</v>
      </c>
      <c r="AA2357">
        <v>92</v>
      </c>
      <c r="AB2357">
        <v>210</v>
      </c>
    </row>
    <row r="2358" spans="1:28">
      <c r="A2358" t="s">
        <v>14477</v>
      </c>
      <c r="B2358" t="s">
        <v>14478</v>
      </c>
      <c r="C2358" t="s">
        <v>14479</v>
      </c>
      <c r="D2358" t="s">
        <v>450</v>
      </c>
      <c r="E2358">
        <v>1.4578473193747672</v>
      </c>
      <c r="F2358">
        <v>1.5060612871042E-6</v>
      </c>
      <c r="G2358">
        <v>1.73948759867814E-5</v>
      </c>
      <c r="H2358">
        <v>390</v>
      </c>
      <c r="I2358">
        <v>251</v>
      </c>
      <c r="J2358">
        <v>372</v>
      </c>
      <c r="K2358">
        <v>335</v>
      </c>
      <c r="L2358">
        <v>206</v>
      </c>
      <c r="M2358">
        <v>441</v>
      </c>
      <c r="N2358">
        <v>461</v>
      </c>
      <c r="O2358">
        <v>405</v>
      </c>
      <c r="P2358">
        <v>434</v>
      </c>
      <c r="Q2358">
        <v>475</v>
      </c>
      <c r="R2358">
        <v>416</v>
      </c>
      <c r="S2358">
        <v>579</v>
      </c>
      <c r="T2358">
        <v>388</v>
      </c>
      <c r="U2358">
        <v>244</v>
      </c>
      <c r="V2358">
        <v>380</v>
      </c>
      <c r="W2358">
        <v>481</v>
      </c>
      <c r="X2358">
        <v>432</v>
      </c>
      <c r="Y2358">
        <v>266</v>
      </c>
      <c r="Z2358">
        <v>427</v>
      </c>
      <c r="AA2358">
        <v>319</v>
      </c>
      <c r="AB2358">
        <v>534</v>
      </c>
    </row>
    <row r="2359" spans="1:28">
      <c r="A2359" t="s">
        <v>14480</v>
      </c>
      <c r="B2359" t="s">
        <v>14481</v>
      </c>
      <c r="C2359" t="s">
        <v>14482</v>
      </c>
      <c r="D2359" t="s">
        <v>450</v>
      </c>
      <c r="E2359">
        <v>1.4577462023377281</v>
      </c>
      <c r="F2359">
        <v>4.42688152956417E-3</v>
      </c>
      <c r="G2359">
        <v>1.4269444617534601E-2</v>
      </c>
      <c r="H2359">
        <v>145</v>
      </c>
      <c r="I2359">
        <v>61</v>
      </c>
      <c r="J2359">
        <v>89</v>
      </c>
      <c r="K2359">
        <v>69</v>
      </c>
      <c r="L2359">
        <v>46</v>
      </c>
      <c r="M2359">
        <v>105</v>
      </c>
      <c r="N2359">
        <v>158</v>
      </c>
      <c r="O2359">
        <v>77</v>
      </c>
      <c r="P2359">
        <v>132</v>
      </c>
      <c r="Q2359">
        <v>111</v>
      </c>
      <c r="R2359">
        <v>82</v>
      </c>
      <c r="S2359">
        <v>146</v>
      </c>
      <c r="T2359">
        <v>134</v>
      </c>
      <c r="U2359">
        <v>62</v>
      </c>
      <c r="V2359">
        <v>81</v>
      </c>
      <c r="W2359">
        <v>74</v>
      </c>
      <c r="X2359">
        <v>83</v>
      </c>
      <c r="Y2359">
        <v>61</v>
      </c>
      <c r="Z2359">
        <v>64</v>
      </c>
      <c r="AA2359">
        <v>55</v>
      </c>
      <c r="AB2359">
        <v>134</v>
      </c>
    </row>
    <row r="2360" spans="1:28">
      <c r="A2360" t="s">
        <v>14483</v>
      </c>
      <c r="B2360" t="s">
        <v>14484</v>
      </c>
      <c r="C2360" t="s">
        <v>14485</v>
      </c>
      <c r="D2360" t="s">
        <v>450</v>
      </c>
      <c r="E2360">
        <v>1.4570749514958554</v>
      </c>
      <c r="F2360">
        <v>1.9217182481890299E-8</v>
      </c>
      <c r="G2360">
        <v>4.3803220668686603E-7</v>
      </c>
      <c r="H2360">
        <v>1631</v>
      </c>
      <c r="I2360">
        <v>1086</v>
      </c>
      <c r="J2360">
        <v>1373</v>
      </c>
      <c r="K2360">
        <v>1236</v>
      </c>
      <c r="L2360">
        <v>835</v>
      </c>
      <c r="M2360">
        <v>1652</v>
      </c>
      <c r="N2360">
        <v>1686</v>
      </c>
      <c r="O2360">
        <v>1673</v>
      </c>
      <c r="P2360">
        <v>1705</v>
      </c>
      <c r="Q2360">
        <v>1613</v>
      </c>
      <c r="R2360">
        <v>1575</v>
      </c>
      <c r="S2360">
        <v>2440</v>
      </c>
      <c r="T2360">
        <v>1956</v>
      </c>
      <c r="U2360">
        <v>1222</v>
      </c>
      <c r="V2360">
        <v>1511</v>
      </c>
      <c r="W2360">
        <v>1737</v>
      </c>
      <c r="X2360">
        <v>1502</v>
      </c>
      <c r="Y2360">
        <v>1299</v>
      </c>
      <c r="Z2360">
        <v>1917</v>
      </c>
      <c r="AA2360">
        <v>1223</v>
      </c>
      <c r="AB2360">
        <v>1793</v>
      </c>
    </row>
    <row r="2361" spans="1:28">
      <c r="A2361" t="s">
        <v>14486</v>
      </c>
      <c r="B2361" t="s">
        <v>14487</v>
      </c>
      <c r="C2361" t="s">
        <v>14488</v>
      </c>
      <c r="D2361" t="s">
        <v>450</v>
      </c>
      <c r="E2361">
        <v>1.4567321373132822</v>
      </c>
      <c r="F2361">
        <v>9.3290398933725503E-4</v>
      </c>
      <c r="G2361">
        <v>3.86902489640882E-3</v>
      </c>
      <c r="H2361">
        <v>95</v>
      </c>
      <c r="I2361">
        <v>58</v>
      </c>
      <c r="J2361">
        <v>70</v>
      </c>
      <c r="K2361">
        <v>68</v>
      </c>
      <c r="L2361">
        <v>36</v>
      </c>
      <c r="M2361">
        <v>80</v>
      </c>
      <c r="N2361">
        <v>113</v>
      </c>
      <c r="O2361">
        <v>118</v>
      </c>
      <c r="P2361">
        <v>86</v>
      </c>
      <c r="Q2361">
        <v>65</v>
      </c>
      <c r="R2361">
        <v>85</v>
      </c>
      <c r="S2361">
        <v>120</v>
      </c>
      <c r="T2361">
        <v>93</v>
      </c>
      <c r="U2361">
        <v>53</v>
      </c>
      <c r="V2361">
        <v>85</v>
      </c>
      <c r="W2361">
        <v>96</v>
      </c>
      <c r="X2361">
        <v>93</v>
      </c>
      <c r="Y2361">
        <v>41</v>
      </c>
      <c r="Z2361">
        <v>97</v>
      </c>
      <c r="AA2361">
        <v>77</v>
      </c>
      <c r="AB2361">
        <v>85</v>
      </c>
    </row>
    <row r="2362" spans="1:28">
      <c r="A2362" t="s">
        <v>14489</v>
      </c>
      <c r="B2362" t="s">
        <v>14490</v>
      </c>
      <c r="C2362" t="s">
        <v>14491</v>
      </c>
      <c r="D2362" t="s">
        <v>457</v>
      </c>
      <c r="E2362">
        <v>1.456585473750402</v>
      </c>
      <c r="F2362">
        <v>2.52664854047945E-7</v>
      </c>
      <c r="G2362">
        <v>3.8276984206267997E-6</v>
      </c>
      <c r="H2362">
        <v>699</v>
      </c>
      <c r="I2362">
        <v>384</v>
      </c>
      <c r="J2362">
        <v>561</v>
      </c>
      <c r="K2362">
        <v>567</v>
      </c>
      <c r="L2362">
        <v>395</v>
      </c>
      <c r="M2362">
        <v>731</v>
      </c>
      <c r="N2362">
        <v>714</v>
      </c>
      <c r="O2362">
        <v>658</v>
      </c>
      <c r="P2362">
        <v>766</v>
      </c>
      <c r="Q2362">
        <v>701</v>
      </c>
      <c r="R2362">
        <v>685</v>
      </c>
      <c r="S2362">
        <v>968</v>
      </c>
      <c r="T2362">
        <v>795</v>
      </c>
      <c r="U2362">
        <v>392</v>
      </c>
      <c r="V2362">
        <v>633</v>
      </c>
      <c r="W2362">
        <v>670</v>
      </c>
      <c r="X2362">
        <v>696</v>
      </c>
      <c r="Y2362">
        <v>432</v>
      </c>
      <c r="Z2362">
        <v>463</v>
      </c>
      <c r="AA2362">
        <v>512</v>
      </c>
      <c r="AB2362">
        <v>989</v>
      </c>
    </row>
    <row r="2363" spans="1:28">
      <c r="A2363" t="s">
        <v>14492</v>
      </c>
      <c r="B2363" t="s">
        <v>14493</v>
      </c>
      <c r="C2363" t="s">
        <v>14494</v>
      </c>
      <c r="D2363" t="s">
        <v>457</v>
      </c>
      <c r="E2363">
        <v>1.4563891061327499</v>
      </c>
      <c r="F2363">
        <v>6.0290015489612502E-5</v>
      </c>
      <c r="G2363">
        <v>3.8553262975500401E-4</v>
      </c>
      <c r="H2363">
        <v>260</v>
      </c>
      <c r="I2363">
        <v>191</v>
      </c>
      <c r="J2363">
        <v>208</v>
      </c>
      <c r="K2363">
        <v>219</v>
      </c>
      <c r="L2363">
        <v>182</v>
      </c>
      <c r="M2363">
        <v>271</v>
      </c>
      <c r="N2363">
        <v>261</v>
      </c>
      <c r="O2363">
        <v>367</v>
      </c>
      <c r="P2363">
        <v>342</v>
      </c>
      <c r="Q2363">
        <v>251</v>
      </c>
      <c r="R2363">
        <v>265</v>
      </c>
      <c r="S2363">
        <v>396</v>
      </c>
      <c r="T2363">
        <v>319</v>
      </c>
      <c r="U2363">
        <v>160</v>
      </c>
      <c r="V2363">
        <v>284</v>
      </c>
      <c r="W2363">
        <v>336</v>
      </c>
      <c r="X2363">
        <v>334</v>
      </c>
      <c r="Y2363">
        <v>175</v>
      </c>
      <c r="Z2363">
        <v>241</v>
      </c>
      <c r="AA2363">
        <v>235</v>
      </c>
      <c r="AB2363">
        <v>434</v>
      </c>
    </row>
    <row r="2364" spans="1:28">
      <c r="A2364" t="s">
        <v>14495</v>
      </c>
      <c r="B2364" t="s">
        <v>14496</v>
      </c>
      <c r="D2364" t="s">
        <v>446</v>
      </c>
      <c r="E2364">
        <v>1.4557485975287356</v>
      </c>
      <c r="F2364">
        <v>1.0805201756103799E-3</v>
      </c>
      <c r="G2364">
        <v>4.3789618341768602E-3</v>
      </c>
      <c r="H2364">
        <v>79</v>
      </c>
      <c r="I2364">
        <v>46</v>
      </c>
      <c r="J2364">
        <v>69</v>
      </c>
      <c r="K2364">
        <v>62</v>
      </c>
      <c r="L2364">
        <v>28</v>
      </c>
      <c r="M2364">
        <v>63</v>
      </c>
      <c r="N2364">
        <v>87</v>
      </c>
      <c r="O2364">
        <v>90</v>
      </c>
      <c r="P2364">
        <v>77</v>
      </c>
      <c r="Q2364">
        <v>70</v>
      </c>
      <c r="R2364">
        <v>77</v>
      </c>
      <c r="S2364">
        <v>119</v>
      </c>
      <c r="T2364">
        <v>70</v>
      </c>
      <c r="U2364">
        <v>35</v>
      </c>
      <c r="V2364">
        <v>56</v>
      </c>
      <c r="W2364">
        <v>117</v>
      </c>
      <c r="X2364">
        <v>84</v>
      </c>
      <c r="Y2364">
        <v>37</v>
      </c>
      <c r="Z2364">
        <v>55</v>
      </c>
      <c r="AA2364">
        <v>56</v>
      </c>
      <c r="AB2364">
        <v>124</v>
      </c>
    </row>
    <row r="2365" spans="1:28">
      <c r="A2365" t="s">
        <v>14497</v>
      </c>
      <c r="B2365" t="s">
        <v>14498</v>
      </c>
      <c r="C2365" t="s">
        <v>14499</v>
      </c>
      <c r="D2365" t="s">
        <v>482</v>
      </c>
      <c r="E2365">
        <v>1.4554657790308936</v>
      </c>
      <c r="F2365">
        <v>1.2385319455372301E-4</v>
      </c>
      <c r="G2365">
        <v>7.0192937675319603E-4</v>
      </c>
      <c r="H2365">
        <v>202</v>
      </c>
      <c r="I2365">
        <v>137</v>
      </c>
      <c r="J2365">
        <v>156</v>
      </c>
      <c r="K2365">
        <v>122</v>
      </c>
      <c r="L2365">
        <v>92</v>
      </c>
      <c r="M2365">
        <v>159</v>
      </c>
      <c r="N2365">
        <v>217</v>
      </c>
      <c r="O2365">
        <v>230</v>
      </c>
      <c r="P2365">
        <v>186</v>
      </c>
      <c r="Q2365">
        <v>179</v>
      </c>
      <c r="R2365">
        <v>220</v>
      </c>
      <c r="S2365">
        <v>218</v>
      </c>
      <c r="T2365">
        <v>236</v>
      </c>
      <c r="U2365">
        <v>111</v>
      </c>
      <c r="V2365">
        <v>145</v>
      </c>
      <c r="W2365">
        <v>247</v>
      </c>
      <c r="X2365">
        <v>200</v>
      </c>
      <c r="Y2365">
        <v>138</v>
      </c>
      <c r="Z2365">
        <v>166</v>
      </c>
      <c r="AA2365">
        <v>131</v>
      </c>
      <c r="AB2365">
        <v>223</v>
      </c>
    </row>
    <row r="2366" spans="1:28">
      <c r="A2366" t="s">
        <v>14500</v>
      </c>
      <c r="B2366" t="s">
        <v>14501</v>
      </c>
      <c r="C2366" t="s">
        <v>14502</v>
      </c>
      <c r="D2366" t="s">
        <v>446</v>
      </c>
      <c r="E2366">
        <v>1.4553769659258236</v>
      </c>
      <c r="F2366">
        <v>2.1623593352654901E-7</v>
      </c>
      <c r="G2366">
        <v>3.3660330014341199E-6</v>
      </c>
      <c r="H2366">
        <v>965</v>
      </c>
      <c r="I2366">
        <v>693</v>
      </c>
      <c r="J2366">
        <v>850</v>
      </c>
      <c r="K2366">
        <v>674</v>
      </c>
      <c r="L2366">
        <v>490</v>
      </c>
      <c r="M2366">
        <v>1001</v>
      </c>
      <c r="N2366">
        <v>1020</v>
      </c>
      <c r="O2366">
        <v>1014</v>
      </c>
      <c r="P2366">
        <v>1097</v>
      </c>
      <c r="Q2366">
        <v>984</v>
      </c>
      <c r="R2366">
        <v>856</v>
      </c>
      <c r="S2366">
        <v>1346</v>
      </c>
      <c r="T2366">
        <v>1178</v>
      </c>
      <c r="U2366">
        <v>655</v>
      </c>
      <c r="V2366">
        <v>928</v>
      </c>
      <c r="W2366">
        <v>1102</v>
      </c>
      <c r="X2366">
        <v>1070</v>
      </c>
      <c r="Y2366">
        <v>617</v>
      </c>
      <c r="Z2366">
        <v>797</v>
      </c>
      <c r="AA2366">
        <v>708</v>
      </c>
      <c r="AB2366">
        <v>1290</v>
      </c>
    </row>
    <row r="2367" spans="1:28">
      <c r="A2367" t="s">
        <v>14503</v>
      </c>
      <c r="B2367" t="s">
        <v>14504</v>
      </c>
      <c r="C2367" t="s">
        <v>14505</v>
      </c>
      <c r="D2367" t="s">
        <v>450</v>
      </c>
      <c r="E2367">
        <v>1.4551708173133999</v>
      </c>
      <c r="F2367">
        <v>1.4916775767477901E-2</v>
      </c>
      <c r="G2367">
        <v>3.9141698747951002E-2</v>
      </c>
      <c r="H2367">
        <v>26</v>
      </c>
      <c r="I2367">
        <v>25</v>
      </c>
      <c r="J2367">
        <v>19</v>
      </c>
      <c r="K2367">
        <v>33</v>
      </c>
      <c r="L2367">
        <v>18</v>
      </c>
      <c r="M2367">
        <v>33</v>
      </c>
      <c r="N2367">
        <v>37</v>
      </c>
      <c r="O2367">
        <v>27</v>
      </c>
      <c r="P2367">
        <v>34</v>
      </c>
      <c r="Q2367">
        <v>25</v>
      </c>
      <c r="R2367">
        <v>29</v>
      </c>
      <c r="S2367">
        <v>60</v>
      </c>
      <c r="T2367">
        <v>34</v>
      </c>
      <c r="U2367">
        <v>19</v>
      </c>
      <c r="V2367">
        <v>33</v>
      </c>
      <c r="W2367">
        <v>25</v>
      </c>
      <c r="X2367">
        <v>30</v>
      </c>
      <c r="Y2367">
        <v>13</v>
      </c>
      <c r="Z2367">
        <v>27</v>
      </c>
      <c r="AA2367">
        <v>26</v>
      </c>
      <c r="AB2367">
        <v>42</v>
      </c>
    </row>
    <row r="2368" spans="1:28">
      <c r="A2368" t="s">
        <v>14506</v>
      </c>
      <c r="B2368" t="s">
        <v>14507</v>
      </c>
      <c r="C2368" t="s">
        <v>14508</v>
      </c>
      <c r="D2368" t="s">
        <v>457</v>
      </c>
      <c r="E2368">
        <v>1.4548189128406812</v>
      </c>
      <c r="F2368">
        <v>1.7946454779496801E-2</v>
      </c>
      <c r="G2368">
        <v>4.5764133567277897E-2</v>
      </c>
      <c r="H2368">
        <v>20</v>
      </c>
      <c r="I2368">
        <v>15</v>
      </c>
      <c r="J2368">
        <v>28</v>
      </c>
      <c r="K2368">
        <v>28</v>
      </c>
      <c r="L2368">
        <v>21</v>
      </c>
      <c r="M2368">
        <v>38</v>
      </c>
      <c r="N2368">
        <v>32</v>
      </c>
      <c r="O2368">
        <v>31</v>
      </c>
      <c r="P2368">
        <v>35</v>
      </c>
      <c r="Q2368">
        <v>25</v>
      </c>
      <c r="R2368">
        <v>33</v>
      </c>
      <c r="S2368">
        <v>30</v>
      </c>
      <c r="T2368">
        <v>31</v>
      </c>
      <c r="U2368">
        <v>18</v>
      </c>
      <c r="V2368">
        <v>33</v>
      </c>
      <c r="W2368">
        <v>20</v>
      </c>
      <c r="X2368">
        <v>19</v>
      </c>
      <c r="Y2368">
        <v>28</v>
      </c>
      <c r="Z2368">
        <v>25</v>
      </c>
      <c r="AA2368">
        <v>28</v>
      </c>
      <c r="AB2368">
        <v>36</v>
      </c>
    </row>
    <row r="2369" spans="1:28">
      <c r="A2369" t="s">
        <v>14509</v>
      </c>
      <c r="B2369" t="s">
        <v>14510</v>
      </c>
      <c r="C2369" t="s">
        <v>14511</v>
      </c>
      <c r="D2369" t="s">
        <v>450</v>
      </c>
      <c r="E2369">
        <v>1.4531112849766219</v>
      </c>
      <c r="F2369">
        <v>1.9998515629726101E-4</v>
      </c>
      <c r="G2369">
        <v>1.05175606521566E-3</v>
      </c>
      <c r="H2369">
        <v>118</v>
      </c>
      <c r="I2369">
        <v>85</v>
      </c>
      <c r="J2369">
        <v>97</v>
      </c>
      <c r="K2369">
        <v>81</v>
      </c>
      <c r="L2369">
        <v>50</v>
      </c>
      <c r="M2369">
        <v>133</v>
      </c>
      <c r="N2369">
        <v>138</v>
      </c>
      <c r="O2369">
        <v>131</v>
      </c>
      <c r="P2369">
        <v>120</v>
      </c>
      <c r="Q2369">
        <v>96</v>
      </c>
      <c r="R2369">
        <v>97</v>
      </c>
      <c r="S2369">
        <v>167</v>
      </c>
      <c r="T2369">
        <v>115</v>
      </c>
      <c r="U2369">
        <v>69</v>
      </c>
      <c r="V2369">
        <v>125</v>
      </c>
      <c r="W2369">
        <v>126</v>
      </c>
      <c r="X2369">
        <v>148</v>
      </c>
      <c r="Y2369">
        <v>102</v>
      </c>
      <c r="Z2369">
        <v>95</v>
      </c>
      <c r="AA2369">
        <v>96</v>
      </c>
      <c r="AB2369">
        <v>145</v>
      </c>
    </row>
    <row r="2370" spans="1:28">
      <c r="A2370" t="s">
        <v>14512</v>
      </c>
      <c r="B2370" t="s">
        <v>14513</v>
      </c>
      <c r="C2370" t="s">
        <v>14514</v>
      </c>
      <c r="D2370" t="s">
        <v>457</v>
      </c>
      <c r="E2370">
        <v>1.4528892150516035</v>
      </c>
      <c r="F2370">
        <v>3.2445150896442702E-3</v>
      </c>
      <c r="G2370">
        <v>1.10315743338395E-2</v>
      </c>
      <c r="H2370">
        <v>159</v>
      </c>
      <c r="I2370">
        <v>71</v>
      </c>
      <c r="J2370">
        <v>90</v>
      </c>
      <c r="K2370">
        <v>85</v>
      </c>
      <c r="L2370">
        <v>74</v>
      </c>
      <c r="M2370">
        <v>135</v>
      </c>
      <c r="N2370">
        <v>151</v>
      </c>
      <c r="O2370">
        <v>148</v>
      </c>
      <c r="P2370">
        <v>119</v>
      </c>
      <c r="Q2370">
        <v>123</v>
      </c>
      <c r="R2370">
        <v>81</v>
      </c>
      <c r="S2370">
        <v>183</v>
      </c>
      <c r="T2370">
        <v>172</v>
      </c>
      <c r="U2370">
        <v>63</v>
      </c>
      <c r="V2370">
        <v>117</v>
      </c>
      <c r="W2370">
        <v>120</v>
      </c>
      <c r="X2370">
        <v>135</v>
      </c>
      <c r="Y2370">
        <v>78</v>
      </c>
      <c r="Z2370">
        <v>119</v>
      </c>
      <c r="AA2370">
        <v>97</v>
      </c>
      <c r="AB2370">
        <v>116</v>
      </c>
    </row>
    <row r="2371" spans="1:28">
      <c r="A2371" t="s">
        <v>14515</v>
      </c>
      <c r="B2371" t="s">
        <v>14516</v>
      </c>
      <c r="C2371" t="s">
        <v>14517</v>
      </c>
      <c r="D2371" t="s">
        <v>457</v>
      </c>
      <c r="E2371">
        <v>1.452263776344477</v>
      </c>
      <c r="F2371">
        <v>6.8292353613963702E-5</v>
      </c>
      <c r="G2371">
        <v>4.2663852739257098E-4</v>
      </c>
      <c r="H2371">
        <v>530</v>
      </c>
      <c r="I2371">
        <v>498</v>
      </c>
      <c r="J2371">
        <v>563</v>
      </c>
      <c r="K2371">
        <v>453</v>
      </c>
      <c r="L2371">
        <v>237</v>
      </c>
      <c r="M2371">
        <v>514</v>
      </c>
      <c r="N2371">
        <v>636</v>
      </c>
      <c r="O2371">
        <v>560</v>
      </c>
      <c r="P2371">
        <v>665</v>
      </c>
      <c r="Q2371">
        <v>576</v>
      </c>
      <c r="R2371">
        <v>604</v>
      </c>
      <c r="S2371">
        <v>936</v>
      </c>
      <c r="T2371">
        <v>739</v>
      </c>
      <c r="U2371">
        <v>484</v>
      </c>
      <c r="V2371">
        <v>597</v>
      </c>
      <c r="W2371">
        <v>592</v>
      </c>
      <c r="X2371">
        <v>473</v>
      </c>
      <c r="Y2371">
        <v>609</v>
      </c>
      <c r="Z2371">
        <v>758</v>
      </c>
      <c r="AA2371">
        <v>453</v>
      </c>
      <c r="AB2371">
        <v>810</v>
      </c>
    </row>
    <row r="2372" spans="1:28">
      <c r="A2372" t="s">
        <v>14518</v>
      </c>
      <c r="E2372">
        <v>1.4520157933008448</v>
      </c>
      <c r="F2372">
        <v>1.3882165875330799E-2</v>
      </c>
      <c r="G2372">
        <v>3.68570386263311E-2</v>
      </c>
      <c r="H2372">
        <v>24</v>
      </c>
      <c r="I2372">
        <v>12</v>
      </c>
      <c r="J2372">
        <v>22</v>
      </c>
      <c r="K2372">
        <v>26</v>
      </c>
      <c r="L2372">
        <v>18</v>
      </c>
      <c r="M2372">
        <v>26</v>
      </c>
      <c r="N2372">
        <v>35</v>
      </c>
      <c r="O2372">
        <v>33</v>
      </c>
      <c r="P2372">
        <v>35</v>
      </c>
      <c r="Q2372">
        <v>22</v>
      </c>
      <c r="R2372">
        <v>27</v>
      </c>
      <c r="S2372">
        <v>31</v>
      </c>
      <c r="T2372">
        <v>25</v>
      </c>
      <c r="U2372">
        <v>21</v>
      </c>
      <c r="V2372">
        <v>28</v>
      </c>
      <c r="W2372">
        <v>27</v>
      </c>
      <c r="X2372">
        <v>19</v>
      </c>
      <c r="Y2372">
        <v>16</v>
      </c>
      <c r="Z2372">
        <v>28</v>
      </c>
      <c r="AA2372">
        <v>17</v>
      </c>
      <c r="AB2372">
        <v>33</v>
      </c>
    </row>
    <row r="2373" spans="1:28">
      <c r="A2373" t="s">
        <v>14519</v>
      </c>
      <c r="B2373" t="s">
        <v>14520</v>
      </c>
      <c r="C2373" t="s">
        <v>14521</v>
      </c>
      <c r="D2373" t="s">
        <v>457</v>
      </c>
      <c r="E2373">
        <v>1.4511771526639969</v>
      </c>
      <c r="F2373">
        <v>2.4288459669029801E-5</v>
      </c>
      <c r="G2373">
        <v>1.79576672104542E-4</v>
      </c>
      <c r="H2373">
        <v>288</v>
      </c>
      <c r="I2373">
        <v>181</v>
      </c>
      <c r="J2373">
        <v>262</v>
      </c>
      <c r="K2373">
        <v>155</v>
      </c>
      <c r="L2373">
        <v>139</v>
      </c>
      <c r="M2373">
        <v>272</v>
      </c>
      <c r="N2373">
        <v>371</v>
      </c>
      <c r="O2373">
        <v>261</v>
      </c>
      <c r="P2373">
        <v>292</v>
      </c>
      <c r="Q2373">
        <v>264</v>
      </c>
      <c r="R2373">
        <v>251</v>
      </c>
      <c r="S2373">
        <v>375</v>
      </c>
      <c r="T2373">
        <v>263</v>
      </c>
      <c r="U2373">
        <v>173</v>
      </c>
      <c r="V2373">
        <v>295</v>
      </c>
      <c r="W2373">
        <v>236</v>
      </c>
      <c r="X2373">
        <v>273</v>
      </c>
      <c r="Y2373">
        <v>207</v>
      </c>
      <c r="Z2373">
        <v>212</v>
      </c>
      <c r="AA2373">
        <v>192</v>
      </c>
      <c r="AB2373">
        <v>359</v>
      </c>
    </row>
    <row r="2374" spans="1:28">
      <c r="A2374" t="s">
        <v>14522</v>
      </c>
      <c r="B2374" t="s">
        <v>14523</v>
      </c>
      <c r="C2374" t="s">
        <v>14524</v>
      </c>
      <c r="D2374" t="s">
        <v>457</v>
      </c>
      <c r="E2374">
        <v>1.4508751456675488</v>
      </c>
      <c r="F2374">
        <v>4.3256193863119998E-4</v>
      </c>
      <c r="G2374">
        <v>2.0094477473158699E-3</v>
      </c>
      <c r="H2374">
        <v>112</v>
      </c>
      <c r="I2374">
        <v>64</v>
      </c>
      <c r="J2374">
        <v>100</v>
      </c>
      <c r="K2374">
        <v>87</v>
      </c>
      <c r="L2374">
        <v>71</v>
      </c>
      <c r="M2374">
        <v>119</v>
      </c>
      <c r="N2374">
        <v>106</v>
      </c>
      <c r="O2374">
        <v>96</v>
      </c>
      <c r="P2374">
        <v>135</v>
      </c>
      <c r="Q2374">
        <v>137</v>
      </c>
      <c r="R2374">
        <v>119</v>
      </c>
      <c r="S2374">
        <v>158</v>
      </c>
      <c r="T2374">
        <v>138</v>
      </c>
      <c r="U2374">
        <v>77</v>
      </c>
      <c r="V2374">
        <v>111</v>
      </c>
      <c r="W2374">
        <v>97</v>
      </c>
      <c r="X2374">
        <v>141</v>
      </c>
      <c r="Y2374">
        <v>69</v>
      </c>
      <c r="Z2374">
        <v>114</v>
      </c>
      <c r="AA2374">
        <v>66</v>
      </c>
      <c r="AB2374">
        <v>183</v>
      </c>
    </row>
    <row r="2375" spans="1:28">
      <c r="A2375" t="s">
        <v>14525</v>
      </c>
      <c r="B2375" t="s">
        <v>14526</v>
      </c>
      <c r="C2375" t="s">
        <v>14527</v>
      </c>
      <c r="D2375" t="s">
        <v>457</v>
      </c>
      <c r="E2375">
        <v>1.4504783066399745</v>
      </c>
      <c r="F2375">
        <v>1.06356607890452E-5</v>
      </c>
      <c r="G2375">
        <v>8.9429047476098303E-5</v>
      </c>
      <c r="H2375">
        <v>586</v>
      </c>
      <c r="I2375">
        <v>309</v>
      </c>
      <c r="J2375">
        <v>361</v>
      </c>
      <c r="K2375">
        <v>349</v>
      </c>
      <c r="L2375">
        <v>244</v>
      </c>
      <c r="M2375">
        <v>474</v>
      </c>
      <c r="N2375">
        <v>504</v>
      </c>
      <c r="O2375">
        <v>502</v>
      </c>
      <c r="P2375">
        <v>480</v>
      </c>
      <c r="Q2375">
        <v>570</v>
      </c>
      <c r="R2375">
        <v>452</v>
      </c>
      <c r="S2375">
        <v>742</v>
      </c>
      <c r="T2375">
        <v>514</v>
      </c>
      <c r="U2375">
        <v>335</v>
      </c>
      <c r="V2375">
        <v>457</v>
      </c>
      <c r="W2375">
        <v>499</v>
      </c>
      <c r="X2375">
        <v>461</v>
      </c>
      <c r="Y2375">
        <v>315</v>
      </c>
      <c r="Z2375">
        <v>488</v>
      </c>
      <c r="AA2375">
        <v>370</v>
      </c>
      <c r="AB2375">
        <v>525</v>
      </c>
    </row>
    <row r="2376" spans="1:28">
      <c r="A2376" t="s">
        <v>14528</v>
      </c>
      <c r="B2376" t="s">
        <v>14529</v>
      </c>
      <c r="C2376" t="s">
        <v>14530</v>
      </c>
      <c r="D2376" t="s">
        <v>549</v>
      </c>
      <c r="E2376">
        <v>1.4502930354381203</v>
      </c>
      <c r="F2376">
        <v>3.7276547799785001E-3</v>
      </c>
      <c r="G2376">
        <v>1.2393152381427399E-2</v>
      </c>
      <c r="H2376">
        <v>55</v>
      </c>
      <c r="I2376">
        <v>36</v>
      </c>
      <c r="J2376">
        <v>37</v>
      </c>
      <c r="K2376">
        <v>42</v>
      </c>
      <c r="L2376">
        <v>27</v>
      </c>
      <c r="M2376">
        <v>62</v>
      </c>
      <c r="N2376">
        <v>59</v>
      </c>
      <c r="O2376">
        <v>45</v>
      </c>
      <c r="P2376">
        <v>70</v>
      </c>
      <c r="Q2376">
        <v>53</v>
      </c>
      <c r="R2376">
        <v>39</v>
      </c>
      <c r="S2376">
        <v>83</v>
      </c>
      <c r="T2376">
        <v>50</v>
      </c>
      <c r="U2376">
        <v>35</v>
      </c>
      <c r="V2376">
        <v>55</v>
      </c>
      <c r="W2376">
        <v>51</v>
      </c>
      <c r="X2376">
        <v>61</v>
      </c>
      <c r="Y2376">
        <v>43</v>
      </c>
      <c r="Z2376">
        <v>61</v>
      </c>
      <c r="AA2376">
        <v>33</v>
      </c>
      <c r="AB2376">
        <v>66</v>
      </c>
    </row>
    <row r="2377" spans="1:28">
      <c r="A2377" t="s">
        <v>14531</v>
      </c>
      <c r="B2377" t="s">
        <v>14532</v>
      </c>
      <c r="C2377" t="s">
        <v>14533</v>
      </c>
      <c r="D2377" t="s">
        <v>457</v>
      </c>
      <c r="E2377">
        <v>1.4502339313470176</v>
      </c>
      <c r="F2377">
        <v>1.5487897036281501E-8</v>
      </c>
      <c r="G2377">
        <v>3.6741971566286598E-7</v>
      </c>
      <c r="H2377">
        <v>2214</v>
      </c>
      <c r="I2377">
        <v>1484</v>
      </c>
      <c r="J2377">
        <v>1975</v>
      </c>
      <c r="K2377">
        <v>1613</v>
      </c>
      <c r="L2377">
        <v>1146</v>
      </c>
      <c r="M2377">
        <v>2376</v>
      </c>
      <c r="N2377">
        <v>2641</v>
      </c>
      <c r="O2377">
        <v>2313</v>
      </c>
      <c r="P2377">
        <v>2547</v>
      </c>
      <c r="Q2377">
        <v>2341</v>
      </c>
      <c r="R2377">
        <v>2029</v>
      </c>
      <c r="S2377">
        <v>2808</v>
      </c>
      <c r="T2377">
        <v>2294</v>
      </c>
      <c r="U2377">
        <v>1278</v>
      </c>
      <c r="V2377">
        <v>2247</v>
      </c>
      <c r="W2377">
        <v>2322</v>
      </c>
      <c r="X2377">
        <v>2312</v>
      </c>
      <c r="Y2377">
        <v>1521</v>
      </c>
      <c r="Z2377">
        <v>1889</v>
      </c>
      <c r="AA2377">
        <v>1632</v>
      </c>
      <c r="AB2377">
        <v>2759</v>
      </c>
    </row>
    <row r="2378" spans="1:28">
      <c r="A2378" t="s">
        <v>14534</v>
      </c>
      <c r="B2378" t="s">
        <v>14535</v>
      </c>
      <c r="C2378" t="s">
        <v>14536</v>
      </c>
      <c r="D2378" t="s">
        <v>457</v>
      </c>
      <c r="E2378">
        <v>1.4501819620239136</v>
      </c>
      <c r="F2378">
        <v>6.2741578840464797E-4</v>
      </c>
      <c r="G2378">
        <v>2.7554764425273999E-3</v>
      </c>
      <c r="H2378">
        <v>74</v>
      </c>
      <c r="I2378">
        <v>72</v>
      </c>
      <c r="J2378">
        <v>99</v>
      </c>
      <c r="K2378">
        <v>89</v>
      </c>
      <c r="L2378">
        <v>57</v>
      </c>
      <c r="M2378">
        <v>116</v>
      </c>
      <c r="N2378">
        <v>123</v>
      </c>
      <c r="O2378">
        <v>112</v>
      </c>
      <c r="P2378">
        <v>111</v>
      </c>
      <c r="Q2378">
        <v>92</v>
      </c>
      <c r="R2378">
        <v>112</v>
      </c>
      <c r="S2378">
        <v>136</v>
      </c>
      <c r="T2378">
        <v>91</v>
      </c>
      <c r="U2378">
        <v>68</v>
      </c>
      <c r="V2378">
        <v>105</v>
      </c>
      <c r="W2378">
        <v>106</v>
      </c>
      <c r="X2378">
        <v>83</v>
      </c>
      <c r="Y2378">
        <v>96</v>
      </c>
      <c r="Z2378">
        <v>92</v>
      </c>
      <c r="AA2378">
        <v>107</v>
      </c>
      <c r="AB2378">
        <v>127</v>
      </c>
    </row>
    <row r="2379" spans="1:28">
      <c r="A2379" t="s">
        <v>14537</v>
      </c>
      <c r="B2379" t="s">
        <v>14538</v>
      </c>
      <c r="C2379" t="s">
        <v>14539</v>
      </c>
      <c r="D2379" t="s">
        <v>457</v>
      </c>
      <c r="E2379">
        <v>1.4500496351929013</v>
      </c>
      <c r="F2379">
        <v>1.1507965831288E-2</v>
      </c>
      <c r="G2379">
        <v>3.1478653943320098E-2</v>
      </c>
      <c r="H2379">
        <v>31</v>
      </c>
      <c r="I2379">
        <v>24</v>
      </c>
      <c r="J2379">
        <v>19</v>
      </c>
      <c r="K2379">
        <v>20</v>
      </c>
      <c r="L2379">
        <v>18</v>
      </c>
      <c r="M2379">
        <v>27</v>
      </c>
      <c r="N2379">
        <v>38</v>
      </c>
      <c r="O2379">
        <v>24</v>
      </c>
      <c r="P2379">
        <v>42</v>
      </c>
      <c r="Q2379">
        <v>25</v>
      </c>
      <c r="R2379">
        <v>25</v>
      </c>
      <c r="S2379">
        <v>44</v>
      </c>
      <c r="T2379">
        <v>36</v>
      </c>
      <c r="U2379">
        <v>21</v>
      </c>
      <c r="V2379">
        <v>25</v>
      </c>
      <c r="W2379">
        <v>26</v>
      </c>
      <c r="X2379">
        <v>30</v>
      </c>
      <c r="Y2379">
        <v>26</v>
      </c>
      <c r="Z2379">
        <v>18</v>
      </c>
      <c r="AA2379">
        <v>29</v>
      </c>
      <c r="AB2379">
        <v>48</v>
      </c>
    </row>
    <row r="2380" spans="1:28">
      <c r="A2380" t="s">
        <v>14540</v>
      </c>
      <c r="B2380" t="s">
        <v>14541</v>
      </c>
      <c r="C2380" t="s">
        <v>14542</v>
      </c>
      <c r="D2380" t="s">
        <v>549</v>
      </c>
      <c r="E2380">
        <v>1.4499833009170939</v>
      </c>
      <c r="F2380">
        <v>1.9414380732216801E-5</v>
      </c>
      <c r="G2380">
        <v>1.4882352684498701E-4</v>
      </c>
      <c r="H2380">
        <v>492</v>
      </c>
      <c r="I2380">
        <v>269</v>
      </c>
      <c r="J2380">
        <v>393</v>
      </c>
      <c r="K2380">
        <v>335</v>
      </c>
      <c r="L2380">
        <v>275</v>
      </c>
      <c r="M2380">
        <v>382</v>
      </c>
      <c r="N2380">
        <v>594</v>
      </c>
      <c r="O2380">
        <v>461</v>
      </c>
      <c r="P2380">
        <v>520</v>
      </c>
      <c r="Q2380">
        <v>487</v>
      </c>
      <c r="R2380">
        <v>391</v>
      </c>
      <c r="S2380">
        <v>680</v>
      </c>
      <c r="T2380">
        <v>578</v>
      </c>
      <c r="U2380">
        <v>279</v>
      </c>
      <c r="V2380">
        <v>453</v>
      </c>
      <c r="W2380">
        <v>417</v>
      </c>
      <c r="X2380">
        <v>502</v>
      </c>
      <c r="Y2380">
        <v>299</v>
      </c>
      <c r="Z2380">
        <v>361</v>
      </c>
      <c r="AA2380">
        <v>378</v>
      </c>
      <c r="AB2380">
        <v>643</v>
      </c>
    </row>
    <row r="2381" spans="1:28">
      <c r="A2381" t="s">
        <v>14543</v>
      </c>
      <c r="B2381" t="s">
        <v>14544</v>
      </c>
      <c r="C2381" t="s">
        <v>14545</v>
      </c>
      <c r="D2381" t="s">
        <v>549</v>
      </c>
      <c r="E2381">
        <v>1.4496379647623143</v>
      </c>
      <c r="F2381">
        <v>1.7814441231577499E-3</v>
      </c>
      <c r="G2381">
        <v>6.6994624551750996E-3</v>
      </c>
      <c r="H2381">
        <v>122</v>
      </c>
      <c r="I2381">
        <v>72</v>
      </c>
      <c r="J2381">
        <v>123</v>
      </c>
      <c r="K2381">
        <v>91</v>
      </c>
      <c r="L2381">
        <v>61</v>
      </c>
      <c r="M2381">
        <v>127</v>
      </c>
      <c r="N2381">
        <v>138</v>
      </c>
      <c r="O2381">
        <v>108</v>
      </c>
      <c r="P2381">
        <v>163</v>
      </c>
      <c r="Q2381">
        <v>168</v>
      </c>
      <c r="R2381">
        <v>90</v>
      </c>
      <c r="S2381">
        <v>165</v>
      </c>
      <c r="T2381">
        <v>134</v>
      </c>
      <c r="U2381">
        <v>69</v>
      </c>
      <c r="V2381">
        <v>111</v>
      </c>
      <c r="W2381">
        <v>96</v>
      </c>
      <c r="X2381">
        <v>115</v>
      </c>
      <c r="Y2381">
        <v>64</v>
      </c>
      <c r="Z2381">
        <v>111</v>
      </c>
      <c r="AA2381">
        <v>89</v>
      </c>
      <c r="AB2381">
        <v>126</v>
      </c>
    </row>
    <row r="2382" spans="1:28">
      <c r="A2382" t="s">
        <v>14546</v>
      </c>
      <c r="B2382" t="s">
        <v>14547</v>
      </c>
      <c r="C2382" t="s">
        <v>14548</v>
      </c>
      <c r="D2382" t="s">
        <v>457</v>
      </c>
      <c r="E2382">
        <v>1.449006907565102</v>
      </c>
      <c r="F2382">
        <v>1.1051203844724799E-6</v>
      </c>
      <c r="G2382">
        <v>1.34387257570916E-5</v>
      </c>
      <c r="H2382">
        <v>583</v>
      </c>
      <c r="I2382">
        <v>351</v>
      </c>
      <c r="J2382">
        <v>486</v>
      </c>
      <c r="K2382">
        <v>499</v>
      </c>
      <c r="L2382">
        <v>288</v>
      </c>
      <c r="M2382">
        <v>571</v>
      </c>
      <c r="N2382">
        <v>674</v>
      </c>
      <c r="O2382">
        <v>698</v>
      </c>
      <c r="P2382">
        <v>580</v>
      </c>
      <c r="Q2382">
        <v>551</v>
      </c>
      <c r="R2382">
        <v>596</v>
      </c>
      <c r="S2382">
        <v>712</v>
      </c>
      <c r="T2382">
        <v>678</v>
      </c>
      <c r="U2382">
        <v>413</v>
      </c>
      <c r="V2382">
        <v>636</v>
      </c>
      <c r="W2382">
        <v>708</v>
      </c>
      <c r="X2382">
        <v>764</v>
      </c>
      <c r="Y2382">
        <v>351</v>
      </c>
      <c r="Z2382">
        <v>570</v>
      </c>
      <c r="AA2382">
        <v>481</v>
      </c>
      <c r="AB2382">
        <v>722</v>
      </c>
    </row>
    <row r="2383" spans="1:28">
      <c r="A2383" t="s">
        <v>14549</v>
      </c>
      <c r="B2383" t="s">
        <v>14550</v>
      </c>
      <c r="C2383" t="s">
        <v>14551</v>
      </c>
      <c r="D2383" t="s">
        <v>457</v>
      </c>
      <c r="E2383">
        <v>1.4484754951424708</v>
      </c>
      <c r="F2383">
        <v>4.5941379967825599E-7</v>
      </c>
      <c r="G2383">
        <v>6.3830772658948699E-6</v>
      </c>
      <c r="H2383">
        <v>36915</v>
      </c>
      <c r="I2383">
        <v>26431</v>
      </c>
      <c r="J2383">
        <v>31517</v>
      </c>
      <c r="K2383">
        <v>24772</v>
      </c>
      <c r="L2383">
        <v>18235</v>
      </c>
      <c r="M2383">
        <v>40256</v>
      </c>
      <c r="N2383">
        <v>38904</v>
      </c>
      <c r="O2383">
        <v>33144</v>
      </c>
      <c r="P2383">
        <v>39511</v>
      </c>
      <c r="Q2383">
        <v>41559</v>
      </c>
      <c r="R2383">
        <v>37837</v>
      </c>
      <c r="S2383">
        <v>49437</v>
      </c>
      <c r="T2383">
        <v>35094</v>
      </c>
      <c r="U2383">
        <v>25418</v>
      </c>
      <c r="V2383">
        <v>36263</v>
      </c>
      <c r="W2383">
        <v>35149</v>
      </c>
      <c r="X2383">
        <v>34888</v>
      </c>
      <c r="Y2383">
        <v>24359</v>
      </c>
      <c r="Z2383">
        <v>37956</v>
      </c>
      <c r="AA2383">
        <v>21065</v>
      </c>
      <c r="AB2383">
        <v>40147</v>
      </c>
    </row>
    <row r="2384" spans="1:28">
      <c r="A2384" t="s">
        <v>14552</v>
      </c>
      <c r="B2384" t="s">
        <v>14553</v>
      </c>
      <c r="C2384" t="s">
        <v>14554</v>
      </c>
      <c r="D2384" t="s">
        <v>482</v>
      </c>
      <c r="E2384">
        <v>1.4483729035400823</v>
      </c>
      <c r="F2384">
        <v>9.7856514417552897E-3</v>
      </c>
      <c r="G2384">
        <v>2.7591437049327101E-2</v>
      </c>
      <c r="H2384">
        <v>99</v>
      </c>
      <c r="I2384">
        <v>66</v>
      </c>
      <c r="J2384">
        <v>66</v>
      </c>
      <c r="K2384">
        <v>67</v>
      </c>
      <c r="L2384">
        <v>58</v>
      </c>
      <c r="M2384">
        <v>92</v>
      </c>
      <c r="N2384">
        <v>96</v>
      </c>
      <c r="O2384">
        <v>103</v>
      </c>
      <c r="P2384">
        <v>108</v>
      </c>
      <c r="Q2384">
        <v>65</v>
      </c>
      <c r="R2384">
        <v>69</v>
      </c>
      <c r="S2384">
        <v>141</v>
      </c>
      <c r="T2384">
        <v>176</v>
      </c>
      <c r="U2384">
        <v>217</v>
      </c>
      <c r="V2384">
        <v>69</v>
      </c>
      <c r="W2384">
        <v>256</v>
      </c>
      <c r="X2384">
        <v>61</v>
      </c>
      <c r="Y2384">
        <v>59</v>
      </c>
      <c r="Z2384">
        <v>93</v>
      </c>
      <c r="AA2384">
        <v>55</v>
      </c>
      <c r="AB2384">
        <v>134</v>
      </c>
    </row>
    <row r="2385" spans="1:28">
      <c r="A2385" t="s">
        <v>14555</v>
      </c>
      <c r="B2385" t="s">
        <v>14556</v>
      </c>
      <c r="C2385" t="s">
        <v>14557</v>
      </c>
      <c r="D2385" t="s">
        <v>450</v>
      </c>
      <c r="E2385">
        <v>1.4482254602427926</v>
      </c>
      <c r="F2385">
        <v>4.7106564564170699E-4</v>
      </c>
      <c r="G2385">
        <v>2.1604158087670799E-3</v>
      </c>
      <c r="H2385">
        <v>154</v>
      </c>
      <c r="I2385">
        <v>109</v>
      </c>
      <c r="J2385">
        <v>136</v>
      </c>
      <c r="K2385">
        <v>136</v>
      </c>
      <c r="L2385">
        <v>114</v>
      </c>
      <c r="M2385">
        <v>134</v>
      </c>
      <c r="N2385">
        <v>195</v>
      </c>
      <c r="O2385">
        <v>191</v>
      </c>
      <c r="P2385">
        <v>242</v>
      </c>
      <c r="Q2385">
        <v>147</v>
      </c>
      <c r="R2385">
        <v>147</v>
      </c>
      <c r="S2385">
        <v>243</v>
      </c>
      <c r="T2385">
        <v>213</v>
      </c>
      <c r="U2385">
        <v>137</v>
      </c>
      <c r="V2385">
        <v>145</v>
      </c>
      <c r="W2385">
        <v>201</v>
      </c>
      <c r="X2385">
        <v>170</v>
      </c>
      <c r="Y2385">
        <v>132</v>
      </c>
      <c r="Z2385">
        <v>154</v>
      </c>
      <c r="AA2385">
        <v>148</v>
      </c>
      <c r="AB2385">
        <v>211</v>
      </c>
    </row>
    <row r="2386" spans="1:28">
      <c r="A2386" t="s">
        <v>14558</v>
      </c>
      <c r="B2386" t="s">
        <v>14559</v>
      </c>
      <c r="C2386" t="s">
        <v>14560</v>
      </c>
      <c r="D2386" t="s">
        <v>457</v>
      </c>
      <c r="E2386">
        <v>1.4481427896123096</v>
      </c>
      <c r="F2386">
        <v>1.1115806727425399E-5</v>
      </c>
      <c r="G2386">
        <v>9.2952762511458705E-5</v>
      </c>
      <c r="H2386">
        <v>485</v>
      </c>
      <c r="I2386">
        <v>335</v>
      </c>
      <c r="J2386">
        <v>449</v>
      </c>
      <c r="K2386">
        <v>361</v>
      </c>
      <c r="L2386">
        <v>330</v>
      </c>
      <c r="M2386">
        <v>595</v>
      </c>
      <c r="N2386">
        <v>586</v>
      </c>
      <c r="O2386">
        <v>544</v>
      </c>
      <c r="P2386">
        <v>567</v>
      </c>
      <c r="Q2386">
        <v>553</v>
      </c>
      <c r="R2386">
        <v>407</v>
      </c>
      <c r="S2386">
        <v>690</v>
      </c>
      <c r="T2386">
        <v>598</v>
      </c>
      <c r="U2386">
        <v>260</v>
      </c>
      <c r="V2386">
        <v>481</v>
      </c>
      <c r="W2386">
        <v>448</v>
      </c>
      <c r="X2386">
        <v>589</v>
      </c>
      <c r="Y2386">
        <v>254</v>
      </c>
      <c r="Z2386">
        <v>432</v>
      </c>
      <c r="AA2386">
        <v>373</v>
      </c>
      <c r="AB2386">
        <v>602</v>
      </c>
    </row>
    <row r="2387" spans="1:28">
      <c r="A2387" t="s">
        <v>14561</v>
      </c>
      <c r="B2387" t="s">
        <v>14562</v>
      </c>
      <c r="C2387" t="s">
        <v>14563</v>
      </c>
      <c r="D2387" t="s">
        <v>549</v>
      </c>
      <c r="E2387">
        <v>1.4479344630127866</v>
      </c>
      <c r="F2387">
        <v>5.8652922754646997E-6</v>
      </c>
      <c r="G2387">
        <v>5.4379010154671601E-5</v>
      </c>
      <c r="H2387">
        <v>214</v>
      </c>
      <c r="I2387">
        <v>174</v>
      </c>
      <c r="J2387">
        <v>201</v>
      </c>
      <c r="K2387">
        <v>138</v>
      </c>
      <c r="L2387">
        <v>130</v>
      </c>
      <c r="M2387">
        <v>231</v>
      </c>
      <c r="N2387">
        <v>286</v>
      </c>
      <c r="O2387">
        <v>233</v>
      </c>
      <c r="P2387">
        <v>244</v>
      </c>
      <c r="Q2387">
        <v>212</v>
      </c>
      <c r="R2387">
        <v>229</v>
      </c>
      <c r="S2387">
        <v>299</v>
      </c>
      <c r="T2387">
        <v>231</v>
      </c>
      <c r="U2387">
        <v>153</v>
      </c>
      <c r="V2387">
        <v>236</v>
      </c>
      <c r="W2387">
        <v>332</v>
      </c>
      <c r="X2387">
        <v>307</v>
      </c>
      <c r="Y2387">
        <v>177</v>
      </c>
      <c r="Z2387">
        <v>201</v>
      </c>
      <c r="AA2387">
        <v>207</v>
      </c>
      <c r="AB2387">
        <v>309</v>
      </c>
    </row>
    <row r="2388" spans="1:28">
      <c r="A2388" t="s">
        <v>14564</v>
      </c>
      <c r="B2388" t="s">
        <v>14565</v>
      </c>
      <c r="C2388" t="s">
        <v>14566</v>
      </c>
      <c r="D2388" t="s">
        <v>549</v>
      </c>
      <c r="E2388">
        <v>1.4478665824521868</v>
      </c>
      <c r="F2388">
        <v>7.4873439656750294E-8</v>
      </c>
      <c r="G2388">
        <v>1.3793026104365E-6</v>
      </c>
      <c r="H2388">
        <v>1111</v>
      </c>
      <c r="I2388">
        <v>664</v>
      </c>
      <c r="J2388">
        <v>925</v>
      </c>
      <c r="K2388">
        <v>730</v>
      </c>
      <c r="L2388">
        <v>558</v>
      </c>
      <c r="M2388">
        <v>1059</v>
      </c>
      <c r="N2388">
        <v>1061</v>
      </c>
      <c r="O2388">
        <v>1045</v>
      </c>
      <c r="P2388">
        <v>1266</v>
      </c>
      <c r="Q2388">
        <v>1113</v>
      </c>
      <c r="R2388">
        <v>1013</v>
      </c>
      <c r="S2388">
        <v>1397</v>
      </c>
      <c r="T2388">
        <v>1176</v>
      </c>
      <c r="U2388">
        <v>663</v>
      </c>
      <c r="V2388">
        <v>1014</v>
      </c>
      <c r="W2388">
        <v>1110</v>
      </c>
      <c r="X2388">
        <v>1119</v>
      </c>
      <c r="Y2388">
        <v>662</v>
      </c>
      <c r="Z2388">
        <v>765</v>
      </c>
      <c r="AA2388">
        <v>781</v>
      </c>
      <c r="AB2388">
        <v>1238</v>
      </c>
    </row>
    <row r="2389" spans="1:28">
      <c r="A2389" t="s">
        <v>14567</v>
      </c>
      <c r="B2389" t="s">
        <v>14568</v>
      </c>
      <c r="C2389" t="s">
        <v>14569</v>
      </c>
      <c r="D2389" t="s">
        <v>446</v>
      </c>
      <c r="E2389">
        <v>1.447225190104684</v>
      </c>
      <c r="F2389">
        <v>1.9970083174951799E-2</v>
      </c>
      <c r="G2389">
        <v>4.9893685517921602E-2</v>
      </c>
      <c r="H2389">
        <v>34</v>
      </c>
      <c r="I2389">
        <v>24</v>
      </c>
      <c r="J2389">
        <v>27</v>
      </c>
      <c r="K2389">
        <v>14</v>
      </c>
      <c r="L2389">
        <v>20</v>
      </c>
      <c r="M2389">
        <v>32</v>
      </c>
      <c r="N2389">
        <v>28</v>
      </c>
      <c r="O2389">
        <v>25</v>
      </c>
      <c r="P2389">
        <v>31</v>
      </c>
      <c r="Q2389">
        <v>31</v>
      </c>
      <c r="R2389">
        <v>29</v>
      </c>
      <c r="S2389">
        <v>53</v>
      </c>
      <c r="T2389">
        <v>45</v>
      </c>
      <c r="U2389">
        <v>24</v>
      </c>
      <c r="V2389">
        <v>22</v>
      </c>
      <c r="W2389">
        <v>33</v>
      </c>
      <c r="X2389">
        <v>21</v>
      </c>
      <c r="Y2389">
        <v>18</v>
      </c>
      <c r="Z2389">
        <v>27</v>
      </c>
      <c r="AA2389">
        <v>24</v>
      </c>
      <c r="AB2389">
        <v>27</v>
      </c>
    </row>
    <row r="2390" spans="1:28">
      <c r="A2390" t="s">
        <v>14570</v>
      </c>
      <c r="B2390" t="s">
        <v>14571</v>
      </c>
      <c r="C2390" t="s">
        <v>14572</v>
      </c>
      <c r="D2390" t="s">
        <v>450</v>
      </c>
      <c r="E2390">
        <v>1.4471399086009797</v>
      </c>
      <c r="F2390">
        <v>8.4978322347720302E-3</v>
      </c>
      <c r="G2390">
        <v>2.4601933094083199E-2</v>
      </c>
      <c r="H2390">
        <v>61</v>
      </c>
      <c r="I2390">
        <v>59</v>
      </c>
      <c r="J2390">
        <v>62</v>
      </c>
      <c r="K2390">
        <v>46</v>
      </c>
      <c r="L2390">
        <v>55</v>
      </c>
      <c r="M2390">
        <v>105</v>
      </c>
      <c r="N2390">
        <v>109</v>
      </c>
      <c r="O2390">
        <v>62</v>
      </c>
      <c r="P2390">
        <v>77</v>
      </c>
      <c r="Q2390">
        <v>59</v>
      </c>
      <c r="R2390">
        <v>88</v>
      </c>
      <c r="S2390">
        <v>104</v>
      </c>
      <c r="T2390">
        <v>56</v>
      </c>
      <c r="U2390">
        <v>33</v>
      </c>
      <c r="V2390">
        <v>75</v>
      </c>
      <c r="W2390">
        <v>71</v>
      </c>
      <c r="X2390">
        <v>83</v>
      </c>
      <c r="Y2390">
        <v>51</v>
      </c>
      <c r="Z2390">
        <v>60</v>
      </c>
      <c r="AA2390">
        <v>77</v>
      </c>
      <c r="AB2390">
        <v>74</v>
      </c>
    </row>
    <row r="2391" spans="1:28">
      <c r="A2391" t="s">
        <v>14573</v>
      </c>
      <c r="B2391" t="s">
        <v>14574</v>
      </c>
      <c r="C2391" t="s">
        <v>14575</v>
      </c>
      <c r="D2391" t="s">
        <v>457</v>
      </c>
      <c r="E2391">
        <v>1.4463850665588649</v>
      </c>
      <c r="F2391">
        <v>1.77425284390611E-8</v>
      </c>
      <c r="G2391">
        <v>4.1249814943222501E-7</v>
      </c>
      <c r="H2391">
        <v>1429</v>
      </c>
      <c r="I2391">
        <v>940</v>
      </c>
      <c r="J2391">
        <v>1216</v>
      </c>
      <c r="K2391">
        <v>1012</v>
      </c>
      <c r="L2391">
        <v>731</v>
      </c>
      <c r="M2391">
        <v>1504</v>
      </c>
      <c r="N2391">
        <v>1632</v>
      </c>
      <c r="O2391">
        <v>1366</v>
      </c>
      <c r="P2391">
        <v>1480</v>
      </c>
      <c r="Q2391">
        <v>1561</v>
      </c>
      <c r="R2391">
        <v>1448</v>
      </c>
      <c r="S2391">
        <v>1795</v>
      </c>
      <c r="T2391">
        <v>1408</v>
      </c>
      <c r="U2391">
        <v>875</v>
      </c>
      <c r="V2391">
        <v>1480</v>
      </c>
      <c r="W2391">
        <v>1509</v>
      </c>
      <c r="X2391">
        <v>1567</v>
      </c>
      <c r="Y2391">
        <v>956</v>
      </c>
      <c r="Z2391">
        <v>1360</v>
      </c>
      <c r="AA2391">
        <v>1090</v>
      </c>
      <c r="AB2391">
        <v>1712</v>
      </c>
    </row>
    <row r="2392" spans="1:28">
      <c r="A2392" t="s">
        <v>14576</v>
      </c>
      <c r="B2392" t="s">
        <v>14577</v>
      </c>
      <c r="C2392" t="s">
        <v>14578</v>
      </c>
      <c r="D2392" t="s">
        <v>482</v>
      </c>
      <c r="E2392">
        <v>1.4463565390398103</v>
      </c>
      <c r="F2392">
        <v>1.33134343850319E-6</v>
      </c>
      <c r="G2392">
        <v>1.57163663071514E-5</v>
      </c>
      <c r="H2392">
        <v>3943</v>
      </c>
      <c r="I2392">
        <v>2575</v>
      </c>
      <c r="J2392">
        <v>3304</v>
      </c>
      <c r="K2392">
        <v>3010</v>
      </c>
      <c r="L2392">
        <v>2051</v>
      </c>
      <c r="M2392">
        <v>4470</v>
      </c>
      <c r="N2392">
        <v>4760</v>
      </c>
      <c r="O2392">
        <v>3549</v>
      </c>
      <c r="P2392">
        <v>4524</v>
      </c>
      <c r="Q2392">
        <v>4526</v>
      </c>
      <c r="R2392">
        <v>3562</v>
      </c>
      <c r="S2392">
        <v>5437</v>
      </c>
      <c r="T2392">
        <v>3514</v>
      </c>
      <c r="U2392">
        <v>2497</v>
      </c>
      <c r="V2392">
        <v>3809</v>
      </c>
      <c r="W2392">
        <v>3822</v>
      </c>
      <c r="X2392">
        <v>4161</v>
      </c>
      <c r="Y2392">
        <v>2848</v>
      </c>
      <c r="Z2392">
        <v>3597</v>
      </c>
      <c r="AA2392">
        <v>2672</v>
      </c>
      <c r="AB2392">
        <v>5294</v>
      </c>
    </row>
    <row r="2393" spans="1:28">
      <c r="A2393" t="s">
        <v>14579</v>
      </c>
      <c r="B2393" t="s">
        <v>14580</v>
      </c>
      <c r="C2393" t="s">
        <v>14581</v>
      </c>
      <c r="D2393" t="s">
        <v>457</v>
      </c>
      <c r="E2393">
        <v>1.4451408840275723</v>
      </c>
      <c r="F2393">
        <v>3.8515585983788802E-5</v>
      </c>
      <c r="G2393">
        <v>2.6450970808357502E-4</v>
      </c>
      <c r="H2393">
        <v>1552</v>
      </c>
      <c r="I2393">
        <v>877</v>
      </c>
      <c r="J2393">
        <v>1181</v>
      </c>
      <c r="K2393">
        <v>1071</v>
      </c>
      <c r="L2393">
        <v>856</v>
      </c>
      <c r="M2393">
        <v>1362</v>
      </c>
      <c r="N2393">
        <v>1504</v>
      </c>
      <c r="O2393">
        <v>1354</v>
      </c>
      <c r="P2393">
        <v>1567</v>
      </c>
      <c r="Q2393">
        <v>1448</v>
      </c>
      <c r="R2393">
        <v>1209</v>
      </c>
      <c r="S2393">
        <v>2390</v>
      </c>
      <c r="T2393">
        <v>2091</v>
      </c>
      <c r="U2393">
        <v>1000</v>
      </c>
      <c r="V2393">
        <v>1352</v>
      </c>
      <c r="W2393">
        <v>1543</v>
      </c>
      <c r="X2393">
        <v>1398</v>
      </c>
      <c r="Y2393">
        <v>986</v>
      </c>
      <c r="Z2393">
        <v>1166</v>
      </c>
      <c r="AA2393">
        <v>1061</v>
      </c>
      <c r="AB2393">
        <v>1728</v>
      </c>
    </row>
    <row r="2394" spans="1:28">
      <c r="A2394" t="s">
        <v>14582</v>
      </c>
      <c r="B2394" t="s">
        <v>14583</v>
      </c>
      <c r="C2394" t="s">
        <v>14584</v>
      </c>
      <c r="D2394" t="s">
        <v>450</v>
      </c>
      <c r="E2394">
        <v>1.4448722704131036</v>
      </c>
      <c r="F2394">
        <v>7.8740650236312902E-9</v>
      </c>
      <c r="G2394">
        <v>2.12917478068294E-7</v>
      </c>
      <c r="H2394">
        <v>2198</v>
      </c>
      <c r="I2394">
        <v>1543</v>
      </c>
      <c r="J2394">
        <v>1934</v>
      </c>
      <c r="K2394">
        <v>1735</v>
      </c>
      <c r="L2394">
        <v>1267</v>
      </c>
      <c r="M2394">
        <v>2305</v>
      </c>
      <c r="N2394">
        <v>2424</v>
      </c>
      <c r="O2394">
        <v>2589</v>
      </c>
      <c r="P2394">
        <v>2667</v>
      </c>
      <c r="Q2394">
        <v>2301</v>
      </c>
      <c r="R2394">
        <v>2295</v>
      </c>
      <c r="S2394">
        <v>2853</v>
      </c>
      <c r="T2394">
        <v>2522</v>
      </c>
      <c r="U2394">
        <v>1426</v>
      </c>
      <c r="V2394">
        <v>2019</v>
      </c>
      <c r="W2394">
        <v>2321</v>
      </c>
      <c r="X2394">
        <v>2404</v>
      </c>
      <c r="Y2394">
        <v>1702</v>
      </c>
      <c r="Z2394">
        <v>2419</v>
      </c>
      <c r="AA2394">
        <v>1826</v>
      </c>
      <c r="AB2394">
        <v>2947</v>
      </c>
    </row>
    <row r="2395" spans="1:28">
      <c r="A2395" t="s">
        <v>14585</v>
      </c>
      <c r="B2395" t="s">
        <v>14586</v>
      </c>
      <c r="C2395" t="s">
        <v>14587</v>
      </c>
      <c r="D2395" t="s">
        <v>450</v>
      </c>
      <c r="E2395">
        <v>1.4447455226311989</v>
      </c>
      <c r="F2395">
        <v>1.22679835269597E-8</v>
      </c>
      <c r="G2395">
        <v>3.0492720361921903E-7</v>
      </c>
      <c r="H2395">
        <v>811</v>
      </c>
      <c r="I2395">
        <v>576</v>
      </c>
      <c r="J2395">
        <v>683</v>
      </c>
      <c r="K2395">
        <v>543</v>
      </c>
      <c r="L2395">
        <v>426</v>
      </c>
      <c r="M2395">
        <v>827</v>
      </c>
      <c r="N2395">
        <v>923</v>
      </c>
      <c r="O2395">
        <v>800</v>
      </c>
      <c r="P2395">
        <v>938</v>
      </c>
      <c r="Q2395">
        <v>802</v>
      </c>
      <c r="R2395">
        <v>829</v>
      </c>
      <c r="S2395">
        <v>1058</v>
      </c>
      <c r="T2395">
        <v>790</v>
      </c>
      <c r="U2395">
        <v>607</v>
      </c>
      <c r="V2395">
        <v>778</v>
      </c>
      <c r="W2395">
        <v>817</v>
      </c>
      <c r="X2395">
        <v>891</v>
      </c>
      <c r="Y2395">
        <v>590</v>
      </c>
      <c r="Z2395">
        <v>804</v>
      </c>
      <c r="AA2395">
        <v>658</v>
      </c>
      <c r="AB2395">
        <v>1103</v>
      </c>
    </row>
    <row r="2396" spans="1:28">
      <c r="A2396" t="s">
        <v>14588</v>
      </c>
      <c r="B2396" t="s">
        <v>14589</v>
      </c>
      <c r="C2396" t="s">
        <v>14590</v>
      </c>
      <c r="D2396" t="s">
        <v>457</v>
      </c>
      <c r="E2396">
        <v>1.4435887503806466</v>
      </c>
      <c r="F2396">
        <v>3.39412761990969E-4</v>
      </c>
      <c r="G2396">
        <v>1.6386728882360499E-3</v>
      </c>
      <c r="H2396">
        <v>132</v>
      </c>
      <c r="I2396">
        <v>86</v>
      </c>
      <c r="J2396">
        <v>115</v>
      </c>
      <c r="K2396">
        <v>131</v>
      </c>
      <c r="L2396">
        <v>89</v>
      </c>
      <c r="M2396">
        <v>122</v>
      </c>
      <c r="N2396">
        <v>187</v>
      </c>
      <c r="O2396">
        <v>146</v>
      </c>
      <c r="P2396">
        <v>163</v>
      </c>
      <c r="Q2396">
        <v>144</v>
      </c>
      <c r="R2396">
        <v>118</v>
      </c>
      <c r="S2396">
        <v>232</v>
      </c>
      <c r="T2396">
        <v>164</v>
      </c>
      <c r="U2396">
        <v>106</v>
      </c>
      <c r="V2396">
        <v>152</v>
      </c>
      <c r="W2396">
        <v>179</v>
      </c>
      <c r="X2396">
        <v>185</v>
      </c>
      <c r="Y2396">
        <v>108</v>
      </c>
      <c r="Z2396">
        <v>120</v>
      </c>
      <c r="AA2396">
        <v>123</v>
      </c>
      <c r="AB2396">
        <v>152</v>
      </c>
    </row>
    <row r="2397" spans="1:28">
      <c r="A2397" t="s">
        <v>14591</v>
      </c>
      <c r="B2397" t="s">
        <v>14592</v>
      </c>
      <c r="C2397" t="s">
        <v>14593</v>
      </c>
      <c r="D2397" t="s">
        <v>450</v>
      </c>
      <c r="E2397">
        <v>1.4434873727892235</v>
      </c>
      <c r="F2397">
        <v>1.7495945677870501E-4</v>
      </c>
      <c r="G2397">
        <v>9.3631940826796904E-4</v>
      </c>
      <c r="H2397">
        <v>233</v>
      </c>
      <c r="I2397">
        <v>150</v>
      </c>
      <c r="J2397">
        <v>214</v>
      </c>
      <c r="K2397">
        <v>191</v>
      </c>
      <c r="L2397">
        <v>93</v>
      </c>
      <c r="M2397">
        <v>238</v>
      </c>
      <c r="N2397">
        <v>242</v>
      </c>
      <c r="O2397">
        <v>206</v>
      </c>
      <c r="P2397">
        <v>255</v>
      </c>
      <c r="Q2397">
        <v>190</v>
      </c>
      <c r="R2397">
        <v>224</v>
      </c>
      <c r="S2397">
        <v>350</v>
      </c>
      <c r="T2397">
        <v>314</v>
      </c>
      <c r="U2397">
        <v>126</v>
      </c>
      <c r="V2397">
        <v>211</v>
      </c>
      <c r="W2397">
        <v>183</v>
      </c>
      <c r="X2397">
        <v>229</v>
      </c>
      <c r="Y2397">
        <v>147</v>
      </c>
      <c r="Z2397">
        <v>154</v>
      </c>
      <c r="AA2397">
        <v>144</v>
      </c>
      <c r="AB2397">
        <v>251</v>
      </c>
    </row>
    <row r="2398" spans="1:28">
      <c r="A2398" t="s">
        <v>14594</v>
      </c>
      <c r="B2398" t="s">
        <v>14595</v>
      </c>
      <c r="C2398" t="s">
        <v>14596</v>
      </c>
      <c r="D2398" t="s">
        <v>457</v>
      </c>
      <c r="E2398">
        <v>1.4426445966632164</v>
      </c>
      <c r="F2398">
        <v>1.38529857202246E-7</v>
      </c>
      <c r="G2398">
        <v>2.31487603441422E-6</v>
      </c>
      <c r="H2398">
        <v>781</v>
      </c>
      <c r="I2398">
        <v>486</v>
      </c>
      <c r="J2398">
        <v>549</v>
      </c>
      <c r="K2398">
        <v>546</v>
      </c>
      <c r="L2398">
        <v>378</v>
      </c>
      <c r="M2398">
        <v>711</v>
      </c>
      <c r="N2398">
        <v>800</v>
      </c>
      <c r="O2398">
        <v>737</v>
      </c>
      <c r="P2398">
        <v>796</v>
      </c>
      <c r="Q2398">
        <v>764</v>
      </c>
      <c r="R2398">
        <v>731</v>
      </c>
      <c r="S2398">
        <v>867</v>
      </c>
      <c r="T2398">
        <v>843</v>
      </c>
      <c r="U2398">
        <v>502</v>
      </c>
      <c r="V2398">
        <v>730</v>
      </c>
      <c r="W2398">
        <v>621</v>
      </c>
      <c r="X2398">
        <v>744</v>
      </c>
      <c r="Y2398">
        <v>501</v>
      </c>
      <c r="Z2398">
        <v>575</v>
      </c>
      <c r="AA2398">
        <v>602</v>
      </c>
      <c r="AB2398">
        <v>794</v>
      </c>
    </row>
    <row r="2399" spans="1:28">
      <c r="A2399" t="s">
        <v>14597</v>
      </c>
      <c r="B2399" t="s">
        <v>14598</v>
      </c>
      <c r="C2399" t="s">
        <v>14599</v>
      </c>
      <c r="D2399" t="s">
        <v>457</v>
      </c>
      <c r="E2399">
        <v>1.4425488343610593</v>
      </c>
      <c r="F2399">
        <v>6.0039058902664603E-7</v>
      </c>
      <c r="G2399">
        <v>7.9991433022843006E-6</v>
      </c>
      <c r="H2399">
        <v>699</v>
      </c>
      <c r="I2399">
        <v>438</v>
      </c>
      <c r="J2399">
        <v>558</v>
      </c>
      <c r="K2399">
        <v>560</v>
      </c>
      <c r="L2399">
        <v>352</v>
      </c>
      <c r="M2399">
        <v>744</v>
      </c>
      <c r="N2399">
        <v>806</v>
      </c>
      <c r="O2399">
        <v>759</v>
      </c>
      <c r="P2399">
        <v>818</v>
      </c>
      <c r="Q2399">
        <v>673</v>
      </c>
      <c r="R2399">
        <v>579</v>
      </c>
      <c r="S2399">
        <v>882</v>
      </c>
      <c r="T2399">
        <v>715</v>
      </c>
      <c r="U2399">
        <v>369</v>
      </c>
      <c r="V2399">
        <v>659</v>
      </c>
      <c r="W2399">
        <v>782</v>
      </c>
      <c r="X2399">
        <v>708</v>
      </c>
      <c r="Y2399">
        <v>427</v>
      </c>
      <c r="Z2399">
        <v>569</v>
      </c>
      <c r="AA2399">
        <v>495</v>
      </c>
      <c r="AB2399">
        <v>906</v>
      </c>
    </row>
    <row r="2400" spans="1:28">
      <c r="A2400" t="s">
        <v>14600</v>
      </c>
      <c r="B2400" t="s">
        <v>14601</v>
      </c>
      <c r="C2400" t="s">
        <v>14602</v>
      </c>
      <c r="D2400" t="s">
        <v>457</v>
      </c>
      <c r="E2400">
        <v>1.4425292288771627</v>
      </c>
      <c r="F2400">
        <v>2.9949043699774201E-5</v>
      </c>
      <c r="G2400">
        <v>2.1468906869566399E-4</v>
      </c>
      <c r="H2400">
        <v>727</v>
      </c>
      <c r="I2400">
        <v>397</v>
      </c>
      <c r="J2400">
        <v>666</v>
      </c>
      <c r="K2400">
        <v>659</v>
      </c>
      <c r="L2400">
        <v>360</v>
      </c>
      <c r="M2400">
        <v>857</v>
      </c>
      <c r="N2400">
        <v>776</v>
      </c>
      <c r="O2400">
        <v>838</v>
      </c>
      <c r="P2400">
        <v>891</v>
      </c>
      <c r="Q2400">
        <v>720</v>
      </c>
      <c r="R2400">
        <v>602</v>
      </c>
      <c r="S2400">
        <v>934</v>
      </c>
      <c r="T2400">
        <v>766</v>
      </c>
      <c r="U2400">
        <v>440</v>
      </c>
      <c r="V2400">
        <v>671</v>
      </c>
      <c r="W2400">
        <v>729</v>
      </c>
      <c r="X2400">
        <v>761</v>
      </c>
      <c r="Y2400">
        <v>501</v>
      </c>
      <c r="Z2400">
        <v>646</v>
      </c>
      <c r="AA2400">
        <v>514</v>
      </c>
      <c r="AB2400">
        <v>809</v>
      </c>
    </row>
    <row r="2401" spans="1:28">
      <c r="A2401" t="s">
        <v>14603</v>
      </c>
      <c r="B2401" t="s">
        <v>14604</v>
      </c>
      <c r="C2401" t="s">
        <v>14605</v>
      </c>
      <c r="D2401" t="s">
        <v>549</v>
      </c>
      <c r="E2401">
        <v>1.4421685856598927</v>
      </c>
      <c r="F2401">
        <v>3.0675432805503198E-3</v>
      </c>
      <c r="G2401">
        <v>1.05275531319494E-2</v>
      </c>
      <c r="H2401">
        <v>111</v>
      </c>
      <c r="I2401">
        <v>50</v>
      </c>
      <c r="J2401">
        <v>112</v>
      </c>
      <c r="K2401">
        <v>66</v>
      </c>
      <c r="L2401">
        <v>56</v>
      </c>
      <c r="M2401">
        <v>113</v>
      </c>
      <c r="N2401">
        <v>88</v>
      </c>
      <c r="O2401">
        <v>122</v>
      </c>
      <c r="P2401">
        <v>133</v>
      </c>
      <c r="Q2401">
        <v>120</v>
      </c>
      <c r="R2401">
        <v>96</v>
      </c>
      <c r="S2401">
        <v>118</v>
      </c>
      <c r="T2401">
        <v>108</v>
      </c>
      <c r="U2401">
        <v>49</v>
      </c>
      <c r="V2401">
        <v>123</v>
      </c>
      <c r="W2401">
        <v>101</v>
      </c>
      <c r="X2401">
        <v>117</v>
      </c>
      <c r="Y2401">
        <v>73</v>
      </c>
      <c r="Z2401">
        <v>87</v>
      </c>
      <c r="AA2401">
        <v>70</v>
      </c>
      <c r="AB2401">
        <v>130</v>
      </c>
    </row>
    <row r="2402" spans="1:28">
      <c r="A2402" t="s">
        <v>14606</v>
      </c>
      <c r="B2402" t="s">
        <v>14607</v>
      </c>
      <c r="C2402" t="s">
        <v>14608</v>
      </c>
      <c r="D2402" t="s">
        <v>457</v>
      </c>
      <c r="E2402">
        <v>1.4421647489089418</v>
      </c>
      <c r="F2402">
        <v>5.7528226131732998E-3</v>
      </c>
      <c r="G2402">
        <v>1.7739961876813301E-2</v>
      </c>
      <c r="H2402">
        <v>72</v>
      </c>
      <c r="I2402">
        <v>53</v>
      </c>
      <c r="J2402">
        <v>111</v>
      </c>
      <c r="K2402">
        <v>106</v>
      </c>
      <c r="L2402">
        <v>70</v>
      </c>
      <c r="M2402">
        <v>93</v>
      </c>
      <c r="N2402">
        <v>94</v>
      </c>
      <c r="O2402">
        <v>133</v>
      </c>
      <c r="P2402">
        <v>110</v>
      </c>
      <c r="Q2402">
        <v>102</v>
      </c>
      <c r="R2402">
        <v>105</v>
      </c>
      <c r="S2402">
        <v>161</v>
      </c>
      <c r="T2402">
        <v>122</v>
      </c>
      <c r="U2402">
        <v>49</v>
      </c>
      <c r="V2402">
        <v>101</v>
      </c>
      <c r="W2402">
        <v>111</v>
      </c>
      <c r="X2402">
        <v>130</v>
      </c>
      <c r="Y2402">
        <v>71</v>
      </c>
      <c r="Z2402">
        <v>66</v>
      </c>
      <c r="AA2402">
        <v>67</v>
      </c>
      <c r="AB2402">
        <v>122</v>
      </c>
    </row>
    <row r="2403" spans="1:28">
      <c r="A2403" t="s">
        <v>14609</v>
      </c>
      <c r="B2403" t="s">
        <v>14610</v>
      </c>
      <c r="C2403" t="s">
        <v>14611</v>
      </c>
      <c r="D2403" t="s">
        <v>457</v>
      </c>
      <c r="E2403">
        <v>1.4420513219214715</v>
      </c>
      <c r="F2403">
        <v>2.7897771650586899E-7</v>
      </c>
      <c r="G2403">
        <v>4.1500557301267801E-6</v>
      </c>
      <c r="H2403">
        <v>517</v>
      </c>
      <c r="I2403">
        <v>304</v>
      </c>
      <c r="J2403">
        <v>475</v>
      </c>
      <c r="K2403">
        <v>414</v>
      </c>
      <c r="L2403">
        <v>280</v>
      </c>
      <c r="M2403">
        <v>499</v>
      </c>
      <c r="N2403">
        <v>544</v>
      </c>
      <c r="O2403">
        <v>543</v>
      </c>
      <c r="P2403">
        <v>647</v>
      </c>
      <c r="Q2403">
        <v>506</v>
      </c>
      <c r="R2403">
        <v>524</v>
      </c>
      <c r="S2403">
        <v>711</v>
      </c>
      <c r="T2403">
        <v>578</v>
      </c>
      <c r="U2403">
        <v>422</v>
      </c>
      <c r="V2403">
        <v>517</v>
      </c>
      <c r="W2403">
        <v>707</v>
      </c>
      <c r="X2403">
        <v>618</v>
      </c>
      <c r="Y2403">
        <v>378</v>
      </c>
      <c r="Z2403">
        <v>485</v>
      </c>
      <c r="AA2403">
        <v>407</v>
      </c>
      <c r="AB2403">
        <v>749</v>
      </c>
    </row>
    <row r="2404" spans="1:28">
      <c r="A2404" t="s">
        <v>14612</v>
      </c>
      <c r="B2404" t="s">
        <v>14613</v>
      </c>
      <c r="C2404" t="s">
        <v>14614</v>
      </c>
      <c r="D2404" t="s">
        <v>446</v>
      </c>
      <c r="E2404">
        <v>1.4418154129036025</v>
      </c>
      <c r="F2404">
        <v>1.8227802946271601E-3</v>
      </c>
      <c r="G2404">
        <v>6.8199145478816999E-3</v>
      </c>
      <c r="H2404">
        <v>107</v>
      </c>
      <c r="I2404">
        <v>58</v>
      </c>
      <c r="J2404">
        <v>93</v>
      </c>
      <c r="K2404">
        <v>73</v>
      </c>
      <c r="L2404">
        <v>78</v>
      </c>
      <c r="M2404">
        <v>99</v>
      </c>
      <c r="N2404">
        <v>96</v>
      </c>
      <c r="O2404">
        <v>87</v>
      </c>
      <c r="P2404">
        <v>139</v>
      </c>
      <c r="Q2404">
        <v>121</v>
      </c>
      <c r="R2404">
        <v>106</v>
      </c>
      <c r="S2404">
        <v>175</v>
      </c>
      <c r="T2404">
        <v>121</v>
      </c>
      <c r="U2404">
        <v>71</v>
      </c>
      <c r="V2404">
        <v>85</v>
      </c>
      <c r="W2404">
        <v>112</v>
      </c>
      <c r="X2404">
        <v>136</v>
      </c>
      <c r="Y2404">
        <v>71</v>
      </c>
      <c r="Z2404">
        <v>89</v>
      </c>
      <c r="AA2404">
        <v>75</v>
      </c>
      <c r="AB2404">
        <v>137</v>
      </c>
    </row>
    <row r="2405" spans="1:28">
      <c r="A2405" t="s">
        <v>14615</v>
      </c>
      <c r="B2405" t="s">
        <v>14616</v>
      </c>
      <c r="C2405" t="s">
        <v>14617</v>
      </c>
      <c r="D2405" t="s">
        <v>450</v>
      </c>
      <c r="E2405">
        <v>1.441417679213904</v>
      </c>
      <c r="F2405">
        <v>6.0011415184434202E-8</v>
      </c>
      <c r="G2405">
        <v>1.14165947060003E-6</v>
      </c>
      <c r="H2405">
        <v>1115</v>
      </c>
      <c r="I2405">
        <v>684</v>
      </c>
      <c r="J2405">
        <v>824</v>
      </c>
      <c r="K2405">
        <v>679</v>
      </c>
      <c r="L2405">
        <v>514</v>
      </c>
      <c r="M2405">
        <v>1054</v>
      </c>
      <c r="N2405">
        <v>1134</v>
      </c>
      <c r="O2405">
        <v>1112</v>
      </c>
      <c r="P2405">
        <v>1088</v>
      </c>
      <c r="Q2405">
        <v>952</v>
      </c>
      <c r="R2405">
        <v>994</v>
      </c>
      <c r="S2405">
        <v>1432</v>
      </c>
      <c r="T2405">
        <v>929</v>
      </c>
      <c r="U2405">
        <v>645</v>
      </c>
      <c r="V2405">
        <v>1018</v>
      </c>
      <c r="W2405">
        <v>1041</v>
      </c>
      <c r="X2405">
        <v>1181</v>
      </c>
      <c r="Y2405">
        <v>692</v>
      </c>
      <c r="Z2405">
        <v>883</v>
      </c>
      <c r="AA2405">
        <v>848</v>
      </c>
      <c r="AB2405">
        <v>1091</v>
      </c>
    </row>
    <row r="2406" spans="1:28">
      <c r="A2406" t="s">
        <v>14618</v>
      </c>
      <c r="B2406" t="s">
        <v>14619</v>
      </c>
      <c r="C2406" t="s">
        <v>14620</v>
      </c>
      <c r="D2406" t="s">
        <v>446</v>
      </c>
      <c r="E2406">
        <v>1.4411241522348368</v>
      </c>
      <c r="F2406">
        <v>5.4604484698791302E-8</v>
      </c>
      <c r="G2406">
        <v>1.05812902033848E-6</v>
      </c>
      <c r="H2406">
        <v>1349</v>
      </c>
      <c r="I2406">
        <v>772</v>
      </c>
      <c r="J2406">
        <v>974</v>
      </c>
      <c r="K2406">
        <v>883</v>
      </c>
      <c r="L2406">
        <v>659</v>
      </c>
      <c r="M2406">
        <v>1266</v>
      </c>
      <c r="N2406">
        <v>1395</v>
      </c>
      <c r="O2406">
        <v>1216</v>
      </c>
      <c r="P2406">
        <v>1124</v>
      </c>
      <c r="Q2406">
        <v>1218</v>
      </c>
      <c r="R2406">
        <v>1260</v>
      </c>
      <c r="S2406">
        <v>1772</v>
      </c>
      <c r="T2406">
        <v>1334</v>
      </c>
      <c r="U2406">
        <v>651</v>
      </c>
      <c r="V2406">
        <v>1117</v>
      </c>
      <c r="W2406">
        <v>1138</v>
      </c>
      <c r="X2406">
        <v>1371</v>
      </c>
      <c r="Y2406">
        <v>788</v>
      </c>
      <c r="Z2406">
        <v>903</v>
      </c>
      <c r="AA2406">
        <v>852</v>
      </c>
      <c r="AB2406">
        <v>1321</v>
      </c>
    </row>
    <row r="2407" spans="1:28">
      <c r="A2407" t="s">
        <v>14621</v>
      </c>
      <c r="B2407" t="s">
        <v>14622</v>
      </c>
      <c r="C2407" t="s">
        <v>14623</v>
      </c>
      <c r="D2407" t="s">
        <v>457</v>
      </c>
      <c r="E2407">
        <v>1.4409930764430483</v>
      </c>
      <c r="F2407">
        <v>2.0980771453171801E-4</v>
      </c>
      <c r="G2407">
        <v>1.0941079683737601E-3</v>
      </c>
      <c r="H2407">
        <v>224</v>
      </c>
      <c r="I2407">
        <v>190</v>
      </c>
      <c r="J2407">
        <v>171</v>
      </c>
      <c r="K2407">
        <v>166</v>
      </c>
      <c r="L2407">
        <v>114</v>
      </c>
      <c r="M2407">
        <v>228</v>
      </c>
      <c r="N2407">
        <v>294</v>
      </c>
      <c r="O2407">
        <v>299</v>
      </c>
      <c r="P2407">
        <v>242</v>
      </c>
      <c r="Q2407">
        <v>200</v>
      </c>
      <c r="R2407">
        <v>190</v>
      </c>
      <c r="S2407">
        <v>271</v>
      </c>
      <c r="T2407">
        <v>264</v>
      </c>
      <c r="U2407">
        <v>127</v>
      </c>
      <c r="V2407">
        <v>187</v>
      </c>
      <c r="W2407">
        <v>251</v>
      </c>
      <c r="X2407">
        <v>256</v>
      </c>
      <c r="Y2407">
        <v>151</v>
      </c>
      <c r="Z2407">
        <v>205</v>
      </c>
      <c r="AA2407">
        <v>176</v>
      </c>
      <c r="AB2407">
        <v>294</v>
      </c>
    </row>
    <row r="2408" spans="1:28">
      <c r="A2408" t="s">
        <v>14624</v>
      </c>
      <c r="B2408" t="s">
        <v>14625</v>
      </c>
      <c r="C2408" t="s">
        <v>14626</v>
      </c>
      <c r="D2408" t="s">
        <v>549</v>
      </c>
      <c r="E2408">
        <v>1.4404287981411295</v>
      </c>
      <c r="F2408">
        <v>1.1232967312550801E-5</v>
      </c>
      <c r="G2408">
        <v>9.3681773398833501E-5</v>
      </c>
      <c r="H2408">
        <v>569</v>
      </c>
      <c r="I2408">
        <v>319</v>
      </c>
      <c r="J2408">
        <v>505</v>
      </c>
      <c r="K2408">
        <v>356</v>
      </c>
      <c r="L2408">
        <v>272</v>
      </c>
      <c r="M2408">
        <v>562</v>
      </c>
      <c r="N2408">
        <v>590</v>
      </c>
      <c r="O2408">
        <v>561</v>
      </c>
      <c r="P2408">
        <v>631</v>
      </c>
      <c r="Q2408">
        <v>620</v>
      </c>
      <c r="R2408">
        <v>530</v>
      </c>
      <c r="S2408">
        <v>624</v>
      </c>
      <c r="T2408">
        <v>477</v>
      </c>
      <c r="U2408">
        <v>328</v>
      </c>
      <c r="V2408">
        <v>528</v>
      </c>
      <c r="W2408">
        <v>500</v>
      </c>
      <c r="X2408">
        <v>606</v>
      </c>
      <c r="Y2408">
        <v>382</v>
      </c>
      <c r="Z2408">
        <v>606</v>
      </c>
      <c r="AA2408">
        <v>416</v>
      </c>
      <c r="AB2408">
        <v>744</v>
      </c>
    </row>
    <row r="2409" spans="1:28">
      <c r="A2409" t="s">
        <v>14627</v>
      </c>
      <c r="B2409" t="s">
        <v>14628</v>
      </c>
      <c r="C2409" t="s">
        <v>14629</v>
      </c>
      <c r="D2409" t="s">
        <v>549</v>
      </c>
      <c r="E2409">
        <v>1.4402144412333782</v>
      </c>
      <c r="F2409">
        <v>3.1746455834672399E-7</v>
      </c>
      <c r="G2409">
        <v>4.6491756379644198E-6</v>
      </c>
      <c r="H2409">
        <v>5398</v>
      </c>
      <c r="I2409">
        <v>3538</v>
      </c>
      <c r="J2409">
        <v>4494</v>
      </c>
      <c r="K2409">
        <v>4357</v>
      </c>
      <c r="L2409">
        <v>3284</v>
      </c>
      <c r="M2409">
        <v>4983</v>
      </c>
      <c r="N2409">
        <v>5671</v>
      </c>
      <c r="O2409">
        <v>6227</v>
      </c>
      <c r="P2409">
        <v>6497</v>
      </c>
      <c r="Q2409">
        <v>5323</v>
      </c>
      <c r="R2409">
        <v>5500</v>
      </c>
      <c r="S2409">
        <v>7467</v>
      </c>
      <c r="T2409">
        <v>7028</v>
      </c>
      <c r="U2409">
        <v>3634</v>
      </c>
      <c r="V2409">
        <v>5498</v>
      </c>
      <c r="W2409">
        <v>7316</v>
      </c>
      <c r="X2409">
        <v>6350</v>
      </c>
      <c r="Y2409">
        <v>3083</v>
      </c>
      <c r="Z2409">
        <v>4361</v>
      </c>
      <c r="AA2409">
        <v>4405</v>
      </c>
      <c r="AB2409">
        <v>6723</v>
      </c>
    </row>
    <row r="2410" spans="1:28">
      <c r="A2410" t="s">
        <v>14630</v>
      </c>
      <c r="B2410" t="s">
        <v>14631</v>
      </c>
      <c r="C2410" t="s">
        <v>14632</v>
      </c>
      <c r="D2410" t="s">
        <v>549</v>
      </c>
      <c r="E2410">
        <v>1.440040284216956</v>
      </c>
      <c r="F2410">
        <v>2.6974202725229201E-4</v>
      </c>
      <c r="G2410">
        <v>1.348369380795E-3</v>
      </c>
      <c r="H2410">
        <v>314</v>
      </c>
      <c r="I2410">
        <v>192</v>
      </c>
      <c r="J2410">
        <v>246</v>
      </c>
      <c r="K2410">
        <v>192</v>
      </c>
      <c r="L2410">
        <v>146</v>
      </c>
      <c r="M2410">
        <v>275</v>
      </c>
      <c r="N2410">
        <v>347</v>
      </c>
      <c r="O2410">
        <v>238</v>
      </c>
      <c r="P2410">
        <v>265</v>
      </c>
      <c r="Q2410">
        <v>274</v>
      </c>
      <c r="R2410">
        <v>277</v>
      </c>
      <c r="S2410">
        <v>407</v>
      </c>
      <c r="T2410">
        <v>440</v>
      </c>
      <c r="U2410">
        <v>309</v>
      </c>
      <c r="V2410">
        <v>303</v>
      </c>
      <c r="W2410">
        <v>398</v>
      </c>
      <c r="X2410">
        <v>265</v>
      </c>
      <c r="Y2410">
        <v>136</v>
      </c>
      <c r="Z2410">
        <v>186</v>
      </c>
      <c r="AA2410">
        <v>197</v>
      </c>
      <c r="AB2410">
        <v>354</v>
      </c>
    </row>
    <row r="2411" spans="1:28">
      <c r="A2411" t="s">
        <v>14633</v>
      </c>
      <c r="B2411" t="s">
        <v>14634</v>
      </c>
      <c r="C2411" t="s">
        <v>14635</v>
      </c>
      <c r="D2411" t="s">
        <v>450</v>
      </c>
      <c r="E2411">
        <v>1.4398363361270379</v>
      </c>
      <c r="F2411">
        <v>1.37269296435347E-4</v>
      </c>
      <c r="G2411">
        <v>7.6478072300268003E-4</v>
      </c>
      <c r="H2411">
        <v>331</v>
      </c>
      <c r="I2411">
        <v>208</v>
      </c>
      <c r="J2411">
        <v>313</v>
      </c>
      <c r="K2411">
        <v>258</v>
      </c>
      <c r="L2411">
        <v>200</v>
      </c>
      <c r="M2411">
        <v>321</v>
      </c>
      <c r="N2411">
        <v>334</v>
      </c>
      <c r="O2411">
        <v>331</v>
      </c>
      <c r="P2411">
        <v>434</v>
      </c>
      <c r="Q2411">
        <v>411</v>
      </c>
      <c r="R2411">
        <v>450</v>
      </c>
      <c r="S2411">
        <v>445</v>
      </c>
      <c r="T2411">
        <v>300</v>
      </c>
      <c r="U2411">
        <v>205</v>
      </c>
      <c r="V2411">
        <v>379</v>
      </c>
      <c r="W2411">
        <v>347</v>
      </c>
      <c r="X2411">
        <v>397</v>
      </c>
      <c r="Y2411">
        <v>233</v>
      </c>
      <c r="Z2411">
        <v>335</v>
      </c>
      <c r="AA2411">
        <v>292</v>
      </c>
      <c r="AB2411">
        <v>486</v>
      </c>
    </row>
    <row r="2412" spans="1:28">
      <c r="A2412" t="s">
        <v>14636</v>
      </c>
      <c r="B2412" t="s">
        <v>14637</v>
      </c>
      <c r="C2412" t="s">
        <v>14638</v>
      </c>
      <c r="D2412" t="s">
        <v>450</v>
      </c>
      <c r="E2412">
        <v>1.4397505615633139</v>
      </c>
      <c r="F2412">
        <v>2.6085472384467702E-7</v>
      </c>
      <c r="G2412">
        <v>3.9366977202646403E-6</v>
      </c>
      <c r="H2412">
        <v>2152</v>
      </c>
      <c r="I2412">
        <v>1393</v>
      </c>
      <c r="J2412">
        <v>1753</v>
      </c>
      <c r="K2412">
        <v>1815</v>
      </c>
      <c r="L2412">
        <v>1351</v>
      </c>
      <c r="M2412">
        <v>2188</v>
      </c>
      <c r="N2412">
        <v>2711</v>
      </c>
      <c r="O2412">
        <v>2462</v>
      </c>
      <c r="P2412">
        <v>2689</v>
      </c>
      <c r="Q2412">
        <v>2125</v>
      </c>
      <c r="R2412">
        <v>1959</v>
      </c>
      <c r="S2412">
        <v>3259</v>
      </c>
      <c r="T2412">
        <v>2223</v>
      </c>
      <c r="U2412">
        <v>1262</v>
      </c>
      <c r="V2412">
        <v>2374</v>
      </c>
      <c r="W2412">
        <v>2118</v>
      </c>
      <c r="X2412">
        <v>2453</v>
      </c>
      <c r="Y2412">
        <v>1424</v>
      </c>
      <c r="Z2412">
        <v>2032</v>
      </c>
      <c r="AA2412">
        <v>1706</v>
      </c>
      <c r="AB2412">
        <v>2544</v>
      </c>
    </row>
    <row r="2413" spans="1:28">
      <c r="A2413" t="s">
        <v>14639</v>
      </c>
      <c r="B2413" t="s">
        <v>14640</v>
      </c>
      <c r="C2413" t="s">
        <v>14641</v>
      </c>
      <c r="D2413" t="s">
        <v>457</v>
      </c>
      <c r="E2413">
        <v>1.4395865162717558</v>
      </c>
      <c r="F2413">
        <v>2.87584610000106E-3</v>
      </c>
      <c r="G2413">
        <v>9.9804622151413603E-3</v>
      </c>
      <c r="H2413">
        <v>79</v>
      </c>
      <c r="I2413">
        <v>74</v>
      </c>
      <c r="J2413">
        <v>84</v>
      </c>
      <c r="K2413">
        <v>72</v>
      </c>
      <c r="L2413">
        <v>73</v>
      </c>
      <c r="M2413">
        <v>104</v>
      </c>
      <c r="N2413">
        <v>93</v>
      </c>
      <c r="O2413">
        <v>92</v>
      </c>
      <c r="P2413">
        <v>133</v>
      </c>
      <c r="Q2413">
        <v>101</v>
      </c>
      <c r="R2413">
        <v>80</v>
      </c>
      <c r="S2413">
        <v>174</v>
      </c>
      <c r="T2413">
        <v>105</v>
      </c>
      <c r="U2413">
        <v>64</v>
      </c>
      <c r="V2413">
        <v>108</v>
      </c>
      <c r="W2413">
        <v>83</v>
      </c>
      <c r="X2413">
        <v>111</v>
      </c>
      <c r="Y2413">
        <v>48</v>
      </c>
      <c r="Z2413">
        <v>68</v>
      </c>
      <c r="AA2413">
        <v>88</v>
      </c>
      <c r="AB2413">
        <v>145</v>
      </c>
    </row>
    <row r="2414" spans="1:28">
      <c r="A2414" t="s">
        <v>14642</v>
      </c>
      <c r="B2414" t="s">
        <v>14643</v>
      </c>
      <c r="C2414" t="s">
        <v>14644</v>
      </c>
      <c r="D2414" t="s">
        <v>482</v>
      </c>
      <c r="E2414">
        <v>1.43947850307263</v>
      </c>
      <c r="F2414">
        <v>9.0495080653687197E-4</v>
      </c>
      <c r="G2414">
        <v>3.76777182393351E-3</v>
      </c>
      <c r="H2414">
        <v>86</v>
      </c>
      <c r="I2414">
        <v>52</v>
      </c>
      <c r="J2414">
        <v>112</v>
      </c>
      <c r="K2414">
        <v>77</v>
      </c>
      <c r="L2414">
        <v>56</v>
      </c>
      <c r="M2414">
        <v>103</v>
      </c>
      <c r="N2414">
        <v>108</v>
      </c>
      <c r="O2414">
        <v>115</v>
      </c>
      <c r="P2414">
        <v>121</v>
      </c>
      <c r="Q2414">
        <v>77</v>
      </c>
      <c r="R2414">
        <v>109</v>
      </c>
      <c r="S2414">
        <v>125</v>
      </c>
      <c r="T2414">
        <v>108</v>
      </c>
      <c r="U2414">
        <v>58</v>
      </c>
      <c r="V2414">
        <v>123</v>
      </c>
      <c r="W2414">
        <v>82</v>
      </c>
      <c r="X2414">
        <v>90</v>
      </c>
      <c r="Y2414">
        <v>78</v>
      </c>
      <c r="Z2414">
        <v>77</v>
      </c>
      <c r="AA2414">
        <v>82</v>
      </c>
      <c r="AB2414">
        <v>123</v>
      </c>
    </row>
    <row r="2415" spans="1:28">
      <c r="A2415" t="s">
        <v>14645</v>
      </c>
      <c r="B2415" t="s">
        <v>14646</v>
      </c>
      <c r="C2415" t="s">
        <v>14647</v>
      </c>
      <c r="D2415" t="s">
        <v>549</v>
      </c>
      <c r="E2415">
        <v>1.4388762833097606</v>
      </c>
      <c r="F2415">
        <v>6.2564602058008001E-5</v>
      </c>
      <c r="G2415">
        <v>3.9750823754582202E-4</v>
      </c>
      <c r="H2415">
        <v>167</v>
      </c>
      <c r="I2415">
        <v>106</v>
      </c>
      <c r="J2415">
        <v>144</v>
      </c>
      <c r="K2415">
        <v>125</v>
      </c>
      <c r="L2415">
        <v>110</v>
      </c>
      <c r="M2415">
        <v>199</v>
      </c>
      <c r="N2415">
        <v>189</v>
      </c>
      <c r="O2415">
        <v>188</v>
      </c>
      <c r="P2415">
        <v>209</v>
      </c>
      <c r="Q2415">
        <v>133</v>
      </c>
      <c r="R2415">
        <v>166</v>
      </c>
      <c r="S2415">
        <v>217</v>
      </c>
      <c r="T2415">
        <v>198</v>
      </c>
      <c r="U2415">
        <v>132</v>
      </c>
      <c r="V2415">
        <v>163</v>
      </c>
      <c r="W2415">
        <v>177</v>
      </c>
      <c r="X2415">
        <v>193</v>
      </c>
      <c r="Y2415">
        <v>96</v>
      </c>
      <c r="Z2415">
        <v>92</v>
      </c>
      <c r="AA2415">
        <v>129</v>
      </c>
      <c r="AB2415">
        <v>218</v>
      </c>
    </row>
    <row r="2416" spans="1:28">
      <c r="A2416" t="s">
        <v>14648</v>
      </c>
      <c r="B2416" t="s">
        <v>14649</v>
      </c>
      <c r="C2416" t="s">
        <v>14650</v>
      </c>
      <c r="D2416" t="s">
        <v>549</v>
      </c>
      <c r="E2416">
        <v>1.4388445278704538</v>
      </c>
      <c r="F2416">
        <v>1.13540192926632E-3</v>
      </c>
      <c r="G2416">
        <v>4.5723442235974304E-3</v>
      </c>
      <c r="H2416">
        <v>110</v>
      </c>
      <c r="I2416">
        <v>56</v>
      </c>
      <c r="J2416">
        <v>72</v>
      </c>
      <c r="K2416">
        <v>52</v>
      </c>
      <c r="L2416">
        <v>41</v>
      </c>
      <c r="M2416">
        <v>81</v>
      </c>
      <c r="N2416">
        <v>113</v>
      </c>
      <c r="O2416">
        <v>94</v>
      </c>
      <c r="P2416">
        <v>87</v>
      </c>
      <c r="Q2416">
        <v>96</v>
      </c>
      <c r="R2416">
        <v>75</v>
      </c>
      <c r="S2416">
        <v>127</v>
      </c>
      <c r="T2416">
        <v>78</v>
      </c>
      <c r="U2416">
        <v>49</v>
      </c>
      <c r="V2416">
        <v>111</v>
      </c>
      <c r="W2416">
        <v>85</v>
      </c>
      <c r="X2416">
        <v>58</v>
      </c>
      <c r="Y2416">
        <v>70</v>
      </c>
      <c r="Z2416">
        <v>76</v>
      </c>
      <c r="AA2416">
        <v>45</v>
      </c>
      <c r="AB2416">
        <v>91</v>
      </c>
    </row>
    <row r="2417" spans="1:28">
      <c r="A2417" t="s">
        <v>14651</v>
      </c>
      <c r="B2417" t="s">
        <v>14652</v>
      </c>
      <c r="C2417" t="s">
        <v>14653</v>
      </c>
      <c r="D2417" t="s">
        <v>457</v>
      </c>
      <c r="E2417">
        <v>1.4382881836334396</v>
      </c>
      <c r="F2417">
        <v>2.01292143423524E-5</v>
      </c>
      <c r="G2417">
        <v>1.5341159698129499E-4</v>
      </c>
      <c r="H2417">
        <v>237</v>
      </c>
      <c r="I2417">
        <v>150</v>
      </c>
      <c r="J2417">
        <v>175</v>
      </c>
      <c r="K2417">
        <v>147</v>
      </c>
      <c r="L2417">
        <v>112</v>
      </c>
      <c r="M2417">
        <v>205</v>
      </c>
      <c r="N2417">
        <v>255</v>
      </c>
      <c r="O2417">
        <v>210</v>
      </c>
      <c r="P2417">
        <v>265</v>
      </c>
      <c r="Q2417">
        <v>211</v>
      </c>
      <c r="R2417">
        <v>219</v>
      </c>
      <c r="S2417">
        <v>248</v>
      </c>
      <c r="T2417">
        <v>265</v>
      </c>
      <c r="U2417">
        <v>167</v>
      </c>
      <c r="V2417">
        <v>153</v>
      </c>
      <c r="W2417">
        <v>217</v>
      </c>
      <c r="X2417">
        <v>206</v>
      </c>
      <c r="Y2417">
        <v>146</v>
      </c>
      <c r="Z2417">
        <v>228</v>
      </c>
      <c r="AA2417">
        <v>162</v>
      </c>
      <c r="AB2417">
        <v>289</v>
      </c>
    </row>
    <row r="2418" spans="1:28">
      <c r="A2418" t="s">
        <v>14654</v>
      </c>
      <c r="B2418" t="s">
        <v>14655</v>
      </c>
      <c r="C2418" t="s">
        <v>14656</v>
      </c>
      <c r="D2418" t="s">
        <v>446</v>
      </c>
      <c r="E2418">
        <v>1.4372073820064328</v>
      </c>
      <c r="F2418">
        <v>4.0533090342468204E-3</v>
      </c>
      <c r="G2418">
        <v>1.3279469985523E-2</v>
      </c>
      <c r="H2418">
        <v>199</v>
      </c>
      <c r="I2418">
        <v>114</v>
      </c>
      <c r="J2418">
        <v>171</v>
      </c>
      <c r="K2418">
        <v>186</v>
      </c>
      <c r="L2418">
        <v>106</v>
      </c>
      <c r="M2418">
        <v>177</v>
      </c>
      <c r="N2418">
        <v>162</v>
      </c>
      <c r="O2418">
        <v>247</v>
      </c>
      <c r="P2418">
        <v>213</v>
      </c>
      <c r="Q2418">
        <v>222</v>
      </c>
      <c r="R2418">
        <v>160</v>
      </c>
      <c r="S2418">
        <v>393</v>
      </c>
      <c r="T2418">
        <v>239</v>
      </c>
      <c r="U2418">
        <v>123</v>
      </c>
      <c r="V2418">
        <v>216</v>
      </c>
      <c r="W2418">
        <v>268</v>
      </c>
      <c r="X2418">
        <v>259</v>
      </c>
      <c r="Y2418">
        <v>109</v>
      </c>
      <c r="Z2418">
        <v>185</v>
      </c>
      <c r="AA2418">
        <v>149</v>
      </c>
      <c r="AB2418">
        <v>292</v>
      </c>
    </row>
    <row r="2419" spans="1:28">
      <c r="A2419" t="s">
        <v>14657</v>
      </c>
      <c r="B2419" t="s">
        <v>14658</v>
      </c>
      <c r="C2419" t="s">
        <v>14659</v>
      </c>
      <c r="D2419" t="s">
        <v>549</v>
      </c>
      <c r="E2419">
        <v>1.4366860992966619</v>
      </c>
      <c r="F2419">
        <v>1.1658663040307901E-2</v>
      </c>
      <c r="G2419">
        <v>3.1846838085391599E-2</v>
      </c>
      <c r="H2419">
        <v>24</v>
      </c>
      <c r="I2419">
        <v>17</v>
      </c>
      <c r="J2419">
        <v>19</v>
      </c>
      <c r="K2419">
        <v>19</v>
      </c>
      <c r="L2419">
        <v>13</v>
      </c>
      <c r="M2419">
        <v>25</v>
      </c>
      <c r="N2419">
        <v>23</v>
      </c>
      <c r="O2419">
        <v>29</v>
      </c>
      <c r="P2419">
        <v>33</v>
      </c>
      <c r="Q2419">
        <v>22</v>
      </c>
      <c r="R2419">
        <v>26</v>
      </c>
      <c r="S2419">
        <v>36</v>
      </c>
      <c r="T2419">
        <v>20</v>
      </c>
      <c r="U2419">
        <v>23</v>
      </c>
      <c r="V2419">
        <v>30</v>
      </c>
      <c r="W2419">
        <v>28</v>
      </c>
      <c r="X2419">
        <v>40</v>
      </c>
      <c r="Y2419">
        <v>15</v>
      </c>
      <c r="Z2419">
        <v>13</v>
      </c>
      <c r="AA2419">
        <v>14</v>
      </c>
      <c r="AB2419">
        <v>31</v>
      </c>
    </row>
    <row r="2420" spans="1:28">
      <c r="A2420" t="s">
        <v>14660</v>
      </c>
      <c r="B2420" t="s">
        <v>14661</v>
      </c>
      <c r="C2420" t="s">
        <v>14662</v>
      </c>
      <c r="D2420" t="s">
        <v>457</v>
      </c>
      <c r="E2420">
        <v>1.4365609857321893</v>
      </c>
      <c r="F2420">
        <v>6.2422215015301902E-5</v>
      </c>
      <c r="G2420">
        <v>3.9698602509731501E-4</v>
      </c>
      <c r="H2420">
        <v>186</v>
      </c>
      <c r="I2420">
        <v>122</v>
      </c>
      <c r="J2420">
        <v>196</v>
      </c>
      <c r="K2420">
        <v>157</v>
      </c>
      <c r="L2420">
        <v>90</v>
      </c>
      <c r="M2420">
        <v>218</v>
      </c>
      <c r="N2420">
        <v>206</v>
      </c>
      <c r="O2420">
        <v>211</v>
      </c>
      <c r="P2420">
        <v>240</v>
      </c>
      <c r="Q2420">
        <v>203</v>
      </c>
      <c r="R2420">
        <v>207</v>
      </c>
      <c r="S2420">
        <v>246</v>
      </c>
      <c r="T2420">
        <v>176</v>
      </c>
      <c r="U2420">
        <v>87</v>
      </c>
      <c r="V2420">
        <v>171</v>
      </c>
      <c r="W2420">
        <v>193</v>
      </c>
      <c r="X2420">
        <v>194</v>
      </c>
      <c r="Y2420">
        <v>127</v>
      </c>
      <c r="Z2420">
        <v>140</v>
      </c>
      <c r="AA2420">
        <v>167</v>
      </c>
      <c r="AB2420">
        <v>266</v>
      </c>
    </row>
    <row r="2421" spans="1:28">
      <c r="A2421" t="s">
        <v>14663</v>
      </c>
      <c r="B2421" t="s">
        <v>14664</v>
      </c>
      <c r="C2421" t="s">
        <v>14665</v>
      </c>
      <c r="D2421" t="s">
        <v>446</v>
      </c>
      <c r="E2421">
        <v>1.4362624391560415</v>
      </c>
      <c r="F2421">
        <v>2.3277102467598101E-4</v>
      </c>
      <c r="G2421">
        <v>1.19217569847639E-3</v>
      </c>
      <c r="H2421">
        <v>106</v>
      </c>
      <c r="I2421">
        <v>74</v>
      </c>
      <c r="J2421">
        <v>90</v>
      </c>
      <c r="K2421">
        <v>71</v>
      </c>
      <c r="L2421">
        <v>62</v>
      </c>
      <c r="M2421">
        <v>128</v>
      </c>
      <c r="N2421">
        <v>139</v>
      </c>
      <c r="O2421">
        <v>93</v>
      </c>
      <c r="P2421">
        <v>120</v>
      </c>
      <c r="Q2421">
        <v>106</v>
      </c>
      <c r="R2421">
        <v>100</v>
      </c>
      <c r="S2421">
        <v>128</v>
      </c>
      <c r="T2421">
        <v>112</v>
      </c>
      <c r="U2421">
        <v>57</v>
      </c>
      <c r="V2421">
        <v>120</v>
      </c>
      <c r="W2421">
        <v>82</v>
      </c>
      <c r="X2421">
        <v>104</v>
      </c>
      <c r="Y2421">
        <v>76</v>
      </c>
      <c r="Z2421">
        <v>87</v>
      </c>
      <c r="AA2421">
        <v>68</v>
      </c>
      <c r="AB2421">
        <v>159</v>
      </c>
    </row>
    <row r="2422" spans="1:28">
      <c r="A2422" t="s">
        <v>14666</v>
      </c>
      <c r="B2422" t="s">
        <v>14667</v>
      </c>
      <c r="C2422" t="s">
        <v>14668</v>
      </c>
      <c r="D2422" t="s">
        <v>450</v>
      </c>
      <c r="E2422">
        <v>1.4359240287894925</v>
      </c>
      <c r="F2422">
        <v>1.41749918948824E-3</v>
      </c>
      <c r="G2422">
        <v>5.5217998550944596E-3</v>
      </c>
      <c r="H2422">
        <v>86</v>
      </c>
      <c r="I2422">
        <v>64</v>
      </c>
      <c r="J2422">
        <v>78</v>
      </c>
      <c r="K2422">
        <v>52</v>
      </c>
      <c r="L2422">
        <v>62</v>
      </c>
      <c r="M2422">
        <v>95</v>
      </c>
      <c r="N2422">
        <v>84</v>
      </c>
      <c r="O2422">
        <v>119</v>
      </c>
      <c r="P2422">
        <v>108</v>
      </c>
      <c r="Q2422">
        <v>84</v>
      </c>
      <c r="R2422">
        <v>84</v>
      </c>
      <c r="S2422">
        <v>127</v>
      </c>
      <c r="T2422">
        <v>82</v>
      </c>
      <c r="U2422">
        <v>54</v>
      </c>
      <c r="V2422">
        <v>76</v>
      </c>
      <c r="W2422">
        <v>79</v>
      </c>
      <c r="X2422">
        <v>81</v>
      </c>
      <c r="Y2422">
        <v>56</v>
      </c>
      <c r="Z2422">
        <v>80</v>
      </c>
      <c r="AA2422">
        <v>73</v>
      </c>
      <c r="AB2422">
        <v>143</v>
      </c>
    </row>
    <row r="2423" spans="1:28">
      <c r="A2423" t="s">
        <v>14669</v>
      </c>
      <c r="B2423" t="s">
        <v>14670</v>
      </c>
      <c r="C2423" t="s">
        <v>14671</v>
      </c>
      <c r="D2423" t="s">
        <v>457</v>
      </c>
      <c r="E2423">
        <v>1.4351258843060088</v>
      </c>
      <c r="F2423">
        <v>6.5758193640262305E-4</v>
      </c>
      <c r="G2423">
        <v>2.8644338643165801E-3</v>
      </c>
      <c r="H2423">
        <v>93</v>
      </c>
      <c r="I2423">
        <v>77</v>
      </c>
      <c r="J2423">
        <v>124</v>
      </c>
      <c r="K2423">
        <v>100</v>
      </c>
      <c r="L2423">
        <v>70</v>
      </c>
      <c r="M2423">
        <v>140</v>
      </c>
      <c r="N2423">
        <v>131</v>
      </c>
      <c r="O2423">
        <v>114</v>
      </c>
      <c r="P2423">
        <v>130</v>
      </c>
      <c r="Q2423">
        <v>142</v>
      </c>
      <c r="R2423">
        <v>110</v>
      </c>
      <c r="S2423">
        <v>153</v>
      </c>
      <c r="T2423">
        <v>132</v>
      </c>
      <c r="U2423">
        <v>63</v>
      </c>
      <c r="V2423">
        <v>136</v>
      </c>
      <c r="W2423">
        <v>111</v>
      </c>
      <c r="X2423">
        <v>108</v>
      </c>
      <c r="Y2423">
        <v>112</v>
      </c>
      <c r="Z2423">
        <v>136</v>
      </c>
      <c r="AA2423">
        <v>107</v>
      </c>
      <c r="AB2423">
        <v>119</v>
      </c>
    </row>
    <row r="2424" spans="1:28">
      <c r="A2424" t="s">
        <v>14672</v>
      </c>
      <c r="B2424" t="s">
        <v>14673</v>
      </c>
      <c r="C2424" t="s">
        <v>14674</v>
      </c>
      <c r="D2424" t="s">
        <v>457</v>
      </c>
      <c r="E2424">
        <v>1.435011450586017</v>
      </c>
      <c r="F2424">
        <v>9.6234136169409394E-5</v>
      </c>
      <c r="G2424">
        <v>5.6464780074488895E-4</v>
      </c>
      <c r="H2424">
        <v>138</v>
      </c>
      <c r="I2424">
        <v>101</v>
      </c>
      <c r="J2424">
        <v>125</v>
      </c>
      <c r="K2424">
        <v>121</v>
      </c>
      <c r="L2424">
        <v>102</v>
      </c>
      <c r="M2424">
        <v>170</v>
      </c>
      <c r="N2424">
        <v>171</v>
      </c>
      <c r="O2424">
        <v>187</v>
      </c>
      <c r="P2424">
        <v>164</v>
      </c>
      <c r="Q2424">
        <v>165</v>
      </c>
      <c r="R2424">
        <v>151</v>
      </c>
      <c r="S2424">
        <v>194</v>
      </c>
      <c r="T2424">
        <v>141</v>
      </c>
      <c r="U2424">
        <v>98</v>
      </c>
      <c r="V2424">
        <v>127</v>
      </c>
      <c r="W2424">
        <v>208</v>
      </c>
      <c r="X2424">
        <v>228</v>
      </c>
      <c r="Y2424">
        <v>126</v>
      </c>
      <c r="Z2424">
        <v>132</v>
      </c>
      <c r="AA2424">
        <v>102</v>
      </c>
      <c r="AB2424">
        <v>157</v>
      </c>
    </row>
    <row r="2425" spans="1:28">
      <c r="A2425" t="s">
        <v>14675</v>
      </c>
      <c r="B2425" t="s">
        <v>14676</v>
      </c>
      <c r="C2425" t="s">
        <v>14677</v>
      </c>
      <c r="D2425" t="s">
        <v>450</v>
      </c>
      <c r="E2425">
        <v>1.4346522965070061</v>
      </c>
      <c r="F2425">
        <v>4.3732807053687198E-4</v>
      </c>
      <c r="G2425">
        <v>2.0292063498058201E-3</v>
      </c>
      <c r="H2425">
        <v>170</v>
      </c>
      <c r="I2425">
        <v>82</v>
      </c>
      <c r="J2425">
        <v>107</v>
      </c>
      <c r="K2425">
        <v>96</v>
      </c>
      <c r="L2425">
        <v>64</v>
      </c>
      <c r="M2425">
        <v>161</v>
      </c>
      <c r="N2425">
        <v>142</v>
      </c>
      <c r="O2425">
        <v>129</v>
      </c>
      <c r="P2425">
        <v>139</v>
      </c>
      <c r="Q2425">
        <v>129</v>
      </c>
      <c r="R2425">
        <v>112</v>
      </c>
      <c r="S2425">
        <v>214</v>
      </c>
      <c r="T2425">
        <v>153</v>
      </c>
      <c r="U2425">
        <v>72</v>
      </c>
      <c r="V2425">
        <v>121</v>
      </c>
      <c r="W2425">
        <v>107</v>
      </c>
      <c r="X2425">
        <v>120</v>
      </c>
      <c r="Y2425">
        <v>119</v>
      </c>
      <c r="Z2425">
        <v>93</v>
      </c>
      <c r="AA2425">
        <v>79</v>
      </c>
      <c r="AB2425">
        <v>123</v>
      </c>
    </row>
    <row r="2426" spans="1:28">
      <c r="A2426" t="s">
        <v>14678</v>
      </c>
      <c r="B2426" t="s">
        <v>14679</v>
      </c>
      <c r="C2426" t="s">
        <v>14680</v>
      </c>
      <c r="D2426" t="s">
        <v>457</v>
      </c>
      <c r="E2426">
        <v>1.4345777649267424</v>
      </c>
      <c r="F2426">
        <v>8.2607943821207796E-7</v>
      </c>
      <c r="G2426">
        <v>1.05581277035051E-5</v>
      </c>
      <c r="H2426">
        <v>2525</v>
      </c>
      <c r="I2426">
        <v>1810</v>
      </c>
      <c r="J2426">
        <v>2254</v>
      </c>
      <c r="K2426">
        <v>2073</v>
      </c>
      <c r="L2426">
        <v>1510</v>
      </c>
      <c r="M2426">
        <v>2796</v>
      </c>
      <c r="N2426">
        <v>2940</v>
      </c>
      <c r="O2426">
        <v>2815</v>
      </c>
      <c r="P2426">
        <v>2542</v>
      </c>
      <c r="Q2426">
        <v>2578</v>
      </c>
      <c r="R2426">
        <v>2553</v>
      </c>
      <c r="S2426">
        <v>3578</v>
      </c>
      <c r="T2426">
        <v>3622</v>
      </c>
      <c r="U2426">
        <v>1941</v>
      </c>
      <c r="V2426">
        <v>2823</v>
      </c>
      <c r="W2426">
        <v>3249</v>
      </c>
      <c r="X2426">
        <v>2832</v>
      </c>
      <c r="Y2426">
        <v>1722</v>
      </c>
      <c r="Z2426">
        <v>2280</v>
      </c>
      <c r="AA2426">
        <v>2174</v>
      </c>
      <c r="AB2426">
        <v>3656</v>
      </c>
    </row>
    <row r="2427" spans="1:28">
      <c r="A2427" t="s">
        <v>14681</v>
      </c>
      <c r="B2427" t="s">
        <v>14682</v>
      </c>
      <c r="C2427" t="s">
        <v>14683</v>
      </c>
      <c r="D2427" t="s">
        <v>457</v>
      </c>
      <c r="E2427">
        <v>1.4338668663616225</v>
      </c>
      <c r="F2427">
        <v>2.80609126160062E-8</v>
      </c>
      <c r="G2427">
        <v>6.0346212620400202E-7</v>
      </c>
      <c r="H2427">
        <v>2654</v>
      </c>
      <c r="I2427">
        <v>1860</v>
      </c>
      <c r="J2427">
        <v>2296</v>
      </c>
      <c r="K2427">
        <v>1943</v>
      </c>
      <c r="L2427">
        <v>1466</v>
      </c>
      <c r="M2427">
        <v>2884</v>
      </c>
      <c r="N2427">
        <v>3389</v>
      </c>
      <c r="O2427">
        <v>2809</v>
      </c>
      <c r="P2427">
        <v>2750</v>
      </c>
      <c r="Q2427">
        <v>2774</v>
      </c>
      <c r="R2427">
        <v>2444</v>
      </c>
      <c r="S2427">
        <v>3618</v>
      </c>
      <c r="T2427">
        <v>2708</v>
      </c>
      <c r="U2427">
        <v>1585</v>
      </c>
      <c r="V2427">
        <v>2678</v>
      </c>
      <c r="W2427">
        <v>2808</v>
      </c>
      <c r="X2427">
        <v>2738</v>
      </c>
      <c r="Y2427">
        <v>1562</v>
      </c>
      <c r="Z2427">
        <v>2108</v>
      </c>
      <c r="AA2427">
        <v>1575</v>
      </c>
      <c r="AB2427">
        <v>3492</v>
      </c>
    </row>
    <row r="2428" spans="1:28">
      <c r="A2428" t="s">
        <v>14684</v>
      </c>
      <c r="B2428" t="s">
        <v>14685</v>
      </c>
      <c r="C2428" t="s">
        <v>14686</v>
      </c>
      <c r="D2428" t="s">
        <v>450</v>
      </c>
      <c r="E2428">
        <v>1.4336320527830506</v>
      </c>
      <c r="F2428">
        <v>4.9210176150478204E-9</v>
      </c>
      <c r="G2428">
        <v>1.4553413081273701E-7</v>
      </c>
      <c r="H2428">
        <v>2650</v>
      </c>
      <c r="I2428">
        <v>1811</v>
      </c>
      <c r="J2428">
        <v>1954</v>
      </c>
      <c r="K2428">
        <v>1757</v>
      </c>
      <c r="L2428">
        <v>1358</v>
      </c>
      <c r="M2428">
        <v>2672</v>
      </c>
      <c r="N2428">
        <v>2860</v>
      </c>
      <c r="O2428">
        <v>2518</v>
      </c>
      <c r="P2428">
        <v>2673</v>
      </c>
      <c r="Q2428">
        <v>2363</v>
      </c>
      <c r="R2428">
        <v>2434</v>
      </c>
      <c r="S2428">
        <v>3530</v>
      </c>
      <c r="T2428">
        <v>2667</v>
      </c>
      <c r="U2428">
        <v>1549</v>
      </c>
      <c r="V2428">
        <v>2532</v>
      </c>
      <c r="W2428">
        <v>2248</v>
      </c>
      <c r="X2428">
        <v>2383</v>
      </c>
      <c r="Y2428">
        <v>1788</v>
      </c>
      <c r="Z2428">
        <v>2303</v>
      </c>
      <c r="AA2428">
        <v>1917</v>
      </c>
      <c r="AB2428">
        <v>2776</v>
      </c>
    </row>
    <row r="2429" spans="1:28">
      <c r="A2429" t="s">
        <v>14687</v>
      </c>
      <c r="B2429" t="s">
        <v>14688</v>
      </c>
      <c r="C2429" t="s">
        <v>14689</v>
      </c>
      <c r="D2429" t="s">
        <v>446</v>
      </c>
      <c r="E2429">
        <v>1.4335580491621389</v>
      </c>
      <c r="F2429">
        <v>2.5570819921909603E-4</v>
      </c>
      <c r="G2429">
        <v>1.2896219020009699E-3</v>
      </c>
      <c r="H2429">
        <v>197</v>
      </c>
      <c r="I2429">
        <v>133</v>
      </c>
      <c r="J2429">
        <v>154</v>
      </c>
      <c r="K2429">
        <v>155</v>
      </c>
      <c r="L2429">
        <v>78</v>
      </c>
      <c r="M2429">
        <v>179</v>
      </c>
      <c r="N2429">
        <v>190</v>
      </c>
      <c r="O2429">
        <v>241</v>
      </c>
      <c r="P2429">
        <v>209</v>
      </c>
      <c r="Q2429">
        <v>190</v>
      </c>
      <c r="R2429">
        <v>151</v>
      </c>
      <c r="S2429">
        <v>269</v>
      </c>
      <c r="T2429">
        <v>205</v>
      </c>
      <c r="U2429">
        <v>116</v>
      </c>
      <c r="V2429">
        <v>192</v>
      </c>
      <c r="W2429">
        <v>208</v>
      </c>
      <c r="X2429">
        <v>196</v>
      </c>
      <c r="Y2429">
        <v>141</v>
      </c>
      <c r="Z2429">
        <v>203</v>
      </c>
      <c r="AA2429">
        <v>134</v>
      </c>
      <c r="AB2429">
        <v>211</v>
      </c>
    </row>
    <row r="2430" spans="1:28">
      <c r="A2430" t="s">
        <v>14690</v>
      </c>
      <c r="B2430" t="s">
        <v>14691</v>
      </c>
      <c r="C2430" t="s">
        <v>14692</v>
      </c>
      <c r="D2430" t="s">
        <v>457</v>
      </c>
      <c r="E2430">
        <v>1.4333965777185176</v>
      </c>
      <c r="F2430">
        <v>4.64335203484547E-7</v>
      </c>
      <c r="G2430">
        <v>6.4424067327782401E-6</v>
      </c>
      <c r="H2430">
        <v>1322</v>
      </c>
      <c r="I2430">
        <v>878</v>
      </c>
      <c r="J2430">
        <v>937</v>
      </c>
      <c r="K2430">
        <v>891</v>
      </c>
      <c r="L2430">
        <v>681</v>
      </c>
      <c r="M2430">
        <v>1272</v>
      </c>
      <c r="N2430">
        <v>1386</v>
      </c>
      <c r="O2430">
        <v>1176</v>
      </c>
      <c r="P2430">
        <v>1253</v>
      </c>
      <c r="Q2430">
        <v>1092</v>
      </c>
      <c r="R2430">
        <v>1193</v>
      </c>
      <c r="S2430">
        <v>1921</v>
      </c>
      <c r="T2430">
        <v>1511</v>
      </c>
      <c r="U2430">
        <v>1036</v>
      </c>
      <c r="V2430">
        <v>1244</v>
      </c>
      <c r="W2430">
        <v>1202</v>
      </c>
      <c r="X2430">
        <v>1079</v>
      </c>
      <c r="Y2430">
        <v>929</v>
      </c>
      <c r="Z2430">
        <v>1031</v>
      </c>
      <c r="AA2430">
        <v>885</v>
      </c>
      <c r="AB2430">
        <v>1247</v>
      </c>
    </row>
    <row r="2431" spans="1:28">
      <c r="A2431" t="s">
        <v>14693</v>
      </c>
      <c r="B2431" t="s">
        <v>14694</v>
      </c>
      <c r="C2431" t="s">
        <v>14695</v>
      </c>
      <c r="D2431" t="s">
        <v>457</v>
      </c>
      <c r="E2431">
        <v>1.4331770643808377</v>
      </c>
      <c r="F2431">
        <v>4.7066645197315201E-3</v>
      </c>
      <c r="G2431">
        <v>1.50341229452516E-2</v>
      </c>
      <c r="H2431">
        <v>31</v>
      </c>
      <c r="I2431">
        <v>24</v>
      </c>
      <c r="J2431">
        <v>27</v>
      </c>
      <c r="K2431">
        <v>27</v>
      </c>
      <c r="L2431">
        <v>17</v>
      </c>
      <c r="M2431">
        <v>36</v>
      </c>
      <c r="N2431">
        <v>41</v>
      </c>
      <c r="O2431">
        <v>28</v>
      </c>
      <c r="P2431">
        <v>31</v>
      </c>
      <c r="Q2431">
        <v>33</v>
      </c>
      <c r="R2431">
        <v>40</v>
      </c>
      <c r="S2431">
        <v>47</v>
      </c>
      <c r="T2431">
        <v>34</v>
      </c>
      <c r="U2431">
        <v>18</v>
      </c>
      <c r="V2431">
        <v>47</v>
      </c>
      <c r="W2431">
        <v>33</v>
      </c>
      <c r="X2431">
        <v>37</v>
      </c>
      <c r="Y2431">
        <v>29</v>
      </c>
      <c r="Z2431">
        <v>23</v>
      </c>
      <c r="AA2431">
        <v>32</v>
      </c>
      <c r="AB2431">
        <v>48</v>
      </c>
    </row>
    <row r="2432" spans="1:28">
      <c r="A2432" t="s">
        <v>14696</v>
      </c>
      <c r="B2432" t="s">
        <v>14697</v>
      </c>
      <c r="C2432" t="s">
        <v>14698</v>
      </c>
      <c r="D2432" t="s">
        <v>450</v>
      </c>
      <c r="E2432">
        <v>1.4329796445041478</v>
      </c>
      <c r="F2432">
        <v>7.9790031358208696E-7</v>
      </c>
      <c r="G2432">
        <v>1.0257607345173199E-5</v>
      </c>
      <c r="H2432">
        <v>1016</v>
      </c>
      <c r="I2432">
        <v>691</v>
      </c>
      <c r="J2432">
        <v>852</v>
      </c>
      <c r="K2432">
        <v>726</v>
      </c>
      <c r="L2432">
        <v>619</v>
      </c>
      <c r="M2432">
        <v>1002</v>
      </c>
      <c r="N2432">
        <v>1052</v>
      </c>
      <c r="O2432">
        <v>1200</v>
      </c>
      <c r="P2432">
        <v>1152</v>
      </c>
      <c r="Q2432">
        <v>968</v>
      </c>
      <c r="R2432">
        <v>932</v>
      </c>
      <c r="S2432">
        <v>1364</v>
      </c>
      <c r="T2432">
        <v>1281</v>
      </c>
      <c r="U2432">
        <v>687</v>
      </c>
      <c r="V2432">
        <v>993</v>
      </c>
      <c r="W2432">
        <v>1249</v>
      </c>
      <c r="X2432">
        <v>1264</v>
      </c>
      <c r="Y2432">
        <v>660</v>
      </c>
      <c r="Z2432">
        <v>863</v>
      </c>
      <c r="AA2432">
        <v>824</v>
      </c>
      <c r="AB2432">
        <v>1115</v>
      </c>
    </row>
    <row r="2433" spans="1:28">
      <c r="A2433" t="s">
        <v>14699</v>
      </c>
      <c r="B2433" t="s">
        <v>14700</v>
      </c>
      <c r="C2433" t="s">
        <v>14701</v>
      </c>
      <c r="D2433" t="s">
        <v>446</v>
      </c>
      <c r="E2433">
        <v>1.4326168004712247</v>
      </c>
      <c r="F2433">
        <v>8.2366426355451002E-4</v>
      </c>
      <c r="G2433">
        <v>3.4795712987649701E-3</v>
      </c>
      <c r="H2433">
        <v>137</v>
      </c>
      <c r="I2433">
        <v>88</v>
      </c>
      <c r="J2433">
        <v>87</v>
      </c>
      <c r="K2433">
        <v>114</v>
      </c>
      <c r="L2433">
        <v>79</v>
      </c>
      <c r="M2433">
        <v>120</v>
      </c>
      <c r="N2433">
        <v>135</v>
      </c>
      <c r="O2433">
        <v>139</v>
      </c>
      <c r="P2433">
        <v>201</v>
      </c>
      <c r="Q2433">
        <v>105</v>
      </c>
      <c r="R2433">
        <v>133</v>
      </c>
      <c r="S2433">
        <v>175</v>
      </c>
      <c r="T2433">
        <v>148</v>
      </c>
      <c r="U2433">
        <v>92</v>
      </c>
      <c r="V2433">
        <v>129</v>
      </c>
      <c r="W2433">
        <v>146</v>
      </c>
      <c r="X2433">
        <v>137</v>
      </c>
      <c r="Y2433">
        <v>103</v>
      </c>
      <c r="Z2433">
        <v>142</v>
      </c>
      <c r="AA2433">
        <v>119</v>
      </c>
      <c r="AB2433">
        <v>210</v>
      </c>
    </row>
    <row r="2434" spans="1:28">
      <c r="A2434" t="s">
        <v>14702</v>
      </c>
      <c r="B2434" t="s">
        <v>14703</v>
      </c>
      <c r="C2434" t="s">
        <v>14704</v>
      </c>
      <c r="D2434" t="s">
        <v>457</v>
      </c>
      <c r="E2434">
        <v>1.432185060325851</v>
      </c>
      <c r="F2434">
        <v>3.82814981418722E-6</v>
      </c>
      <c r="G2434">
        <v>3.8098563417351199E-5</v>
      </c>
      <c r="H2434">
        <v>552</v>
      </c>
      <c r="I2434">
        <v>294</v>
      </c>
      <c r="J2434">
        <v>440</v>
      </c>
      <c r="K2434">
        <v>373</v>
      </c>
      <c r="L2434">
        <v>292</v>
      </c>
      <c r="M2434">
        <v>499</v>
      </c>
      <c r="N2434">
        <v>495</v>
      </c>
      <c r="O2434">
        <v>522</v>
      </c>
      <c r="P2434">
        <v>547</v>
      </c>
      <c r="Q2434">
        <v>530</v>
      </c>
      <c r="R2434">
        <v>502</v>
      </c>
      <c r="S2434">
        <v>833</v>
      </c>
      <c r="T2434">
        <v>525</v>
      </c>
      <c r="U2434">
        <v>310</v>
      </c>
      <c r="V2434">
        <v>546</v>
      </c>
      <c r="W2434">
        <v>510</v>
      </c>
      <c r="X2434">
        <v>481</v>
      </c>
      <c r="Y2434">
        <v>294</v>
      </c>
      <c r="Z2434">
        <v>398</v>
      </c>
      <c r="AA2434">
        <v>340</v>
      </c>
      <c r="AB2434">
        <v>705</v>
      </c>
    </row>
    <row r="2435" spans="1:28">
      <c r="A2435" t="s">
        <v>14705</v>
      </c>
      <c r="B2435" t="s">
        <v>14706</v>
      </c>
      <c r="C2435" t="s">
        <v>14707</v>
      </c>
      <c r="D2435" t="s">
        <v>457</v>
      </c>
      <c r="E2435">
        <v>1.4319941983639239</v>
      </c>
      <c r="F2435">
        <v>1.96960240396677E-4</v>
      </c>
      <c r="G2435">
        <v>1.03888519228159E-3</v>
      </c>
      <c r="H2435">
        <v>161</v>
      </c>
      <c r="I2435">
        <v>103</v>
      </c>
      <c r="J2435">
        <v>148</v>
      </c>
      <c r="K2435">
        <v>143</v>
      </c>
      <c r="L2435">
        <v>88</v>
      </c>
      <c r="M2435">
        <v>177</v>
      </c>
      <c r="N2435">
        <v>167</v>
      </c>
      <c r="O2435">
        <v>192</v>
      </c>
      <c r="P2435">
        <v>221</v>
      </c>
      <c r="Q2435">
        <v>194</v>
      </c>
      <c r="R2435">
        <v>153</v>
      </c>
      <c r="S2435">
        <v>208</v>
      </c>
      <c r="T2435">
        <v>159</v>
      </c>
      <c r="U2435">
        <v>126</v>
      </c>
      <c r="V2435">
        <v>139</v>
      </c>
      <c r="W2435">
        <v>192</v>
      </c>
      <c r="X2435">
        <v>168</v>
      </c>
      <c r="Y2435">
        <v>98</v>
      </c>
      <c r="Z2435">
        <v>129</v>
      </c>
      <c r="AA2435">
        <v>138</v>
      </c>
      <c r="AB2435">
        <v>240</v>
      </c>
    </row>
    <row r="2436" spans="1:28">
      <c r="A2436" t="s">
        <v>14708</v>
      </c>
      <c r="B2436" t="s">
        <v>14709</v>
      </c>
      <c r="C2436" t="s">
        <v>14710</v>
      </c>
      <c r="D2436" t="s">
        <v>457</v>
      </c>
      <c r="E2436">
        <v>1.4319649549962448</v>
      </c>
      <c r="F2436">
        <v>1.01887801686705E-6</v>
      </c>
      <c r="G2436">
        <v>1.255029494237E-5</v>
      </c>
      <c r="H2436">
        <v>4638</v>
      </c>
      <c r="I2436">
        <v>3109</v>
      </c>
      <c r="J2436">
        <v>3604</v>
      </c>
      <c r="K2436">
        <v>3230</v>
      </c>
      <c r="L2436">
        <v>2562</v>
      </c>
      <c r="M2436">
        <v>4211</v>
      </c>
      <c r="N2436">
        <v>5092</v>
      </c>
      <c r="O2436">
        <v>4996</v>
      </c>
      <c r="P2436">
        <v>5186</v>
      </c>
      <c r="Q2436">
        <v>5288</v>
      </c>
      <c r="R2436">
        <v>4847</v>
      </c>
      <c r="S2436">
        <v>5325</v>
      </c>
      <c r="T2436">
        <v>4117</v>
      </c>
      <c r="U2436">
        <v>2863</v>
      </c>
      <c r="V2436">
        <v>4415</v>
      </c>
      <c r="W2436">
        <v>4874</v>
      </c>
      <c r="X2436">
        <v>5233</v>
      </c>
      <c r="Y2436">
        <v>3170</v>
      </c>
      <c r="Z2436">
        <v>4459</v>
      </c>
      <c r="AA2436">
        <v>4014</v>
      </c>
      <c r="AB2436">
        <v>4778</v>
      </c>
    </row>
    <row r="2437" spans="1:28">
      <c r="A2437" t="s">
        <v>14711</v>
      </c>
      <c r="B2437" t="s">
        <v>14712</v>
      </c>
      <c r="C2437" t="s">
        <v>14713</v>
      </c>
      <c r="D2437" t="s">
        <v>457</v>
      </c>
      <c r="E2437">
        <v>1.4315134004764833</v>
      </c>
      <c r="F2437">
        <v>7.0840805223565102E-6</v>
      </c>
      <c r="G2437">
        <v>6.3737395695690505E-5</v>
      </c>
      <c r="H2437">
        <v>242</v>
      </c>
      <c r="I2437">
        <v>140</v>
      </c>
      <c r="J2437">
        <v>176</v>
      </c>
      <c r="K2437">
        <v>171</v>
      </c>
      <c r="L2437">
        <v>117</v>
      </c>
      <c r="M2437">
        <v>190</v>
      </c>
      <c r="N2437">
        <v>249</v>
      </c>
      <c r="O2437">
        <v>211</v>
      </c>
      <c r="P2437">
        <v>252</v>
      </c>
      <c r="Q2437">
        <v>238</v>
      </c>
      <c r="R2437">
        <v>242</v>
      </c>
      <c r="S2437">
        <v>315</v>
      </c>
      <c r="T2437">
        <v>230</v>
      </c>
      <c r="U2437">
        <v>139</v>
      </c>
      <c r="V2437">
        <v>207</v>
      </c>
      <c r="W2437">
        <v>261</v>
      </c>
      <c r="X2437">
        <v>264</v>
      </c>
      <c r="Y2437">
        <v>132</v>
      </c>
      <c r="Z2437">
        <v>197</v>
      </c>
      <c r="AA2437">
        <v>173</v>
      </c>
      <c r="AB2437">
        <v>266</v>
      </c>
    </row>
    <row r="2438" spans="1:28">
      <c r="A2438" t="s">
        <v>14714</v>
      </c>
      <c r="B2438" t="s">
        <v>14715</v>
      </c>
      <c r="C2438" t="s">
        <v>14716</v>
      </c>
      <c r="D2438" t="s">
        <v>549</v>
      </c>
      <c r="E2438">
        <v>1.4309645589675053</v>
      </c>
      <c r="F2438">
        <v>2.0943625052081601E-6</v>
      </c>
      <c r="G2438">
        <v>2.2918673764128101E-5</v>
      </c>
      <c r="H2438">
        <v>684</v>
      </c>
      <c r="I2438">
        <v>411</v>
      </c>
      <c r="J2438">
        <v>599</v>
      </c>
      <c r="K2438">
        <v>511</v>
      </c>
      <c r="L2438">
        <v>328</v>
      </c>
      <c r="M2438">
        <v>666</v>
      </c>
      <c r="N2438">
        <v>640</v>
      </c>
      <c r="O2438">
        <v>754</v>
      </c>
      <c r="P2438">
        <v>688</v>
      </c>
      <c r="Q2438">
        <v>693</v>
      </c>
      <c r="R2438">
        <v>616</v>
      </c>
      <c r="S2438">
        <v>897</v>
      </c>
      <c r="T2438">
        <v>790</v>
      </c>
      <c r="U2438">
        <v>383</v>
      </c>
      <c r="V2438">
        <v>712</v>
      </c>
      <c r="W2438">
        <v>775</v>
      </c>
      <c r="X2438">
        <v>766</v>
      </c>
      <c r="Y2438">
        <v>391</v>
      </c>
      <c r="Z2438">
        <v>498</v>
      </c>
      <c r="AA2438">
        <v>457</v>
      </c>
      <c r="AB2438">
        <v>1024</v>
      </c>
    </row>
    <row r="2439" spans="1:28">
      <c r="A2439" t="s">
        <v>14717</v>
      </c>
      <c r="B2439" t="s">
        <v>14718</v>
      </c>
      <c r="C2439" t="s">
        <v>14719</v>
      </c>
      <c r="D2439" t="s">
        <v>457</v>
      </c>
      <c r="E2439">
        <v>1.4308777086773734</v>
      </c>
      <c r="F2439">
        <v>1.84241559431043E-7</v>
      </c>
      <c r="G2439">
        <v>2.9396929462444999E-6</v>
      </c>
      <c r="H2439">
        <v>679</v>
      </c>
      <c r="I2439">
        <v>545</v>
      </c>
      <c r="J2439">
        <v>576</v>
      </c>
      <c r="K2439">
        <v>576</v>
      </c>
      <c r="L2439">
        <v>355</v>
      </c>
      <c r="M2439">
        <v>736</v>
      </c>
      <c r="N2439">
        <v>797</v>
      </c>
      <c r="O2439">
        <v>702</v>
      </c>
      <c r="P2439">
        <v>823</v>
      </c>
      <c r="Q2439">
        <v>720</v>
      </c>
      <c r="R2439">
        <v>673</v>
      </c>
      <c r="S2439">
        <v>972</v>
      </c>
      <c r="T2439">
        <v>787</v>
      </c>
      <c r="U2439">
        <v>507</v>
      </c>
      <c r="V2439">
        <v>657</v>
      </c>
      <c r="W2439">
        <v>712</v>
      </c>
      <c r="X2439">
        <v>692</v>
      </c>
      <c r="Y2439">
        <v>541</v>
      </c>
      <c r="Z2439">
        <v>702</v>
      </c>
      <c r="AA2439">
        <v>512</v>
      </c>
      <c r="AB2439">
        <v>888</v>
      </c>
    </row>
    <row r="2440" spans="1:28">
      <c r="A2440" t="s">
        <v>14720</v>
      </c>
      <c r="B2440" t="s">
        <v>14721</v>
      </c>
      <c r="C2440" t="s">
        <v>14722</v>
      </c>
      <c r="D2440" t="s">
        <v>446</v>
      </c>
      <c r="E2440">
        <v>1.4307051606899748</v>
      </c>
      <c r="F2440">
        <v>6.8141960327665395E-4</v>
      </c>
      <c r="G2440">
        <v>2.9544604924060902E-3</v>
      </c>
      <c r="H2440">
        <v>177</v>
      </c>
      <c r="I2440">
        <v>124</v>
      </c>
      <c r="J2440">
        <v>188</v>
      </c>
      <c r="K2440">
        <v>141</v>
      </c>
      <c r="L2440">
        <v>127</v>
      </c>
      <c r="M2440">
        <v>167</v>
      </c>
      <c r="N2440">
        <v>202</v>
      </c>
      <c r="O2440">
        <v>204</v>
      </c>
      <c r="P2440">
        <v>255</v>
      </c>
      <c r="Q2440">
        <v>231</v>
      </c>
      <c r="R2440">
        <v>170</v>
      </c>
      <c r="S2440">
        <v>335</v>
      </c>
      <c r="T2440">
        <v>179</v>
      </c>
      <c r="U2440">
        <v>134</v>
      </c>
      <c r="V2440">
        <v>181</v>
      </c>
      <c r="W2440">
        <v>175</v>
      </c>
      <c r="X2440">
        <v>193</v>
      </c>
      <c r="Y2440">
        <v>127</v>
      </c>
      <c r="Z2440">
        <v>194</v>
      </c>
      <c r="AA2440">
        <v>139</v>
      </c>
      <c r="AB2440">
        <v>244</v>
      </c>
    </row>
    <row r="2441" spans="1:28">
      <c r="A2441" t="s">
        <v>14723</v>
      </c>
      <c r="B2441" t="s">
        <v>14724</v>
      </c>
      <c r="C2441" t="s">
        <v>14725</v>
      </c>
      <c r="D2441" t="s">
        <v>446</v>
      </c>
      <c r="E2441">
        <v>1.4306590667256023</v>
      </c>
      <c r="F2441">
        <v>5.62876008736137E-7</v>
      </c>
      <c r="G2441">
        <v>7.5574736714542502E-6</v>
      </c>
      <c r="H2441">
        <v>1002</v>
      </c>
      <c r="I2441">
        <v>716</v>
      </c>
      <c r="J2441">
        <v>900</v>
      </c>
      <c r="K2441">
        <v>770</v>
      </c>
      <c r="L2441">
        <v>564</v>
      </c>
      <c r="M2441">
        <v>1083</v>
      </c>
      <c r="N2441">
        <v>1251</v>
      </c>
      <c r="O2441">
        <v>1099</v>
      </c>
      <c r="P2441">
        <v>1302</v>
      </c>
      <c r="Q2441">
        <v>985</v>
      </c>
      <c r="R2441">
        <v>974</v>
      </c>
      <c r="S2441">
        <v>1476</v>
      </c>
      <c r="T2441">
        <v>895</v>
      </c>
      <c r="U2441">
        <v>741</v>
      </c>
      <c r="V2441">
        <v>989</v>
      </c>
      <c r="W2441">
        <v>1222</v>
      </c>
      <c r="X2441">
        <v>1041</v>
      </c>
      <c r="Y2441">
        <v>737</v>
      </c>
      <c r="Z2441">
        <v>1124</v>
      </c>
      <c r="AA2441">
        <v>748</v>
      </c>
      <c r="AB2441">
        <v>1332</v>
      </c>
    </row>
    <row r="2442" spans="1:28">
      <c r="A2442" t="s">
        <v>14726</v>
      </c>
      <c r="B2442" t="s">
        <v>14727</v>
      </c>
      <c r="C2442" t="s">
        <v>14728</v>
      </c>
      <c r="D2442" t="s">
        <v>446</v>
      </c>
      <c r="E2442">
        <v>1.4306445541604622</v>
      </c>
      <c r="F2442">
        <v>7.5422521726804604E-3</v>
      </c>
      <c r="G2442">
        <v>2.2215789673437999E-2</v>
      </c>
      <c r="H2442">
        <v>183</v>
      </c>
      <c r="I2442">
        <v>110</v>
      </c>
      <c r="J2442">
        <v>186</v>
      </c>
      <c r="K2442">
        <v>108</v>
      </c>
      <c r="L2442">
        <v>111</v>
      </c>
      <c r="M2442">
        <v>141</v>
      </c>
      <c r="N2442">
        <v>308</v>
      </c>
      <c r="O2442">
        <v>168</v>
      </c>
      <c r="P2442">
        <v>191</v>
      </c>
      <c r="Q2442">
        <v>234</v>
      </c>
      <c r="R2442">
        <v>169</v>
      </c>
      <c r="S2442">
        <v>282</v>
      </c>
      <c r="T2442">
        <v>130</v>
      </c>
      <c r="U2442">
        <v>109</v>
      </c>
      <c r="V2442">
        <v>205</v>
      </c>
      <c r="W2442">
        <v>134</v>
      </c>
      <c r="X2442">
        <v>125</v>
      </c>
      <c r="Y2442">
        <v>120</v>
      </c>
      <c r="Z2442">
        <v>182</v>
      </c>
      <c r="AA2442">
        <v>128</v>
      </c>
      <c r="AB2442">
        <v>294</v>
      </c>
    </row>
    <row r="2443" spans="1:28">
      <c r="A2443" t="s">
        <v>14729</v>
      </c>
      <c r="B2443" t="s">
        <v>14730</v>
      </c>
      <c r="C2443" t="s">
        <v>14731</v>
      </c>
      <c r="D2443" t="s">
        <v>457</v>
      </c>
      <c r="E2443">
        <v>1.4305134498194625</v>
      </c>
      <c r="F2443">
        <v>2.16791057306615E-6</v>
      </c>
      <c r="G2443">
        <v>2.3580049856027399E-5</v>
      </c>
      <c r="H2443">
        <v>610</v>
      </c>
      <c r="I2443">
        <v>455</v>
      </c>
      <c r="J2443">
        <v>657</v>
      </c>
      <c r="K2443">
        <v>397</v>
      </c>
      <c r="L2443">
        <v>336</v>
      </c>
      <c r="M2443">
        <v>670</v>
      </c>
      <c r="N2443">
        <v>680</v>
      </c>
      <c r="O2443">
        <v>661</v>
      </c>
      <c r="P2443">
        <v>680</v>
      </c>
      <c r="Q2443">
        <v>670</v>
      </c>
      <c r="R2443">
        <v>626</v>
      </c>
      <c r="S2443">
        <v>861</v>
      </c>
      <c r="T2443">
        <v>683</v>
      </c>
      <c r="U2443">
        <v>397</v>
      </c>
      <c r="V2443">
        <v>659</v>
      </c>
      <c r="W2443">
        <v>693</v>
      </c>
      <c r="X2443">
        <v>621</v>
      </c>
      <c r="Y2443">
        <v>412</v>
      </c>
      <c r="Z2443">
        <v>571</v>
      </c>
      <c r="AA2443">
        <v>514</v>
      </c>
      <c r="AB2443">
        <v>813</v>
      </c>
    </row>
    <row r="2444" spans="1:28">
      <c r="A2444" t="s">
        <v>14732</v>
      </c>
      <c r="B2444" t="s">
        <v>14733</v>
      </c>
      <c r="C2444" t="s">
        <v>14734</v>
      </c>
      <c r="D2444" t="s">
        <v>446</v>
      </c>
      <c r="E2444">
        <v>1.430059130062205</v>
      </c>
      <c r="F2444">
        <v>1.1891099987988601E-5</v>
      </c>
      <c r="G2444">
        <v>9.8478615848620596E-5</v>
      </c>
      <c r="H2444">
        <v>824</v>
      </c>
      <c r="I2444">
        <v>573</v>
      </c>
      <c r="J2444">
        <v>658</v>
      </c>
      <c r="K2444">
        <v>474</v>
      </c>
      <c r="L2444">
        <v>439</v>
      </c>
      <c r="M2444">
        <v>880</v>
      </c>
      <c r="N2444">
        <v>862</v>
      </c>
      <c r="O2444">
        <v>856</v>
      </c>
      <c r="P2444">
        <v>944</v>
      </c>
      <c r="Q2444">
        <v>697</v>
      </c>
      <c r="R2444">
        <v>662</v>
      </c>
      <c r="S2444">
        <v>1152</v>
      </c>
      <c r="T2444">
        <v>715</v>
      </c>
      <c r="U2444">
        <v>547</v>
      </c>
      <c r="V2444">
        <v>728</v>
      </c>
      <c r="W2444">
        <v>796</v>
      </c>
      <c r="X2444">
        <v>816</v>
      </c>
      <c r="Y2444">
        <v>573</v>
      </c>
      <c r="Z2444">
        <v>592</v>
      </c>
      <c r="AA2444">
        <v>603</v>
      </c>
      <c r="AB2444">
        <v>884</v>
      </c>
    </row>
    <row r="2445" spans="1:28">
      <c r="A2445" t="s">
        <v>14735</v>
      </c>
      <c r="B2445" t="s">
        <v>14736</v>
      </c>
      <c r="C2445" t="s">
        <v>14737</v>
      </c>
      <c r="D2445" t="s">
        <v>446</v>
      </c>
      <c r="E2445">
        <v>1.4285395417287348</v>
      </c>
      <c r="F2445">
        <v>1.3248266753761799E-4</v>
      </c>
      <c r="G2445">
        <v>7.4317254812355398E-4</v>
      </c>
      <c r="H2445">
        <v>570</v>
      </c>
      <c r="I2445">
        <v>523</v>
      </c>
      <c r="J2445">
        <v>737</v>
      </c>
      <c r="K2445">
        <v>538</v>
      </c>
      <c r="L2445">
        <v>340</v>
      </c>
      <c r="M2445">
        <v>662</v>
      </c>
      <c r="N2445">
        <v>745</v>
      </c>
      <c r="O2445">
        <v>763</v>
      </c>
      <c r="P2445">
        <v>897</v>
      </c>
      <c r="Q2445">
        <v>688</v>
      </c>
      <c r="R2445">
        <v>564</v>
      </c>
      <c r="S2445">
        <v>954</v>
      </c>
      <c r="T2445">
        <v>866</v>
      </c>
      <c r="U2445">
        <v>496</v>
      </c>
      <c r="V2445">
        <v>615</v>
      </c>
      <c r="W2445">
        <v>832</v>
      </c>
      <c r="X2445">
        <v>723</v>
      </c>
      <c r="Y2445">
        <v>594</v>
      </c>
      <c r="Z2445">
        <v>847</v>
      </c>
      <c r="AA2445">
        <v>568</v>
      </c>
      <c r="AB2445">
        <v>930</v>
      </c>
    </row>
    <row r="2446" spans="1:28">
      <c r="A2446" t="s">
        <v>14738</v>
      </c>
      <c r="B2446" t="s">
        <v>14739</v>
      </c>
      <c r="C2446" t="s">
        <v>14740</v>
      </c>
      <c r="D2446" t="s">
        <v>457</v>
      </c>
      <c r="E2446">
        <v>1.4284268229563315</v>
      </c>
      <c r="F2446">
        <v>1.58281532503096E-6</v>
      </c>
      <c r="G2446">
        <v>1.8008051297146301E-5</v>
      </c>
      <c r="H2446">
        <v>4607</v>
      </c>
      <c r="I2446">
        <v>2868</v>
      </c>
      <c r="J2446">
        <v>3611</v>
      </c>
      <c r="K2446">
        <v>2513</v>
      </c>
      <c r="L2446">
        <v>2051</v>
      </c>
      <c r="M2446">
        <v>4495</v>
      </c>
      <c r="N2446">
        <v>4557</v>
      </c>
      <c r="O2446">
        <v>3570</v>
      </c>
      <c r="P2446">
        <v>4312</v>
      </c>
      <c r="Q2446">
        <v>4361</v>
      </c>
      <c r="R2446">
        <v>4179</v>
      </c>
      <c r="S2446">
        <v>5137</v>
      </c>
      <c r="T2446">
        <v>4238</v>
      </c>
      <c r="U2446">
        <v>2870</v>
      </c>
      <c r="V2446">
        <v>4250</v>
      </c>
      <c r="W2446">
        <v>3790</v>
      </c>
      <c r="X2446">
        <v>3974</v>
      </c>
      <c r="Y2446">
        <v>2690</v>
      </c>
      <c r="Z2446">
        <v>3387</v>
      </c>
      <c r="AA2446">
        <v>2922</v>
      </c>
      <c r="AB2446">
        <v>4402</v>
      </c>
    </row>
    <row r="2447" spans="1:28">
      <c r="A2447" t="s">
        <v>14741</v>
      </c>
      <c r="B2447" t="s">
        <v>14742</v>
      </c>
      <c r="C2447" t="s">
        <v>14743</v>
      </c>
      <c r="D2447" t="s">
        <v>482</v>
      </c>
      <c r="E2447">
        <v>1.428080730546897</v>
      </c>
      <c r="F2447">
        <v>1.3554398682915199E-4</v>
      </c>
      <c r="G2447">
        <v>7.5733910743145197E-4</v>
      </c>
      <c r="H2447">
        <v>345</v>
      </c>
      <c r="I2447">
        <v>196</v>
      </c>
      <c r="J2447">
        <v>309</v>
      </c>
      <c r="K2447">
        <v>242</v>
      </c>
      <c r="L2447">
        <v>156</v>
      </c>
      <c r="M2447">
        <v>366</v>
      </c>
      <c r="N2447">
        <v>431</v>
      </c>
      <c r="O2447">
        <v>359</v>
      </c>
      <c r="P2447">
        <v>301</v>
      </c>
      <c r="Q2447">
        <v>305</v>
      </c>
      <c r="R2447">
        <v>281</v>
      </c>
      <c r="S2447">
        <v>521</v>
      </c>
      <c r="T2447">
        <v>285</v>
      </c>
      <c r="U2447">
        <v>149</v>
      </c>
      <c r="V2447">
        <v>377</v>
      </c>
      <c r="W2447">
        <v>244</v>
      </c>
      <c r="X2447">
        <v>278</v>
      </c>
      <c r="Y2447">
        <v>242</v>
      </c>
      <c r="Z2447">
        <v>278</v>
      </c>
      <c r="AA2447">
        <v>319</v>
      </c>
      <c r="AB2447">
        <v>310</v>
      </c>
    </row>
    <row r="2448" spans="1:28">
      <c r="A2448" t="s">
        <v>14744</v>
      </c>
      <c r="B2448" t="s">
        <v>14745</v>
      </c>
      <c r="C2448" t="s">
        <v>14746</v>
      </c>
      <c r="D2448" t="s">
        <v>549</v>
      </c>
      <c r="E2448">
        <v>1.4279706937709307</v>
      </c>
      <c r="F2448">
        <v>1.5812641443087601E-4</v>
      </c>
      <c r="G2448">
        <v>8.6114261203272297E-4</v>
      </c>
      <c r="H2448">
        <v>345</v>
      </c>
      <c r="I2448">
        <v>192</v>
      </c>
      <c r="J2448">
        <v>237</v>
      </c>
      <c r="K2448">
        <v>203</v>
      </c>
      <c r="L2448">
        <v>191</v>
      </c>
      <c r="M2448">
        <v>242</v>
      </c>
      <c r="N2448">
        <v>390</v>
      </c>
      <c r="O2448">
        <v>338</v>
      </c>
      <c r="P2448">
        <v>364</v>
      </c>
      <c r="Q2448">
        <v>355</v>
      </c>
      <c r="R2448">
        <v>276</v>
      </c>
      <c r="S2448">
        <v>428</v>
      </c>
      <c r="T2448">
        <v>271</v>
      </c>
      <c r="U2448">
        <v>198</v>
      </c>
      <c r="V2448">
        <v>357</v>
      </c>
      <c r="W2448">
        <v>279</v>
      </c>
      <c r="X2448">
        <v>360</v>
      </c>
      <c r="Y2448">
        <v>230</v>
      </c>
      <c r="Z2448">
        <v>250</v>
      </c>
      <c r="AA2448">
        <v>245</v>
      </c>
      <c r="AB2448">
        <v>344</v>
      </c>
    </row>
    <row r="2449" spans="1:28">
      <c r="A2449" t="s">
        <v>14747</v>
      </c>
      <c r="B2449" t="s">
        <v>14748</v>
      </c>
      <c r="C2449" t="s">
        <v>14749</v>
      </c>
      <c r="D2449" t="s">
        <v>450</v>
      </c>
      <c r="E2449">
        <v>1.4278177518414763</v>
      </c>
      <c r="F2449">
        <v>1.2392725487466001E-3</v>
      </c>
      <c r="G2449">
        <v>4.9136287328560299E-3</v>
      </c>
      <c r="H2449">
        <v>129</v>
      </c>
      <c r="I2449">
        <v>68</v>
      </c>
      <c r="J2449">
        <v>118</v>
      </c>
      <c r="K2449">
        <v>87</v>
      </c>
      <c r="L2449">
        <v>49</v>
      </c>
      <c r="M2449">
        <v>140</v>
      </c>
      <c r="N2449">
        <v>122</v>
      </c>
      <c r="O2449">
        <v>108</v>
      </c>
      <c r="P2449">
        <v>129</v>
      </c>
      <c r="Q2449">
        <v>144</v>
      </c>
      <c r="R2449">
        <v>105</v>
      </c>
      <c r="S2449">
        <v>168</v>
      </c>
      <c r="T2449">
        <v>103</v>
      </c>
      <c r="U2449">
        <v>76</v>
      </c>
      <c r="V2449">
        <v>121</v>
      </c>
      <c r="W2449">
        <v>108</v>
      </c>
      <c r="X2449">
        <v>116</v>
      </c>
      <c r="Y2449">
        <v>96</v>
      </c>
      <c r="Z2449">
        <v>103</v>
      </c>
      <c r="AA2449">
        <v>90</v>
      </c>
      <c r="AB2449">
        <v>109</v>
      </c>
    </row>
    <row r="2450" spans="1:28">
      <c r="A2450" t="s">
        <v>14750</v>
      </c>
      <c r="B2450" t="s">
        <v>14751</v>
      </c>
      <c r="C2450" t="s">
        <v>14752</v>
      </c>
      <c r="D2450" t="s">
        <v>446</v>
      </c>
      <c r="E2450">
        <v>1.4275873751381818</v>
      </c>
      <c r="F2450">
        <v>7.7205801350274099E-6</v>
      </c>
      <c r="G2450">
        <v>6.8529240902430295E-5</v>
      </c>
      <c r="H2450">
        <v>553</v>
      </c>
      <c r="I2450">
        <v>345</v>
      </c>
      <c r="J2450">
        <v>557</v>
      </c>
      <c r="K2450">
        <v>351</v>
      </c>
      <c r="L2450">
        <v>326</v>
      </c>
      <c r="M2450">
        <v>639</v>
      </c>
      <c r="N2450">
        <v>621</v>
      </c>
      <c r="O2450">
        <v>647</v>
      </c>
      <c r="P2450">
        <v>622</v>
      </c>
      <c r="Q2450">
        <v>528</v>
      </c>
      <c r="R2450">
        <v>526</v>
      </c>
      <c r="S2450">
        <v>681</v>
      </c>
      <c r="T2450">
        <v>543</v>
      </c>
      <c r="U2450">
        <v>357</v>
      </c>
      <c r="V2450">
        <v>537</v>
      </c>
      <c r="W2450">
        <v>618</v>
      </c>
      <c r="X2450">
        <v>620</v>
      </c>
      <c r="Y2450">
        <v>315</v>
      </c>
      <c r="Z2450">
        <v>478</v>
      </c>
      <c r="AA2450">
        <v>403</v>
      </c>
      <c r="AB2450">
        <v>758</v>
      </c>
    </row>
    <row r="2451" spans="1:28">
      <c r="A2451" t="s">
        <v>14753</v>
      </c>
      <c r="B2451" t="s">
        <v>14754</v>
      </c>
      <c r="C2451" t="s">
        <v>14755</v>
      </c>
      <c r="D2451" t="s">
        <v>549</v>
      </c>
      <c r="E2451">
        <v>1.427539600878128</v>
      </c>
      <c r="F2451">
        <v>2.0946133834704701E-8</v>
      </c>
      <c r="G2451">
        <v>4.7039643350695997E-7</v>
      </c>
      <c r="H2451">
        <v>4813</v>
      </c>
      <c r="I2451">
        <v>3306</v>
      </c>
      <c r="J2451">
        <v>3962</v>
      </c>
      <c r="K2451">
        <v>3579</v>
      </c>
      <c r="L2451">
        <v>2405</v>
      </c>
      <c r="M2451">
        <v>4674</v>
      </c>
      <c r="N2451">
        <v>5241</v>
      </c>
      <c r="O2451">
        <v>4682</v>
      </c>
      <c r="P2451">
        <v>5300</v>
      </c>
      <c r="Q2451">
        <v>4279</v>
      </c>
      <c r="R2451">
        <v>4469</v>
      </c>
      <c r="S2451">
        <v>7375</v>
      </c>
      <c r="T2451">
        <v>5168</v>
      </c>
      <c r="U2451">
        <v>3164</v>
      </c>
      <c r="V2451">
        <v>4794</v>
      </c>
      <c r="W2451">
        <v>4855</v>
      </c>
      <c r="X2451">
        <v>4554</v>
      </c>
      <c r="Y2451">
        <v>3688</v>
      </c>
      <c r="Z2451">
        <v>4899</v>
      </c>
      <c r="AA2451">
        <v>3614</v>
      </c>
      <c r="AB2451">
        <v>5302</v>
      </c>
    </row>
    <row r="2452" spans="1:28">
      <c r="A2452" t="s">
        <v>14756</v>
      </c>
      <c r="B2452" t="s">
        <v>14757</v>
      </c>
      <c r="C2452" t="s">
        <v>14758</v>
      </c>
      <c r="D2452" t="s">
        <v>457</v>
      </c>
      <c r="E2452">
        <v>1.427413214475471</v>
      </c>
      <c r="F2452">
        <v>2.3569182627339602E-6</v>
      </c>
      <c r="G2452">
        <v>2.5260903482227101E-5</v>
      </c>
      <c r="H2452">
        <v>310</v>
      </c>
      <c r="I2452">
        <v>188</v>
      </c>
      <c r="J2452">
        <v>240</v>
      </c>
      <c r="K2452">
        <v>187</v>
      </c>
      <c r="L2452">
        <v>146</v>
      </c>
      <c r="M2452">
        <v>313</v>
      </c>
      <c r="N2452">
        <v>309</v>
      </c>
      <c r="O2452">
        <v>274</v>
      </c>
      <c r="P2452">
        <v>312</v>
      </c>
      <c r="Q2452">
        <v>276</v>
      </c>
      <c r="R2452">
        <v>256</v>
      </c>
      <c r="S2452">
        <v>392</v>
      </c>
      <c r="T2452">
        <v>293</v>
      </c>
      <c r="U2452">
        <v>229</v>
      </c>
      <c r="V2452">
        <v>349</v>
      </c>
      <c r="W2452">
        <v>313</v>
      </c>
      <c r="X2452">
        <v>282</v>
      </c>
      <c r="Y2452">
        <v>209</v>
      </c>
      <c r="Z2452">
        <v>312</v>
      </c>
      <c r="AA2452">
        <v>259</v>
      </c>
      <c r="AB2452">
        <v>350</v>
      </c>
    </row>
    <row r="2453" spans="1:28">
      <c r="A2453" t="s">
        <v>14759</v>
      </c>
      <c r="B2453" t="s">
        <v>14760</v>
      </c>
      <c r="C2453" t="s">
        <v>14761</v>
      </c>
      <c r="D2453" t="s">
        <v>450</v>
      </c>
      <c r="E2453">
        <v>1.4273949947476061</v>
      </c>
      <c r="F2453">
        <v>2.49612262003143E-4</v>
      </c>
      <c r="G2453">
        <v>1.26370998048418E-3</v>
      </c>
      <c r="H2453">
        <v>504</v>
      </c>
      <c r="I2453">
        <v>418</v>
      </c>
      <c r="J2453">
        <v>723</v>
      </c>
      <c r="K2453">
        <v>572</v>
      </c>
      <c r="L2453">
        <v>300</v>
      </c>
      <c r="M2453">
        <v>520</v>
      </c>
      <c r="N2453">
        <v>751</v>
      </c>
      <c r="O2453">
        <v>735</v>
      </c>
      <c r="P2453">
        <v>765</v>
      </c>
      <c r="Q2453">
        <v>681</v>
      </c>
      <c r="R2453">
        <v>650</v>
      </c>
      <c r="S2453">
        <v>796</v>
      </c>
      <c r="T2453">
        <v>720</v>
      </c>
      <c r="U2453">
        <v>476</v>
      </c>
      <c r="V2453">
        <v>625</v>
      </c>
      <c r="W2453">
        <v>782</v>
      </c>
      <c r="X2453">
        <v>584</v>
      </c>
      <c r="Y2453">
        <v>485</v>
      </c>
      <c r="Z2453">
        <v>634</v>
      </c>
      <c r="AA2453">
        <v>449</v>
      </c>
      <c r="AB2453">
        <v>865</v>
      </c>
    </row>
    <row r="2454" spans="1:28">
      <c r="A2454" t="s">
        <v>14762</v>
      </c>
      <c r="B2454" t="s">
        <v>14763</v>
      </c>
      <c r="C2454" t="s">
        <v>14764</v>
      </c>
      <c r="D2454" t="s">
        <v>457</v>
      </c>
      <c r="E2454">
        <v>1.4268742793513698</v>
      </c>
      <c r="F2454">
        <v>7.3468514399908404E-4</v>
      </c>
      <c r="G2454">
        <v>3.15582839210201E-3</v>
      </c>
      <c r="H2454">
        <v>4534</v>
      </c>
      <c r="I2454">
        <v>3588</v>
      </c>
      <c r="J2454">
        <v>3764</v>
      </c>
      <c r="K2454">
        <v>3638</v>
      </c>
      <c r="L2454">
        <v>2291</v>
      </c>
      <c r="M2454">
        <v>4200</v>
      </c>
      <c r="N2454">
        <v>5060</v>
      </c>
      <c r="O2454">
        <v>4981</v>
      </c>
      <c r="P2454">
        <v>4504</v>
      </c>
      <c r="Q2454">
        <v>3861</v>
      </c>
      <c r="R2454">
        <v>4347</v>
      </c>
      <c r="S2454">
        <v>5842</v>
      </c>
      <c r="T2454">
        <v>8552</v>
      </c>
      <c r="U2454">
        <v>4201</v>
      </c>
      <c r="V2454">
        <v>4522</v>
      </c>
      <c r="W2454">
        <v>7161</v>
      </c>
      <c r="X2454">
        <v>4446</v>
      </c>
      <c r="Y2454">
        <v>2930</v>
      </c>
      <c r="Z2454">
        <v>3960</v>
      </c>
      <c r="AA2454">
        <v>3468</v>
      </c>
      <c r="AB2454">
        <v>7039</v>
      </c>
    </row>
    <row r="2455" spans="1:28">
      <c r="A2455" t="s">
        <v>14765</v>
      </c>
      <c r="B2455" t="s">
        <v>14766</v>
      </c>
      <c r="C2455" t="s">
        <v>14767</v>
      </c>
      <c r="D2455" t="s">
        <v>457</v>
      </c>
      <c r="E2455">
        <v>1.4265690780172737</v>
      </c>
      <c r="F2455">
        <v>2.43421108998483E-4</v>
      </c>
      <c r="G2455">
        <v>1.2374323333851399E-3</v>
      </c>
      <c r="H2455">
        <v>507</v>
      </c>
      <c r="I2455">
        <v>297</v>
      </c>
      <c r="J2455">
        <v>414</v>
      </c>
      <c r="K2455">
        <v>370</v>
      </c>
      <c r="L2455">
        <v>266</v>
      </c>
      <c r="M2455">
        <v>492</v>
      </c>
      <c r="N2455">
        <v>424</v>
      </c>
      <c r="O2455">
        <v>476</v>
      </c>
      <c r="P2455">
        <v>475</v>
      </c>
      <c r="Q2455">
        <v>425</v>
      </c>
      <c r="R2455">
        <v>486</v>
      </c>
      <c r="S2455">
        <v>930</v>
      </c>
      <c r="T2455">
        <v>583</v>
      </c>
      <c r="U2455">
        <v>450</v>
      </c>
      <c r="V2455">
        <v>542</v>
      </c>
      <c r="W2455">
        <v>556</v>
      </c>
      <c r="X2455">
        <v>537</v>
      </c>
      <c r="Y2455">
        <v>309</v>
      </c>
      <c r="Z2455">
        <v>383</v>
      </c>
      <c r="AA2455">
        <v>376</v>
      </c>
      <c r="AB2455">
        <v>495</v>
      </c>
    </row>
    <row r="2456" spans="1:28">
      <c r="A2456" t="s">
        <v>14768</v>
      </c>
      <c r="B2456" t="s">
        <v>14769</v>
      </c>
      <c r="C2456" t="s">
        <v>14770</v>
      </c>
      <c r="D2456" t="s">
        <v>457</v>
      </c>
      <c r="E2456">
        <v>1.4265509466850705</v>
      </c>
      <c r="F2456">
        <v>5.6223266799425197E-5</v>
      </c>
      <c r="G2456">
        <v>3.6316595939491598E-4</v>
      </c>
      <c r="H2456">
        <v>221</v>
      </c>
      <c r="I2456">
        <v>156</v>
      </c>
      <c r="J2456">
        <v>192</v>
      </c>
      <c r="K2456">
        <v>208</v>
      </c>
      <c r="L2456">
        <v>117</v>
      </c>
      <c r="M2456">
        <v>263</v>
      </c>
      <c r="N2456">
        <v>287</v>
      </c>
      <c r="O2456">
        <v>200</v>
      </c>
      <c r="P2456">
        <v>256</v>
      </c>
      <c r="Q2456">
        <v>241</v>
      </c>
      <c r="R2456">
        <v>204</v>
      </c>
      <c r="S2456">
        <v>349</v>
      </c>
      <c r="T2456">
        <v>234</v>
      </c>
      <c r="U2456">
        <v>168</v>
      </c>
      <c r="V2456">
        <v>244</v>
      </c>
      <c r="W2456">
        <v>205</v>
      </c>
      <c r="X2456">
        <v>230</v>
      </c>
      <c r="Y2456">
        <v>203</v>
      </c>
      <c r="Z2456">
        <v>260</v>
      </c>
      <c r="AA2456">
        <v>180</v>
      </c>
      <c r="AB2456">
        <v>280</v>
      </c>
    </row>
    <row r="2457" spans="1:28">
      <c r="A2457" t="s">
        <v>14771</v>
      </c>
      <c r="B2457" t="s">
        <v>14772</v>
      </c>
      <c r="C2457" t="s">
        <v>14773</v>
      </c>
      <c r="D2457" t="s">
        <v>457</v>
      </c>
      <c r="E2457">
        <v>1.4262123100980866</v>
      </c>
      <c r="F2457">
        <v>9.8424383268436707E-9</v>
      </c>
      <c r="G2457">
        <v>2.5367695878665301E-7</v>
      </c>
      <c r="H2457">
        <v>10317</v>
      </c>
      <c r="I2457">
        <v>6508</v>
      </c>
      <c r="J2457">
        <v>9048</v>
      </c>
      <c r="K2457">
        <v>7777</v>
      </c>
      <c r="L2457">
        <v>5578</v>
      </c>
      <c r="M2457">
        <v>10797</v>
      </c>
      <c r="N2457">
        <v>10522</v>
      </c>
      <c r="O2457">
        <v>11010</v>
      </c>
      <c r="P2457">
        <v>11403</v>
      </c>
      <c r="Q2457">
        <v>10432</v>
      </c>
      <c r="R2457">
        <v>10152</v>
      </c>
      <c r="S2457">
        <v>14290</v>
      </c>
      <c r="T2457">
        <v>10141</v>
      </c>
      <c r="U2457">
        <v>6133</v>
      </c>
      <c r="V2457">
        <v>10104</v>
      </c>
      <c r="W2457">
        <v>11294</v>
      </c>
      <c r="X2457">
        <v>11864</v>
      </c>
      <c r="Y2457">
        <v>6972</v>
      </c>
      <c r="Z2457">
        <v>8407</v>
      </c>
      <c r="AA2457">
        <v>7955</v>
      </c>
      <c r="AB2457">
        <v>12687</v>
      </c>
    </row>
    <row r="2458" spans="1:28">
      <c r="A2458" t="s">
        <v>14774</v>
      </c>
      <c r="B2458" t="s">
        <v>14775</v>
      </c>
      <c r="C2458" t="s">
        <v>14776</v>
      </c>
      <c r="D2458" t="s">
        <v>457</v>
      </c>
      <c r="E2458">
        <v>1.4258885647423489</v>
      </c>
      <c r="F2458">
        <v>7.9735539307802696E-8</v>
      </c>
      <c r="G2458">
        <v>1.4566644923406101E-6</v>
      </c>
      <c r="H2458">
        <v>2735</v>
      </c>
      <c r="I2458">
        <v>1692</v>
      </c>
      <c r="J2458">
        <v>2625</v>
      </c>
      <c r="K2458">
        <v>2221</v>
      </c>
      <c r="L2458">
        <v>1366</v>
      </c>
      <c r="M2458">
        <v>2779</v>
      </c>
      <c r="N2458">
        <v>3038</v>
      </c>
      <c r="O2458">
        <v>3044</v>
      </c>
      <c r="P2458">
        <v>2892</v>
      </c>
      <c r="Q2458">
        <v>2874</v>
      </c>
      <c r="R2458">
        <v>2713</v>
      </c>
      <c r="S2458">
        <v>3662</v>
      </c>
      <c r="T2458">
        <v>2807</v>
      </c>
      <c r="U2458">
        <v>1725</v>
      </c>
      <c r="V2458">
        <v>2915</v>
      </c>
      <c r="W2458">
        <v>3336</v>
      </c>
      <c r="X2458">
        <v>3249</v>
      </c>
      <c r="Y2458">
        <v>1722</v>
      </c>
      <c r="Z2458">
        <v>2258</v>
      </c>
      <c r="AA2458">
        <v>1998</v>
      </c>
      <c r="AB2458">
        <v>3943</v>
      </c>
    </row>
    <row r="2459" spans="1:28">
      <c r="A2459" t="s">
        <v>14777</v>
      </c>
      <c r="B2459" t="s">
        <v>14778</v>
      </c>
      <c r="C2459" t="s">
        <v>14779</v>
      </c>
      <c r="D2459" t="s">
        <v>450</v>
      </c>
      <c r="E2459">
        <v>1.4258144496718645</v>
      </c>
      <c r="F2459">
        <v>4.5094952962579698E-7</v>
      </c>
      <c r="G2459">
        <v>6.3053261085840299E-6</v>
      </c>
      <c r="H2459">
        <v>3047</v>
      </c>
      <c r="I2459">
        <v>2124</v>
      </c>
      <c r="J2459">
        <v>2748</v>
      </c>
      <c r="K2459">
        <v>2413</v>
      </c>
      <c r="L2459">
        <v>1666</v>
      </c>
      <c r="M2459">
        <v>3169</v>
      </c>
      <c r="N2459">
        <v>3085</v>
      </c>
      <c r="O2459">
        <v>3403</v>
      </c>
      <c r="P2459">
        <v>3194</v>
      </c>
      <c r="Q2459">
        <v>3051</v>
      </c>
      <c r="R2459">
        <v>2944</v>
      </c>
      <c r="S2459">
        <v>4496</v>
      </c>
      <c r="T2459">
        <v>3991</v>
      </c>
      <c r="U2459">
        <v>2337</v>
      </c>
      <c r="V2459">
        <v>3071</v>
      </c>
      <c r="W2459">
        <v>3442</v>
      </c>
      <c r="X2459">
        <v>3214</v>
      </c>
      <c r="Y2459">
        <v>1785</v>
      </c>
      <c r="Z2459">
        <v>2468</v>
      </c>
      <c r="AA2459">
        <v>2366</v>
      </c>
      <c r="AB2459">
        <v>4076</v>
      </c>
    </row>
    <row r="2460" spans="1:28">
      <c r="A2460" t="s">
        <v>14780</v>
      </c>
      <c r="B2460" t="s">
        <v>14781</v>
      </c>
      <c r="C2460" t="s">
        <v>14782</v>
      </c>
      <c r="D2460" t="s">
        <v>450</v>
      </c>
      <c r="E2460">
        <v>1.4258070008384109</v>
      </c>
      <c r="F2460">
        <v>6.2121065517977203E-6</v>
      </c>
      <c r="G2460">
        <v>5.7086171912363199E-5</v>
      </c>
      <c r="H2460">
        <v>482</v>
      </c>
      <c r="I2460">
        <v>335</v>
      </c>
      <c r="J2460">
        <v>445</v>
      </c>
      <c r="K2460">
        <v>334</v>
      </c>
      <c r="L2460">
        <v>254</v>
      </c>
      <c r="M2460">
        <v>542</v>
      </c>
      <c r="N2460">
        <v>512</v>
      </c>
      <c r="O2460">
        <v>544</v>
      </c>
      <c r="P2460">
        <v>482</v>
      </c>
      <c r="Q2460">
        <v>495</v>
      </c>
      <c r="R2460">
        <v>410</v>
      </c>
      <c r="S2460">
        <v>651</v>
      </c>
      <c r="T2460">
        <v>564</v>
      </c>
      <c r="U2460">
        <v>382</v>
      </c>
      <c r="V2460">
        <v>525</v>
      </c>
      <c r="W2460">
        <v>525</v>
      </c>
      <c r="X2460">
        <v>542</v>
      </c>
      <c r="Y2460">
        <v>319</v>
      </c>
      <c r="Z2460">
        <v>468</v>
      </c>
      <c r="AA2460">
        <v>405</v>
      </c>
      <c r="AB2460">
        <v>621</v>
      </c>
    </row>
    <row r="2461" spans="1:28">
      <c r="A2461" t="s">
        <v>14783</v>
      </c>
      <c r="B2461" t="s">
        <v>14784</v>
      </c>
      <c r="C2461" t="s">
        <v>14785</v>
      </c>
      <c r="D2461" t="s">
        <v>450</v>
      </c>
      <c r="E2461">
        <v>1.4257668235288472</v>
      </c>
      <c r="F2461">
        <v>2.3293150152043301E-5</v>
      </c>
      <c r="G2461">
        <v>1.72863831867283E-4</v>
      </c>
      <c r="H2461">
        <v>248</v>
      </c>
      <c r="I2461">
        <v>183</v>
      </c>
      <c r="J2461">
        <v>247</v>
      </c>
      <c r="K2461">
        <v>240</v>
      </c>
      <c r="L2461">
        <v>117</v>
      </c>
      <c r="M2461">
        <v>252</v>
      </c>
      <c r="N2461">
        <v>304</v>
      </c>
      <c r="O2461">
        <v>307</v>
      </c>
      <c r="P2461">
        <v>290</v>
      </c>
      <c r="Q2461">
        <v>278</v>
      </c>
      <c r="R2461">
        <v>288</v>
      </c>
      <c r="S2461">
        <v>330</v>
      </c>
      <c r="T2461">
        <v>277</v>
      </c>
      <c r="U2461">
        <v>217</v>
      </c>
      <c r="V2461">
        <v>283</v>
      </c>
      <c r="W2461">
        <v>267</v>
      </c>
      <c r="X2461">
        <v>329</v>
      </c>
      <c r="Y2461">
        <v>167</v>
      </c>
      <c r="Z2461">
        <v>244</v>
      </c>
      <c r="AA2461">
        <v>210</v>
      </c>
      <c r="AB2461">
        <v>376</v>
      </c>
    </row>
    <row r="2462" spans="1:28">
      <c r="A2462" t="s">
        <v>14786</v>
      </c>
      <c r="B2462" t="s">
        <v>14787</v>
      </c>
      <c r="D2462" t="s">
        <v>446</v>
      </c>
      <c r="E2462">
        <v>1.4245873856461835</v>
      </c>
      <c r="F2462">
        <v>7.9130171084962602E-3</v>
      </c>
      <c r="G2462">
        <v>2.3142504581167501E-2</v>
      </c>
      <c r="H2462">
        <v>87</v>
      </c>
      <c r="I2462">
        <v>68</v>
      </c>
      <c r="J2462">
        <v>66</v>
      </c>
      <c r="K2462">
        <v>66</v>
      </c>
      <c r="L2462">
        <v>72</v>
      </c>
      <c r="M2462">
        <v>127</v>
      </c>
      <c r="N2462">
        <v>83</v>
      </c>
      <c r="O2462">
        <v>110</v>
      </c>
      <c r="P2462">
        <v>101</v>
      </c>
      <c r="Q2462">
        <v>75</v>
      </c>
      <c r="R2462">
        <v>81</v>
      </c>
      <c r="S2462">
        <v>171</v>
      </c>
      <c r="T2462">
        <v>80</v>
      </c>
      <c r="U2462">
        <v>65</v>
      </c>
      <c r="V2462">
        <v>81</v>
      </c>
      <c r="W2462">
        <v>127</v>
      </c>
      <c r="X2462">
        <v>94</v>
      </c>
      <c r="Y2462">
        <v>63</v>
      </c>
      <c r="Z2462">
        <v>72</v>
      </c>
      <c r="AA2462">
        <v>44</v>
      </c>
      <c r="AB2462">
        <v>86</v>
      </c>
    </row>
    <row r="2463" spans="1:28">
      <c r="A2463" t="s">
        <v>14788</v>
      </c>
      <c r="B2463" t="s">
        <v>14789</v>
      </c>
      <c r="C2463" t="s">
        <v>14790</v>
      </c>
      <c r="D2463" t="s">
        <v>450</v>
      </c>
      <c r="E2463">
        <v>1.4245525071979648</v>
      </c>
      <c r="F2463">
        <v>4.6310244184549199E-6</v>
      </c>
      <c r="G2463">
        <v>4.4495539716632199E-5</v>
      </c>
      <c r="H2463">
        <v>916</v>
      </c>
      <c r="I2463">
        <v>706</v>
      </c>
      <c r="J2463">
        <v>859</v>
      </c>
      <c r="K2463">
        <v>722</v>
      </c>
      <c r="L2463">
        <v>504</v>
      </c>
      <c r="M2463">
        <v>1077</v>
      </c>
      <c r="N2463">
        <v>1087</v>
      </c>
      <c r="O2463">
        <v>933</v>
      </c>
      <c r="P2463">
        <v>1207</v>
      </c>
      <c r="Q2463">
        <v>944</v>
      </c>
      <c r="R2463">
        <v>771</v>
      </c>
      <c r="S2463">
        <v>1366</v>
      </c>
      <c r="T2463">
        <v>1077</v>
      </c>
      <c r="U2463">
        <v>557</v>
      </c>
      <c r="V2463">
        <v>1100</v>
      </c>
      <c r="W2463">
        <v>849</v>
      </c>
      <c r="X2463">
        <v>1043</v>
      </c>
      <c r="Y2463">
        <v>649</v>
      </c>
      <c r="Z2463">
        <v>724</v>
      </c>
      <c r="AA2463">
        <v>841</v>
      </c>
      <c r="AB2463">
        <v>1267</v>
      </c>
    </row>
    <row r="2464" spans="1:28">
      <c r="A2464" t="s">
        <v>14791</v>
      </c>
      <c r="B2464" t="s">
        <v>14792</v>
      </c>
      <c r="C2464" t="s">
        <v>14793</v>
      </c>
      <c r="D2464" t="s">
        <v>549</v>
      </c>
      <c r="E2464">
        <v>1.423876799412644</v>
      </c>
      <c r="F2464">
        <v>3.2802011130124201E-3</v>
      </c>
      <c r="G2464">
        <v>1.1133084339508E-2</v>
      </c>
      <c r="H2464">
        <v>72</v>
      </c>
      <c r="I2464">
        <v>39</v>
      </c>
      <c r="J2464">
        <v>55</v>
      </c>
      <c r="K2464">
        <v>60</v>
      </c>
      <c r="L2464">
        <v>37</v>
      </c>
      <c r="M2464">
        <v>84</v>
      </c>
      <c r="N2464">
        <v>84</v>
      </c>
      <c r="O2464">
        <v>77</v>
      </c>
      <c r="P2464">
        <v>68</v>
      </c>
      <c r="Q2464">
        <v>82</v>
      </c>
      <c r="R2464">
        <v>57</v>
      </c>
      <c r="S2464">
        <v>94</v>
      </c>
      <c r="T2464">
        <v>55</v>
      </c>
      <c r="U2464">
        <v>38</v>
      </c>
      <c r="V2464">
        <v>58</v>
      </c>
      <c r="W2464">
        <v>67</v>
      </c>
      <c r="X2464">
        <v>52</v>
      </c>
      <c r="Y2464">
        <v>56</v>
      </c>
      <c r="Z2464">
        <v>47</v>
      </c>
      <c r="AA2464">
        <v>52</v>
      </c>
      <c r="AB2464">
        <v>71</v>
      </c>
    </row>
    <row r="2465" spans="1:28">
      <c r="A2465" t="s">
        <v>14794</v>
      </c>
      <c r="B2465" t="s">
        <v>14795</v>
      </c>
      <c r="C2465" t="s">
        <v>14796</v>
      </c>
      <c r="D2465" t="s">
        <v>457</v>
      </c>
      <c r="E2465">
        <v>1.4227491109751838</v>
      </c>
      <c r="F2465">
        <v>1.4479700814329E-8</v>
      </c>
      <c r="G2465">
        <v>3.4894138929536998E-7</v>
      </c>
      <c r="H2465">
        <v>1864</v>
      </c>
      <c r="I2465">
        <v>1224</v>
      </c>
      <c r="J2465">
        <v>1598</v>
      </c>
      <c r="K2465">
        <v>1509</v>
      </c>
      <c r="L2465">
        <v>1014</v>
      </c>
      <c r="M2465">
        <v>1826</v>
      </c>
      <c r="N2465">
        <v>2123</v>
      </c>
      <c r="O2465">
        <v>1995</v>
      </c>
      <c r="P2465">
        <v>1993</v>
      </c>
      <c r="Q2465">
        <v>1982</v>
      </c>
      <c r="R2465">
        <v>1849</v>
      </c>
      <c r="S2465">
        <v>2356</v>
      </c>
      <c r="T2465">
        <v>2140</v>
      </c>
      <c r="U2465">
        <v>797</v>
      </c>
      <c r="V2465">
        <v>1959</v>
      </c>
      <c r="W2465">
        <v>1578</v>
      </c>
      <c r="X2465">
        <v>1951</v>
      </c>
      <c r="Y2465">
        <v>1059</v>
      </c>
      <c r="Z2465">
        <v>1311</v>
      </c>
      <c r="AA2465">
        <v>1446</v>
      </c>
      <c r="AB2465">
        <v>2407</v>
      </c>
    </row>
    <row r="2466" spans="1:28">
      <c r="A2466" t="s">
        <v>14797</v>
      </c>
      <c r="B2466" t="s">
        <v>14798</v>
      </c>
      <c r="C2466" t="s">
        <v>14799</v>
      </c>
      <c r="D2466" t="s">
        <v>450</v>
      </c>
      <c r="E2466">
        <v>1.4211949160408088</v>
      </c>
      <c r="F2466">
        <v>3.6767759595359898E-4</v>
      </c>
      <c r="G2466">
        <v>1.74951929676334E-3</v>
      </c>
      <c r="H2466">
        <v>570</v>
      </c>
      <c r="I2466">
        <v>432</v>
      </c>
      <c r="J2466">
        <v>568</v>
      </c>
      <c r="K2466">
        <v>506</v>
      </c>
      <c r="L2466">
        <v>332</v>
      </c>
      <c r="M2466">
        <v>584</v>
      </c>
      <c r="N2466">
        <v>593</v>
      </c>
      <c r="O2466">
        <v>728</v>
      </c>
      <c r="P2466">
        <v>727</v>
      </c>
      <c r="Q2466">
        <v>866</v>
      </c>
      <c r="R2466">
        <v>498</v>
      </c>
      <c r="S2466">
        <v>813</v>
      </c>
      <c r="T2466">
        <v>699</v>
      </c>
      <c r="U2466">
        <v>329</v>
      </c>
      <c r="V2466">
        <v>516</v>
      </c>
      <c r="W2466">
        <v>675</v>
      </c>
      <c r="X2466">
        <v>677</v>
      </c>
      <c r="Y2466">
        <v>498</v>
      </c>
      <c r="Z2466">
        <v>568</v>
      </c>
      <c r="AA2466">
        <v>457</v>
      </c>
      <c r="AB2466">
        <v>1136</v>
      </c>
    </row>
    <row r="2467" spans="1:28">
      <c r="A2467" t="s">
        <v>14800</v>
      </c>
      <c r="B2467" t="s">
        <v>14801</v>
      </c>
      <c r="C2467" t="s">
        <v>14802</v>
      </c>
      <c r="D2467" t="s">
        <v>549</v>
      </c>
      <c r="E2467">
        <v>1.4206855892846804</v>
      </c>
      <c r="F2467">
        <v>4.5917279528386204E-6</v>
      </c>
      <c r="G2467">
        <v>4.4314245574130499E-5</v>
      </c>
      <c r="H2467">
        <v>728</v>
      </c>
      <c r="I2467">
        <v>441</v>
      </c>
      <c r="J2467">
        <v>495</v>
      </c>
      <c r="K2467">
        <v>491</v>
      </c>
      <c r="L2467">
        <v>373</v>
      </c>
      <c r="M2467">
        <v>717</v>
      </c>
      <c r="N2467">
        <v>794</v>
      </c>
      <c r="O2467">
        <v>736</v>
      </c>
      <c r="P2467">
        <v>765</v>
      </c>
      <c r="Q2467">
        <v>603</v>
      </c>
      <c r="R2467">
        <v>528</v>
      </c>
      <c r="S2467">
        <v>913</v>
      </c>
      <c r="T2467">
        <v>668</v>
      </c>
      <c r="U2467">
        <v>399</v>
      </c>
      <c r="V2467">
        <v>643</v>
      </c>
      <c r="W2467">
        <v>682</v>
      </c>
      <c r="X2467">
        <v>659</v>
      </c>
      <c r="Y2467">
        <v>404</v>
      </c>
      <c r="Z2467">
        <v>474</v>
      </c>
      <c r="AA2467">
        <v>447</v>
      </c>
      <c r="AB2467">
        <v>701</v>
      </c>
    </row>
    <row r="2468" spans="1:28">
      <c r="A2468" t="s">
        <v>14803</v>
      </c>
      <c r="B2468" t="s">
        <v>14804</v>
      </c>
      <c r="C2468" t="s">
        <v>14805</v>
      </c>
      <c r="D2468" t="s">
        <v>450</v>
      </c>
      <c r="E2468">
        <v>1.4204664880856117</v>
      </c>
      <c r="F2468">
        <v>3.0958372604017101E-8</v>
      </c>
      <c r="G2468">
        <v>6.5932336057102103E-7</v>
      </c>
      <c r="H2468">
        <v>2000</v>
      </c>
      <c r="I2468">
        <v>1278</v>
      </c>
      <c r="J2468">
        <v>1570</v>
      </c>
      <c r="K2468">
        <v>1329</v>
      </c>
      <c r="L2468">
        <v>995</v>
      </c>
      <c r="M2468">
        <v>2038</v>
      </c>
      <c r="N2468">
        <v>2078</v>
      </c>
      <c r="O2468">
        <v>1849</v>
      </c>
      <c r="P2468">
        <v>2229</v>
      </c>
      <c r="Q2468">
        <v>1889</v>
      </c>
      <c r="R2468">
        <v>1793</v>
      </c>
      <c r="S2468">
        <v>2302</v>
      </c>
      <c r="T2468">
        <v>1912</v>
      </c>
      <c r="U2468">
        <v>1197</v>
      </c>
      <c r="V2468">
        <v>1821</v>
      </c>
      <c r="W2468">
        <v>1818</v>
      </c>
      <c r="X2468">
        <v>2085</v>
      </c>
      <c r="Y2468">
        <v>1274</v>
      </c>
      <c r="Z2468">
        <v>1743</v>
      </c>
      <c r="AA2468">
        <v>1276</v>
      </c>
      <c r="AB2468">
        <v>2307</v>
      </c>
    </row>
    <row r="2469" spans="1:28">
      <c r="A2469" t="s">
        <v>14806</v>
      </c>
      <c r="B2469" t="s">
        <v>14807</v>
      </c>
      <c r="C2469" t="s">
        <v>14808</v>
      </c>
      <c r="D2469" t="s">
        <v>549</v>
      </c>
      <c r="E2469">
        <v>1.420439125410152</v>
      </c>
      <c r="F2469">
        <v>2.0117031897862699E-6</v>
      </c>
      <c r="G2469">
        <v>2.2111970894400801E-5</v>
      </c>
      <c r="H2469">
        <v>869</v>
      </c>
      <c r="I2469">
        <v>539</v>
      </c>
      <c r="J2469">
        <v>812</v>
      </c>
      <c r="K2469">
        <v>639</v>
      </c>
      <c r="L2469">
        <v>440</v>
      </c>
      <c r="M2469">
        <v>811</v>
      </c>
      <c r="N2469">
        <v>852</v>
      </c>
      <c r="O2469">
        <v>909</v>
      </c>
      <c r="P2469">
        <v>932</v>
      </c>
      <c r="Q2469">
        <v>839</v>
      </c>
      <c r="R2469">
        <v>802</v>
      </c>
      <c r="S2469">
        <v>1185</v>
      </c>
      <c r="T2469">
        <v>1108</v>
      </c>
      <c r="U2469">
        <v>640</v>
      </c>
      <c r="V2469">
        <v>902</v>
      </c>
      <c r="W2469">
        <v>1001</v>
      </c>
      <c r="X2469">
        <v>1001</v>
      </c>
      <c r="Y2469">
        <v>467</v>
      </c>
      <c r="Z2469">
        <v>678</v>
      </c>
      <c r="AA2469">
        <v>623</v>
      </c>
      <c r="AB2469">
        <v>1080</v>
      </c>
    </row>
    <row r="2470" spans="1:28">
      <c r="A2470" t="s">
        <v>14809</v>
      </c>
      <c r="B2470" t="s">
        <v>14810</v>
      </c>
      <c r="C2470" t="s">
        <v>14811</v>
      </c>
      <c r="D2470" t="s">
        <v>457</v>
      </c>
      <c r="E2470">
        <v>1.4200908994851729</v>
      </c>
      <c r="F2470">
        <v>3.39003012633056E-5</v>
      </c>
      <c r="G2470">
        <v>2.3733809642409801E-4</v>
      </c>
      <c r="H2470">
        <v>1046</v>
      </c>
      <c r="I2470">
        <v>678</v>
      </c>
      <c r="J2470">
        <v>997</v>
      </c>
      <c r="K2470">
        <v>937</v>
      </c>
      <c r="L2470">
        <v>628</v>
      </c>
      <c r="M2470">
        <v>1194</v>
      </c>
      <c r="N2470">
        <v>1124</v>
      </c>
      <c r="O2470">
        <v>1160</v>
      </c>
      <c r="P2470">
        <v>1478</v>
      </c>
      <c r="Q2470">
        <v>1254</v>
      </c>
      <c r="R2470">
        <v>1091</v>
      </c>
      <c r="S2470">
        <v>1540</v>
      </c>
      <c r="T2470">
        <v>905</v>
      </c>
      <c r="U2470">
        <v>616</v>
      </c>
      <c r="V2470">
        <v>920</v>
      </c>
      <c r="W2470">
        <v>1263</v>
      </c>
      <c r="X2470">
        <v>1248</v>
      </c>
      <c r="Y2470">
        <v>703</v>
      </c>
      <c r="Z2470">
        <v>1092</v>
      </c>
      <c r="AA2470">
        <v>887</v>
      </c>
      <c r="AB2470">
        <v>1759</v>
      </c>
    </row>
    <row r="2471" spans="1:28">
      <c r="A2471" t="s">
        <v>14812</v>
      </c>
      <c r="B2471" t="s">
        <v>14813</v>
      </c>
      <c r="C2471" t="s">
        <v>14814</v>
      </c>
      <c r="D2471" t="s">
        <v>457</v>
      </c>
      <c r="E2471">
        <v>1.4199980863336461</v>
      </c>
      <c r="F2471">
        <v>1.03199221311047E-4</v>
      </c>
      <c r="G2471">
        <v>6.0017536556116098E-4</v>
      </c>
      <c r="H2471">
        <v>141</v>
      </c>
      <c r="I2471">
        <v>77</v>
      </c>
      <c r="J2471">
        <v>98</v>
      </c>
      <c r="K2471">
        <v>89</v>
      </c>
      <c r="L2471">
        <v>66</v>
      </c>
      <c r="M2471">
        <v>125</v>
      </c>
      <c r="N2471">
        <v>144</v>
      </c>
      <c r="O2471">
        <v>118</v>
      </c>
      <c r="P2471">
        <v>147</v>
      </c>
      <c r="Q2471">
        <v>114</v>
      </c>
      <c r="R2471">
        <v>104</v>
      </c>
      <c r="S2471">
        <v>178</v>
      </c>
      <c r="T2471">
        <v>134</v>
      </c>
      <c r="U2471">
        <v>76</v>
      </c>
      <c r="V2471">
        <v>133</v>
      </c>
      <c r="W2471">
        <v>121</v>
      </c>
      <c r="X2471">
        <v>135</v>
      </c>
      <c r="Y2471">
        <v>85</v>
      </c>
      <c r="Z2471">
        <v>124</v>
      </c>
      <c r="AA2471">
        <v>98</v>
      </c>
      <c r="AB2471">
        <v>167</v>
      </c>
    </row>
    <row r="2472" spans="1:28">
      <c r="A2472" t="s">
        <v>14815</v>
      </c>
      <c r="B2472" t="s">
        <v>14816</v>
      </c>
      <c r="C2472" t="s">
        <v>14817</v>
      </c>
      <c r="D2472" t="s">
        <v>457</v>
      </c>
      <c r="E2472">
        <v>1.4197554198517985</v>
      </c>
      <c r="F2472">
        <v>6.4045096014793798E-6</v>
      </c>
      <c r="G2472">
        <v>5.8528047328069001E-5</v>
      </c>
      <c r="H2472">
        <v>349</v>
      </c>
      <c r="I2472">
        <v>227</v>
      </c>
      <c r="J2472">
        <v>283</v>
      </c>
      <c r="K2472">
        <v>253</v>
      </c>
      <c r="L2472">
        <v>194</v>
      </c>
      <c r="M2472">
        <v>353</v>
      </c>
      <c r="N2472">
        <v>413</v>
      </c>
      <c r="O2472">
        <v>367</v>
      </c>
      <c r="P2472">
        <v>377</v>
      </c>
      <c r="Q2472">
        <v>334</v>
      </c>
      <c r="R2472">
        <v>269</v>
      </c>
      <c r="S2472">
        <v>485</v>
      </c>
      <c r="T2472">
        <v>367</v>
      </c>
      <c r="U2472">
        <v>166</v>
      </c>
      <c r="V2472">
        <v>306</v>
      </c>
      <c r="W2472">
        <v>315</v>
      </c>
      <c r="X2472">
        <v>391</v>
      </c>
      <c r="Y2472">
        <v>204</v>
      </c>
      <c r="Z2472">
        <v>268</v>
      </c>
      <c r="AA2472">
        <v>238</v>
      </c>
      <c r="AB2472">
        <v>377</v>
      </c>
    </row>
    <row r="2473" spans="1:28">
      <c r="A2473" t="s">
        <v>14818</v>
      </c>
      <c r="B2473" t="s">
        <v>14819</v>
      </c>
      <c r="C2473" t="s">
        <v>14820</v>
      </c>
      <c r="D2473" t="s">
        <v>457</v>
      </c>
      <c r="E2473">
        <v>1.4195112008708812</v>
      </c>
      <c r="F2473">
        <v>2.22538532079542E-3</v>
      </c>
      <c r="G2473">
        <v>8.0698769376717997E-3</v>
      </c>
      <c r="H2473">
        <v>193</v>
      </c>
      <c r="I2473">
        <v>140</v>
      </c>
      <c r="J2473">
        <v>167</v>
      </c>
      <c r="K2473">
        <v>162</v>
      </c>
      <c r="L2473">
        <v>85</v>
      </c>
      <c r="M2473">
        <v>181</v>
      </c>
      <c r="N2473">
        <v>230</v>
      </c>
      <c r="O2473">
        <v>152</v>
      </c>
      <c r="P2473">
        <v>242</v>
      </c>
      <c r="Q2473">
        <v>179</v>
      </c>
      <c r="R2473">
        <v>143</v>
      </c>
      <c r="S2473">
        <v>312</v>
      </c>
      <c r="T2473">
        <v>273</v>
      </c>
      <c r="U2473">
        <v>91</v>
      </c>
      <c r="V2473">
        <v>135</v>
      </c>
      <c r="W2473">
        <v>136</v>
      </c>
      <c r="X2473">
        <v>162</v>
      </c>
      <c r="Y2473">
        <v>209</v>
      </c>
      <c r="Z2473">
        <v>209</v>
      </c>
      <c r="AA2473">
        <v>103</v>
      </c>
      <c r="AB2473">
        <v>243</v>
      </c>
    </row>
    <row r="2474" spans="1:28">
      <c r="A2474" t="s">
        <v>14821</v>
      </c>
      <c r="B2474" t="s">
        <v>14822</v>
      </c>
      <c r="C2474" t="s">
        <v>14823</v>
      </c>
      <c r="D2474" t="s">
        <v>457</v>
      </c>
      <c r="E2474">
        <v>1.4193186408864089</v>
      </c>
      <c r="F2474">
        <v>1.69503545320062E-6</v>
      </c>
      <c r="G2474">
        <v>1.9054702523621702E-5</v>
      </c>
      <c r="H2474">
        <v>644</v>
      </c>
      <c r="I2474">
        <v>410</v>
      </c>
      <c r="J2474">
        <v>478</v>
      </c>
      <c r="K2474">
        <v>508</v>
      </c>
      <c r="L2474">
        <v>335</v>
      </c>
      <c r="M2474">
        <v>685</v>
      </c>
      <c r="N2474">
        <v>671</v>
      </c>
      <c r="O2474">
        <v>619</v>
      </c>
      <c r="P2474">
        <v>649</v>
      </c>
      <c r="Q2474">
        <v>620</v>
      </c>
      <c r="R2474">
        <v>526</v>
      </c>
      <c r="S2474">
        <v>906</v>
      </c>
      <c r="T2474">
        <v>699</v>
      </c>
      <c r="U2474">
        <v>394</v>
      </c>
      <c r="V2474">
        <v>636</v>
      </c>
      <c r="W2474">
        <v>629</v>
      </c>
      <c r="X2474">
        <v>672</v>
      </c>
      <c r="Y2474">
        <v>392</v>
      </c>
      <c r="Z2474">
        <v>507</v>
      </c>
      <c r="AA2474">
        <v>416</v>
      </c>
      <c r="AB2474">
        <v>690</v>
      </c>
    </row>
    <row r="2475" spans="1:28">
      <c r="A2475" t="s">
        <v>14824</v>
      </c>
      <c r="B2475" t="s">
        <v>14825</v>
      </c>
      <c r="C2475" t="s">
        <v>14826</v>
      </c>
      <c r="D2475" t="s">
        <v>482</v>
      </c>
      <c r="E2475">
        <v>1.4188449993291634</v>
      </c>
      <c r="F2475">
        <v>5.6402926103040504E-4</v>
      </c>
      <c r="G2475">
        <v>2.5213101964497399E-3</v>
      </c>
      <c r="H2475">
        <v>349</v>
      </c>
      <c r="I2475">
        <v>242</v>
      </c>
      <c r="J2475">
        <v>294</v>
      </c>
      <c r="K2475">
        <v>254</v>
      </c>
      <c r="L2475">
        <v>237</v>
      </c>
      <c r="M2475">
        <v>365</v>
      </c>
      <c r="N2475">
        <v>331</v>
      </c>
      <c r="O2475">
        <v>341</v>
      </c>
      <c r="P2475">
        <v>510</v>
      </c>
      <c r="Q2475">
        <v>390</v>
      </c>
      <c r="R2475">
        <v>291</v>
      </c>
      <c r="S2475">
        <v>445</v>
      </c>
      <c r="T2475">
        <v>475</v>
      </c>
      <c r="U2475">
        <v>336</v>
      </c>
      <c r="V2475">
        <v>415</v>
      </c>
      <c r="W2475">
        <v>381</v>
      </c>
      <c r="X2475">
        <v>378</v>
      </c>
      <c r="Y2475">
        <v>244</v>
      </c>
      <c r="Z2475">
        <v>435</v>
      </c>
      <c r="AA2475">
        <v>267</v>
      </c>
      <c r="AB2475">
        <v>495</v>
      </c>
    </row>
    <row r="2476" spans="1:28">
      <c r="A2476" t="s">
        <v>14827</v>
      </c>
      <c r="B2476" t="s">
        <v>14828</v>
      </c>
      <c r="C2476" t="s">
        <v>14829</v>
      </c>
      <c r="D2476" t="s">
        <v>457</v>
      </c>
      <c r="E2476">
        <v>1.4186211907140447</v>
      </c>
      <c r="F2476">
        <v>7.9390081547881306E-6</v>
      </c>
      <c r="G2476">
        <v>7.0069473919894007E-5</v>
      </c>
      <c r="H2476">
        <v>896</v>
      </c>
      <c r="I2476">
        <v>590</v>
      </c>
      <c r="J2476">
        <v>852</v>
      </c>
      <c r="K2476">
        <v>809</v>
      </c>
      <c r="L2476">
        <v>475</v>
      </c>
      <c r="M2476">
        <v>761</v>
      </c>
      <c r="N2476">
        <v>977</v>
      </c>
      <c r="O2476">
        <v>1092</v>
      </c>
      <c r="P2476">
        <v>1096</v>
      </c>
      <c r="Q2476">
        <v>932</v>
      </c>
      <c r="R2476">
        <v>890</v>
      </c>
      <c r="S2476">
        <v>1338</v>
      </c>
      <c r="T2476">
        <v>1101</v>
      </c>
      <c r="U2476">
        <v>586</v>
      </c>
      <c r="V2476">
        <v>789</v>
      </c>
      <c r="W2476">
        <v>1197</v>
      </c>
      <c r="X2476">
        <v>965</v>
      </c>
      <c r="Y2476">
        <v>583</v>
      </c>
      <c r="Z2476">
        <v>811</v>
      </c>
      <c r="AA2476">
        <v>733</v>
      </c>
      <c r="AB2476">
        <v>1154</v>
      </c>
    </row>
    <row r="2477" spans="1:28">
      <c r="A2477" t="s">
        <v>14830</v>
      </c>
      <c r="B2477" t="s">
        <v>14831</v>
      </c>
      <c r="C2477" t="s">
        <v>14832</v>
      </c>
      <c r="D2477" t="s">
        <v>549</v>
      </c>
      <c r="E2477">
        <v>1.418382721371229</v>
      </c>
      <c r="F2477">
        <v>8.8654438471948895E-3</v>
      </c>
      <c r="G2477">
        <v>2.5464983524499302E-2</v>
      </c>
      <c r="H2477">
        <v>113</v>
      </c>
      <c r="I2477">
        <v>45</v>
      </c>
      <c r="J2477">
        <v>79</v>
      </c>
      <c r="K2477">
        <v>79</v>
      </c>
      <c r="L2477">
        <v>36</v>
      </c>
      <c r="M2477">
        <v>125</v>
      </c>
      <c r="N2477">
        <v>83</v>
      </c>
      <c r="O2477">
        <v>87</v>
      </c>
      <c r="P2477">
        <v>113</v>
      </c>
      <c r="Q2477">
        <v>76</v>
      </c>
      <c r="R2477">
        <v>70</v>
      </c>
      <c r="S2477">
        <v>117</v>
      </c>
      <c r="T2477">
        <v>116</v>
      </c>
      <c r="U2477">
        <v>42</v>
      </c>
      <c r="V2477">
        <v>84</v>
      </c>
      <c r="W2477">
        <v>105</v>
      </c>
      <c r="X2477">
        <v>96</v>
      </c>
      <c r="Y2477">
        <v>51</v>
      </c>
      <c r="Z2477">
        <v>76</v>
      </c>
      <c r="AA2477">
        <v>64</v>
      </c>
      <c r="AB2477">
        <v>101</v>
      </c>
    </row>
    <row r="2478" spans="1:28">
      <c r="A2478" t="s">
        <v>14833</v>
      </c>
      <c r="B2478" t="s">
        <v>14834</v>
      </c>
      <c r="C2478" t="s">
        <v>14835</v>
      </c>
      <c r="D2478" t="s">
        <v>457</v>
      </c>
      <c r="E2478">
        <v>1.416534438450743</v>
      </c>
      <c r="F2478">
        <v>1.18900305766273E-5</v>
      </c>
      <c r="G2478">
        <v>9.8478615848620596E-5</v>
      </c>
      <c r="H2478">
        <v>613</v>
      </c>
      <c r="I2478">
        <v>369</v>
      </c>
      <c r="J2478">
        <v>476</v>
      </c>
      <c r="K2478">
        <v>378</v>
      </c>
      <c r="L2478">
        <v>296</v>
      </c>
      <c r="M2478">
        <v>613</v>
      </c>
      <c r="N2478">
        <v>648</v>
      </c>
      <c r="O2478">
        <v>518</v>
      </c>
      <c r="P2478">
        <v>642</v>
      </c>
      <c r="Q2478">
        <v>623</v>
      </c>
      <c r="R2478">
        <v>560</v>
      </c>
      <c r="S2478">
        <v>740</v>
      </c>
      <c r="T2478">
        <v>457</v>
      </c>
      <c r="U2478">
        <v>433</v>
      </c>
      <c r="V2478">
        <v>592</v>
      </c>
      <c r="W2478">
        <v>634</v>
      </c>
      <c r="X2478">
        <v>473</v>
      </c>
      <c r="Y2478">
        <v>360</v>
      </c>
      <c r="Z2478">
        <v>472</v>
      </c>
      <c r="AA2478">
        <v>446</v>
      </c>
      <c r="AB2478">
        <v>633</v>
      </c>
    </row>
    <row r="2479" spans="1:28">
      <c r="A2479" t="s">
        <v>14836</v>
      </c>
      <c r="B2479" t="s">
        <v>14837</v>
      </c>
      <c r="C2479" t="s">
        <v>14838</v>
      </c>
      <c r="D2479" t="s">
        <v>457</v>
      </c>
      <c r="E2479">
        <v>1.4164421975259676</v>
      </c>
      <c r="F2479">
        <v>2.37282546980052E-5</v>
      </c>
      <c r="G2479">
        <v>1.7582903340825201E-4</v>
      </c>
      <c r="H2479">
        <v>884</v>
      </c>
      <c r="I2479">
        <v>624</v>
      </c>
      <c r="J2479">
        <v>799</v>
      </c>
      <c r="K2479">
        <v>694</v>
      </c>
      <c r="L2479">
        <v>535</v>
      </c>
      <c r="M2479">
        <v>865</v>
      </c>
      <c r="N2479">
        <v>1060</v>
      </c>
      <c r="O2479">
        <v>987</v>
      </c>
      <c r="P2479">
        <v>823</v>
      </c>
      <c r="Q2479">
        <v>805</v>
      </c>
      <c r="R2479">
        <v>851</v>
      </c>
      <c r="S2479">
        <v>1590</v>
      </c>
      <c r="T2479">
        <v>1151</v>
      </c>
      <c r="U2479">
        <v>607</v>
      </c>
      <c r="V2479">
        <v>949</v>
      </c>
      <c r="W2479">
        <v>1056</v>
      </c>
      <c r="X2479">
        <v>873</v>
      </c>
      <c r="Y2479">
        <v>628</v>
      </c>
      <c r="Z2479">
        <v>740</v>
      </c>
      <c r="AA2479">
        <v>648</v>
      </c>
      <c r="AB2479">
        <v>1163</v>
      </c>
    </row>
    <row r="2480" spans="1:28">
      <c r="A2480" t="s">
        <v>14839</v>
      </c>
      <c r="B2480" t="s">
        <v>14840</v>
      </c>
      <c r="C2480" t="s">
        <v>14841</v>
      </c>
      <c r="D2480" t="s">
        <v>549</v>
      </c>
      <c r="E2480">
        <v>1.4163218353253986</v>
      </c>
      <c r="F2480">
        <v>2.97018766828894E-6</v>
      </c>
      <c r="G2480">
        <v>3.06387711246594E-5</v>
      </c>
      <c r="H2480">
        <v>509</v>
      </c>
      <c r="I2480">
        <v>317</v>
      </c>
      <c r="J2480">
        <v>368</v>
      </c>
      <c r="K2480">
        <v>392</v>
      </c>
      <c r="L2480">
        <v>284</v>
      </c>
      <c r="M2480">
        <v>481</v>
      </c>
      <c r="N2480">
        <v>565</v>
      </c>
      <c r="O2480">
        <v>562</v>
      </c>
      <c r="P2480">
        <v>510</v>
      </c>
      <c r="Q2480">
        <v>493</v>
      </c>
      <c r="R2480">
        <v>409</v>
      </c>
      <c r="S2480">
        <v>672</v>
      </c>
      <c r="T2480">
        <v>529</v>
      </c>
      <c r="U2480">
        <v>309</v>
      </c>
      <c r="V2480">
        <v>452</v>
      </c>
      <c r="W2480">
        <v>511</v>
      </c>
      <c r="X2480">
        <v>497</v>
      </c>
      <c r="Y2480">
        <v>347</v>
      </c>
      <c r="Z2480">
        <v>393</v>
      </c>
      <c r="AA2480">
        <v>331</v>
      </c>
      <c r="AB2480">
        <v>521</v>
      </c>
    </row>
    <row r="2481" spans="1:28">
      <c r="A2481" t="s">
        <v>14842</v>
      </c>
      <c r="B2481" t="s">
        <v>14843</v>
      </c>
      <c r="C2481" t="s">
        <v>14844</v>
      </c>
      <c r="D2481" t="s">
        <v>450</v>
      </c>
      <c r="E2481">
        <v>1.416118272048605</v>
      </c>
      <c r="F2481">
        <v>4.3151444326214103E-6</v>
      </c>
      <c r="G2481">
        <v>4.2061476722890902E-5</v>
      </c>
      <c r="H2481">
        <v>610</v>
      </c>
      <c r="I2481">
        <v>338</v>
      </c>
      <c r="J2481">
        <v>381</v>
      </c>
      <c r="K2481">
        <v>376</v>
      </c>
      <c r="L2481">
        <v>255</v>
      </c>
      <c r="M2481">
        <v>557</v>
      </c>
      <c r="N2481">
        <v>628</v>
      </c>
      <c r="O2481">
        <v>488</v>
      </c>
      <c r="P2481">
        <v>560</v>
      </c>
      <c r="Q2481">
        <v>464</v>
      </c>
      <c r="R2481">
        <v>443</v>
      </c>
      <c r="S2481">
        <v>702</v>
      </c>
      <c r="T2481">
        <v>539</v>
      </c>
      <c r="U2481">
        <v>306</v>
      </c>
      <c r="V2481">
        <v>448</v>
      </c>
      <c r="W2481">
        <v>541</v>
      </c>
      <c r="X2481">
        <v>531</v>
      </c>
      <c r="Y2481">
        <v>283</v>
      </c>
      <c r="Z2481">
        <v>334</v>
      </c>
      <c r="AA2481">
        <v>304</v>
      </c>
      <c r="AB2481">
        <v>519</v>
      </c>
    </row>
    <row r="2482" spans="1:28">
      <c r="A2482" t="s">
        <v>14845</v>
      </c>
      <c r="B2482" t="s">
        <v>14846</v>
      </c>
      <c r="C2482" t="s">
        <v>14847</v>
      </c>
      <c r="D2482" t="s">
        <v>457</v>
      </c>
      <c r="E2482">
        <v>1.4158013230175721</v>
      </c>
      <c r="F2482">
        <v>6.8364292230658502E-7</v>
      </c>
      <c r="G2482">
        <v>8.9456846678808094E-6</v>
      </c>
      <c r="H2482">
        <v>538</v>
      </c>
      <c r="I2482">
        <v>364</v>
      </c>
      <c r="J2482">
        <v>496</v>
      </c>
      <c r="K2482">
        <v>393</v>
      </c>
      <c r="L2482">
        <v>302</v>
      </c>
      <c r="M2482">
        <v>533</v>
      </c>
      <c r="N2482">
        <v>629</v>
      </c>
      <c r="O2482">
        <v>556</v>
      </c>
      <c r="P2482">
        <v>581</v>
      </c>
      <c r="Q2482">
        <v>497</v>
      </c>
      <c r="R2482">
        <v>482</v>
      </c>
      <c r="S2482">
        <v>835</v>
      </c>
      <c r="T2482">
        <v>625</v>
      </c>
      <c r="U2482">
        <v>374</v>
      </c>
      <c r="V2482">
        <v>522</v>
      </c>
      <c r="W2482">
        <v>562</v>
      </c>
      <c r="X2482">
        <v>583</v>
      </c>
      <c r="Y2482">
        <v>373</v>
      </c>
      <c r="Z2482">
        <v>467</v>
      </c>
      <c r="AA2482">
        <v>501</v>
      </c>
      <c r="AB2482">
        <v>655</v>
      </c>
    </row>
    <row r="2483" spans="1:28">
      <c r="A2483" t="s">
        <v>14848</v>
      </c>
      <c r="B2483" t="s">
        <v>14849</v>
      </c>
      <c r="C2483" t="s">
        <v>14850</v>
      </c>
      <c r="D2483" t="s">
        <v>457</v>
      </c>
      <c r="E2483">
        <v>1.4143045406252277</v>
      </c>
      <c r="F2483">
        <v>3.0594650358793802E-5</v>
      </c>
      <c r="G2483">
        <v>2.1821022254820999E-4</v>
      </c>
      <c r="H2483">
        <v>290</v>
      </c>
      <c r="I2483">
        <v>157</v>
      </c>
      <c r="J2483">
        <v>254</v>
      </c>
      <c r="K2483">
        <v>227</v>
      </c>
      <c r="L2483">
        <v>133</v>
      </c>
      <c r="M2483">
        <v>284</v>
      </c>
      <c r="N2483">
        <v>318</v>
      </c>
      <c r="O2483">
        <v>279</v>
      </c>
      <c r="P2483">
        <v>312</v>
      </c>
      <c r="Q2483">
        <v>283</v>
      </c>
      <c r="R2483">
        <v>222</v>
      </c>
      <c r="S2483">
        <v>378</v>
      </c>
      <c r="T2483">
        <v>301</v>
      </c>
      <c r="U2483">
        <v>147</v>
      </c>
      <c r="V2483">
        <v>291</v>
      </c>
      <c r="W2483">
        <v>233</v>
      </c>
      <c r="X2483">
        <v>272</v>
      </c>
      <c r="Y2483">
        <v>153</v>
      </c>
      <c r="Z2483">
        <v>237</v>
      </c>
      <c r="AA2483">
        <v>189</v>
      </c>
      <c r="AB2483">
        <v>341</v>
      </c>
    </row>
    <row r="2484" spans="1:28">
      <c r="A2484" t="s">
        <v>14851</v>
      </c>
      <c r="B2484" t="s">
        <v>14852</v>
      </c>
      <c r="C2484" t="s">
        <v>14853</v>
      </c>
      <c r="D2484" t="s">
        <v>450</v>
      </c>
      <c r="E2484">
        <v>1.4142482158934289</v>
      </c>
      <c r="F2484">
        <v>9.7759269375834397E-7</v>
      </c>
      <c r="G2484">
        <v>1.2156927370213E-5</v>
      </c>
      <c r="H2484">
        <v>449</v>
      </c>
      <c r="I2484">
        <v>281</v>
      </c>
      <c r="J2484">
        <v>369</v>
      </c>
      <c r="K2484">
        <v>316</v>
      </c>
      <c r="L2484">
        <v>204</v>
      </c>
      <c r="M2484">
        <v>403</v>
      </c>
      <c r="N2484">
        <v>437</v>
      </c>
      <c r="O2484">
        <v>419</v>
      </c>
      <c r="P2484">
        <v>436</v>
      </c>
      <c r="Q2484">
        <v>451</v>
      </c>
      <c r="R2484">
        <v>431</v>
      </c>
      <c r="S2484">
        <v>625</v>
      </c>
      <c r="T2484">
        <v>433</v>
      </c>
      <c r="U2484">
        <v>259</v>
      </c>
      <c r="V2484">
        <v>406</v>
      </c>
      <c r="W2484">
        <v>361</v>
      </c>
      <c r="X2484">
        <v>362</v>
      </c>
      <c r="Y2484">
        <v>272</v>
      </c>
      <c r="Z2484">
        <v>367</v>
      </c>
      <c r="AA2484">
        <v>288</v>
      </c>
      <c r="AB2484">
        <v>519</v>
      </c>
    </row>
    <row r="2485" spans="1:28">
      <c r="A2485" t="s">
        <v>14854</v>
      </c>
      <c r="B2485" t="s">
        <v>14855</v>
      </c>
      <c r="C2485" t="s">
        <v>14856</v>
      </c>
      <c r="D2485" t="s">
        <v>457</v>
      </c>
      <c r="E2485">
        <v>1.414079564167515</v>
      </c>
      <c r="F2485">
        <v>9.7791791637693907E-6</v>
      </c>
      <c r="G2485">
        <v>8.3325176466484606E-5</v>
      </c>
      <c r="H2485">
        <v>432</v>
      </c>
      <c r="I2485">
        <v>286</v>
      </c>
      <c r="J2485">
        <v>379</v>
      </c>
      <c r="K2485">
        <v>342</v>
      </c>
      <c r="L2485">
        <v>250</v>
      </c>
      <c r="M2485">
        <v>378</v>
      </c>
      <c r="N2485">
        <v>437</v>
      </c>
      <c r="O2485">
        <v>523</v>
      </c>
      <c r="P2485">
        <v>442</v>
      </c>
      <c r="Q2485">
        <v>478</v>
      </c>
      <c r="R2485">
        <v>444</v>
      </c>
      <c r="S2485">
        <v>658</v>
      </c>
      <c r="T2485">
        <v>465</v>
      </c>
      <c r="U2485">
        <v>250</v>
      </c>
      <c r="V2485">
        <v>432</v>
      </c>
      <c r="W2485">
        <v>402</v>
      </c>
      <c r="X2485">
        <v>490</v>
      </c>
      <c r="Y2485">
        <v>274</v>
      </c>
      <c r="Z2485">
        <v>460</v>
      </c>
      <c r="AA2485">
        <v>342</v>
      </c>
      <c r="AB2485">
        <v>606</v>
      </c>
    </row>
    <row r="2486" spans="1:28">
      <c r="A2486" t="s">
        <v>14857</v>
      </c>
      <c r="B2486" t="s">
        <v>14858</v>
      </c>
      <c r="C2486" t="s">
        <v>14859</v>
      </c>
      <c r="D2486" t="s">
        <v>450</v>
      </c>
      <c r="E2486">
        <v>1.4138666638243151</v>
      </c>
      <c r="F2486">
        <v>1.8749852316885601E-7</v>
      </c>
      <c r="G2486">
        <v>2.9772538369950402E-6</v>
      </c>
      <c r="H2486">
        <v>1308</v>
      </c>
      <c r="I2486">
        <v>826</v>
      </c>
      <c r="J2486">
        <v>1095</v>
      </c>
      <c r="K2486">
        <v>1114</v>
      </c>
      <c r="L2486">
        <v>736</v>
      </c>
      <c r="M2486">
        <v>1355</v>
      </c>
      <c r="N2486">
        <v>1457</v>
      </c>
      <c r="O2486">
        <v>1437</v>
      </c>
      <c r="P2486">
        <v>1583</v>
      </c>
      <c r="Q2486">
        <v>1150</v>
      </c>
      <c r="R2486">
        <v>1244</v>
      </c>
      <c r="S2486">
        <v>1689</v>
      </c>
      <c r="T2486">
        <v>1513</v>
      </c>
      <c r="U2486">
        <v>851</v>
      </c>
      <c r="V2486">
        <v>1300</v>
      </c>
      <c r="W2486">
        <v>1507</v>
      </c>
      <c r="X2486">
        <v>1489</v>
      </c>
      <c r="Y2486">
        <v>921</v>
      </c>
      <c r="Z2486">
        <v>1364</v>
      </c>
      <c r="AA2486">
        <v>1064</v>
      </c>
      <c r="AB2486">
        <v>1661</v>
      </c>
    </row>
    <row r="2487" spans="1:28">
      <c r="A2487" t="s">
        <v>14860</v>
      </c>
      <c r="B2487" t="s">
        <v>14861</v>
      </c>
      <c r="C2487" t="s">
        <v>14862</v>
      </c>
      <c r="D2487" t="s">
        <v>450</v>
      </c>
      <c r="E2487">
        <v>1.4137509320989328</v>
      </c>
      <c r="F2487">
        <v>8.3277158834561792E-3</v>
      </c>
      <c r="G2487">
        <v>2.4169555340205401E-2</v>
      </c>
      <c r="H2487">
        <v>57</v>
      </c>
      <c r="I2487">
        <v>30</v>
      </c>
      <c r="J2487">
        <v>38</v>
      </c>
      <c r="K2487">
        <v>42</v>
      </c>
      <c r="L2487">
        <v>34</v>
      </c>
      <c r="M2487">
        <v>47</v>
      </c>
      <c r="N2487">
        <v>80</v>
      </c>
      <c r="O2487">
        <v>67</v>
      </c>
      <c r="P2487">
        <v>52</v>
      </c>
      <c r="Q2487">
        <v>39</v>
      </c>
      <c r="R2487">
        <v>50</v>
      </c>
      <c r="S2487">
        <v>59</v>
      </c>
      <c r="T2487">
        <v>64</v>
      </c>
      <c r="U2487">
        <v>26</v>
      </c>
      <c r="V2487">
        <v>57</v>
      </c>
      <c r="W2487">
        <v>66</v>
      </c>
      <c r="X2487">
        <v>42</v>
      </c>
      <c r="Y2487">
        <v>32</v>
      </c>
      <c r="Z2487">
        <v>33</v>
      </c>
      <c r="AA2487">
        <v>57</v>
      </c>
      <c r="AB2487">
        <v>80</v>
      </c>
    </row>
    <row r="2488" spans="1:28">
      <c r="A2488" t="s">
        <v>14863</v>
      </c>
      <c r="B2488" t="s">
        <v>14864</v>
      </c>
      <c r="C2488" t="s">
        <v>14865</v>
      </c>
      <c r="D2488" t="s">
        <v>450</v>
      </c>
      <c r="E2488">
        <v>1.4132238085996596</v>
      </c>
      <c r="F2488">
        <v>2.3735643951149699E-7</v>
      </c>
      <c r="G2488">
        <v>3.6347501205379E-6</v>
      </c>
      <c r="H2488">
        <v>1051</v>
      </c>
      <c r="I2488">
        <v>687</v>
      </c>
      <c r="J2488">
        <v>844</v>
      </c>
      <c r="K2488">
        <v>830</v>
      </c>
      <c r="L2488">
        <v>570</v>
      </c>
      <c r="M2488">
        <v>1023</v>
      </c>
      <c r="N2488">
        <v>1172</v>
      </c>
      <c r="O2488">
        <v>967</v>
      </c>
      <c r="P2488">
        <v>1265</v>
      </c>
      <c r="Q2488">
        <v>1010</v>
      </c>
      <c r="R2488">
        <v>921</v>
      </c>
      <c r="S2488">
        <v>1431</v>
      </c>
      <c r="T2488">
        <v>1199</v>
      </c>
      <c r="U2488">
        <v>668</v>
      </c>
      <c r="V2488">
        <v>1109</v>
      </c>
      <c r="W2488">
        <v>1048</v>
      </c>
      <c r="X2488">
        <v>1166</v>
      </c>
      <c r="Y2488">
        <v>666</v>
      </c>
      <c r="Z2488">
        <v>841</v>
      </c>
      <c r="AA2488">
        <v>787</v>
      </c>
      <c r="AB2488">
        <v>1455</v>
      </c>
    </row>
    <row r="2489" spans="1:28">
      <c r="A2489" t="s">
        <v>14866</v>
      </c>
      <c r="B2489" t="s">
        <v>14867</v>
      </c>
      <c r="C2489" t="s">
        <v>14868</v>
      </c>
      <c r="D2489" t="s">
        <v>457</v>
      </c>
      <c r="E2489">
        <v>1.4125555400283261</v>
      </c>
      <c r="F2489">
        <v>5.5979976465877798E-7</v>
      </c>
      <c r="G2489">
        <v>7.5242108313681602E-6</v>
      </c>
      <c r="H2489">
        <v>1384</v>
      </c>
      <c r="I2489">
        <v>847</v>
      </c>
      <c r="J2489">
        <v>1168</v>
      </c>
      <c r="K2489">
        <v>809</v>
      </c>
      <c r="L2489">
        <v>697</v>
      </c>
      <c r="M2489">
        <v>1427</v>
      </c>
      <c r="N2489">
        <v>1467</v>
      </c>
      <c r="O2489">
        <v>1280</v>
      </c>
      <c r="P2489">
        <v>1399</v>
      </c>
      <c r="Q2489">
        <v>1055</v>
      </c>
      <c r="R2489">
        <v>1260</v>
      </c>
      <c r="S2489">
        <v>1626</v>
      </c>
      <c r="T2489">
        <v>1414</v>
      </c>
      <c r="U2489">
        <v>725</v>
      </c>
      <c r="V2489">
        <v>1269</v>
      </c>
      <c r="W2489">
        <v>1389</v>
      </c>
      <c r="X2489">
        <v>1509</v>
      </c>
      <c r="Y2489">
        <v>821</v>
      </c>
      <c r="Z2489">
        <v>1049</v>
      </c>
      <c r="AA2489">
        <v>930</v>
      </c>
      <c r="AB2489">
        <v>1480</v>
      </c>
    </row>
    <row r="2490" spans="1:28">
      <c r="A2490" t="s">
        <v>14869</v>
      </c>
      <c r="B2490" t="s">
        <v>14870</v>
      </c>
      <c r="C2490" t="s">
        <v>14871</v>
      </c>
      <c r="D2490" t="s">
        <v>457</v>
      </c>
      <c r="E2490">
        <v>1.4124608376615992</v>
      </c>
      <c r="F2490">
        <v>3.3730032000440499E-4</v>
      </c>
      <c r="G2490">
        <v>1.6300651761815201E-3</v>
      </c>
      <c r="H2490">
        <v>227</v>
      </c>
      <c r="I2490">
        <v>140</v>
      </c>
      <c r="J2490">
        <v>205</v>
      </c>
      <c r="K2490">
        <v>185</v>
      </c>
      <c r="L2490">
        <v>102</v>
      </c>
      <c r="M2490">
        <v>225</v>
      </c>
      <c r="N2490">
        <v>220</v>
      </c>
      <c r="O2490">
        <v>213</v>
      </c>
      <c r="P2490">
        <v>271</v>
      </c>
      <c r="Q2490">
        <v>260</v>
      </c>
      <c r="R2490">
        <v>173</v>
      </c>
      <c r="S2490">
        <v>320</v>
      </c>
      <c r="T2490">
        <v>254</v>
      </c>
      <c r="U2490">
        <v>124</v>
      </c>
      <c r="V2490">
        <v>182</v>
      </c>
      <c r="W2490">
        <v>239</v>
      </c>
      <c r="X2490">
        <v>247</v>
      </c>
      <c r="Y2490">
        <v>128</v>
      </c>
      <c r="Z2490">
        <v>167</v>
      </c>
      <c r="AA2490">
        <v>152</v>
      </c>
      <c r="AB2490">
        <v>297</v>
      </c>
    </row>
    <row r="2491" spans="1:28">
      <c r="A2491" t="s">
        <v>14872</v>
      </c>
      <c r="B2491" t="s">
        <v>14873</v>
      </c>
      <c r="C2491" t="s">
        <v>14874</v>
      </c>
      <c r="D2491" t="s">
        <v>549</v>
      </c>
      <c r="E2491">
        <v>1.4123263550080256</v>
      </c>
      <c r="F2491">
        <v>8.7754366355854301E-9</v>
      </c>
      <c r="G2491">
        <v>2.3118776808929101E-7</v>
      </c>
      <c r="H2491">
        <v>2332</v>
      </c>
      <c r="I2491">
        <v>1578</v>
      </c>
      <c r="J2491">
        <v>2124</v>
      </c>
      <c r="K2491">
        <v>1804</v>
      </c>
      <c r="L2491">
        <v>1299</v>
      </c>
      <c r="M2491">
        <v>2450</v>
      </c>
      <c r="N2491">
        <v>2525</v>
      </c>
      <c r="O2491">
        <v>2457</v>
      </c>
      <c r="P2491">
        <v>2629</v>
      </c>
      <c r="Q2491">
        <v>2345</v>
      </c>
      <c r="R2491">
        <v>2211</v>
      </c>
      <c r="S2491">
        <v>3251</v>
      </c>
      <c r="T2491">
        <v>2666</v>
      </c>
      <c r="U2491">
        <v>1529</v>
      </c>
      <c r="V2491">
        <v>2152</v>
      </c>
      <c r="W2491">
        <v>2609</v>
      </c>
      <c r="X2491">
        <v>2473</v>
      </c>
      <c r="Y2491">
        <v>1477</v>
      </c>
      <c r="Z2491">
        <v>2015</v>
      </c>
      <c r="AA2491">
        <v>1805</v>
      </c>
      <c r="AB2491">
        <v>3246</v>
      </c>
    </row>
    <row r="2492" spans="1:28">
      <c r="A2492" t="s">
        <v>14875</v>
      </c>
      <c r="B2492" t="s">
        <v>14876</v>
      </c>
      <c r="C2492" t="s">
        <v>14877</v>
      </c>
      <c r="D2492" t="s">
        <v>457</v>
      </c>
      <c r="E2492">
        <v>1.4110362554195195</v>
      </c>
      <c r="F2492">
        <v>7.5414007525301E-5</v>
      </c>
      <c r="G2492">
        <v>4.6380669533356502E-4</v>
      </c>
      <c r="H2492">
        <v>157</v>
      </c>
      <c r="I2492">
        <v>93</v>
      </c>
      <c r="J2492">
        <v>122</v>
      </c>
      <c r="K2492">
        <v>111</v>
      </c>
      <c r="L2492">
        <v>63</v>
      </c>
      <c r="M2492">
        <v>145</v>
      </c>
      <c r="N2492">
        <v>166</v>
      </c>
      <c r="O2492">
        <v>129</v>
      </c>
      <c r="P2492">
        <v>166</v>
      </c>
      <c r="Q2492">
        <v>141</v>
      </c>
      <c r="R2492">
        <v>150</v>
      </c>
      <c r="S2492">
        <v>193</v>
      </c>
      <c r="T2492">
        <v>130</v>
      </c>
      <c r="U2492">
        <v>93</v>
      </c>
      <c r="V2492">
        <v>145</v>
      </c>
      <c r="W2492">
        <v>112</v>
      </c>
      <c r="X2492">
        <v>133</v>
      </c>
      <c r="Y2492">
        <v>132</v>
      </c>
      <c r="Z2492">
        <v>171</v>
      </c>
      <c r="AA2492">
        <v>127</v>
      </c>
      <c r="AB2492">
        <v>178</v>
      </c>
    </row>
    <row r="2493" spans="1:28">
      <c r="A2493" t="s">
        <v>14878</v>
      </c>
      <c r="B2493" t="s">
        <v>14879</v>
      </c>
      <c r="C2493" t="s">
        <v>14880</v>
      </c>
      <c r="D2493" t="s">
        <v>457</v>
      </c>
      <c r="E2493">
        <v>1.4109009820934062</v>
      </c>
      <c r="F2493">
        <v>3.9256894604939098E-6</v>
      </c>
      <c r="G2493">
        <v>3.8951738202543602E-5</v>
      </c>
      <c r="H2493">
        <v>557</v>
      </c>
      <c r="I2493">
        <v>400</v>
      </c>
      <c r="J2493">
        <v>462</v>
      </c>
      <c r="K2493">
        <v>449</v>
      </c>
      <c r="L2493">
        <v>354</v>
      </c>
      <c r="M2493">
        <v>571</v>
      </c>
      <c r="N2493">
        <v>687</v>
      </c>
      <c r="O2493">
        <v>573</v>
      </c>
      <c r="P2493">
        <v>670</v>
      </c>
      <c r="Q2493">
        <v>637</v>
      </c>
      <c r="R2493">
        <v>490</v>
      </c>
      <c r="S2493">
        <v>837</v>
      </c>
      <c r="T2493">
        <v>562</v>
      </c>
      <c r="U2493">
        <v>351</v>
      </c>
      <c r="V2493">
        <v>620</v>
      </c>
      <c r="W2493">
        <v>559</v>
      </c>
      <c r="X2493">
        <v>561</v>
      </c>
      <c r="Y2493">
        <v>407</v>
      </c>
      <c r="Z2493">
        <v>512</v>
      </c>
      <c r="AA2493">
        <v>459</v>
      </c>
      <c r="AB2493">
        <v>650</v>
      </c>
    </row>
    <row r="2494" spans="1:28">
      <c r="A2494" t="s">
        <v>14881</v>
      </c>
      <c r="B2494" t="s">
        <v>14882</v>
      </c>
      <c r="C2494" t="s">
        <v>14883</v>
      </c>
      <c r="D2494" t="s">
        <v>457</v>
      </c>
      <c r="E2494">
        <v>1.4096336903355009</v>
      </c>
      <c r="F2494">
        <v>7.5501249183607295E-5</v>
      </c>
      <c r="G2494">
        <v>4.6419894813476398E-4</v>
      </c>
      <c r="H2494">
        <v>208</v>
      </c>
      <c r="I2494">
        <v>129</v>
      </c>
      <c r="J2494">
        <v>183</v>
      </c>
      <c r="K2494">
        <v>139</v>
      </c>
      <c r="L2494">
        <v>116</v>
      </c>
      <c r="M2494">
        <v>195</v>
      </c>
      <c r="N2494">
        <v>197</v>
      </c>
      <c r="O2494">
        <v>205</v>
      </c>
      <c r="P2494">
        <v>205</v>
      </c>
      <c r="Q2494">
        <v>221</v>
      </c>
      <c r="R2494">
        <v>232</v>
      </c>
      <c r="S2494">
        <v>242</v>
      </c>
      <c r="T2494">
        <v>245</v>
      </c>
      <c r="U2494">
        <v>144</v>
      </c>
      <c r="V2494">
        <v>199</v>
      </c>
      <c r="W2494">
        <v>233</v>
      </c>
      <c r="X2494">
        <v>204</v>
      </c>
      <c r="Y2494">
        <v>158</v>
      </c>
      <c r="Z2494">
        <v>189</v>
      </c>
      <c r="AA2494">
        <v>114</v>
      </c>
      <c r="AB2494">
        <v>278</v>
      </c>
    </row>
    <row r="2495" spans="1:28">
      <c r="A2495" t="s">
        <v>14884</v>
      </c>
      <c r="B2495" t="s">
        <v>14885</v>
      </c>
      <c r="C2495" t="s">
        <v>14886</v>
      </c>
      <c r="D2495" t="s">
        <v>482</v>
      </c>
      <c r="E2495">
        <v>1.4093390809240209</v>
      </c>
      <c r="F2495">
        <v>1.23502216270827E-2</v>
      </c>
      <c r="G2495">
        <v>3.34495735649325E-2</v>
      </c>
      <c r="H2495">
        <v>35</v>
      </c>
      <c r="I2495">
        <v>17</v>
      </c>
      <c r="J2495">
        <v>40</v>
      </c>
      <c r="K2495">
        <v>28</v>
      </c>
      <c r="L2495">
        <v>17</v>
      </c>
      <c r="M2495">
        <v>38</v>
      </c>
      <c r="N2495">
        <v>32</v>
      </c>
      <c r="O2495">
        <v>40</v>
      </c>
      <c r="P2495">
        <v>44</v>
      </c>
      <c r="Q2495">
        <v>31</v>
      </c>
      <c r="R2495">
        <v>33</v>
      </c>
      <c r="S2495">
        <v>53</v>
      </c>
      <c r="T2495">
        <v>33</v>
      </c>
      <c r="U2495">
        <v>31</v>
      </c>
      <c r="V2495">
        <v>44</v>
      </c>
      <c r="W2495">
        <v>37</v>
      </c>
      <c r="X2495">
        <v>63</v>
      </c>
      <c r="Y2495">
        <v>14</v>
      </c>
      <c r="Z2495">
        <v>24</v>
      </c>
      <c r="AA2495">
        <v>22</v>
      </c>
      <c r="AB2495">
        <v>39</v>
      </c>
    </row>
    <row r="2496" spans="1:28">
      <c r="A2496" t="s">
        <v>14887</v>
      </c>
      <c r="B2496" t="s">
        <v>14888</v>
      </c>
      <c r="C2496" t="s">
        <v>14889</v>
      </c>
      <c r="D2496" t="s">
        <v>549</v>
      </c>
      <c r="E2496">
        <v>1.4092478000193314</v>
      </c>
      <c r="F2496">
        <v>5.85320956265386E-3</v>
      </c>
      <c r="G2496">
        <v>1.8015829371049601E-2</v>
      </c>
      <c r="H2496">
        <v>65</v>
      </c>
      <c r="I2496">
        <v>46</v>
      </c>
      <c r="J2496">
        <v>45</v>
      </c>
      <c r="K2496">
        <v>43</v>
      </c>
      <c r="L2496">
        <v>28</v>
      </c>
      <c r="M2496">
        <v>60</v>
      </c>
      <c r="N2496">
        <v>48</v>
      </c>
      <c r="O2496">
        <v>72</v>
      </c>
      <c r="P2496">
        <v>73</v>
      </c>
      <c r="Q2496">
        <v>69</v>
      </c>
      <c r="R2496">
        <v>51</v>
      </c>
      <c r="S2496">
        <v>75</v>
      </c>
      <c r="T2496">
        <v>65</v>
      </c>
      <c r="U2496">
        <v>38</v>
      </c>
      <c r="V2496">
        <v>79</v>
      </c>
      <c r="W2496">
        <v>67</v>
      </c>
      <c r="X2496">
        <v>78</v>
      </c>
      <c r="Y2496">
        <v>57</v>
      </c>
      <c r="Z2496">
        <v>65</v>
      </c>
      <c r="AA2496">
        <v>43</v>
      </c>
      <c r="AB2496">
        <v>56</v>
      </c>
    </row>
    <row r="2497" spans="1:28">
      <c r="A2497" t="s">
        <v>14890</v>
      </c>
      <c r="B2497" t="s">
        <v>14891</v>
      </c>
      <c r="C2497" t="s">
        <v>14892</v>
      </c>
      <c r="D2497" t="s">
        <v>446</v>
      </c>
      <c r="E2497">
        <v>1.4092314177482108</v>
      </c>
      <c r="F2497">
        <v>3.3856007672721998E-8</v>
      </c>
      <c r="G2497">
        <v>7.1259692745191901E-7</v>
      </c>
      <c r="H2497">
        <v>1424</v>
      </c>
      <c r="I2497">
        <v>972</v>
      </c>
      <c r="J2497">
        <v>1346</v>
      </c>
      <c r="K2497">
        <v>1151</v>
      </c>
      <c r="L2497">
        <v>809</v>
      </c>
      <c r="M2497">
        <v>1425</v>
      </c>
      <c r="N2497">
        <v>1641</v>
      </c>
      <c r="O2497">
        <v>1561</v>
      </c>
      <c r="P2497">
        <v>1684</v>
      </c>
      <c r="Q2497">
        <v>1565</v>
      </c>
      <c r="R2497">
        <v>1397</v>
      </c>
      <c r="S2497">
        <v>1903</v>
      </c>
      <c r="T2497">
        <v>1591</v>
      </c>
      <c r="U2497">
        <v>818</v>
      </c>
      <c r="V2497">
        <v>1354</v>
      </c>
      <c r="W2497">
        <v>1402</v>
      </c>
      <c r="X2497">
        <v>1590</v>
      </c>
      <c r="Y2497">
        <v>1009</v>
      </c>
      <c r="Z2497">
        <v>1392</v>
      </c>
      <c r="AA2497">
        <v>1130</v>
      </c>
      <c r="AB2497">
        <v>1766</v>
      </c>
    </row>
    <row r="2498" spans="1:28">
      <c r="A2498" t="s">
        <v>14893</v>
      </c>
      <c r="B2498" t="s">
        <v>14894</v>
      </c>
      <c r="C2498" t="s">
        <v>14895</v>
      </c>
      <c r="D2498" t="s">
        <v>457</v>
      </c>
      <c r="E2498">
        <v>1.4087989585549043</v>
      </c>
      <c r="F2498">
        <v>5.63038473172786E-7</v>
      </c>
      <c r="G2498">
        <v>7.5574736714542502E-6</v>
      </c>
      <c r="H2498">
        <v>1899</v>
      </c>
      <c r="I2498">
        <v>1206</v>
      </c>
      <c r="J2498">
        <v>1511</v>
      </c>
      <c r="K2498">
        <v>1330</v>
      </c>
      <c r="L2498">
        <v>1081</v>
      </c>
      <c r="M2498">
        <v>1881</v>
      </c>
      <c r="N2498">
        <v>1970</v>
      </c>
      <c r="O2498">
        <v>2038</v>
      </c>
      <c r="P2498">
        <v>1867</v>
      </c>
      <c r="Q2498">
        <v>1756</v>
      </c>
      <c r="R2498">
        <v>1617</v>
      </c>
      <c r="S2498">
        <v>2378</v>
      </c>
      <c r="T2498">
        <v>2286</v>
      </c>
      <c r="U2498">
        <v>1186</v>
      </c>
      <c r="V2498">
        <v>1806</v>
      </c>
      <c r="W2498">
        <v>2074</v>
      </c>
      <c r="X2498">
        <v>1952</v>
      </c>
      <c r="Y2498">
        <v>1145</v>
      </c>
      <c r="Z2498">
        <v>1395</v>
      </c>
      <c r="AA2498">
        <v>1554</v>
      </c>
      <c r="AB2498">
        <v>2281</v>
      </c>
    </row>
    <row r="2499" spans="1:28">
      <c r="A2499" t="s">
        <v>14896</v>
      </c>
      <c r="B2499" t="s">
        <v>14897</v>
      </c>
      <c r="C2499" t="s">
        <v>14898</v>
      </c>
      <c r="D2499" t="s">
        <v>457</v>
      </c>
      <c r="E2499">
        <v>1.4084569740511392</v>
      </c>
      <c r="F2499">
        <v>1.4510213068805599E-6</v>
      </c>
      <c r="G2499">
        <v>1.6837804432042098E-5</v>
      </c>
      <c r="H2499">
        <v>756</v>
      </c>
      <c r="I2499">
        <v>495</v>
      </c>
      <c r="J2499">
        <v>647</v>
      </c>
      <c r="K2499">
        <v>540</v>
      </c>
      <c r="L2499">
        <v>465</v>
      </c>
      <c r="M2499">
        <v>735</v>
      </c>
      <c r="N2499">
        <v>786</v>
      </c>
      <c r="O2499">
        <v>720</v>
      </c>
      <c r="P2499">
        <v>957</v>
      </c>
      <c r="Q2499">
        <v>830</v>
      </c>
      <c r="R2499">
        <v>725</v>
      </c>
      <c r="S2499">
        <v>1037</v>
      </c>
      <c r="T2499">
        <v>744</v>
      </c>
      <c r="U2499">
        <v>444</v>
      </c>
      <c r="V2499">
        <v>743</v>
      </c>
      <c r="W2499">
        <v>789</v>
      </c>
      <c r="X2499">
        <v>830</v>
      </c>
      <c r="Y2499">
        <v>550</v>
      </c>
      <c r="Z2499">
        <v>780</v>
      </c>
      <c r="AA2499">
        <v>598</v>
      </c>
      <c r="AB2499">
        <v>875</v>
      </c>
    </row>
    <row r="2500" spans="1:28">
      <c r="A2500" t="s">
        <v>14899</v>
      </c>
      <c r="B2500" t="s">
        <v>14900</v>
      </c>
      <c r="C2500" t="s">
        <v>14901</v>
      </c>
      <c r="D2500" t="s">
        <v>457</v>
      </c>
      <c r="E2500">
        <v>1.4084354723202908</v>
      </c>
      <c r="F2500">
        <v>6.3964545588746896E-6</v>
      </c>
      <c r="G2500">
        <v>5.8481447988602498E-5</v>
      </c>
      <c r="H2500">
        <v>528</v>
      </c>
      <c r="I2500">
        <v>305</v>
      </c>
      <c r="J2500">
        <v>439</v>
      </c>
      <c r="K2500">
        <v>418</v>
      </c>
      <c r="L2500">
        <v>258</v>
      </c>
      <c r="M2500">
        <v>479</v>
      </c>
      <c r="N2500">
        <v>501</v>
      </c>
      <c r="O2500">
        <v>512</v>
      </c>
      <c r="P2500">
        <v>536</v>
      </c>
      <c r="Q2500">
        <v>536</v>
      </c>
      <c r="R2500">
        <v>455</v>
      </c>
      <c r="S2500">
        <v>771</v>
      </c>
      <c r="T2500">
        <v>576</v>
      </c>
      <c r="U2500">
        <v>272</v>
      </c>
      <c r="V2500">
        <v>465</v>
      </c>
      <c r="W2500">
        <v>444</v>
      </c>
      <c r="X2500">
        <v>478</v>
      </c>
      <c r="Y2500">
        <v>337</v>
      </c>
      <c r="Z2500">
        <v>354</v>
      </c>
      <c r="AA2500">
        <v>349</v>
      </c>
      <c r="AB2500">
        <v>606</v>
      </c>
    </row>
    <row r="2501" spans="1:28">
      <c r="A2501" t="s">
        <v>14902</v>
      </c>
      <c r="B2501" t="s">
        <v>14903</v>
      </c>
      <c r="C2501" t="s">
        <v>14904</v>
      </c>
      <c r="D2501" t="s">
        <v>457</v>
      </c>
      <c r="E2501">
        <v>1.4079558560168153</v>
      </c>
      <c r="F2501">
        <v>8.2896894672827993E-6</v>
      </c>
      <c r="G2501">
        <v>7.2732375215161995E-5</v>
      </c>
      <c r="H2501">
        <v>435</v>
      </c>
      <c r="I2501">
        <v>306</v>
      </c>
      <c r="J2501">
        <v>444</v>
      </c>
      <c r="K2501">
        <v>355</v>
      </c>
      <c r="L2501">
        <v>197</v>
      </c>
      <c r="M2501">
        <v>494</v>
      </c>
      <c r="N2501">
        <v>549</v>
      </c>
      <c r="O2501">
        <v>462</v>
      </c>
      <c r="P2501">
        <v>481</v>
      </c>
      <c r="Q2501">
        <v>428</v>
      </c>
      <c r="R2501">
        <v>430</v>
      </c>
      <c r="S2501">
        <v>536</v>
      </c>
      <c r="T2501">
        <v>472</v>
      </c>
      <c r="U2501">
        <v>254</v>
      </c>
      <c r="V2501">
        <v>462</v>
      </c>
      <c r="W2501">
        <v>496</v>
      </c>
      <c r="X2501">
        <v>485</v>
      </c>
      <c r="Y2501">
        <v>289</v>
      </c>
      <c r="Z2501">
        <v>352</v>
      </c>
      <c r="AA2501">
        <v>354</v>
      </c>
      <c r="AB2501">
        <v>593</v>
      </c>
    </row>
    <row r="2502" spans="1:28">
      <c r="A2502" t="s">
        <v>14905</v>
      </c>
      <c r="B2502" t="s">
        <v>14906</v>
      </c>
      <c r="C2502" t="s">
        <v>14907</v>
      </c>
      <c r="D2502" t="s">
        <v>457</v>
      </c>
      <c r="E2502">
        <v>1.4076359018753961</v>
      </c>
      <c r="F2502">
        <v>6.6751597334488703E-6</v>
      </c>
      <c r="G2502">
        <v>6.0720935782200401E-5</v>
      </c>
      <c r="H2502">
        <v>795</v>
      </c>
      <c r="I2502">
        <v>494</v>
      </c>
      <c r="J2502">
        <v>584</v>
      </c>
      <c r="K2502">
        <v>599</v>
      </c>
      <c r="L2502">
        <v>452</v>
      </c>
      <c r="M2502">
        <v>733</v>
      </c>
      <c r="N2502">
        <v>822</v>
      </c>
      <c r="O2502">
        <v>838</v>
      </c>
      <c r="P2502">
        <v>948</v>
      </c>
      <c r="Q2502">
        <v>812</v>
      </c>
      <c r="R2502">
        <v>776</v>
      </c>
      <c r="S2502">
        <v>1010</v>
      </c>
      <c r="T2502">
        <v>632</v>
      </c>
      <c r="U2502">
        <v>523</v>
      </c>
      <c r="V2502">
        <v>764</v>
      </c>
      <c r="W2502">
        <v>734</v>
      </c>
      <c r="X2502">
        <v>966</v>
      </c>
      <c r="Y2502">
        <v>492</v>
      </c>
      <c r="Z2502">
        <v>669</v>
      </c>
      <c r="AA2502">
        <v>523</v>
      </c>
      <c r="AB2502">
        <v>871</v>
      </c>
    </row>
    <row r="2503" spans="1:28">
      <c r="A2503" t="s">
        <v>14908</v>
      </c>
      <c r="B2503" t="s">
        <v>14909</v>
      </c>
      <c r="C2503" t="s">
        <v>14910</v>
      </c>
      <c r="D2503" t="s">
        <v>457</v>
      </c>
      <c r="E2503">
        <v>1.4075318370063599</v>
      </c>
      <c r="F2503">
        <v>2.3017412897336401E-4</v>
      </c>
      <c r="G2503">
        <v>1.18162821529269E-3</v>
      </c>
      <c r="H2503">
        <v>427</v>
      </c>
      <c r="I2503">
        <v>243</v>
      </c>
      <c r="J2503">
        <v>333</v>
      </c>
      <c r="K2503">
        <v>273</v>
      </c>
      <c r="L2503">
        <v>210</v>
      </c>
      <c r="M2503">
        <v>406</v>
      </c>
      <c r="N2503">
        <v>429</v>
      </c>
      <c r="O2503">
        <v>301</v>
      </c>
      <c r="P2503">
        <v>484</v>
      </c>
      <c r="Q2503">
        <v>498</v>
      </c>
      <c r="R2503">
        <v>377</v>
      </c>
      <c r="S2503">
        <v>497</v>
      </c>
      <c r="T2503">
        <v>356</v>
      </c>
      <c r="U2503">
        <v>299</v>
      </c>
      <c r="V2503">
        <v>428</v>
      </c>
      <c r="W2503">
        <v>465</v>
      </c>
      <c r="X2503">
        <v>447</v>
      </c>
      <c r="Y2503">
        <v>313</v>
      </c>
      <c r="Z2503">
        <v>447</v>
      </c>
      <c r="AA2503">
        <v>295</v>
      </c>
      <c r="AB2503">
        <v>502</v>
      </c>
    </row>
    <row r="2504" spans="1:28">
      <c r="A2504" t="s">
        <v>14911</v>
      </c>
      <c r="B2504" t="s">
        <v>14912</v>
      </c>
      <c r="C2504" t="s">
        <v>14913</v>
      </c>
      <c r="D2504" t="s">
        <v>457</v>
      </c>
      <c r="E2504">
        <v>1.4075266661398036</v>
      </c>
      <c r="F2504">
        <v>8.7151594572451401E-4</v>
      </c>
      <c r="G2504">
        <v>3.6516185908851101E-3</v>
      </c>
      <c r="H2504">
        <v>116</v>
      </c>
      <c r="I2504">
        <v>109</v>
      </c>
      <c r="J2504">
        <v>108</v>
      </c>
      <c r="K2504">
        <v>89</v>
      </c>
      <c r="L2504">
        <v>80</v>
      </c>
      <c r="M2504">
        <v>125</v>
      </c>
      <c r="N2504">
        <v>138</v>
      </c>
      <c r="O2504">
        <v>151</v>
      </c>
      <c r="P2504">
        <v>124</v>
      </c>
      <c r="Q2504">
        <v>108</v>
      </c>
      <c r="R2504">
        <v>119</v>
      </c>
      <c r="S2504">
        <v>189</v>
      </c>
      <c r="T2504">
        <v>175</v>
      </c>
      <c r="U2504">
        <v>97</v>
      </c>
      <c r="V2504">
        <v>126</v>
      </c>
      <c r="W2504">
        <v>174</v>
      </c>
      <c r="X2504">
        <v>173</v>
      </c>
      <c r="Y2504">
        <v>71</v>
      </c>
      <c r="Z2504">
        <v>96</v>
      </c>
      <c r="AA2504">
        <v>115</v>
      </c>
      <c r="AB2504">
        <v>200</v>
      </c>
    </row>
    <row r="2505" spans="1:28">
      <c r="A2505" t="s">
        <v>14914</v>
      </c>
      <c r="B2505" t="s">
        <v>14915</v>
      </c>
      <c r="C2505" t="s">
        <v>14916</v>
      </c>
      <c r="D2505" t="s">
        <v>457</v>
      </c>
      <c r="E2505">
        <v>1.407480868454402</v>
      </c>
      <c r="F2505">
        <v>3.6050508719128002E-6</v>
      </c>
      <c r="G2505">
        <v>3.6151004308563001E-5</v>
      </c>
      <c r="H2505">
        <v>629</v>
      </c>
      <c r="I2505">
        <v>409</v>
      </c>
      <c r="J2505">
        <v>479</v>
      </c>
      <c r="K2505">
        <v>383</v>
      </c>
      <c r="L2505">
        <v>312</v>
      </c>
      <c r="M2505">
        <v>621</v>
      </c>
      <c r="N2505">
        <v>609</v>
      </c>
      <c r="O2505">
        <v>488</v>
      </c>
      <c r="P2505">
        <v>665</v>
      </c>
      <c r="Q2505">
        <v>576</v>
      </c>
      <c r="R2505">
        <v>537</v>
      </c>
      <c r="S2505">
        <v>839</v>
      </c>
      <c r="T2505">
        <v>619</v>
      </c>
      <c r="U2505">
        <v>401</v>
      </c>
      <c r="V2505">
        <v>565</v>
      </c>
      <c r="W2505">
        <v>514</v>
      </c>
      <c r="X2505">
        <v>558</v>
      </c>
      <c r="Y2505">
        <v>388</v>
      </c>
      <c r="Z2505">
        <v>511</v>
      </c>
      <c r="AA2505">
        <v>442</v>
      </c>
      <c r="AB2505">
        <v>678</v>
      </c>
    </row>
    <row r="2506" spans="1:28">
      <c r="A2506" t="s">
        <v>14917</v>
      </c>
      <c r="B2506" t="s">
        <v>14918</v>
      </c>
      <c r="C2506" t="s">
        <v>14919</v>
      </c>
      <c r="D2506" t="s">
        <v>457</v>
      </c>
      <c r="E2506">
        <v>1.4074256761820063</v>
      </c>
      <c r="F2506">
        <v>5.22584513148879E-5</v>
      </c>
      <c r="G2506">
        <v>3.4145754929493298E-4</v>
      </c>
      <c r="H2506">
        <v>490</v>
      </c>
      <c r="I2506">
        <v>365</v>
      </c>
      <c r="J2506">
        <v>550</v>
      </c>
      <c r="K2506">
        <v>488</v>
      </c>
      <c r="L2506">
        <v>358</v>
      </c>
      <c r="M2506">
        <v>509</v>
      </c>
      <c r="N2506">
        <v>694</v>
      </c>
      <c r="O2506">
        <v>576</v>
      </c>
      <c r="P2506">
        <v>729</v>
      </c>
      <c r="Q2506">
        <v>632</v>
      </c>
      <c r="R2506">
        <v>492</v>
      </c>
      <c r="S2506">
        <v>831</v>
      </c>
      <c r="T2506">
        <v>604</v>
      </c>
      <c r="U2506">
        <v>337</v>
      </c>
      <c r="V2506">
        <v>575</v>
      </c>
      <c r="W2506">
        <v>683</v>
      </c>
      <c r="X2506">
        <v>650</v>
      </c>
      <c r="Y2506">
        <v>362</v>
      </c>
      <c r="Z2506">
        <v>475</v>
      </c>
      <c r="AA2506">
        <v>467</v>
      </c>
      <c r="AB2506">
        <v>846</v>
      </c>
    </row>
    <row r="2507" spans="1:28">
      <c r="A2507" t="s">
        <v>14920</v>
      </c>
      <c r="B2507" t="s">
        <v>14921</v>
      </c>
      <c r="C2507" t="s">
        <v>14922</v>
      </c>
      <c r="D2507" t="s">
        <v>446</v>
      </c>
      <c r="E2507">
        <v>1.4063635473174716</v>
      </c>
      <c r="F2507">
        <v>1.80895095938353E-3</v>
      </c>
      <c r="G2507">
        <v>6.7771434825607E-3</v>
      </c>
      <c r="H2507">
        <v>218</v>
      </c>
      <c r="I2507">
        <v>155</v>
      </c>
      <c r="J2507">
        <v>148</v>
      </c>
      <c r="K2507">
        <v>116</v>
      </c>
      <c r="L2507">
        <v>76</v>
      </c>
      <c r="M2507">
        <v>155</v>
      </c>
      <c r="N2507">
        <v>285</v>
      </c>
      <c r="O2507">
        <v>161</v>
      </c>
      <c r="P2507">
        <v>180</v>
      </c>
      <c r="Q2507">
        <v>182</v>
      </c>
      <c r="R2507">
        <v>207</v>
      </c>
      <c r="S2507">
        <v>228</v>
      </c>
      <c r="T2507">
        <v>184</v>
      </c>
      <c r="U2507">
        <v>124</v>
      </c>
      <c r="V2507">
        <v>236</v>
      </c>
      <c r="W2507">
        <v>149</v>
      </c>
      <c r="X2507">
        <v>169</v>
      </c>
      <c r="Y2507">
        <v>134</v>
      </c>
      <c r="Z2507">
        <v>193</v>
      </c>
      <c r="AA2507">
        <v>108</v>
      </c>
      <c r="AB2507">
        <v>217</v>
      </c>
    </row>
    <row r="2508" spans="1:28">
      <c r="A2508" t="s">
        <v>14923</v>
      </c>
      <c r="B2508" t="s">
        <v>14924</v>
      </c>
      <c r="C2508" t="s">
        <v>14925</v>
      </c>
      <c r="D2508" t="s">
        <v>482</v>
      </c>
      <c r="E2508">
        <v>1.4061169833778275</v>
      </c>
      <c r="F2508">
        <v>1.56094599910939E-5</v>
      </c>
      <c r="G2508">
        <v>1.24129085982232E-4</v>
      </c>
      <c r="H2508">
        <v>3071</v>
      </c>
      <c r="I2508">
        <v>2110</v>
      </c>
      <c r="J2508">
        <v>2666</v>
      </c>
      <c r="K2508">
        <v>2355</v>
      </c>
      <c r="L2508">
        <v>1745</v>
      </c>
      <c r="M2508">
        <v>3015</v>
      </c>
      <c r="N2508">
        <v>3866</v>
      </c>
      <c r="O2508">
        <v>3064</v>
      </c>
      <c r="P2508">
        <v>3698</v>
      </c>
      <c r="Q2508">
        <v>3682</v>
      </c>
      <c r="R2508">
        <v>3321</v>
      </c>
      <c r="S2508">
        <v>3818</v>
      </c>
      <c r="T2508">
        <v>2453</v>
      </c>
      <c r="U2508">
        <v>1980</v>
      </c>
      <c r="V2508">
        <v>3347</v>
      </c>
      <c r="W2508">
        <v>2855</v>
      </c>
      <c r="X2508">
        <v>3180</v>
      </c>
      <c r="Y2508">
        <v>2250</v>
      </c>
      <c r="Z2508">
        <v>3014</v>
      </c>
      <c r="AA2508">
        <v>2453</v>
      </c>
      <c r="AB2508">
        <v>3398</v>
      </c>
    </row>
    <row r="2509" spans="1:28">
      <c r="A2509" t="s">
        <v>14926</v>
      </c>
      <c r="B2509" t="s">
        <v>14927</v>
      </c>
      <c r="C2509" t="s">
        <v>14928</v>
      </c>
      <c r="D2509" t="s">
        <v>450</v>
      </c>
      <c r="E2509">
        <v>1.4056442729035488</v>
      </c>
      <c r="F2509">
        <v>8.0716096690055194E-6</v>
      </c>
      <c r="G2509">
        <v>7.1102759261475602E-5</v>
      </c>
      <c r="H2509">
        <v>1303</v>
      </c>
      <c r="I2509">
        <v>741</v>
      </c>
      <c r="J2509">
        <v>801</v>
      </c>
      <c r="K2509">
        <v>694</v>
      </c>
      <c r="L2509">
        <v>537</v>
      </c>
      <c r="M2509">
        <v>1075</v>
      </c>
      <c r="N2509">
        <v>1277</v>
      </c>
      <c r="O2509">
        <v>1025</v>
      </c>
      <c r="P2509">
        <v>1008</v>
      </c>
      <c r="Q2509">
        <v>1052</v>
      </c>
      <c r="R2509">
        <v>916</v>
      </c>
      <c r="S2509">
        <v>1524</v>
      </c>
      <c r="T2509">
        <v>1114</v>
      </c>
      <c r="U2509">
        <v>818</v>
      </c>
      <c r="V2509">
        <v>1111</v>
      </c>
      <c r="W2509">
        <v>985</v>
      </c>
      <c r="X2509">
        <v>1002</v>
      </c>
      <c r="Y2509">
        <v>756</v>
      </c>
      <c r="Z2509">
        <v>927</v>
      </c>
      <c r="AA2509">
        <v>686</v>
      </c>
      <c r="AB2509">
        <v>1278</v>
      </c>
    </row>
    <row r="2510" spans="1:28">
      <c r="A2510" t="s">
        <v>14929</v>
      </c>
      <c r="B2510" t="s">
        <v>14930</v>
      </c>
      <c r="C2510" t="s">
        <v>14931</v>
      </c>
      <c r="D2510" t="s">
        <v>457</v>
      </c>
      <c r="E2510">
        <v>1.405542952403197</v>
      </c>
      <c r="F2510">
        <v>9.2398296043249802E-4</v>
      </c>
      <c r="G2510">
        <v>3.8389338244764698E-3</v>
      </c>
      <c r="H2510">
        <v>204</v>
      </c>
      <c r="I2510">
        <v>152</v>
      </c>
      <c r="J2510">
        <v>168</v>
      </c>
      <c r="K2510">
        <v>126</v>
      </c>
      <c r="L2510">
        <v>82</v>
      </c>
      <c r="M2510">
        <v>165</v>
      </c>
      <c r="N2510">
        <v>230</v>
      </c>
      <c r="O2510">
        <v>191</v>
      </c>
      <c r="P2510">
        <v>183</v>
      </c>
      <c r="Q2510">
        <v>257</v>
      </c>
      <c r="R2510">
        <v>186</v>
      </c>
      <c r="S2510">
        <v>253</v>
      </c>
      <c r="T2510">
        <v>171</v>
      </c>
      <c r="U2510">
        <v>154</v>
      </c>
      <c r="V2510">
        <v>183</v>
      </c>
      <c r="W2510">
        <v>192</v>
      </c>
      <c r="X2510">
        <v>203</v>
      </c>
      <c r="Y2510">
        <v>137</v>
      </c>
      <c r="Z2510">
        <v>219</v>
      </c>
      <c r="AA2510">
        <v>148</v>
      </c>
      <c r="AB2510">
        <v>295</v>
      </c>
    </row>
    <row r="2511" spans="1:28">
      <c r="A2511" t="s">
        <v>14932</v>
      </c>
      <c r="B2511" t="s">
        <v>14933</v>
      </c>
      <c r="C2511" t="s">
        <v>14934</v>
      </c>
      <c r="D2511" t="s">
        <v>450</v>
      </c>
      <c r="E2511">
        <v>1.4045308220151873</v>
      </c>
      <c r="F2511">
        <v>1.9704427059943699E-5</v>
      </c>
      <c r="G2511">
        <v>1.5063836529404401E-4</v>
      </c>
      <c r="H2511">
        <v>1343</v>
      </c>
      <c r="I2511">
        <v>815</v>
      </c>
      <c r="J2511">
        <v>1034</v>
      </c>
      <c r="K2511">
        <v>877</v>
      </c>
      <c r="L2511">
        <v>556</v>
      </c>
      <c r="M2511">
        <v>1140</v>
      </c>
      <c r="N2511">
        <v>1229</v>
      </c>
      <c r="O2511">
        <v>1039</v>
      </c>
      <c r="P2511">
        <v>1190</v>
      </c>
      <c r="Q2511">
        <v>1345</v>
      </c>
      <c r="R2511">
        <v>1086</v>
      </c>
      <c r="S2511">
        <v>1871</v>
      </c>
      <c r="T2511">
        <v>1389</v>
      </c>
      <c r="U2511">
        <v>756</v>
      </c>
      <c r="V2511">
        <v>1178</v>
      </c>
      <c r="W2511">
        <v>1109</v>
      </c>
      <c r="X2511">
        <v>1092</v>
      </c>
      <c r="Y2511">
        <v>834</v>
      </c>
      <c r="Z2511">
        <v>1104</v>
      </c>
      <c r="AA2511">
        <v>835</v>
      </c>
      <c r="AB2511">
        <v>1458</v>
      </c>
    </row>
    <row r="2512" spans="1:28">
      <c r="A2512" t="s">
        <v>14935</v>
      </c>
      <c r="B2512" t="s">
        <v>14936</v>
      </c>
      <c r="C2512" t="s">
        <v>14937</v>
      </c>
      <c r="D2512" t="s">
        <v>446</v>
      </c>
      <c r="E2512">
        <v>1.4039738286779448</v>
      </c>
      <c r="F2512">
        <v>1.15180970633426E-2</v>
      </c>
      <c r="G2512">
        <v>3.1502011390410901E-2</v>
      </c>
      <c r="H2512">
        <v>94</v>
      </c>
      <c r="I2512">
        <v>51</v>
      </c>
      <c r="J2512">
        <v>49</v>
      </c>
      <c r="K2512">
        <v>48</v>
      </c>
      <c r="L2512">
        <v>54</v>
      </c>
      <c r="M2512">
        <v>81</v>
      </c>
      <c r="N2512">
        <v>82</v>
      </c>
      <c r="O2512">
        <v>55</v>
      </c>
      <c r="P2512">
        <v>86</v>
      </c>
      <c r="Q2512">
        <v>97</v>
      </c>
      <c r="R2512">
        <v>58</v>
      </c>
      <c r="S2512">
        <v>120</v>
      </c>
      <c r="T2512">
        <v>83</v>
      </c>
      <c r="U2512">
        <v>57</v>
      </c>
      <c r="V2512">
        <v>96</v>
      </c>
      <c r="W2512">
        <v>73</v>
      </c>
      <c r="X2512">
        <v>61</v>
      </c>
      <c r="Y2512">
        <v>90</v>
      </c>
      <c r="Z2512">
        <v>57</v>
      </c>
      <c r="AA2512">
        <v>60</v>
      </c>
      <c r="AB2512">
        <v>90</v>
      </c>
    </row>
    <row r="2513" spans="1:28">
      <c r="A2513" t="s">
        <v>14938</v>
      </c>
      <c r="B2513" t="s">
        <v>14939</v>
      </c>
      <c r="C2513" t="s">
        <v>14940</v>
      </c>
      <c r="D2513" t="s">
        <v>446</v>
      </c>
      <c r="E2513">
        <v>1.4038268642635292</v>
      </c>
      <c r="F2513">
        <v>2.0516892645370999E-3</v>
      </c>
      <c r="G2513">
        <v>7.5325054924599002E-3</v>
      </c>
      <c r="H2513">
        <v>78</v>
      </c>
      <c r="I2513">
        <v>66</v>
      </c>
      <c r="J2513">
        <v>80</v>
      </c>
      <c r="K2513">
        <v>88</v>
      </c>
      <c r="L2513">
        <v>55</v>
      </c>
      <c r="M2513">
        <v>100</v>
      </c>
      <c r="N2513">
        <v>83</v>
      </c>
      <c r="O2513">
        <v>121</v>
      </c>
      <c r="P2513">
        <v>107</v>
      </c>
      <c r="Q2513">
        <v>83</v>
      </c>
      <c r="R2513">
        <v>107</v>
      </c>
      <c r="S2513">
        <v>118</v>
      </c>
      <c r="T2513">
        <v>102</v>
      </c>
      <c r="U2513">
        <v>85</v>
      </c>
      <c r="V2513">
        <v>94</v>
      </c>
      <c r="W2513">
        <v>144</v>
      </c>
      <c r="X2513">
        <v>103</v>
      </c>
      <c r="Y2513">
        <v>64</v>
      </c>
      <c r="Z2513">
        <v>130</v>
      </c>
      <c r="AA2513">
        <v>78</v>
      </c>
      <c r="AB2513">
        <v>158</v>
      </c>
    </row>
    <row r="2514" spans="1:28">
      <c r="A2514" t="s">
        <v>14941</v>
      </c>
      <c r="B2514" t="s">
        <v>14942</v>
      </c>
      <c r="C2514" t="s">
        <v>14943</v>
      </c>
      <c r="D2514" t="s">
        <v>457</v>
      </c>
      <c r="E2514">
        <v>1.4032569233345333</v>
      </c>
      <c r="F2514">
        <v>1.6105020518256401E-4</v>
      </c>
      <c r="G2514">
        <v>8.7452639536098997E-4</v>
      </c>
      <c r="H2514">
        <v>134</v>
      </c>
      <c r="I2514">
        <v>94</v>
      </c>
      <c r="J2514">
        <v>152</v>
      </c>
      <c r="K2514">
        <v>102</v>
      </c>
      <c r="L2514">
        <v>72</v>
      </c>
      <c r="M2514">
        <v>142</v>
      </c>
      <c r="N2514">
        <v>188</v>
      </c>
      <c r="O2514">
        <v>139</v>
      </c>
      <c r="P2514">
        <v>155</v>
      </c>
      <c r="Q2514">
        <v>127</v>
      </c>
      <c r="R2514">
        <v>134</v>
      </c>
      <c r="S2514">
        <v>183</v>
      </c>
      <c r="T2514">
        <v>162</v>
      </c>
      <c r="U2514">
        <v>81</v>
      </c>
      <c r="V2514">
        <v>134</v>
      </c>
      <c r="W2514">
        <v>161</v>
      </c>
      <c r="X2514">
        <v>136</v>
      </c>
      <c r="Y2514">
        <v>99</v>
      </c>
      <c r="Z2514">
        <v>109</v>
      </c>
      <c r="AA2514">
        <v>98</v>
      </c>
      <c r="AB2514">
        <v>227</v>
      </c>
    </row>
    <row r="2515" spans="1:28">
      <c r="A2515" t="s">
        <v>14944</v>
      </c>
      <c r="B2515" t="s">
        <v>14945</v>
      </c>
      <c r="C2515" t="s">
        <v>14946</v>
      </c>
      <c r="D2515" t="s">
        <v>450</v>
      </c>
      <c r="E2515">
        <v>1.4032387949288492</v>
      </c>
      <c r="F2515">
        <v>4.4075640803878098E-4</v>
      </c>
      <c r="G2515">
        <v>2.0423573323780299E-3</v>
      </c>
      <c r="H2515">
        <v>180</v>
      </c>
      <c r="I2515">
        <v>119</v>
      </c>
      <c r="J2515">
        <v>139</v>
      </c>
      <c r="K2515">
        <v>146</v>
      </c>
      <c r="L2515">
        <v>93</v>
      </c>
      <c r="M2515">
        <v>160</v>
      </c>
      <c r="N2515">
        <v>176</v>
      </c>
      <c r="O2515">
        <v>213</v>
      </c>
      <c r="P2515">
        <v>180</v>
      </c>
      <c r="Q2515">
        <v>148</v>
      </c>
      <c r="R2515">
        <v>149</v>
      </c>
      <c r="S2515">
        <v>279</v>
      </c>
      <c r="T2515">
        <v>222</v>
      </c>
      <c r="U2515">
        <v>119</v>
      </c>
      <c r="V2515">
        <v>129</v>
      </c>
      <c r="W2515">
        <v>201</v>
      </c>
      <c r="X2515">
        <v>184</v>
      </c>
      <c r="Y2515">
        <v>119</v>
      </c>
      <c r="Z2515">
        <v>121</v>
      </c>
      <c r="AA2515">
        <v>121</v>
      </c>
      <c r="AB2515">
        <v>169</v>
      </c>
    </row>
    <row r="2516" spans="1:28">
      <c r="A2516" t="s">
        <v>14947</v>
      </c>
      <c r="B2516" t="s">
        <v>14948</v>
      </c>
      <c r="C2516" t="s">
        <v>14949</v>
      </c>
      <c r="D2516" t="s">
        <v>549</v>
      </c>
      <c r="E2516">
        <v>1.4032374497004614</v>
      </c>
      <c r="F2516">
        <v>7.4742302480016204E-6</v>
      </c>
      <c r="G2516">
        <v>6.6711473427827898E-5</v>
      </c>
      <c r="H2516">
        <v>582</v>
      </c>
      <c r="I2516">
        <v>361</v>
      </c>
      <c r="J2516">
        <v>471</v>
      </c>
      <c r="K2516">
        <v>422</v>
      </c>
      <c r="L2516">
        <v>317</v>
      </c>
      <c r="M2516">
        <v>539</v>
      </c>
      <c r="N2516">
        <v>533</v>
      </c>
      <c r="O2516">
        <v>540</v>
      </c>
      <c r="P2516">
        <v>640</v>
      </c>
      <c r="Q2516">
        <v>506</v>
      </c>
      <c r="R2516">
        <v>548</v>
      </c>
      <c r="S2516">
        <v>788</v>
      </c>
      <c r="T2516">
        <v>739</v>
      </c>
      <c r="U2516">
        <v>312</v>
      </c>
      <c r="V2516">
        <v>429</v>
      </c>
      <c r="W2516">
        <v>471</v>
      </c>
      <c r="X2516">
        <v>577</v>
      </c>
      <c r="Y2516">
        <v>329</v>
      </c>
      <c r="Z2516">
        <v>367</v>
      </c>
      <c r="AA2516">
        <v>469</v>
      </c>
      <c r="AB2516">
        <v>518</v>
      </c>
    </row>
    <row r="2517" spans="1:28">
      <c r="A2517" t="s">
        <v>14950</v>
      </c>
      <c r="B2517" t="s">
        <v>14951</v>
      </c>
      <c r="C2517" t="s">
        <v>14952</v>
      </c>
      <c r="D2517" t="s">
        <v>457</v>
      </c>
      <c r="E2517">
        <v>1.4032116322339432</v>
      </c>
      <c r="F2517">
        <v>5.96949133314069E-9</v>
      </c>
      <c r="G2517">
        <v>1.68723408608841E-7</v>
      </c>
      <c r="H2517">
        <v>2574</v>
      </c>
      <c r="I2517">
        <v>1681</v>
      </c>
      <c r="J2517">
        <v>2026</v>
      </c>
      <c r="K2517">
        <v>1821</v>
      </c>
      <c r="L2517">
        <v>1404</v>
      </c>
      <c r="M2517">
        <v>2522</v>
      </c>
      <c r="N2517">
        <v>2697</v>
      </c>
      <c r="O2517">
        <v>2400</v>
      </c>
      <c r="P2517">
        <v>2560</v>
      </c>
      <c r="Q2517">
        <v>2496</v>
      </c>
      <c r="R2517">
        <v>2420</v>
      </c>
      <c r="S2517">
        <v>3350</v>
      </c>
      <c r="T2517">
        <v>2780</v>
      </c>
      <c r="U2517">
        <v>1693</v>
      </c>
      <c r="V2517">
        <v>2400</v>
      </c>
      <c r="W2517">
        <v>2615</v>
      </c>
      <c r="X2517">
        <v>2532</v>
      </c>
      <c r="Y2517">
        <v>1627</v>
      </c>
      <c r="Z2517">
        <v>2022</v>
      </c>
      <c r="AA2517">
        <v>2013</v>
      </c>
      <c r="AB2517">
        <v>3100</v>
      </c>
    </row>
    <row r="2518" spans="1:28">
      <c r="A2518" t="s">
        <v>14953</v>
      </c>
      <c r="B2518" t="s">
        <v>14954</v>
      </c>
      <c r="C2518" t="s">
        <v>14955</v>
      </c>
      <c r="D2518" t="s">
        <v>450</v>
      </c>
      <c r="E2518">
        <v>1.4031440067907863</v>
      </c>
      <c r="F2518">
        <v>8.9435232309530499E-6</v>
      </c>
      <c r="G2518">
        <v>7.7303454401225904E-5</v>
      </c>
      <c r="H2518">
        <v>477</v>
      </c>
      <c r="I2518">
        <v>252</v>
      </c>
      <c r="J2518">
        <v>405</v>
      </c>
      <c r="K2518">
        <v>336</v>
      </c>
      <c r="L2518">
        <v>246</v>
      </c>
      <c r="M2518">
        <v>423</v>
      </c>
      <c r="N2518">
        <v>509</v>
      </c>
      <c r="O2518">
        <v>539</v>
      </c>
      <c r="P2518">
        <v>525</v>
      </c>
      <c r="Q2518">
        <v>387</v>
      </c>
      <c r="R2518">
        <v>394</v>
      </c>
      <c r="S2518">
        <v>600</v>
      </c>
      <c r="T2518">
        <v>446</v>
      </c>
      <c r="U2518">
        <v>232</v>
      </c>
      <c r="V2518">
        <v>371</v>
      </c>
      <c r="W2518">
        <v>518</v>
      </c>
      <c r="X2518">
        <v>521</v>
      </c>
      <c r="Y2518">
        <v>247</v>
      </c>
      <c r="Z2518">
        <v>350</v>
      </c>
      <c r="AA2518">
        <v>391</v>
      </c>
      <c r="AB2518">
        <v>614</v>
      </c>
    </row>
    <row r="2519" spans="1:28">
      <c r="A2519" t="s">
        <v>14956</v>
      </c>
      <c r="B2519" t="s">
        <v>14957</v>
      </c>
      <c r="C2519" t="s">
        <v>14958</v>
      </c>
      <c r="D2519" t="s">
        <v>457</v>
      </c>
      <c r="E2519">
        <v>1.4027390351918969</v>
      </c>
      <c r="F2519">
        <v>1.85993688358289E-5</v>
      </c>
      <c r="G2519">
        <v>1.43801685196122E-4</v>
      </c>
      <c r="H2519">
        <v>715</v>
      </c>
      <c r="I2519">
        <v>484</v>
      </c>
      <c r="J2519">
        <v>716</v>
      </c>
      <c r="K2519">
        <v>671</v>
      </c>
      <c r="L2519">
        <v>418</v>
      </c>
      <c r="M2519">
        <v>716</v>
      </c>
      <c r="N2519">
        <v>780</v>
      </c>
      <c r="O2519">
        <v>847</v>
      </c>
      <c r="P2519">
        <v>994</v>
      </c>
      <c r="Q2519">
        <v>820</v>
      </c>
      <c r="R2519">
        <v>752</v>
      </c>
      <c r="S2519">
        <v>900</v>
      </c>
      <c r="T2519">
        <v>883</v>
      </c>
      <c r="U2519">
        <v>471</v>
      </c>
      <c r="V2519">
        <v>757</v>
      </c>
      <c r="W2519">
        <v>763</v>
      </c>
      <c r="X2519">
        <v>824</v>
      </c>
      <c r="Y2519">
        <v>545</v>
      </c>
      <c r="Z2519">
        <v>905</v>
      </c>
      <c r="AA2519">
        <v>596</v>
      </c>
      <c r="AB2519">
        <v>980</v>
      </c>
    </row>
    <row r="2520" spans="1:28">
      <c r="A2520" t="s">
        <v>14959</v>
      </c>
      <c r="B2520" t="s">
        <v>14960</v>
      </c>
      <c r="C2520" t="s">
        <v>14961</v>
      </c>
      <c r="D2520" t="s">
        <v>446</v>
      </c>
      <c r="E2520">
        <v>1.4026798379456804</v>
      </c>
      <c r="F2520">
        <v>7.6550177967079896E-3</v>
      </c>
      <c r="G2520">
        <v>2.2497701590592299E-2</v>
      </c>
      <c r="H2520">
        <v>59</v>
      </c>
      <c r="I2520">
        <v>30</v>
      </c>
      <c r="J2520">
        <v>40</v>
      </c>
      <c r="K2520">
        <v>33</v>
      </c>
      <c r="L2520">
        <v>38</v>
      </c>
      <c r="M2520">
        <v>57</v>
      </c>
      <c r="N2520">
        <v>47</v>
      </c>
      <c r="O2520">
        <v>51</v>
      </c>
      <c r="P2520">
        <v>58</v>
      </c>
      <c r="Q2520">
        <v>61</v>
      </c>
      <c r="R2520">
        <v>42</v>
      </c>
      <c r="S2520">
        <v>80</v>
      </c>
      <c r="T2520">
        <v>51</v>
      </c>
      <c r="U2520">
        <v>32</v>
      </c>
      <c r="V2520">
        <v>65</v>
      </c>
      <c r="W2520">
        <v>44</v>
      </c>
      <c r="X2520">
        <v>57</v>
      </c>
      <c r="Y2520">
        <v>49</v>
      </c>
      <c r="Z2520">
        <v>33</v>
      </c>
      <c r="AA2520">
        <v>45</v>
      </c>
      <c r="AB2520">
        <v>68</v>
      </c>
    </row>
    <row r="2521" spans="1:28">
      <c r="A2521" t="s">
        <v>14962</v>
      </c>
      <c r="B2521" t="s">
        <v>14963</v>
      </c>
      <c r="C2521" t="s">
        <v>13014</v>
      </c>
      <c r="D2521" t="s">
        <v>446</v>
      </c>
      <c r="E2521">
        <v>1.4019438500039316</v>
      </c>
      <c r="F2521">
        <v>3.11632207388654E-3</v>
      </c>
      <c r="G2521">
        <v>1.0667202808277701E-2</v>
      </c>
      <c r="H2521">
        <v>344</v>
      </c>
      <c r="I2521">
        <v>183</v>
      </c>
      <c r="J2521">
        <v>252</v>
      </c>
      <c r="K2521">
        <v>309</v>
      </c>
      <c r="L2521">
        <v>183</v>
      </c>
      <c r="M2521">
        <v>298</v>
      </c>
      <c r="N2521">
        <v>315</v>
      </c>
      <c r="O2521">
        <v>400</v>
      </c>
      <c r="P2521">
        <v>375</v>
      </c>
      <c r="Q2521">
        <v>286</v>
      </c>
      <c r="R2521">
        <v>222</v>
      </c>
      <c r="S2521">
        <v>558</v>
      </c>
      <c r="T2521">
        <v>420</v>
      </c>
      <c r="U2521">
        <v>152</v>
      </c>
      <c r="V2521">
        <v>325</v>
      </c>
      <c r="W2521">
        <v>607</v>
      </c>
      <c r="X2521">
        <v>489</v>
      </c>
      <c r="Y2521">
        <v>184</v>
      </c>
      <c r="Z2521">
        <v>174</v>
      </c>
      <c r="AA2521">
        <v>241</v>
      </c>
      <c r="AB2521">
        <v>593</v>
      </c>
    </row>
    <row r="2522" spans="1:28">
      <c r="A2522" t="s">
        <v>14964</v>
      </c>
      <c r="B2522" t="s">
        <v>14965</v>
      </c>
      <c r="C2522" t="s">
        <v>14966</v>
      </c>
      <c r="D2522" t="s">
        <v>549</v>
      </c>
      <c r="E2522">
        <v>1.4012067569134472</v>
      </c>
      <c r="F2522">
        <v>4.5883163721392801E-5</v>
      </c>
      <c r="G2522">
        <v>3.0729254184040899E-4</v>
      </c>
      <c r="H2522">
        <v>715</v>
      </c>
      <c r="I2522">
        <v>431</v>
      </c>
      <c r="J2522">
        <v>573</v>
      </c>
      <c r="K2522">
        <v>595</v>
      </c>
      <c r="L2522">
        <v>395</v>
      </c>
      <c r="M2522">
        <v>631</v>
      </c>
      <c r="N2522">
        <v>669</v>
      </c>
      <c r="O2522">
        <v>715</v>
      </c>
      <c r="P2522">
        <v>779</v>
      </c>
      <c r="Q2522">
        <v>838</v>
      </c>
      <c r="R2522">
        <v>609</v>
      </c>
      <c r="S2522">
        <v>1094</v>
      </c>
      <c r="T2522">
        <v>751</v>
      </c>
      <c r="U2522">
        <v>394</v>
      </c>
      <c r="V2522">
        <v>778</v>
      </c>
      <c r="W2522">
        <v>591</v>
      </c>
      <c r="X2522">
        <v>810</v>
      </c>
      <c r="Y2522">
        <v>416</v>
      </c>
      <c r="Z2522">
        <v>500</v>
      </c>
      <c r="AA2522">
        <v>528</v>
      </c>
      <c r="AB2522">
        <v>925</v>
      </c>
    </row>
    <row r="2523" spans="1:28">
      <c r="A2523" t="s">
        <v>14967</v>
      </c>
      <c r="B2523" t="s">
        <v>14968</v>
      </c>
      <c r="C2523" t="s">
        <v>14969</v>
      </c>
      <c r="D2523" t="s">
        <v>457</v>
      </c>
      <c r="E2523">
        <v>1.4010590145709898</v>
      </c>
      <c r="F2523">
        <v>1.4867874977351699E-2</v>
      </c>
      <c r="G2523">
        <v>3.9023733938299603E-2</v>
      </c>
      <c r="H2523">
        <v>46</v>
      </c>
      <c r="I2523">
        <v>22</v>
      </c>
      <c r="J2523">
        <v>40</v>
      </c>
      <c r="K2523">
        <v>38</v>
      </c>
      <c r="L2523">
        <v>16</v>
      </c>
      <c r="M2523">
        <v>43</v>
      </c>
      <c r="N2523">
        <v>49</v>
      </c>
      <c r="O2523">
        <v>51</v>
      </c>
      <c r="P2523">
        <v>39</v>
      </c>
      <c r="Q2523">
        <v>47</v>
      </c>
      <c r="R2523">
        <v>31</v>
      </c>
      <c r="S2523">
        <v>60</v>
      </c>
      <c r="T2523">
        <v>38</v>
      </c>
      <c r="U2523">
        <v>17</v>
      </c>
      <c r="V2523">
        <v>37</v>
      </c>
      <c r="W2523">
        <v>50</v>
      </c>
      <c r="X2523">
        <v>45</v>
      </c>
      <c r="Y2523">
        <v>57</v>
      </c>
      <c r="Z2523">
        <v>32</v>
      </c>
      <c r="AA2523">
        <v>31</v>
      </c>
      <c r="AB2523">
        <v>49</v>
      </c>
    </row>
    <row r="2524" spans="1:28">
      <c r="A2524" t="s">
        <v>14970</v>
      </c>
      <c r="B2524" t="s">
        <v>14971</v>
      </c>
      <c r="C2524" t="s">
        <v>14972</v>
      </c>
      <c r="D2524" t="s">
        <v>549</v>
      </c>
      <c r="E2524">
        <v>1.4003909780199748</v>
      </c>
      <c r="F2524">
        <v>4.4732096351383901E-6</v>
      </c>
      <c r="G2524">
        <v>4.3404832089854301E-5</v>
      </c>
      <c r="H2524">
        <v>816</v>
      </c>
      <c r="I2524">
        <v>483</v>
      </c>
      <c r="J2524">
        <v>660</v>
      </c>
      <c r="K2524">
        <v>550</v>
      </c>
      <c r="L2524">
        <v>344</v>
      </c>
      <c r="M2524">
        <v>735</v>
      </c>
      <c r="N2524">
        <v>773</v>
      </c>
      <c r="O2524">
        <v>646</v>
      </c>
      <c r="P2524">
        <v>781</v>
      </c>
      <c r="Q2524">
        <v>721</v>
      </c>
      <c r="R2524">
        <v>720</v>
      </c>
      <c r="S2524">
        <v>1000</v>
      </c>
      <c r="T2524">
        <v>932</v>
      </c>
      <c r="U2524">
        <v>596</v>
      </c>
      <c r="V2524">
        <v>684</v>
      </c>
      <c r="W2524">
        <v>849</v>
      </c>
      <c r="X2524">
        <v>703</v>
      </c>
      <c r="Y2524">
        <v>532</v>
      </c>
      <c r="Z2524">
        <v>629</v>
      </c>
      <c r="AA2524">
        <v>554</v>
      </c>
      <c r="AB2524">
        <v>935</v>
      </c>
    </row>
    <row r="2525" spans="1:28">
      <c r="A2525" t="s">
        <v>14973</v>
      </c>
      <c r="B2525" t="s">
        <v>14974</v>
      </c>
      <c r="C2525" t="s">
        <v>14975</v>
      </c>
      <c r="D2525" t="s">
        <v>549</v>
      </c>
      <c r="E2525">
        <v>1.4001686123204524</v>
      </c>
      <c r="F2525">
        <v>3.2343028087384E-5</v>
      </c>
      <c r="G2525">
        <v>2.2796822611645599E-4</v>
      </c>
      <c r="H2525">
        <v>231</v>
      </c>
      <c r="I2525">
        <v>185</v>
      </c>
      <c r="J2525">
        <v>221</v>
      </c>
      <c r="K2525">
        <v>244</v>
      </c>
      <c r="L2525">
        <v>136</v>
      </c>
      <c r="M2525">
        <v>260</v>
      </c>
      <c r="N2525">
        <v>302</v>
      </c>
      <c r="O2525">
        <v>236</v>
      </c>
      <c r="P2525">
        <v>287</v>
      </c>
      <c r="Q2525">
        <v>274</v>
      </c>
      <c r="R2525">
        <v>259</v>
      </c>
      <c r="S2525">
        <v>381</v>
      </c>
      <c r="T2525">
        <v>259</v>
      </c>
      <c r="U2525">
        <v>137</v>
      </c>
      <c r="V2525">
        <v>271</v>
      </c>
      <c r="W2525">
        <v>299</v>
      </c>
      <c r="X2525">
        <v>325</v>
      </c>
      <c r="Y2525">
        <v>169</v>
      </c>
      <c r="Z2525">
        <v>199</v>
      </c>
      <c r="AA2525">
        <v>186</v>
      </c>
      <c r="AB2525">
        <v>427</v>
      </c>
    </row>
    <row r="2526" spans="1:28">
      <c r="A2526" t="s">
        <v>14976</v>
      </c>
      <c r="B2526" t="s">
        <v>14977</v>
      </c>
      <c r="C2526" t="s">
        <v>14978</v>
      </c>
      <c r="D2526" t="s">
        <v>457</v>
      </c>
      <c r="E2526">
        <v>1.3997299158766183</v>
      </c>
      <c r="F2526">
        <v>9.4713384127584501E-7</v>
      </c>
      <c r="G2526">
        <v>1.18302039454814E-5</v>
      </c>
      <c r="H2526">
        <v>1477</v>
      </c>
      <c r="I2526">
        <v>893</v>
      </c>
      <c r="J2526">
        <v>1170</v>
      </c>
      <c r="K2526">
        <v>920</v>
      </c>
      <c r="L2526">
        <v>748</v>
      </c>
      <c r="M2526">
        <v>1278</v>
      </c>
      <c r="N2526">
        <v>1616</v>
      </c>
      <c r="O2526">
        <v>1297</v>
      </c>
      <c r="P2526">
        <v>1360</v>
      </c>
      <c r="Q2526">
        <v>1369</v>
      </c>
      <c r="R2526">
        <v>1166</v>
      </c>
      <c r="S2526">
        <v>1894</v>
      </c>
      <c r="T2526">
        <v>1602</v>
      </c>
      <c r="U2526">
        <v>926</v>
      </c>
      <c r="V2526">
        <v>1325</v>
      </c>
      <c r="W2526">
        <v>1287</v>
      </c>
      <c r="X2526">
        <v>1393</v>
      </c>
      <c r="Y2526">
        <v>973</v>
      </c>
      <c r="Z2526">
        <v>1035</v>
      </c>
      <c r="AA2526">
        <v>1080</v>
      </c>
      <c r="AB2526">
        <v>1605</v>
      </c>
    </row>
    <row r="2527" spans="1:28">
      <c r="A2527" t="s">
        <v>14979</v>
      </c>
      <c r="B2527" t="s">
        <v>14980</v>
      </c>
      <c r="C2527" t="s">
        <v>14981</v>
      </c>
      <c r="D2527" t="s">
        <v>457</v>
      </c>
      <c r="E2527">
        <v>1.3996181080703933</v>
      </c>
      <c r="F2527">
        <v>7.5220499318633103E-9</v>
      </c>
      <c r="G2527">
        <v>2.05274148830228E-7</v>
      </c>
      <c r="H2527">
        <v>3061</v>
      </c>
      <c r="I2527">
        <v>1949</v>
      </c>
      <c r="J2527">
        <v>2550</v>
      </c>
      <c r="K2527">
        <v>2193</v>
      </c>
      <c r="L2527">
        <v>1512</v>
      </c>
      <c r="M2527">
        <v>2765</v>
      </c>
      <c r="N2527">
        <v>3280</v>
      </c>
      <c r="O2527">
        <v>3053</v>
      </c>
      <c r="P2527">
        <v>3253</v>
      </c>
      <c r="Q2527">
        <v>2915</v>
      </c>
      <c r="R2527">
        <v>2699</v>
      </c>
      <c r="S2527">
        <v>4003</v>
      </c>
      <c r="T2527">
        <v>2983</v>
      </c>
      <c r="U2527">
        <v>1698</v>
      </c>
      <c r="V2527">
        <v>3056</v>
      </c>
      <c r="W2527">
        <v>2969</v>
      </c>
      <c r="X2527">
        <v>3042</v>
      </c>
      <c r="Y2527">
        <v>2070</v>
      </c>
      <c r="Z2527">
        <v>2925</v>
      </c>
      <c r="AA2527">
        <v>2029</v>
      </c>
      <c r="AB2527">
        <v>3462</v>
      </c>
    </row>
    <row r="2528" spans="1:28">
      <c r="A2528" t="s">
        <v>14982</v>
      </c>
      <c r="B2528" t="s">
        <v>14983</v>
      </c>
      <c r="C2528" t="s">
        <v>14984</v>
      </c>
      <c r="D2528" t="s">
        <v>446</v>
      </c>
      <c r="E2528">
        <v>1.3989811529268852</v>
      </c>
      <c r="F2528">
        <v>4.1869569937919601E-4</v>
      </c>
      <c r="G2528">
        <v>1.9560553511729401E-3</v>
      </c>
      <c r="H2528">
        <v>107</v>
      </c>
      <c r="I2528">
        <v>68</v>
      </c>
      <c r="J2528">
        <v>91</v>
      </c>
      <c r="K2528">
        <v>86</v>
      </c>
      <c r="L2528">
        <v>62</v>
      </c>
      <c r="M2528">
        <v>114</v>
      </c>
      <c r="N2528">
        <v>113</v>
      </c>
      <c r="O2528">
        <v>99</v>
      </c>
      <c r="P2528">
        <v>108</v>
      </c>
      <c r="Q2528">
        <v>101</v>
      </c>
      <c r="R2528">
        <v>95</v>
      </c>
      <c r="S2528">
        <v>178</v>
      </c>
      <c r="T2528">
        <v>121</v>
      </c>
      <c r="U2528">
        <v>57</v>
      </c>
      <c r="V2528">
        <v>113</v>
      </c>
      <c r="W2528">
        <v>140</v>
      </c>
      <c r="X2528">
        <v>106</v>
      </c>
      <c r="Y2528">
        <v>69</v>
      </c>
      <c r="Z2528">
        <v>106</v>
      </c>
      <c r="AA2528">
        <v>79</v>
      </c>
      <c r="AB2528">
        <v>155</v>
      </c>
    </row>
    <row r="2529" spans="1:28">
      <c r="A2529" t="s">
        <v>14985</v>
      </c>
      <c r="B2529" t="s">
        <v>14986</v>
      </c>
      <c r="C2529" t="s">
        <v>14987</v>
      </c>
      <c r="D2529" t="s">
        <v>457</v>
      </c>
      <c r="E2529">
        <v>1.3987149823823875</v>
      </c>
      <c r="F2529">
        <v>6.4262212824132203E-6</v>
      </c>
      <c r="G2529">
        <v>5.8672260301128501E-5</v>
      </c>
      <c r="H2529">
        <v>481</v>
      </c>
      <c r="I2529">
        <v>292</v>
      </c>
      <c r="J2529">
        <v>407</v>
      </c>
      <c r="K2529">
        <v>372</v>
      </c>
      <c r="L2529">
        <v>236</v>
      </c>
      <c r="M2529">
        <v>432</v>
      </c>
      <c r="N2529">
        <v>517</v>
      </c>
      <c r="O2529">
        <v>552</v>
      </c>
      <c r="P2529">
        <v>562</v>
      </c>
      <c r="Q2529">
        <v>417</v>
      </c>
      <c r="R2529">
        <v>401</v>
      </c>
      <c r="S2529">
        <v>641</v>
      </c>
      <c r="T2529">
        <v>462</v>
      </c>
      <c r="U2529">
        <v>296</v>
      </c>
      <c r="V2529">
        <v>502</v>
      </c>
      <c r="W2529">
        <v>523</v>
      </c>
      <c r="X2529">
        <v>561</v>
      </c>
      <c r="Y2529">
        <v>291</v>
      </c>
      <c r="Z2529">
        <v>334</v>
      </c>
      <c r="AA2529">
        <v>347</v>
      </c>
      <c r="AB2529">
        <v>546</v>
      </c>
    </row>
    <row r="2530" spans="1:28">
      <c r="A2530" t="s">
        <v>14988</v>
      </c>
      <c r="B2530" t="s">
        <v>14989</v>
      </c>
      <c r="C2530" t="s">
        <v>14990</v>
      </c>
      <c r="D2530" t="s">
        <v>457</v>
      </c>
      <c r="E2530">
        <v>1.3987097855611195</v>
      </c>
      <c r="F2530">
        <v>3.7296257510207898E-8</v>
      </c>
      <c r="G2530">
        <v>7.7176866837706595E-7</v>
      </c>
      <c r="H2530">
        <v>5588</v>
      </c>
      <c r="I2530">
        <v>3514</v>
      </c>
      <c r="J2530">
        <v>4062</v>
      </c>
      <c r="K2530">
        <v>3830</v>
      </c>
      <c r="L2530">
        <v>2545</v>
      </c>
      <c r="M2530">
        <v>5536</v>
      </c>
      <c r="N2530">
        <v>5501</v>
      </c>
      <c r="O2530">
        <v>5149</v>
      </c>
      <c r="P2530">
        <v>5223</v>
      </c>
      <c r="Q2530">
        <v>4695</v>
      </c>
      <c r="R2530">
        <v>4840</v>
      </c>
      <c r="S2530">
        <v>7025</v>
      </c>
      <c r="T2530">
        <v>5104</v>
      </c>
      <c r="U2530">
        <v>3329</v>
      </c>
      <c r="V2530">
        <v>5416</v>
      </c>
      <c r="W2530">
        <v>4960</v>
      </c>
      <c r="X2530">
        <v>5149</v>
      </c>
      <c r="Y2530">
        <v>3427</v>
      </c>
      <c r="Z2530">
        <v>4824</v>
      </c>
      <c r="AA2530">
        <v>3736</v>
      </c>
      <c r="AB2530">
        <v>5647</v>
      </c>
    </row>
    <row r="2531" spans="1:28">
      <c r="A2531" t="s">
        <v>14991</v>
      </c>
      <c r="B2531" t="s">
        <v>14992</v>
      </c>
      <c r="C2531" t="s">
        <v>14993</v>
      </c>
      <c r="D2531" t="s">
        <v>450</v>
      </c>
      <c r="E2531">
        <v>1.3984640512355166</v>
      </c>
      <c r="F2531">
        <v>5.3208920546300598E-3</v>
      </c>
      <c r="G2531">
        <v>1.6591623215264899E-2</v>
      </c>
      <c r="H2531">
        <v>43</v>
      </c>
      <c r="I2531">
        <v>30</v>
      </c>
      <c r="J2531">
        <v>38</v>
      </c>
      <c r="K2531">
        <v>29</v>
      </c>
      <c r="L2531">
        <v>22</v>
      </c>
      <c r="M2531">
        <v>39</v>
      </c>
      <c r="N2531">
        <v>52</v>
      </c>
      <c r="O2531">
        <v>31</v>
      </c>
      <c r="P2531">
        <v>48</v>
      </c>
      <c r="Q2531">
        <v>39</v>
      </c>
      <c r="R2531">
        <v>48</v>
      </c>
      <c r="S2531">
        <v>62</v>
      </c>
      <c r="T2531">
        <v>45</v>
      </c>
      <c r="U2531">
        <v>20</v>
      </c>
      <c r="V2531">
        <v>46</v>
      </c>
      <c r="W2531">
        <v>34</v>
      </c>
      <c r="X2531">
        <v>53</v>
      </c>
      <c r="Y2531">
        <v>29</v>
      </c>
      <c r="Z2531">
        <v>45</v>
      </c>
      <c r="AA2531">
        <v>32</v>
      </c>
      <c r="AB2531">
        <v>62</v>
      </c>
    </row>
    <row r="2532" spans="1:28">
      <c r="A2532" t="s">
        <v>14994</v>
      </c>
      <c r="B2532" t="s">
        <v>14995</v>
      </c>
      <c r="C2532" t="s">
        <v>14996</v>
      </c>
      <c r="D2532" t="s">
        <v>482</v>
      </c>
      <c r="E2532">
        <v>1.3977830024745557</v>
      </c>
      <c r="F2532">
        <v>1.67678605021685E-2</v>
      </c>
      <c r="G2532">
        <v>4.3236298714375503E-2</v>
      </c>
      <c r="H2532">
        <v>91</v>
      </c>
      <c r="I2532">
        <v>37</v>
      </c>
      <c r="J2532">
        <v>94</v>
      </c>
      <c r="K2532">
        <v>70</v>
      </c>
      <c r="L2532">
        <v>37</v>
      </c>
      <c r="M2532">
        <v>68</v>
      </c>
      <c r="N2532">
        <v>73</v>
      </c>
      <c r="O2532">
        <v>99</v>
      </c>
      <c r="P2532">
        <v>89</v>
      </c>
      <c r="Q2532">
        <v>103</v>
      </c>
      <c r="R2532">
        <v>115</v>
      </c>
      <c r="S2532">
        <v>108</v>
      </c>
      <c r="T2532">
        <v>68</v>
      </c>
      <c r="U2532">
        <v>51</v>
      </c>
      <c r="V2532">
        <v>74</v>
      </c>
      <c r="W2532">
        <v>77</v>
      </c>
      <c r="X2532">
        <v>91</v>
      </c>
      <c r="Y2532">
        <v>68</v>
      </c>
      <c r="Z2532">
        <v>90</v>
      </c>
      <c r="AA2532">
        <v>75</v>
      </c>
      <c r="AB2532">
        <v>118</v>
      </c>
    </row>
    <row r="2533" spans="1:28">
      <c r="A2533" t="s">
        <v>14997</v>
      </c>
      <c r="B2533" t="s">
        <v>14998</v>
      </c>
      <c r="C2533" t="s">
        <v>14999</v>
      </c>
      <c r="D2533" t="s">
        <v>457</v>
      </c>
      <c r="E2533">
        <v>1.3977239966148018</v>
      </c>
      <c r="F2533">
        <v>4.6501567519174098E-5</v>
      </c>
      <c r="G2533">
        <v>3.0980091194342198E-4</v>
      </c>
      <c r="H2533">
        <v>378</v>
      </c>
      <c r="I2533">
        <v>207</v>
      </c>
      <c r="J2533">
        <v>316</v>
      </c>
      <c r="K2533">
        <v>291</v>
      </c>
      <c r="L2533">
        <v>211</v>
      </c>
      <c r="M2533">
        <v>341</v>
      </c>
      <c r="N2533">
        <v>350</v>
      </c>
      <c r="O2533">
        <v>433</v>
      </c>
      <c r="P2533">
        <v>465</v>
      </c>
      <c r="Q2533">
        <v>330</v>
      </c>
      <c r="R2533">
        <v>324</v>
      </c>
      <c r="S2533">
        <v>508</v>
      </c>
      <c r="T2533">
        <v>377</v>
      </c>
      <c r="U2533">
        <v>170</v>
      </c>
      <c r="V2533">
        <v>340</v>
      </c>
      <c r="W2533">
        <v>446</v>
      </c>
      <c r="X2533">
        <v>470</v>
      </c>
      <c r="Y2533">
        <v>177</v>
      </c>
      <c r="Z2533">
        <v>280</v>
      </c>
      <c r="AA2533">
        <v>302</v>
      </c>
      <c r="AB2533">
        <v>575</v>
      </c>
    </row>
    <row r="2534" spans="1:28">
      <c r="A2534" t="s">
        <v>15000</v>
      </c>
      <c r="B2534" t="s">
        <v>15001</v>
      </c>
      <c r="C2534" t="s">
        <v>15002</v>
      </c>
      <c r="D2534" t="s">
        <v>549</v>
      </c>
      <c r="E2534">
        <v>1.3970436434399929</v>
      </c>
      <c r="F2534">
        <v>9.20300214657862E-4</v>
      </c>
      <c r="G2534">
        <v>3.8252394426482798E-3</v>
      </c>
      <c r="H2534">
        <v>158</v>
      </c>
      <c r="I2534">
        <v>106</v>
      </c>
      <c r="J2534">
        <v>142</v>
      </c>
      <c r="K2534">
        <v>106</v>
      </c>
      <c r="L2534">
        <v>70</v>
      </c>
      <c r="M2534">
        <v>139</v>
      </c>
      <c r="N2534">
        <v>160</v>
      </c>
      <c r="O2534">
        <v>179</v>
      </c>
      <c r="P2534">
        <v>187</v>
      </c>
      <c r="Q2534">
        <v>148</v>
      </c>
      <c r="R2534">
        <v>146</v>
      </c>
      <c r="S2534">
        <v>153</v>
      </c>
      <c r="T2534">
        <v>185</v>
      </c>
      <c r="U2534">
        <v>134</v>
      </c>
      <c r="V2534">
        <v>148</v>
      </c>
      <c r="W2534">
        <v>163</v>
      </c>
      <c r="X2534">
        <v>175</v>
      </c>
      <c r="Y2534">
        <v>95</v>
      </c>
      <c r="Z2534">
        <v>154</v>
      </c>
      <c r="AA2534">
        <v>121</v>
      </c>
      <c r="AB2534">
        <v>245</v>
      </c>
    </row>
    <row r="2535" spans="1:28">
      <c r="A2535" t="s">
        <v>15003</v>
      </c>
      <c r="B2535" t="s">
        <v>15004</v>
      </c>
      <c r="C2535" t="s">
        <v>15005</v>
      </c>
      <c r="D2535" t="s">
        <v>450</v>
      </c>
      <c r="E2535">
        <v>1.3965459269083049</v>
      </c>
      <c r="F2535">
        <v>5.9546967224980198E-5</v>
      </c>
      <c r="G2535">
        <v>3.8139745760642103E-4</v>
      </c>
      <c r="H2535">
        <v>642</v>
      </c>
      <c r="I2535">
        <v>454</v>
      </c>
      <c r="J2535">
        <v>636</v>
      </c>
      <c r="K2535">
        <v>541</v>
      </c>
      <c r="L2535">
        <v>316</v>
      </c>
      <c r="M2535">
        <v>736</v>
      </c>
      <c r="N2535">
        <v>681</v>
      </c>
      <c r="O2535">
        <v>668</v>
      </c>
      <c r="P2535">
        <v>774</v>
      </c>
      <c r="Q2535">
        <v>597</v>
      </c>
      <c r="R2535">
        <v>539</v>
      </c>
      <c r="S2535">
        <v>901</v>
      </c>
      <c r="T2535">
        <v>863</v>
      </c>
      <c r="U2535">
        <v>394</v>
      </c>
      <c r="V2535">
        <v>583</v>
      </c>
      <c r="W2535">
        <v>668</v>
      </c>
      <c r="X2535">
        <v>627</v>
      </c>
      <c r="Y2535">
        <v>385</v>
      </c>
      <c r="Z2535">
        <v>605</v>
      </c>
      <c r="AA2535">
        <v>465</v>
      </c>
      <c r="AB2535">
        <v>985</v>
      </c>
    </row>
    <row r="2536" spans="1:28">
      <c r="A2536" t="s">
        <v>15006</v>
      </c>
      <c r="B2536" t="s">
        <v>15007</v>
      </c>
      <c r="C2536" t="s">
        <v>15008</v>
      </c>
      <c r="D2536" t="s">
        <v>482</v>
      </c>
      <c r="E2536">
        <v>1.3965384750701766</v>
      </c>
      <c r="F2536">
        <v>2.5038453864774401E-4</v>
      </c>
      <c r="G2536">
        <v>1.2666474295948899E-3</v>
      </c>
      <c r="H2536">
        <v>195</v>
      </c>
      <c r="I2536">
        <v>120</v>
      </c>
      <c r="J2536">
        <v>175</v>
      </c>
      <c r="K2536">
        <v>140</v>
      </c>
      <c r="L2536">
        <v>108</v>
      </c>
      <c r="M2536">
        <v>182</v>
      </c>
      <c r="N2536">
        <v>231</v>
      </c>
      <c r="O2536">
        <v>211</v>
      </c>
      <c r="P2536">
        <v>164</v>
      </c>
      <c r="Q2536">
        <v>221</v>
      </c>
      <c r="R2536">
        <v>178</v>
      </c>
      <c r="S2536">
        <v>234</v>
      </c>
      <c r="T2536">
        <v>228</v>
      </c>
      <c r="U2536">
        <v>137</v>
      </c>
      <c r="V2536">
        <v>185</v>
      </c>
      <c r="W2536">
        <v>179</v>
      </c>
      <c r="X2536">
        <v>177</v>
      </c>
      <c r="Y2536">
        <v>110</v>
      </c>
      <c r="Z2536">
        <v>155</v>
      </c>
      <c r="AA2536">
        <v>109</v>
      </c>
      <c r="AB2536">
        <v>252</v>
      </c>
    </row>
    <row r="2537" spans="1:28">
      <c r="A2537" t="s">
        <v>15009</v>
      </c>
      <c r="B2537" t="s">
        <v>15010</v>
      </c>
      <c r="C2537" t="s">
        <v>15011</v>
      </c>
      <c r="D2537" t="s">
        <v>450</v>
      </c>
      <c r="E2537">
        <v>1.3964145441800531</v>
      </c>
      <c r="F2537">
        <v>1.7902201426685299E-7</v>
      </c>
      <c r="G2537">
        <v>2.87495986385526E-6</v>
      </c>
      <c r="H2537">
        <v>1445</v>
      </c>
      <c r="I2537">
        <v>1093</v>
      </c>
      <c r="J2537">
        <v>1253</v>
      </c>
      <c r="K2537">
        <v>1041</v>
      </c>
      <c r="L2537">
        <v>798</v>
      </c>
      <c r="M2537">
        <v>1448</v>
      </c>
      <c r="N2537">
        <v>1708</v>
      </c>
      <c r="O2537">
        <v>1339</v>
      </c>
      <c r="P2537">
        <v>1578</v>
      </c>
      <c r="Q2537">
        <v>1553</v>
      </c>
      <c r="R2537">
        <v>1526</v>
      </c>
      <c r="S2537">
        <v>2017</v>
      </c>
      <c r="T2537">
        <v>1380</v>
      </c>
      <c r="U2537">
        <v>819</v>
      </c>
      <c r="V2537">
        <v>1619</v>
      </c>
      <c r="W2537">
        <v>1428</v>
      </c>
      <c r="X2537">
        <v>1641</v>
      </c>
      <c r="Y2537">
        <v>1007</v>
      </c>
      <c r="Z2537">
        <v>1339</v>
      </c>
      <c r="AA2537">
        <v>1233</v>
      </c>
      <c r="AB2537">
        <v>1759</v>
      </c>
    </row>
    <row r="2538" spans="1:28">
      <c r="A2538" t="s">
        <v>15012</v>
      </c>
      <c r="B2538" t="s">
        <v>15013</v>
      </c>
      <c r="C2538" t="s">
        <v>15014</v>
      </c>
      <c r="D2538" t="s">
        <v>446</v>
      </c>
      <c r="E2538">
        <v>1.3960590875193979</v>
      </c>
      <c r="F2538">
        <v>3.3807284550791299E-5</v>
      </c>
      <c r="G2538">
        <v>2.3685450596225399E-4</v>
      </c>
      <c r="H2538">
        <v>251</v>
      </c>
      <c r="I2538">
        <v>182</v>
      </c>
      <c r="J2538">
        <v>187</v>
      </c>
      <c r="K2538">
        <v>182</v>
      </c>
      <c r="L2538">
        <v>133</v>
      </c>
      <c r="M2538">
        <v>295</v>
      </c>
      <c r="N2538">
        <v>281</v>
      </c>
      <c r="O2538">
        <v>239</v>
      </c>
      <c r="P2538">
        <v>255</v>
      </c>
      <c r="Q2538">
        <v>203</v>
      </c>
      <c r="R2538">
        <v>220</v>
      </c>
      <c r="S2538">
        <v>323</v>
      </c>
      <c r="T2538">
        <v>266</v>
      </c>
      <c r="U2538">
        <v>176</v>
      </c>
      <c r="V2538">
        <v>232</v>
      </c>
      <c r="W2538">
        <v>301</v>
      </c>
      <c r="X2538">
        <v>196</v>
      </c>
      <c r="Y2538">
        <v>190</v>
      </c>
      <c r="Z2538">
        <v>280</v>
      </c>
      <c r="AA2538">
        <v>208</v>
      </c>
      <c r="AB2538">
        <v>335</v>
      </c>
    </row>
    <row r="2539" spans="1:28">
      <c r="A2539" t="s">
        <v>15015</v>
      </c>
      <c r="B2539" t="s">
        <v>15016</v>
      </c>
      <c r="C2539" t="s">
        <v>15017</v>
      </c>
      <c r="D2539" t="s">
        <v>457</v>
      </c>
      <c r="E2539">
        <v>1.3953270165600966</v>
      </c>
      <c r="F2539">
        <v>9.8156210136143103E-4</v>
      </c>
      <c r="G2539">
        <v>4.0399846422791603E-3</v>
      </c>
      <c r="H2539">
        <v>174</v>
      </c>
      <c r="I2539">
        <v>115</v>
      </c>
      <c r="J2539">
        <v>150</v>
      </c>
      <c r="K2539">
        <v>115</v>
      </c>
      <c r="L2539">
        <v>76</v>
      </c>
      <c r="M2539">
        <v>163</v>
      </c>
      <c r="N2539">
        <v>172</v>
      </c>
      <c r="O2539">
        <v>165</v>
      </c>
      <c r="P2539">
        <v>167</v>
      </c>
      <c r="Q2539">
        <v>201</v>
      </c>
      <c r="R2539">
        <v>174</v>
      </c>
      <c r="S2539">
        <v>165</v>
      </c>
      <c r="T2539">
        <v>196</v>
      </c>
      <c r="U2539">
        <v>102</v>
      </c>
      <c r="V2539">
        <v>173</v>
      </c>
      <c r="W2539">
        <v>168</v>
      </c>
      <c r="X2539">
        <v>152</v>
      </c>
      <c r="Y2539">
        <v>110</v>
      </c>
      <c r="Z2539">
        <v>171</v>
      </c>
      <c r="AA2539">
        <v>124</v>
      </c>
      <c r="AB2539">
        <v>215</v>
      </c>
    </row>
    <row r="2540" spans="1:28">
      <c r="A2540" t="s">
        <v>15018</v>
      </c>
      <c r="B2540" t="s">
        <v>15019</v>
      </c>
      <c r="C2540" t="s">
        <v>15020</v>
      </c>
      <c r="D2540" t="s">
        <v>549</v>
      </c>
      <c r="E2540">
        <v>1.3946864579818576</v>
      </c>
      <c r="F2540">
        <v>4.1449164243703299E-3</v>
      </c>
      <c r="G2540">
        <v>1.35208006962218E-2</v>
      </c>
      <c r="H2540">
        <v>349</v>
      </c>
      <c r="I2540">
        <v>267</v>
      </c>
      <c r="J2540">
        <v>316</v>
      </c>
      <c r="K2540">
        <v>259</v>
      </c>
      <c r="L2540">
        <v>136</v>
      </c>
      <c r="M2540">
        <v>312</v>
      </c>
      <c r="N2540">
        <v>351</v>
      </c>
      <c r="O2540">
        <v>409</v>
      </c>
      <c r="P2540">
        <v>275</v>
      </c>
      <c r="Q2540">
        <v>261</v>
      </c>
      <c r="R2540">
        <v>333</v>
      </c>
      <c r="S2540">
        <v>490</v>
      </c>
      <c r="T2540">
        <v>544</v>
      </c>
      <c r="U2540">
        <v>329</v>
      </c>
      <c r="V2540">
        <v>352</v>
      </c>
      <c r="W2540">
        <v>570</v>
      </c>
      <c r="X2540">
        <v>348</v>
      </c>
      <c r="Y2540">
        <v>174</v>
      </c>
      <c r="Z2540">
        <v>310</v>
      </c>
      <c r="AA2540">
        <v>251</v>
      </c>
      <c r="AB2540">
        <v>473</v>
      </c>
    </row>
    <row r="2541" spans="1:28">
      <c r="A2541" t="s">
        <v>15021</v>
      </c>
      <c r="B2541" t="s">
        <v>15022</v>
      </c>
      <c r="C2541" t="s">
        <v>15023</v>
      </c>
      <c r="D2541" t="s">
        <v>457</v>
      </c>
      <c r="E2541">
        <v>1.3939438524641659</v>
      </c>
      <c r="F2541">
        <v>1.12019663255082E-7</v>
      </c>
      <c r="G2541">
        <v>1.93020574675073E-6</v>
      </c>
      <c r="H2541">
        <v>3366</v>
      </c>
      <c r="I2541">
        <v>2037</v>
      </c>
      <c r="J2541">
        <v>3016</v>
      </c>
      <c r="K2541">
        <v>2586</v>
      </c>
      <c r="L2541">
        <v>1860</v>
      </c>
      <c r="M2541">
        <v>3133</v>
      </c>
      <c r="N2541">
        <v>3570</v>
      </c>
      <c r="O2541">
        <v>3101</v>
      </c>
      <c r="P2541">
        <v>3749</v>
      </c>
      <c r="Q2541">
        <v>3605</v>
      </c>
      <c r="R2541">
        <v>3406</v>
      </c>
      <c r="S2541">
        <v>4280</v>
      </c>
      <c r="T2541">
        <v>3544</v>
      </c>
      <c r="U2541">
        <v>1884</v>
      </c>
      <c r="V2541">
        <v>3328</v>
      </c>
      <c r="W2541">
        <v>3413</v>
      </c>
      <c r="X2541">
        <v>3520</v>
      </c>
      <c r="Y2541">
        <v>2044</v>
      </c>
      <c r="Z2541">
        <v>2742</v>
      </c>
      <c r="AA2541">
        <v>2472</v>
      </c>
      <c r="AB2541">
        <v>4489</v>
      </c>
    </row>
    <row r="2542" spans="1:28">
      <c r="A2542" t="s">
        <v>15024</v>
      </c>
      <c r="B2542" t="s">
        <v>15025</v>
      </c>
      <c r="C2542" t="s">
        <v>15026</v>
      </c>
      <c r="D2542" t="s">
        <v>457</v>
      </c>
      <c r="E2542">
        <v>1.393838850362854</v>
      </c>
      <c r="F2542">
        <v>2.49232213632493E-5</v>
      </c>
      <c r="G2542">
        <v>1.8358374336257901E-4</v>
      </c>
      <c r="H2542">
        <v>310</v>
      </c>
      <c r="I2542">
        <v>177</v>
      </c>
      <c r="J2542">
        <v>190</v>
      </c>
      <c r="K2542">
        <v>192</v>
      </c>
      <c r="L2542">
        <v>159</v>
      </c>
      <c r="M2542">
        <v>274</v>
      </c>
      <c r="N2542">
        <v>291</v>
      </c>
      <c r="O2542">
        <v>299</v>
      </c>
      <c r="P2542">
        <v>279</v>
      </c>
      <c r="Q2542">
        <v>226</v>
      </c>
      <c r="R2542">
        <v>245</v>
      </c>
      <c r="S2542">
        <v>378</v>
      </c>
      <c r="T2542">
        <v>278</v>
      </c>
      <c r="U2542">
        <v>186</v>
      </c>
      <c r="V2542">
        <v>270</v>
      </c>
      <c r="W2542">
        <v>241</v>
      </c>
      <c r="X2542">
        <v>282</v>
      </c>
      <c r="Y2542">
        <v>221</v>
      </c>
      <c r="Z2542">
        <v>257</v>
      </c>
      <c r="AA2542">
        <v>236</v>
      </c>
      <c r="AB2542">
        <v>275</v>
      </c>
    </row>
    <row r="2543" spans="1:28">
      <c r="A2543" t="s">
        <v>15027</v>
      </c>
      <c r="B2543" t="s">
        <v>15028</v>
      </c>
      <c r="C2543" t="s">
        <v>15029</v>
      </c>
      <c r="D2543" t="s">
        <v>549</v>
      </c>
      <c r="E2543">
        <v>1.3937486162771817</v>
      </c>
      <c r="F2543">
        <v>4.1331106677003097E-3</v>
      </c>
      <c r="G2543">
        <v>1.3491766137675399E-2</v>
      </c>
      <c r="H2543">
        <v>62</v>
      </c>
      <c r="I2543">
        <v>54</v>
      </c>
      <c r="J2543">
        <v>62</v>
      </c>
      <c r="K2543">
        <v>59</v>
      </c>
      <c r="L2543">
        <v>30</v>
      </c>
      <c r="M2543">
        <v>64</v>
      </c>
      <c r="N2543">
        <v>87</v>
      </c>
      <c r="O2543">
        <v>76</v>
      </c>
      <c r="P2543">
        <v>83</v>
      </c>
      <c r="Q2543">
        <v>74</v>
      </c>
      <c r="R2543">
        <v>52</v>
      </c>
      <c r="S2543">
        <v>83</v>
      </c>
      <c r="T2543">
        <v>73</v>
      </c>
      <c r="U2543">
        <v>52</v>
      </c>
      <c r="V2543">
        <v>63</v>
      </c>
      <c r="W2543">
        <v>86</v>
      </c>
      <c r="X2543">
        <v>69</v>
      </c>
      <c r="Y2543">
        <v>28</v>
      </c>
      <c r="Z2543">
        <v>55</v>
      </c>
      <c r="AA2543">
        <v>41</v>
      </c>
      <c r="AB2543">
        <v>138</v>
      </c>
    </row>
    <row r="2544" spans="1:28">
      <c r="A2544" t="s">
        <v>15030</v>
      </c>
      <c r="B2544" t="s">
        <v>15031</v>
      </c>
      <c r="C2544" t="s">
        <v>15032</v>
      </c>
      <c r="D2544" t="s">
        <v>457</v>
      </c>
      <c r="E2544">
        <v>1.3935799030865867</v>
      </c>
      <c r="F2544">
        <v>1.95780326986674E-6</v>
      </c>
      <c r="G2544">
        <v>2.1591492583229401E-5</v>
      </c>
      <c r="H2544">
        <v>614</v>
      </c>
      <c r="I2544">
        <v>421</v>
      </c>
      <c r="J2544">
        <v>593</v>
      </c>
      <c r="K2544">
        <v>501</v>
      </c>
      <c r="L2544">
        <v>353</v>
      </c>
      <c r="M2544">
        <v>683</v>
      </c>
      <c r="N2544">
        <v>782</v>
      </c>
      <c r="O2544">
        <v>691</v>
      </c>
      <c r="P2544">
        <v>729</v>
      </c>
      <c r="Q2544">
        <v>644</v>
      </c>
      <c r="R2544">
        <v>630</v>
      </c>
      <c r="S2544">
        <v>754</v>
      </c>
      <c r="T2544">
        <v>587</v>
      </c>
      <c r="U2544">
        <v>369</v>
      </c>
      <c r="V2544">
        <v>638</v>
      </c>
      <c r="W2544">
        <v>639</v>
      </c>
      <c r="X2544">
        <v>682</v>
      </c>
      <c r="Y2544">
        <v>418</v>
      </c>
      <c r="Z2544">
        <v>575</v>
      </c>
      <c r="AA2544">
        <v>532</v>
      </c>
      <c r="AB2544">
        <v>870</v>
      </c>
    </row>
    <row r="2545" spans="1:28">
      <c r="A2545" t="s">
        <v>15033</v>
      </c>
      <c r="B2545" t="s">
        <v>15034</v>
      </c>
      <c r="C2545" t="s">
        <v>15035</v>
      </c>
      <c r="D2545" t="s">
        <v>450</v>
      </c>
      <c r="E2545">
        <v>1.3935100323056555</v>
      </c>
      <c r="F2545">
        <v>2.38037828350695E-4</v>
      </c>
      <c r="G2545">
        <v>1.214434872078E-3</v>
      </c>
      <c r="H2545">
        <v>312</v>
      </c>
      <c r="I2545">
        <v>190</v>
      </c>
      <c r="J2545">
        <v>289</v>
      </c>
      <c r="K2545">
        <v>255</v>
      </c>
      <c r="L2545">
        <v>215</v>
      </c>
      <c r="M2545">
        <v>362</v>
      </c>
      <c r="N2545">
        <v>386</v>
      </c>
      <c r="O2545">
        <v>397</v>
      </c>
      <c r="P2545">
        <v>276</v>
      </c>
      <c r="Q2545">
        <v>299</v>
      </c>
      <c r="R2545">
        <v>382</v>
      </c>
      <c r="S2545">
        <v>404</v>
      </c>
      <c r="T2545">
        <v>301</v>
      </c>
      <c r="U2545">
        <v>202</v>
      </c>
      <c r="V2545">
        <v>347</v>
      </c>
      <c r="W2545">
        <v>411</v>
      </c>
      <c r="X2545">
        <v>477</v>
      </c>
      <c r="Y2545">
        <v>272</v>
      </c>
      <c r="Z2545">
        <v>373</v>
      </c>
      <c r="AA2545">
        <v>235</v>
      </c>
      <c r="AB2545">
        <v>307</v>
      </c>
    </row>
    <row r="2546" spans="1:28">
      <c r="A2546" t="s">
        <v>15036</v>
      </c>
      <c r="B2546" t="s">
        <v>15037</v>
      </c>
      <c r="C2546" t="s">
        <v>15038</v>
      </c>
      <c r="D2546" t="s">
        <v>549</v>
      </c>
      <c r="E2546">
        <v>1.3932332477964768</v>
      </c>
      <c r="F2546">
        <v>2.9817377619529801E-6</v>
      </c>
      <c r="G2546">
        <v>3.0741887243480802E-5</v>
      </c>
      <c r="H2546">
        <v>559</v>
      </c>
      <c r="I2546">
        <v>329</v>
      </c>
      <c r="J2546">
        <v>436</v>
      </c>
      <c r="K2546">
        <v>377</v>
      </c>
      <c r="L2546">
        <v>281</v>
      </c>
      <c r="M2546">
        <v>454</v>
      </c>
      <c r="N2546">
        <v>609</v>
      </c>
      <c r="O2546">
        <v>528</v>
      </c>
      <c r="P2546">
        <v>501</v>
      </c>
      <c r="Q2546">
        <v>461</v>
      </c>
      <c r="R2546">
        <v>501</v>
      </c>
      <c r="S2546">
        <v>699</v>
      </c>
      <c r="T2546">
        <v>645</v>
      </c>
      <c r="U2546">
        <v>304</v>
      </c>
      <c r="V2546">
        <v>498</v>
      </c>
      <c r="W2546">
        <v>561</v>
      </c>
      <c r="X2546">
        <v>549</v>
      </c>
      <c r="Y2546">
        <v>303</v>
      </c>
      <c r="Z2546">
        <v>380</v>
      </c>
      <c r="AA2546">
        <v>369</v>
      </c>
      <c r="AB2546">
        <v>652</v>
      </c>
    </row>
    <row r="2547" spans="1:28">
      <c r="A2547" t="s">
        <v>15039</v>
      </c>
      <c r="B2547" t="s">
        <v>15040</v>
      </c>
      <c r="C2547" t="s">
        <v>15041</v>
      </c>
      <c r="D2547" t="s">
        <v>450</v>
      </c>
      <c r="E2547">
        <v>1.3926472944918533</v>
      </c>
      <c r="F2547">
        <v>6.9052606117637395E-8</v>
      </c>
      <c r="G2547">
        <v>1.2876586352850699E-6</v>
      </c>
      <c r="H2547">
        <v>1216</v>
      </c>
      <c r="I2547">
        <v>903</v>
      </c>
      <c r="J2547">
        <v>1096</v>
      </c>
      <c r="K2547">
        <v>1050</v>
      </c>
      <c r="L2547">
        <v>695</v>
      </c>
      <c r="M2547">
        <v>1347</v>
      </c>
      <c r="N2547">
        <v>1455</v>
      </c>
      <c r="O2547">
        <v>1386</v>
      </c>
      <c r="P2547">
        <v>1254</v>
      </c>
      <c r="Q2547">
        <v>1235</v>
      </c>
      <c r="R2547">
        <v>1243</v>
      </c>
      <c r="S2547">
        <v>1712</v>
      </c>
      <c r="T2547">
        <v>1382</v>
      </c>
      <c r="U2547">
        <v>762</v>
      </c>
      <c r="V2547">
        <v>1285</v>
      </c>
      <c r="W2547">
        <v>1329</v>
      </c>
      <c r="X2547">
        <v>1358</v>
      </c>
      <c r="Y2547">
        <v>771</v>
      </c>
      <c r="Z2547">
        <v>1066</v>
      </c>
      <c r="AA2547">
        <v>1013</v>
      </c>
      <c r="AB2547">
        <v>1560</v>
      </c>
    </row>
    <row r="2548" spans="1:28">
      <c r="A2548" t="s">
        <v>15042</v>
      </c>
      <c r="B2548" t="s">
        <v>15043</v>
      </c>
      <c r="C2548" t="s">
        <v>15044</v>
      </c>
      <c r="D2548" t="s">
        <v>457</v>
      </c>
      <c r="E2548">
        <v>1.392457299476799</v>
      </c>
      <c r="F2548">
        <v>1.95313510801396E-5</v>
      </c>
      <c r="G2548">
        <v>1.4948850333484101E-4</v>
      </c>
      <c r="H2548">
        <v>570</v>
      </c>
      <c r="I2548">
        <v>373</v>
      </c>
      <c r="J2548">
        <v>547</v>
      </c>
      <c r="K2548">
        <v>442</v>
      </c>
      <c r="L2548">
        <v>333</v>
      </c>
      <c r="M2548">
        <v>619</v>
      </c>
      <c r="N2548">
        <v>575</v>
      </c>
      <c r="O2548">
        <v>728</v>
      </c>
      <c r="P2548">
        <v>693</v>
      </c>
      <c r="Q2548">
        <v>557</v>
      </c>
      <c r="R2548">
        <v>618</v>
      </c>
      <c r="S2548">
        <v>686</v>
      </c>
      <c r="T2548">
        <v>547</v>
      </c>
      <c r="U2548">
        <v>333</v>
      </c>
      <c r="V2548">
        <v>611</v>
      </c>
      <c r="W2548">
        <v>739</v>
      </c>
      <c r="X2548">
        <v>770</v>
      </c>
      <c r="Y2548">
        <v>384</v>
      </c>
      <c r="Z2548">
        <v>511</v>
      </c>
      <c r="AA2548">
        <v>521</v>
      </c>
      <c r="AB2548">
        <v>853</v>
      </c>
    </row>
    <row r="2549" spans="1:28">
      <c r="A2549" t="s">
        <v>15045</v>
      </c>
      <c r="B2549" t="s">
        <v>15046</v>
      </c>
      <c r="C2549" t="s">
        <v>15047</v>
      </c>
      <c r="D2549" t="s">
        <v>457</v>
      </c>
      <c r="E2549">
        <v>1.392432015967572</v>
      </c>
      <c r="F2549">
        <v>8.16962761694969E-4</v>
      </c>
      <c r="G2549">
        <v>3.45893606679541E-3</v>
      </c>
      <c r="H2549">
        <v>387</v>
      </c>
      <c r="I2549">
        <v>276</v>
      </c>
      <c r="J2549">
        <v>470</v>
      </c>
      <c r="K2549">
        <v>308</v>
      </c>
      <c r="L2549">
        <v>209</v>
      </c>
      <c r="M2549">
        <v>464</v>
      </c>
      <c r="N2549">
        <v>554</v>
      </c>
      <c r="O2549">
        <v>398</v>
      </c>
      <c r="P2549">
        <v>458</v>
      </c>
      <c r="Q2549">
        <v>464</v>
      </c>
      <c r="R2549">
        <v>501</v>
      </c>
      <c r="S2549">
        <v>467</v>
      </c>
      <c r="T2549">
        <v>334</v>
      </c>
      <c r="U2549">
        <v>259</v>
      </c>
      <c r="V2549">
        <v>449</v>
      </c>
      <c r="W2549">
        <v>406</v>
      </c>
      <c r="X2549">
        <v>412</v>
      </c>
      <c r="Y2549">
        <v>248</v>
      </c>
      <c r="Z2549">
        <v>373</v>
      </c>
      <c r="AA2549">
        <v>246</v>
      </c>
      <c r="AB2549">
        <v>543</v>
      </c>
    </row>
    <row r="2550" spans="1:28">
      <c r="A2550" t="s">
        <v>15048</v>
      </c>
      <c r="B2550" t="s">
        <v>15049</v>
      </c>
      <c r="C2550" t="s">
        <v>15050</v>
      </c>
      <c r="D2550" t="s">
        <v>549</v>
      </c>
      <c r="E2550">
        <v>1.3919069024812791</v>
      </c>
      <c r="F2550">
        <v>9.2227588474669503E-5</v>
      </c>
      <c r="G2550">
        <v>5.4550757487932305E-4</v>
      </c>
      <c r="H2550">
        <v>301</v>
      </c>
      <c r="I2550">
        <v>170</v>
      </c>
      <c r="J2550">
        <v>202</v>
      </c>
      <c r="K2550">
        <v>210</v>
      </c>
      <c r="L2550">
        <v>147</v>
      </c>
      <c r="M2550">
        <v>305</v>
      </c>
      <c r="N2550">
        <v>293</v>
      </c>
      <c r="O2550">
        <v>243</v>
      </c>
      <c r="P2550">
        <v>313</v>
      </c>
      <c r="Q2550">
        <v>283</v>
      </c>
      <c r="R2550">
        <v>237</v>
      </c>
      <c r="S2550">
        <v>379</v>
      </c>
      <c r="T2550">
        <v>232</v>
      </c>
      <c r="U2550">
        <v>170</v>
      </c>
      <c r="V2550">
        <v>242</v>
      </c>
      <c r="W2550">
        <v>265</v>
      </c>
      <c r="X2550">
        <v>268</v>
      </c>
      <c r="Y2550">
        <v>225</v>
      </c>
      <c r="Z2550">
        <v>296</v>
      </c>
      <c r="AA2550">
        <v>170</v>
      </c>
      <c r="AB2550">
        <v>279</v>
      </c>
    </row>
    <row r="2551" spans="1:28">
      <c r="A2551" t="s">
        <v>15051</v>
      </c>
      <c r="B2551" t="s">
        <v>15052</v>
      </c>
      <c r="C2551" t="s">
        <v>15053</v>
      </c>
      <c r="D2551" t="s">
        <v>446</v>
      </c>
      <c r="E2551">
        <v>1.391717969233855</v>
      </c>
      <c r="F2551">
        <v>5.4802117171755996E-7</v>
      </c>
      <c r="G2551">
        <v>7.3809386537998103E-6</v>
      </c>
      <c r="H2551">
        <v>1080</v>
      </c>
      <c r="I2551">
        <v>775</v>
      </c>
      <c r="J2551">
        <v>1061</v>
      </c>
      <c r="K2551">
        <v>912</v>
      </c>
      <c r="L2551">
        <v>590</v>
      </c>
      <c r="M2551">
        <v>1212</v>
      </c>
      <c r="N2551">
        <v>1263</v>
      </c>
      <c r="O2551">
        <v>1183</v>
      </c>
      <c r="P2551">
        <v>1154</v>
      </c>
      <c r="Q2551">
        <v>1041</v>
      </c>
      <c r="R2551">
        <v>1084</v>
      </c>
      <c r="S2551">
        <v>1450</v>
      </c>
      <c r="T2551">
        <v>1378</v>
      </c>
      <c r="U2551">
        <v>730</v>
      </c>
      <c r="V2551">
        <v>1148</v>
      </c>
      <c r="W2551">
        <v>1251</v>
      </c>
      <c r="X2551">
        <v>1161</v>
      </c>
      <c r="Y2551">
        <v>646</v>
      </c>
      <c r="Z2551">
        <v>881</v>
      </c>
      <c r="AA2551">
        <v>785</v>
      </c>
      <c r="AB2551">
        <v>1512</v>
      </c>
    </row>
    <row r="2552" spans="1:28">
      <c r="A2552" t="s">
        <v>15054</v>
      </c>
      <c r="B2552" t="s">
        <v>15055</v>
      </c>
      <c r="C2552" t="s">
        <v>15056</v>
      </c>
      <c r="D2552" t="s">
        <v>457</v>
      </c>
      <c r="E2552">
        <v>1.3914572557258271</v>
      </c>
      <c r="F2552">
        <v>2.5366671879006601E-3</v>
      </c>
      <c r="G2552">
        <v>8.9866072509753193E-3</v>
      </c>
      <c r="H2552">
        <v>77</v>
      </c>
      <c r="I2552">
        <v>57</v>
      </c>
      <c r="J2552">
        <v>91</v>
      </c>
      <c r="K2552">
        <v>89</v>
      </c>
      <c r="L2552">
        <v>64</v>
      </c>
      <c r="M2552">
        <v>112</v>
      </c>
      <c r="N2552">
        <v>92</v>
      </c>
      <c r="O2552">
        <v>107</v>
      </c>
      <c r="P2552">
        <v>97</v>
      </c>
      <c r="Q2552">
        <v>88</v>
      </c>
      <c r="R2552">
        <v>114</v>
      </c>
      <c r="S2552">
        <v>117</v>
      </c>
      <c r="T2552">
        <v>104</v>
      </c>
      <c r="U2552">
        <v>78</v>
      </c>
      <c r="V2552">
        <v>83</v>
      </c>
      <c r="W2552">
        <v>107</v>
      </c>
      <c r="X2552">
        <v>105</v>
      </c>
      <c r="Y2552">
        <v>82</v>
      </c>
      <c r="Z2552">
        <v>108</v>
      </c>
      <c r="AA2552">
        <v>96</v>
      </c>
      <c r="AB2552">
        <v>123</v>
      </c>
    </row>
    <row r="2553" spans="1:28">
      <c r="A2553" t="s">
        <v>15057</v>
      </c>
      <c r="B2553" t="s">
        <v>15058</v>
      </c>
      <c r="C2553" t="s">
        <v>15059</v>
      </c>
      <c r="D2553" t="s">
        <v>549</v>
      </c>
      <c r="E2553">
        <v>1.3912459596819997</v>
      </c>
      <c r="F2553">
        <v>3.30041766183313E-6</v>
      </c>
      <c r="G2553">
        <v>3.3572629017670202E-5</v>
      </c>
      <c r="H2553">
        <v>393</v>
      </c>
      <c r="I2553">
        <v>255</v>
      </c>
      <c r="J2553">
        <v>322</v>
      </c>
      <c r="K2553">
        <v>282</v>
      </c>
      <c r="L2553">
        <v>222</v>
      </c>
      <c r="M2553">
        <v>365</v>
      </c>
      <c r="N2553">
        <v>472</v>
      </c>
      <c r="O2553">
        <v>388</v>
      </c>
      <c r="P2553">
        <v>453</v>
      </c>
      <c r="Q2553">
        <v>350</v>
      </c>
      <c r="R2553">
        <v>348</v>
      </c>
      <c r="S2553">
        <v>554</v>
      </c>
      <c r="T2553">
        <v>349</v>
      </c>
      <c r="U2553">
        <v>254</v>
      </c>
      <c r="V2553">
        <v>342</v>
      </c>
      <c r="W2553">
        <v>424</v>
      </c>
      <c r="X2553">
        <v>361</v>
      </c>
      <c r="Y2553">
        <v>266</v>
      </c>
      <c r="Z2553">
        <v>364</v>
      </c>
      <c r="AA2553">
        <v>241</v>
      </c>
      <c r="AB2553">
        <v>424</v>
      </c>
    </row>
    <row r="2554" spans="1:28">
      <c r="A2554" t="s">
        <v>15060</v>
      </c>
      <c r="B2554" t="s">
        <v>15061</v>
      </c>
      <c r="C2554" t="s">
        <v>15062</v>
      </c>
      <c r="D2554" t="s">
        <v>450</v>
      </c>
      <c r="E2554">
        <v>1.3908405425437049</v>
      </c>
      <c r="F2554">
        <v>3.4783637065262403E-5</v>
      </c>
      <c r="G2554">
        <v>2.42407276976476E-4</v>
      </c>
      <c r="H2554">
        <v>384</v>
      </c>
      <c r="I2554">
        <v>228</v>
      </c>
      <c r="J2554">
        <v>403</v>
      </c>
      <c r="K2554">
        <v>325</v>
      </c>
      <c r="L2554">
        <v>215</v>
      </c>
      <c r="M2554">
        <v>366</v>
      </c>
      <c r="N2554">
        <v>448</v>
      </c>
      <c r="O2554">
        <v>405</v>
      </c>
      <c r="P2554">
        <v>478</v>
      </c>
      <c r="Q2554">
        <v>377</v>
      </c>
      <c r="R2554">
        <v>341</v>
      </c>
      <c r="S2554">
        <v>608</v>
      </c>
      <c r="T2554">
        <v>412</v>
      </c>
      <c r="U2554">
        <v>294</v>
      </c>
      <c r="V2554">
        <v>405</v>
      </c>
      <c r="W2554">
        <v>390</v>
      </c>
      <c r="X2554">
        <v>455</v>
      </c>
      <c r="Y2554">
        <v>321</v>
      </c>
      <c r="Z2554">
        <v>366</v>
      </c>
      <c r="AA2554">
        <v>356</v>
      </c>
      <c r="AB2554">
        <v>361</v>
      </c>
    </row>
    <row r="2555" spans="1:28">
      <c r="A2555" t="s">
        <v>15063</v>
      </c>
      <c r="B2555" t="s">
        <v>15064</v>
      </c>
      <c r="C2555" t="s">
        <v>15065</v>
      </c>
      <c r="D2555" t="s">
        <v>457</v>
      </c>
      <c r="E2555">
        <v>1.3906022256223012</v>
      </c>
      <c r="F2555">
        <v>2.8977703476672602E-4</v>
      </c>
      <c r="G2555">
        <v>1.4333096582149201E-3</v>
      </c>
      <c r="H2555">
        <v>201</v>
      </c>
      <c r="I2555">
        <v>141</v>
      </c>
      <c r="J2555">
        <v>204</v>
      </c>
      <c r="K2555">
        <v>146</v>
      </c>
      <c r="L2555">
        <v>118</v>
      </c>
      <c r="M2555">
        <v>192</v>
      </c>
      <c r="N2555">
        <v>280</v>
      </c>
      <c r="O2555">
        <v>223</v>
      </c>
      <c r="P2555">
        <v>195</v>
      </c>
      <c r="Q2555">
        <v>197</v>
      </c>
      <c r="R2555">
        <v>168</v>
      </c>
      <c r="S2555">
        <v>316</v>
      </c>
      <c r="T2555">
        <v>233</v>
      </c>
      <c r="U2555">
        <v>131</v>
      </c>
      <c r="V2555">
        <v>226</v>
      </c>
      <c r="W2555">
        <v>207</v>
      </c>
      <c r="X2555">
        <v>216</v>
      </c>
      <c r="Y2555">
        <v>144</v>
      </c>
      <c r="Z2555">
        <v>170</v>
      </c>
      <c r="AA2555">
        <v>155</v>
      </c>
      <c r="AB2555">
        <v>256</v>
      </c>
    </row>
    <row r="2556" spans="1:28">
      <c r="A2556" t="s">
        <v>15066</v>
      </c>
      <c r="B2556" t="s">
        <v>15067</v>
      </c>
      <c r="C2556" t="s">
        <v>15068</v>
      </c>
      <c r="D2556" t="s">
        <v>457</v>
      </c>
      <c r="E2556">
        <v>1.3905695915373411</v>
      </c>
      <c r="F2556">
        <v>4.8326468400899597E-3</v>
      </c>
      <c r="G2556">
        <v>1.5359196010464199E-2</v>
      </c>
      <c r="H2556">
        <v>169</v>
      </c>
      <c r="I2556">
        <v>80</v>
      </c>
      <c r="J2556">
        <v>129</v>
      </c>
      <c r="K2556">
        <v>100</v>
      </c>
      <c r="L2556">
        <v>82</v>
      </c>
      <c r="M2556">
        <v>179</v>
      </c>
      <c r="N2556">
        <v>144</v>
      </c>
      <c r="O2556">
        <v>182</v>
      </c>
      <c r="P2556">
        <v>116</v>
      </c>
      <c r="Q2556">
        <v>118</v>
      </c>
      <c r="R2556">
        <v>127</v>
      </c>
      <c r="S2556">
        <v>185</v>
      </c>
      <c r="T2556">
        <v>201</v>
      </c>
      <c r="U2556">
        <v>268</v>
      </c>
      <c r="V2556">
        <v>96</v>
      </c>
      <c r="W2556">
        <v>273</v>
      </c>
      <c r="X2556">
        <v>121</v>
      </c>
      <c r="Y2556">
        <v>67</v>
      </c>
      <c r="Z2556">
        <v>107</v>
      </c>
      <c r="AA2556">
        <v>107</v>
      </c>
      <c r="AB2556">
        <v>185</v>
      </c>
    </row>
    <row r="2557" spans="1:28">
      <c r="A2557" t="s">
        <v>15069</v>
      </c>
      <c r="B2557" t="s">
        <v>15070</v>
      </c>
      <c r="C2557" t="s">
        <v>15071</v>
      </c>
      <c r="D2557" t="s">
        <v>549</v>
      </c>
      <c r="E2557">
        <v>1.3900303056339209</v>
      </c>
      <c r="F2557">
        <v>1.0368934908005201E-5</v>
      </c>
      <c r="G2557">
        <v>8.7483742923191203E-5</v>
      </c>
      <c r="H2557">
        <v>951</v>
      </c>
      <c r="I2557">
        <v>691</v>
      </c>
      <c r="J2557">
        <v>880</v>
      </c>
      <c r="K2557">
        <v>768</v>
      </c>
      <c r="L2557">
        <v>539</v>
      </c>
      <c r="M2557">
        <v>1021</v>
      </c>
      <c r="N2557">
        <v>1077</v>
      </c>
      <c r="O2557">
        <v>1032</v>
      </c>
      <c r="P2557">
        <v>995</v>
      </c>
      <c r="Q2557">
        <v>825</v>
      </c>
      <c r="R2557">
        <v>882</v>
      </c>
      <c r="S2557">
        <v>1381</v>
      </c>
      <c r="T2557">
        <v>1335</v>
      </c>
      <c r="U2557">
        <v>759</v>
      </c>
      <c r="V2557">
        <v>1045</v>
      </c>
      <c r="W2557">
        <v>1272</v>
      </c>
      <c r="X2557">
        <v>993</v>
      </c>
      <c r="Y2557">
        <v>672</v>
      </c>
      <c r="Z2557">
        <v>791</v>
      </c>
      <c r="AA2557">
        <v>782</v>
      </c>
      <c r="AB2557">
        <v>1289</v>
      </c>
    </row>
    <row r="2558" spans="1:28">
      <c r="A2558" t="s">
        <v>15072</v>
      </c>
      <c r="B2558" t="s">
        <v>15073</v>
      </c>
      <c r="C2558" t="s">
        <v>15074</v>
      </c>
      <c r="D2558" t="s">
        <v>457</v>
      </c>
      <c r="E2558">
        <v>1.3896932786950527</v>
      </c>
      <c r="F2558">
        <v>4.8228200927117697E-5</v>
      </c>
      <c r="G2558">
        <v>3.19556247603156E-4</v>
      </c>
      <c r="H2558">
        <v>223</v>
      </c>
      <c r="I2558">
        <v>156</v>
      </c>
      <c r="J2558">
        <v>223</v>
      </c>
      <c r="K2558">
        <v>160</v>
      </c>
      <c r="L2558">
        <v>123</v>
      </c>
      <c r="M2558">
        <v>239</v>
      </c>
      <c r="N2558">
        <v>234</v>
      </c>
      <c r="O2558">
        <v>190</v>
      </c>
      <c r="P2558">
        <v>265</v>
      </c>
      <c r="Q2558">
        <v>230</v>
      </c>
      <c r="R2558">
        <v>232</v>
      </c>
      <c r="S2558">
        <v>309</v>
      </c>
      <c r="T2558">
        <v>258</v>
      </c>
      <c r="U2558">
        <v>119</v>
      </c>
      <c r="V2558">
        <v>273</v>
      </c>
      <c r="W2558">
        <v>238</v>
      </c>
      <c r="X2558">
        <v>236</v>
      </c>
      <c r="Y2558">
        <v>125</v>
      </c>
      <c r="Z2558">
        <v>190</v>
      </c>
      <c r="AA2558">
        <v>188</v>
      </c>
      <c r="AB2558">
        <v>374</v>
      </c>
    </row>
    <row r="2559" spans="1:28">
      <c r="A2559" t="s">
        <v>15075</v>
      </c>
      <c r="B2559" t="s">
        <v>15076</v>
      </c>
      <c r="C2559" t="s">
        <v>15077</v>
      </c>
      <c r="D2559" t="s">
        <v>450</v>
      </c>
      <c r="E2559">
        <v>1.3893910006545409</v>
      </c>
      <c r="F2559">
        <v>2.36024153691851E-7</v>
      </c>
      <c r="G2559">
        <v>3.6171478549909102E-6</v>
      </c>
      <c r="H2559">
        <v>969</v>
      </c>
      <c r="I2559">
        <v>582</v>
      </c>
      <c r="J2559">
        <v>804</v>
      </c>
      <c r="K2559">
        <v>655</v>
      </c>
      <c r="L2559">
        <v>464</v>
      </c>
      <c r="M2559">
        <v>947</v>
      </c>
      <c r="N2559">
        <v>1000</v>
      </c>
      <c r="O2559">
        <v>915</v>
      </c>
      <c r="P2559">
        <v>979</v>
      </c>
      <c r="Q2559">
        <v>932</v>
      </c>
      <c r="R2559">
        <v>882</v>
      </c>
      <c r="S2559">
        <v>1056</v>
      </c>
      <c r="T2559">
        <v>893</v>
      </c>
      <c r="U2559">
        <v>658</v>
      </c>
      <c r="V2559">
        <v>766</v>
      </c>
      <c r="W2559">
        <v>1049</v>
      </c>
      <c r="X2559">
        <v>801</v>
      </c>
      <c r="Y2559">
        <v>584</v>
      </c>
      <c r="Z2559">
        <v>824</v>
      </c>
      <c r="AA2559">
        <v>629</v>
      </c>
      <c r="AB2559">
        <v>1167</v>
      </c>
    </row>
    <row r="2560" spans="1:28">
      <c r="A2560" t="s">
        <v>15078</v>
      </c>
      <c r="B2560" t="s">
        <v>15079</v>
      </c>
      <c r="C2560" t="s">
        <v>15080</v>
      </c>
      <c r="D2560" t="s">
        <v>457</v>
      </c>
      <c r="E2560">
        <v>1.3889948122345013</v>
      </c>
      <c r="F2560">
        <v>2.7999154057446402E-3</v>
      </c>
      <c r="G2560">
        <v>9.7563096693655694E-3</v>
      </c>
      <c r="H2560">
        <v>124</v>
      </c>
      <c r="I2560">
        <v>71</v>
      </c>
      <c r="J2560">
        <v>84</v>
      </c>
      <c r="K2560">
        <v>74</v>
      </c>
      <c r="L2560">
        <v>55</v>
      </c>
      <c r="M2560">
        <v>116</v>
      </c>
      <c r="N2560">
        <v>151</v>
      </c>
      <c r="O2560">
        <v>98</v>
      </c>
      <c r="P2560">
        <v>113</v>
      </c>
      <c r="Q2560">
        <v>98</v>
      </c>
      <c r="R2560">
        <v>77</v>
      </c>
      <c r="S2560">
        <v>126</v>
      </c>
      <c r="T2560">
        <v>130</v>
      </c>
      <c r="U2560">
        <v>82</v>
      </c>
      <c r="V2560">
        <v>134</v>
      </c>
      <c r="W2560">
        <v>115</v>
      </c>
      <c r="X2560">
        <v>147</v>
      </c>
      <c r="Y2560">
        <v>75</v>
      </c>
      <c r="Z2560">
        <v>100</v>
      </c>
      <c r="AA2560">
        <v>75</v>
      </c>
      <c r="AB2560">
        <v>156</v>
      </c>
    </row>
    <row r="2561" spans="1:28">
      <c r="A2561" t="s">
        <v>15081</v>
      </c>
      <c r="B2561" t="s">
        <v>15082</v>
      </c>
      <c r="C2561" t="s">
        <v>15083</v>
      </c>
      <c r="D2561" t="s">
        <v>457</v>
      </c>
      <c r="E2561">
        <v>1.3889100683209348</v>
      </c>
      <c r="F2561">
        <v>3.5030419762184001E-7</v>
      </c>
      <c r="G2561">
        <v>5.0663512792018296E-6</v>
      </c>
      <c r="H2561">
        <v>1358</v>
      </c>
      <c r="I2561">
        <v>947</v>
      </c>
      <c r="J2561">
        <v>1050</v>
      </c>
      <c r="K2561">
        <v>1020</v>
      </c>
      <c r="L2561">
        <v>684</v>
      </c>
      <c r="M2561">
        <v>1278</v>
      </c>
      <c r="N2561">
        <v>1489</v>
      </c>
      <c r="O2561">
        <v>1160</v>
      </c>
      <c r="P2561">
        <v>1505</v>
      </c>
      <c r="Q2561">
        <v>1361</v>
      </c>
      <c r="R2561">
        <v>1201</v>
      </c>
      <c r="S2561">
        <v>1841</v>
      </c>
      <c r="T2561">
        <v>1365</v>
      </c>
      <c r="U2561">
        <v>842</v>
      </c>
      <c r="V2561">
        <v>1321</v>
      </c>
      <c r="W2561">
        <v>1350</v>
      </c>
      <c r="X2561">
        <v>1328</v>
      </c>
      <c r="Y2561">
        <v>870</v>
      </c>
      <c r="Z2561">
        <v>1218</v>
      </c>
      <c r="AA2561">
        <v>944</v>
      </c>
      <c r="AB2561">
        <v>1662</v>
      </c>
    </row>
    <row r="2562" spans="1:28">
      <c r="A2562" t="s">
        <v>15084</v>
      </c>
      <c r="B2562" t="s">
        <v>15085</v>
      </c>
      <c r="C2562" t="s">
        <v>15086</v>
      </c>
      <c r="D2562" t="s">
        <v>457</v>
      </c>
      <c r="E2562">
        <v>1.3887148976454944</v>
      </c>
      <c r="F2562">
        <v>2.0754832508217799E-3</v>
      </c>
      <c r="G2562">
        <v>7.6059385611761798E-3</v>
      </c>
      <c r="H2562">
        <v>92</v>
      </c>
      <c r="I2562">
        <v>59</v>
      </c>
      <c r="J2562">
        <v>88</v>
      </c>
      <c r="K2562">
        <v>49</v>
      </c>
      <c r="L2562">
        <v>43</v>
      </c>
      <c r="M2562">
        <v>81</v>
      </c>
      <c r="N2562">
        <v>121</v>
      </c>
      <c r="O2562">
        <v>85</v>
      </c>
      <c r="P2562">
        <v>78</v>
      </c>
      <c r="Q2562">
        <v>76</v>
      </c>
      <c r="R2562">
        <v>83</v>
      </c>
      <c r="S2562">
        <v>112</v>
      </c>
      <c r="T2562">
        <v>90</v>
      </c>
      <c r="U2562">
        <v>92</v>
      </c>
      <c r="V2562">
        <v>127</v>
      </c>
      <c r="W2562">
        <v>85</v>
      </c>
      <c r="X2562">
        <v>91</v>
      </c>
      <c r="Y2562">
        <v>68</v>
      </c>
      <c r="Z2562">
        <v>94</v>
      </c>
      <c r="AA2562">
        <v>58</v>
      </c>
      <c r="AB2562">
        <v>70</v>
      </c>
    </row>
    <row r="2563" spans="1:28">
      <c r="A2563" t="s">
        <v>15087</v>
      </c>
      <c r="B2563" t="s">
        <v>15088</v>
      </c>
      <c r="C2563" t="s">
        <v>15089</v>
      </c>
      <c r="D2563" t="s">
        <v>482</v>
      </c>
      <c r="E2563">
        <v>1.3879457548347052</v>
      </c>
      <c r="F2563">
        <v>2.7590620062742598E-3</v>
      </c>
      <c r="G2563">
        <v>9.6309177477304497E-3</v>
      </c>
      <c r="H2563">
        <v>481</v>
      </c>
      <c r="I2563">
        <v>345</v>
      </c>
      <c r="J2563">
        <v>419</v>
      </c>
      <c r="K2563">
        <v>347</v>
      </c>
      <c r="L2563">
        <v>273</v>
      </c>
      <c r="M2563">
        <v>579</v>
      </c>
      <c r="N2563">
        <v>388</v>
      </c>
      <c r="O2563">
        <v>446</v>
      </c>
      <c r="P2563">
        <v>555</v>
      </c>
      <c r="Q2563">
        <v>454</v>
      </c>
      <c r="R2563">
        <v>352</v>
      </c>
      <c r="S2563">
        <v>793</v>
      </c>
      <c r="T2563">
        <v>661</v>
      </c>
      <c r="U2563">
        <v>387</v>
      </c>
      <c r="V2563">
        <v>395</v>
      </c>
      <c r="W2563">
        <v>446</v>
      </c>
      <c r="X2563">
        <v>443</v>
      </c>
      <c r="Y2563">
        <v>312</v>
      </c>
      <c r="Z2563">
        <v>381</v>
      </c>
      <c r="AA2563">
        <v>379</v>
      </c>
      <c r="AB2563">
        <v>524</v>
      </c>
    </row>
    <row r="2564" spans="1:28">
      <c r="A2564" t="s">
        <v>15090</v>
      </c>
      <c r="B2564" t="s">
        <v>15091</v>
      </c>
      <c r="C2564" t="s">
        <v>15092</v>
      </c>
      <c r="D2564" t="s">
        <v>450</v>
      </c>
      <c r="E2564">
        <v>1.3879206066245056</v>
      </c>
      <c r="F2564">
        <v>1.6455873732254601E-5</v>
      </c>
      <c r="G2564">
        <v>1.2945505439071901E-4</v>
      </c>
      <c r="H2564">
        <v>416</v>
      </c>
      <c r="I2564">
        <v>243</v>
      </c>
      <c r="J2564">
        <v>306</v>
      </c>
      <c r="K2564">
        <v>283</v>
      </c>
      <c r="L2564">
        <v>190</v>
      </c>
      <c r="M2564">
        <v>359</v>
      </c>
      <c r="N2564">
        <v>364</v>
      </c>
      <c r="O2564">
        <v>337</v>
      </c>
      <c r="P2564">
        <v>441</v>
      </c>
      <c r="Q2564">
        <v>384</v>
      </c>
      <c r="R2564">
        <v>339</v>
      </c>
      <c r="S2564">
        <v>514</v>
      </c>
      <c r="T2564">
        <v>436</v>
      </c>
      <c r="U2564">
        <v>239</v>
      </c>
      <c r="V2564">
        <v>319</v>
      </c>
      <c r="W2564">
        <v>392</v>
      </c>
      <c r="X2564">
        <v>369</v>
      </c>
      <c r="Y2564">
        <v>314</v>
      </c>
      <c r="Z2564">
        <v>405</v>
      </c>
      <c r="AA2564">
        <v>246</v>
      </c>
      <c r="AB2564">
        <v>353</v>
      </c>
    </row>
    <row r="2565" spans="1:28">
      <c r="A2565" t="s">
        <v>15093</v>
      </c>
      <c r="B2565" t="s">
        <v>15094</v>
      </c>
      <c r="C2565" t="s">
        <v>15095</v>
      </c>
      <c r="D2565" t="s">
        <v>446</v>
      </c>
      <c r="E2565">
        <v>1.3878343410755221</v>
      </c>
      <c r="F2565">
        <v>2.3880729667456798E-3</v>
      </c>
      <c r="G2565">
        <v>8.5516784881562603E-3</v>
      </c>
      <c r="H2565">
        <v>115</v>
      </c>
      <c r="I2565">
        <v>71</v>
      </c>
      <c r="J2565">
        <v>62</v>
      </c>
      <c r="K2565">
        <v>71</v>
      </c>
      <c r="L2565">
        <v>58</v>
      </c>
      <c r="M2565">
        <v>113</v>
      </c>
      <c r="N2565">
        <v>119</v>
      </c>
      <c r="O2565">
        <v>98</v>
      </c>
      <c r="P2565">
        <v>92</v>
      </c>
      <c r="Q2565">
        <v>103</v>
      </c>
      <c r="R2565">
        <v>77</v>
      </c>
      <c r="S2565">
        <v>130</v>
      </c>
      <c r="T2565">
        <v>97</v>
      </c>
      <c r="U2565">
        <v>80</v>
      </c>
      <c r="V2565">
        <v>89</v>
      </c>
      <c r="W2565">
        <v>127</v>
      </c>
      <c r="X2565">
        <v>104</v>
      </c>
      <c r="Y2565">
        <v>62</v>
      </c>
      <c r="Z2565">
        <v>94</v>
      </c>
      <c r="AA2565">
        <v>74</v>
      </c>
      <c r="AB2565">
        <v>149</v>
      </c>
    </row>
    <row r="2566" spans="1:28">
      <c r="A2566" t="s">
        <v>15096</v>
      </c>
      <c r="B2566" t="s">
        <v>15097</v>
      </c>
      <c r="C2566" t="s">
        <v>15098</v>
      </c>
      <c r="D2566" t="s">
        <v>446</v>
      </c>
      <c r="E2566">
        <v>1.3875656590511332</v>
      </c>
      <c r="F2566">
        <v>7.3927421353639699E-3</v>
      </c>
      <c r="G2566">
        <v>2.1869827025743999E-2</v>
      </c>
      <c r="H2566">
        <v>117</v>
      </c>
      <c r="I2566">
        <v>54</v>
      </c>
      <c r="J2566">
        <v>64</v>
      </c>
      <c r="K2566">
        <v>59</v>
      </c>
      <c r="L2566">
        <v>41</v>
      </c>
      <c r="M2566">
        <v>80</v>
      </c>
      <c r="N2566">
        <v>132</v>
      </c>
      <c r="O2566">
        <v>83</v>
      </c>
      <c r="P2566">
        <v>86</v>
      </c>
      <c r="Q2566">
        <v>69</v>
      </c>
      <c r="R2566">
        <v>79</v>
      </c>
      <c r="S2566">
        <v>139</v>
      </c>
      <c r="T2566">
        <v>70</v>
      </c>
      <c r="U2566">
        <v>48</v>
      </c>
      <c r="V2566">
        <v>101</v>
      </c>
      <c r="W2566">
        <v>72</v>
      </c>
      <c r="X2566">
        <v>84</v>
      </c>
      <c r="Y2566">
        <v>70</v>
      </c>
      <c r="Z2566">
        <v>61</v>
      </c>
      <c r="AA2566">
        <v>63</v>
      </c>
      <c r="AB2566">
        <v>108</v>
      </c>
    </row>
    <row r="2567" spans="1:28">
      <c r="A2567" t="s">
        <v>15099</v>
      </c>
      <c r="B2567" t="s">
        <v>15100</v>
      </c>
      <c r="C2567" t="s">
        <v>15101</v>
      </c>
      <c r="D2567" t="s">
        <v>450</v>
      </c>
      <c r="E2567">
        <v>1.3872413308638705</v>
      </c>
      <c r="F2567">
        <v>1.8884542681958699E-7</v>
      </c>
      <c r="G2567">
        <v>2.9938355525845601E-6</v>
      </c>
      <c r="H2567">
        <v>1466</v>
      </c>
      <c r="I2567">
        <v>893</v>
      </c>
      <c r="J2567">
        <v>1194</v>
      </c>
      <c r="K2567">
        <v>964</v>
      </c>
      <c r="L2567">
        <v>703</v>
      </c>
      <c r="M2567">
        <v>1384</v>
      </c>
      <c r="N2567">
        <v>1579</v>
      </c>
      <c r="O2567">
        <v>1364</v>
      </c>
      <c r="P2567">
        <v>1380</v>
      </c>
      <c r="Q2567">
        <v>1316</v>
      </c>
      <c r="R2567">
        <v>1191</v>
      </c>
      <c r="S2567">
        <v>1957</v>
      </c>
      <c r="T2567">
        <v>1308</v>
      </c>
      <c r="U2567">
        <v>797</v>
      </c>
      <c r="V2567">
        <v>1388</v>
      </c>
      <c r="W2567">
        <v>1453</v>
      </c>
      <c r="X2567">
        <v>1515</v>
      </c>
      <c r="Y2567">
        <v>945</v>
      </c>
      <c r="Z2567">
        <v>1361</v>
      </c>
      <c r="AA2567">
        <v>965</v>
      </c>
      <c r="AB2567">
        <v>1704</v>
      </c>
    </row>
    <row r="2568" spans="1:28">
      <c r="A2568" t="s">
        <v>15102</v>
      </c>
      <c r="B2568" t="s">
        <v>15103</v>
      </c>
      <c r="C2568" t="s">
        <v>15104</v>
      </c>
      <c r="D2568" t="s">
        <v>482</v>
      </c>
      <c r="E2568">
        <v>1.3872119389938504</v>
      </c>
      <c r="F2568">
        <v>4.72830977622298E-3</v>
      </c>
      <c r="G2568">
        <v>1.50898545253343E-2</v>
      </c>
      <c r="H2568">
        <v>52</v>
      </c>
      <c r="I2568">
        <v>40</v>
      </c>
      <c r="J2568">
        <v>56</v>
      </c>
      <c r="K2568">
        <v>46</v>
      </c>
      <c r="L2568">
        <v>33</v>
      </c>
      <c r="M2568">
        <v>50</v>
      </c>
      <c r="N2568">
        <v>67</v>
      </c>
      <c r="O2568">
        <v>51</v>
      </c>
      <c r="P2568">
        <v>52</v>
      </c>
      <c r="Q2568">
        <v>67</v>
      </c>
      <c r="R2568">
        <v>58</v>
      </c>
      <c r="S2568">
        <v>86</v>
      </c>
      <c r="T2568">
        <v>75</v>
      </c>
      <c r="U2568">
        <v>33</v>
      </c>
      <c r="V2568">
        <v>60</v>
      </c>
      <c r="W2568">
        <v>50</v>
      </c>
      <c r="X2568">
        <v>61</v>
      </c>
      <c r="Y2568">
        <v>36</v>
      </c>
      <c r="Z2568">
        <v>41</v>
      </c>
      <c r="AA2568">
        <v>43</v>
      </c>
      <c r="AB2568">
        <v>98</v>
      </c>
    </row>
    <row r="2569" spans="1:28">
      <c r="A2569" t="s">
        <v>15105</v>
      </c>
      <c r="B2569" t="s">
        <v>15106</v>
      </c>
      <c r="C2569" t="s">
        <v>15107</v>
      </c>
      <c r="D2569" t="s">
        <v>482</v>
      </c>
      <c r="E2569">
        <v>1.3865832195121148</v>
      </c>
      <c r="F2569">
        <v>5.0563661386315403E-6</v>
      </c>
      <c r="G2569">
        <v>4.8050049977341597E-5</v>
      </c>
      <c r="H2569">
        <v>602</v>
      </c>
      <c r="I2569">
        <v>389</v>
      </c>
      <c r="J2569">
        <v>563</v>
      </c>
      <c r="K2569">
        <v>591</v>
      </c>
      <c r="L2569">
        <v>416</v>
      </c>
      <c r="M2569">
        <v>670</v>
      </c>
      <c r="N2569">
        <v>719</v>
      </c>
      <c r="O2569">
        <v>644</v>
      </c>
      <c r="P2569">
        <v>730</v>
      </c>
      <c r="Q2569">
        <v>692</v>
      </c>
      <c r="R2569">
        <v>636</v>
      </c>
      <c r="S2569">
        <v>838</v>
      </c>
      <c r="T2569">
        <v>703</v>
      </c>
      <c r="U2569">
        <v>389</v>
      </c>
      <c r="V2569">
        <v>703</v>
      </c>
      <c r="W2569">
        <v>720</v>
      </c>
      <c r="X2569">
        <v>703</v>
      </c>
      <c r="Y2569">
        <v>412</v>
      </c>
      <c r="Z2569">
        <v>524</v>
      </c>
      <c r="AA2569">
        <v>517</v>
      </c>
      <c r="AB2569">
        <v>970</v>
      </c>
    </row>
    <row r="2570" spans="1:28">
      <c r="A2570" t="s">
        <v>15108</v>
      </c>
      <c r="B2570" t="s">
        <v>15109</v>
      </c>
      <c r="C2570" t="s">
        <v>15110</v>
      </c>
      <c r="D2570" t="s">
        <v>457</v>
      </c>
      <c r="E2570">
        <v>1.3864504730509497</v>
      </c>
      <c r="F2570">
        <v>7.1862446478730404E-3</v>
      </c>
      <c r="G2570">
        <v>2.1357946576260799E-2</v>
      </c>
      <c r="H2570">
        <v>87</v>
      </c>
      <c r="I2570">
        <v>50</v>
      </c>
      <c r="J2570">
        <v>85</v>
      </c>
      <c r="K2570">
        <v>52</v>
      </c>
      <c r="L2570">
        <v>51</v>
      </c>
      <c r="M2570">
        <v>108</v>
      </c>
      <c r="N2570">
        <v>102</v>
      </c>
      <c r="O2570">
        <v>87</v>
      </c>
      <c r="P2570">
        <v>81</v>
      </c>
      <c r="Q2570">
        <v>102</v>
      </c>
      <c r="R2570">
        <v>73</v>
      </c>
      <c r="S2570">
        <v>106</v>
      </c>
      <c r="T2570">
        <v>63</v>
      </c>
      <c r="U2570">
        <v>69</v>
      </c>
      <c r="V2570">
        <v>95</v>
      </c>
      <c r="W2570">
        <v>88</v>
      </c>
      <c r="X2570">
        <v>104</v>
      </c>
      <c r="Y2570">
        <v>76</v>
      </c>
      <c r="Z2570">
        <v>105</v>
      </c>
      <c r="AA2570">
        <v>74</v>
      </c>
      <c r="AB2570">
        <v>105</v>
      </c>
    </row>
    <row r="2571" spans="1:28">
      <c r="A2571" t="s">
        <v>15111</v>
      </c>
      <c r="B2571" t="s">
        <v>15112</v>
      </c>
      <c r="C2571" t="s">
        <v>15113</v>
      </c>
      <c r="D2571" t="s">
        <v>457</v>
      </c>
      <c r="E2571">
        <v>1.386387679086702</v>
      </c>
      <c r="F2571">
        <v>1.63432959673497E-6</v>
      </c>
      <c r="G2571">
        <v>1.8478282455515901E-5</v>
      </c>
      <c r="H2571">
        <v>643</v>
      </c>
      <c r="I2571">
        <v>444</v>
      </c>
      <c r="J2571">
        <v>494</v>
      </c>
      <c r="K2571">
        <v>517</v>
      </c>
      <c r="L2571">
        <v>383</v>
      </c>
      <c r="M2571">
        <v>637</v>
      </c>
      <c r="N2571">
        <v>719</v>
      </c>
      <c r="O2571">
        <v>577</v>
      </c>
      <c r="P2571">
        <v>725</v>
      </c>
      <c r="Q2571">
        <v>697</v>
      </c>
      <c r="R2571">
        <v>636</v>
      </c>
      <c r="S2571">
        <v>792</v>
      </c>
      <c r="T2571">
        <v>696</v>
      </c>
      <c r="U2571">
        <v>318</v>
      </c>
      <c r="V2571">
        <v>600</v>
      </c>
      <c r="W2571">
        <v>530</v>
      </c>
      <c r="X2571">
        <v>936</v>
      </c>
      <c r="Y2571">
        <v>520</v>
      </c>
      <c r="Z2571">
        <v>632</v>
      </c>
      <c r="AA2571">
        <v>473</v>
      </c>
      <c r="AB2571">
        <v>792</v>
      </c>
    </row>
    <row r="2572" spans="1:28">
      <c r="A2572" t="s">
        <v>15114</v>
      </c>
      <c r="B2572" t="s">
        <v>15115</v>
      </c>
      <c r="C2572" t="s">
        <v>15116</v>
      </c>
      <c r="D2572" t="s">
        <v>457</v>
      </c>
      <c r="E2572">
        <v>1.3858515037283026</v>
      </c>
      <c r="F2572">
        <v>1.30700985470558E-6</v>
      </c>
      <c r="G2572">
        <v>1.5503111496013099E-5</v>
      </c>
      <c r="H2572">
        <v>1552</v>
      </c>
      <c r="I2572">
        <v>1058</v>
      </c>
      <c r="J2572">
        <v>1305</v>
      </c>
      <c r="K2572">
        <v>1233</v>
      </c>
      <c r="L2572">
        <v>893</v>
      </c>
      <c r="M2572">
        <v>1524</v>
      </c>
      <c r="N2572">
        <v>1642</v>
      </c>
      <c r="O2572">
        <v>1761</v>
      </c>
      <c r="P2572">
        <v>1609</v>
      </c>
      <c r="Q2572">
        <v>1425</v>
      </c>
      <c r="R2572">
        <v>1385</v>
      </c>
      <c r="S2572">
        <v>2108</v>
      </c>
      <c r="T2572">
        <v>1958</v>
      </c>
      <c r="U2572">
        <v>954</v>
      </c>
      <c r="V2572">
        <v>1500</v>
      </c>
      <c r="W2572">
        <v>1650</v>
      </c>
      <c r="X2572">
        <v>1869</v>
      </c>
      <c r="Y2572">
        <v>983</v>
      </c>
      <c r="Z2572">
        <v>1281</v>
      </c>
      <c r="AA2572">
        <v>1137</v>
      </c>
      <c r="AB2572">
        <v>1972</v>
      </c>
    </row>
    <row r="2573" spans="1:28">
      <c r="A2573" t="s">
        <v>15117</v>
      </c>
      <c r="B2573" t="s">
        <v>15118</v>
      </c>
      <c r="C2573" t="s">
        <v>15119</v>
      </c>
      <c r="D2573" t="s">
        <v>482</v>
      </c>
      <c r="E2573">
        <v>1.385709524473862</v>
      </c>
      <c r="F2573">
        <v>1.1510233197538401E-3</v>
      </c>
      <c r="G2573">
        <v>4.6277172081547998E-3</v>
      </c>
      <c r="H2573">
        <v>119</v>
      </c>
      <c r="I2573">
        <v>68</v>
      </c>
      <c r="J2573">
        <v>91</v>
      </c>
      <c r="K2573">
        <v>75</v>
      </c>
      <c r="L2573">
        <v>44</v>
      </c>
      <c r="M2573">
        <v>101</v>
      </c>
      <c r="N2573">
        <v>100</v>
      </c>
      <c r="O2573">
        <v>102</v>
      </c>
      <c r="P2573">
        <v>118</v>
      </c>
      <c r="Q2573">
        <v>85</v>
      </c>
      <c r="R2573">
        <v>129</v>
      </c>
      <c r="S2573">
        <v>143</v>
      </c>
      <c r="T2573">
        <v>94</v>
      </c>
      <c r="U2573">
        <v>61</v>
      </c>
      <c r="V2573">
        <v>95</v>
      </c>
      <c r="W2573">
        <v>95</v>
      </c>
      <c r="X2573">
        <v>92</v>
      </c>
      <c r="Y2573">
        <v>58</v>
      </c>
      <c r="Z2573">
        <v>87</v>
      </c>
      <c r="AA2573">
        <v>81</v>
      </c>
      <c r="AB2573">
        <v>112</v>
      </c>
    </row>
    <row r="2574" spans="1:28">
      <c r="A2574" t="s">
        <v>15120</v>
      </c>
      <c r="B2574" t="s">
        <v>15121</v>
      </c>
      <c r="C2574" t="s">
        <v>15122</v>
      </c>
      <c r="D2574" t="s">
        <v>450</v>
      </c>
      <c r="E2574">
        <v>1.3853459068944847</v>
      </c>
      <c r="F2574">
        <v>9.0530551508872495E-5</v>
      </c>
      <c r="G2574">
        <v>5.3772049282589099E-4</v>
      </c>
      <c r="H2574">
        <v>281</v>
      </c>
      <c r="I2574">
        <v>217</v>
      </c>
      <c r="J2574">
        <v>280</v>
      </c>
      <c r="K2574">
        <v>250</v>
      </c>
      <c r="L2574">
        <v>185</v>
      </c>
      <c r="M2574">
        <v>320</v>
      </c>
      <c r="N2574">
        <v>343</v>
      </c>
      <c r="O2574">
        <v>281</v>
      </c>
      <c r="P2574">
        <v>395</v>
      </c>
      <c r="Q2574">
        <v>344</v>
      </c>
      <c r="R2574">
        <v>257</v>
      </c>
      <c r="S2574">
        <v>421</v>
      </c>
      <c r="T2574">
        <v>328</v>
      </c>
      <c r="U2574">
        <v>199</v>
      </c>
      <c r="V2574">
        <v>361</v>
      </c>
      <c r="W2574">
        <v>304</v>
      </c>
      <c r="X2574">
        <v>280</v>
      </c>
      <c r="Y2574">
        <v>182</v>
      </c>
      <c r="Z2574">
        <v>299</v>
      </c>
      <c r="AA2574">
        <v>226</v>
      </c>
      <c r="AB2574">
        <v>486</v>
      </c>
    </row>
    <row r="2575" spans="1:28">
      <c r="A2575" t="s">
        <v>15123</v>
      </c>
      <c r="B2575" t="s">
        <v>15124</v>
      </c>
      <c r="C2575" t="s">
        <v>15125</v>
      </c>
      <c r="D2575" t="s">
        <v>549</v>
      </c>
      <c r="E2575">
        <v>1.385306897683841</v>
      </c>
      <c r="F2575">
        <v>1.50578335168142E-2</v>
      </c>
      <c r="G2575">
        <v>3.9433386648599397E-2</v>
      </c>
      <c r="H2575">
        <v>36</v>
      </c>
      <c r="I2575">
        <v>22</v>
      </c>
      <c r="J2575">
        <v>38</v>
      </c>
      <c r="K2575">
        <v>42</v>
      </c>
      <c r="L2575">
        <v>21</v>
      </c>
      <c r="M2575">
        <v>33</v>
      </c>
      <c r="N2575">
        <v>46</v>
      </c>
      <c r="O2575">
        <v>48</v>
      </c>
      <c r="P2575">
        <v>49</v>
      </c>
      <c r="Q2575">
        <v>33</v>
      </c>
      <c r="R2575">
        <v>38</v>
      </c>
      <c r="S2575">
        <v>48</v>
      </c>
      <c r="T2575">
        <v>54</v>
      </c>
      <c r="U2575">
        <v>30</v>
      </c>
      <c r="V2575">
        <v>35</v>
      </c>
      <c r="W2575">
        <v>47</v>
      </c>
      <c r="X2575">
        <v>46</v>
      </c>
      <c r="Y2575">
        <v>17</v>
      </c>
      <c r="Z2575">
        <v>32</v>
      </c>
      <c r="AA2575">
        <v>28</v>
      </c>
      <c r="AB2575">
        <v>75</v>
      </c>
    </row>
    <row r="2576" spans="1:28">
      <c r="A2576" t="s">
        <v>15126</v>
      </c>
      <c r="B2576" t="s">
        <v>15127</v>
      </c>
      <c r="C2576" t="s">
        <v>15128</v>
      </c>
      <c r="D2576" t="s">
        <v>446</v>
      </c>
      <c r="E2576">
        <v>1.3847859858865537</v>
      </c>
      <c r="F2576">
        <v>7.1947921014871995E-7</v>
      </c>
      <c r="G2576">
        <v>9.3527570123471996E-6</v>
      </c>
      <c r="H2576">
        <v>1184</v>
      </c>
      <c r="I2576">
        <v>724</v>
      </c>
      <c r="J2576">
        <v>905</v>
      </c>
      <c r="K2576">
        <v>706</v>
      </c>
      <c r="L2576">
        <v>590</v>
      </c>
      <c r="M2576">
        <v>1168</v>
      </c>
      <c r="N2576">
        <v>1258</v>
      </c>
      <c r="O2576">
        <v>941</v>
      </c>
      <c r="P2576">
        <v>1218</v>
      </c>
      <c r="Q2576">
        <v>966</v>
      </c>
      <c r="R2576">
        <v>1048</v>
      </c>
      <c r="S2576">
        <v>1337</v>
      </c>
      <c r="T2576">
        <v>1064</v>
      </c>
      <c r="U2576">
        <v>674</v>
      </c>
      <c r="V2576">
        <v>1042</v>
      </c>
      <c r="W2576">
        <v>1043</v>
      </c>
      <c r="X2576">
        <v>905</v>
      </c>
      <c r="Y2576">
        <v>747</v>
      </c>
      <c r="Z2576">
        <v>702</v>
      </c>
      <c r="AA2576">
        <v>823</v>
      </c>
      <c r="AB2576">
        <v>1312</v>
      </c>
    </row>
    <row r="2577" spans="1:28">
      <c r="A2577" t="s">
        <v>15129</v>
      </c>
      <c r="B2577" t="s">
        <v>15130</v>
      </c>
      <c r="C2577" t="s">
        <v>15131</v>
      </c>
      <c r="D2577" t="s">
        <v>457</v>
      </c>
      <c r="E2577">
        <v>1.3837404781468945</v>
      </c>
      <c r="F2577">
        <v>2.24061687114885E-7</v>
      </c>
      <c r="G2577">
        <v>3.4714647451589699E-6</v>
      </c>
      <c r="H2577">
        <v>2220</v>
      </c>
      <c r="I2577">
        <v>1463</v>
      </c>
      <c r="J2577">
        <v>1973</v>
      </c>
      <c r="K2577">
        <v>1610</v>
      </c>
      <c r="L2577">
        <v>1082</v>
      </c>
      <c r="M2577">
        <v>2124</v>
      </c>
      <c r="N2577">
        <v>2375</v>
      </c>
      <c r="O2577">
        <v>2111</v>
      </c>
      <c r="P2577">
        <v>2398</v>
      </c>
      <c r="Q2577">
        <v>2343</v>
      </c>
      <c r="R2577">
        <v>2109</v>
      </c>
      <c r="S2577">
        <v>2588</v>
      </c>
      <c r="T2577">
        <v>2129</v>
      </c>
      <c r="U2577">
        <v>1471</v>
      </c>
      <c r="V2577">
        <v>2174</v>
      </c>
      <c r="W2577">
        <v>2159</v>
      </c>
      <c r="X2577">
        <v>2164</v>
      </c>
      <c r="Y2577">
        <v>1638</v>
      </c>
      <c r="Z2577">
        <v>2442</v>
      </c>
      <c r="AA2577">
        <v>1527</v>
      </c>
      <c r="AB2577">
        <v>2508</v>
      </c>
    </row>
    <row r="2578" spans="1:28">
      <c r="A2578" t="s">
        <v>15132</v>
      </c>
      <c r="B2578" t="s">
        <v>15133</v>
      </c>
      <c r="C2578" t="s">
        <v>15134</v>
      </c>
      <c r="D2578" t="s">
        <v>450</v>
      </c>
      <c r="E2578">
        <v>1.3836412142746952</v>
      </c>
      <c r="F2578">
        <v>2.06383879109647E-7</v>
      </c>
      <c r="G2578">
        <v>3.2260284255859001E-6</v>
      </c>
      <c r="H2578">
        <v>1473</v>
      </c>
      <c r="I2578">
        <v>986</v>
      </c>
      <c r="J2578">
        <v>1187</v>
      </c>
      <c r="K2578">
        <v>998</v>
      </c>
      <c r="L2578">
        <v>718</v>
      </c>
      <c r="M2578">
        <v>1427</v>
      </c>
      <c r="N2578">
        <v>1532</v>
      </c>
      <c r="O2578">
        <v>1496</v>
      </c>
      <c r="P2578">
        <v>1663</v>
      </c>
      <c r="Q2578">
        <v>1269</v>
      </c>
      <c r="R2578">
        <v>1308</v>
      </c>
      <c r="S2578">
        <v>1769</v>
      </c>
      <c r="T2578">
        <v>1289</v>
      </c>
      <c r="U2578">
        <v>906</v>
      </c>
      <c r="V2578">
        <v>1368</v>
      </c>
      <c r="W2578">
        <v>1478</v>
      </c>
      <c r="X2578">
        <v>1448</v>
      </c>
      <c r="Y2578">
        <v>911</v>
      </c>
      <c r="Z2578">
        <v>1200</v>
      </c>
      <c r="AA2578">
        <v>1176</v>
      </c>
      <c r="AB2578">
        <v>1790</v>
      </c>
    </row>
    <row r="2579" spans="1:28">
      <c r="A2579" t="s">
        <v>15135</v>
      </c>
      <c r="B2579" t="s">
        <v>15136</v>
      </c>
      <c r="C2579" t="s">
        <v>15137</v>
      </c>
      <c r="D2579" t="s">
        <v>457</v>
      </c>
      <c r="E2579">
        <v>1.3834220944037248</v>
      </c>
      <c r="F2579">
        <v>5.1386752923293704E-7</v>
      </c>
      <c r="G2579">
        <v>6.99234461201765E-6</v>
      </c>
      <c r="H2579">
        <v>1027</v>
      </c>
      <c r="I2579">
        <v>655</v>
      </c>
      <c r="J2579">
        <v>870</v>
      </c>
      <c r="K2579">
        <v>777</v>
      </c>
      <c r="L2579">
        <v>545</v>
      </c>
      <c r="M2579">
        <v>1046</v>
      </c>
      <c r="N2579">
        <v>1009</v>
      </c>
      <c r="O2579">
        <v>913</v>
      </c>
      <c r="P2579">
        <v>1129</v>
      </c>
      <c r="Q2579">
        <v>942</v>
      </c>
      <c r="R2579">
        <v>927</v>
      </c>
      <c r="S2579">
        <v>1411</v>
      </c>
      <c r="T2579">
        <v>1168</v>
      </c>
      <c r="U2579">
        <v>642</v>
      </c>
      <c r="V2579">
        <v>1010</v>
      </c>
      <c r="W2579">
        <v>916</v>
      </c>
      <c r="X2579">
        <v>1044</v>
      </c>
      <c r="Y2579">
        <v>743</v>
      </c>
      <c r="Z2579">
        <v>805</v>
      </c>
      <c r="AA2579">
        <v>739</v>
      </c>
      <c r="AB2579">
        <v>908</v>
      </c>
    </row>
    <row r="2580" spans="1:28">
      <c r="A2580" t="s">
        <v>15138</v>
      </c>
      <c r="B2580" t="s">
        <v>15139</v>
      </c>
      <c r="C2580" t="s">
        <v>15140</v>
      </c>
      <c r="D2580" t="s">
        <v>549</v>
      </c>
      <c r="E2580">
        <v>1.3831595493519355</v>
      </c>
      <c r="F2580">
        <v>8.5816413478734107E-6</v>
      </c>
      <c r="G2580">
        <v>7.4786279245799104E-5</v>
      </c>
      <c r="H2580">
        <v>1127</v>
      </c>
      <c r="I2580">
        <v>808</v>
      </c>
      <c r="J2580">
        <v>979</v>
      </c>
      <c r="K2580">
        <v>879</v>
      </c>
      <c r="L2580">
        <v>657</v>
      </c>
      <c r="M2580">
        <v>1094</v>
      </c>
      <c r="N2580">
        <v>1458</v>
      </c>
      <c r="O2580">
        <v>1120</v>
      </c>
      <c r="P2580">
        <v>1110</v>
      </c>
      <c r="Q2580">
        <v>934</v>
      </c>
      <c r="R2580">
        <v>1058</v>
      </c>
      <c r="S2580">
        <v>1765</v>
      </c>
      <c r="T2580">
        <v>1416</v>
      </c>
      <c r="U2580">
        <v>937</v>
      </c>
      <c r="V2580">
        <v>1425</v>
      </c>
      <c r="W2580">
        <v>1340</v>
      </c>
      <c r="X2580">
        <v>1414</v>
      </c>
      <c r="Y2580">
        <v>814</v>
      </c>
      <c r="Z2580">
        <v>960</v>
      </c>
      <c r="AA2580">
        <v>1147</v>
      </c>
      <c r="AB2580">
        <v>1716</v>
      </c>
    </row>
    <row r="2581" spans="1:28">
      <c r="A2581" t="s">
        <v>15141</v>
      </c>
      <c r="B2581" t="s">
        <v>15142</v>
      </c>
      <c r="C2581" t="s">
        <v>15143</v>
      </c>
      <c r="D2581" t="s">
        <v>446</v>
      </c>
      <c r="E2581">
        <v>1.3828413527435846</v>
      </c>
      <c r="F2581">
        <v>9.6640518251706293E-6</v>
      </c>
      <c r="G2581">
        <v>8.2521909952956794E-5</v>
      </c>
      <c r="H2581">
        <v>588</v>
      </c>
      <c r="I2581">
        <v>411</v>
      </c>
      <c r="J2581">
        <v>496</v>
      </c>
      <c r="K2581">
        <v>465</v>
      </c>
      <c r="L2581">
        <v>358</v>
      </c>
      <c r="M2581">
        <v>581</v>
      </c>
      <c r="N2581">
        <v>656</v>
      </c>
      <c r="O2581">
        <v>607</v>
      </c>
      <c r="P2581">
        <v>618</v>
      </c>
      <c r="Q2581">
        <v>601</v>
      </c>
      <c r="R2581">
        <v>492</v>
      </c>
      <c r="S2581">
        <v>836</v>
      </c>
      <c r="T2581">
        <v>748</v>
      </c>
      <c r="U2581">
        <v>347</v>
      </c>
      <c r="V2581">
        <v>632</v>
      </c>
      <c r="W2581">
        <v>569</v>
      </c>
      <c r="X2581">
        <v>653</v>
      </c>
      <c r="Y2581">
        <v>405</v>
      </c>
      <c r="Z2581">
        <v>472</v>
      </c>
      <c r="AA2581">
        <v>444</v>
      </c>
      <c r="AB2581">
        <v>852</v>
      </c>
    </row>
    <row r="2582" spans="1:28">
      <c r="A2582" t="s">
        <v>15144</v>
      </c>
      <c r="B2582" t="s">
        <v>15145</v>
      </c>
      <c r="C2582" t="s">
        <v>15146</v>
      </c>
      <c r="D2582" t="s">
        <v>446</v>
      </c>
      <c r="E2582">
        <v>1.3826891296425474</v>
      </c>
      <c r="F2582">
        <v>1.6477482737843999E-2</v>
      </c>
      <c r="G2582">
        <v>4.2576334852846301E-2</v>
      </c>
      <c r="H2582">
        <v>105</v>
      </c>
      <c r="I2582">
        <v>71</v>
      </c>
      <c r="J2582">
        <v>106</v>
      </c>
      <c r="K2582">
        <v>80</v>
      </c>
      <c r="L2582">
        <v>66</v>
      </c>
      <c r="M2582">
        <v>154</v>
      </c>
      <c r="N2582">
        <v>100</v>
      </c>
      <c r="O2582">
        <v>146</v>
      </c>
      <c r="P2582">
        <v>137</v>
      </c>
      <c r="Q2582">
        <v>133</v>
      </c>
      <c r="R2582">
        <v>108</v>
      </c>
      <c r="S2582">
        <v>107</v>
      </c>
      <c r="T2582">
        <v>83</v>
      </c>
      <c r="U2582">
        <v>84</v>
      </c>
      <c r="V2582">
        <v>104</v>
      </c>
      <c r="W2582">
        <v>140</v>
      </c>
      <c r="X2582">
        <v>128</v>
      </c>
      <c r="Y2582">
        <v>68</v>
      </c>
      <c r="Z2582">
        <v>94</v>
      </c>
      <c r="AA2582">
        <v>72</v>
      </c>
      <c r="AB2582">
        <v>138</v>
      </c>
    </row>
    <row r="2583" spans="1:28">
      <c r="A2583" t="s">
        <v>15147</v>
      </c>
      <c r="B2583" t="s">
        <v>15148</v>
      </c>
      <c r="C2583" t="s">
        <v>15149</v>
      </c>
      <c r="D2583" t="s">
        <v>549</v>
      </c>
      <c r="E2583">
        <v>1.3826589011446833</v>
      </c>
      <c r="F2583">
        <v>6.6549167000648501E-6</v>
      </c>
      <c r="G2583">
        <v>6.0564639793368497E-5</v>
      </c>
      <c r="H2583">
        <v>1190</v>
      </c>
      <c r="I2583">
        <v>796</v>
      </c>
      <c r="J2583">
        <v>1192</v>
      </c>
      <c r="K2583">
        <v>979</v>
      </c>
      <c r="L2583">
        <v>651</v>
      </c>
      <c r="M2583">
        <v>1151</v>
      </c>
      <c r="N2583">
        <v>1194</v>
      </c>
      <c r="O2583">
        <v>1403</v>
      </c>
      <c r="P2583">
        <v>1440</v>
      </c>
      <c r="Q2583">
        <v>1190</v>
      </c>
      <c r="R2583">
        <v>1087</v>
      </c>
      <c r="S2583">
        <v>1666</v>
      </c>
      <c r="T2583">
        <v>1442</v>
      </c>
      <c r="U2583">
        <v>833</v>
      </c>
      <c r="V2583">
        <v>981</v>
      </c>
      <c r="W2583">
        <v>1509</v>
      </c>
      <c r="X2583">
        <v>1188</v>
      </c>
      <c r="Y2583">
        <v>686</v>
      </c>
      <c r="Z2583">
        <v>1118</v>
      </c>
      <c r="AA2583">
        <v>896</v>
      </c>
      <c r="AB2583">
        <v>1611</v>
      </c>
    </row>
    <row r="2584" spans="1:28">
      <c r="A2584" t="s">
        <v>15150</v>
      </c>
      <c r="B2584" t="s">
        <v>15151</v>
      </c>
      <c r="C2584" t="s">
        <v>15152</v>
      </c>
      <c r="D2584" t="s">
        <v>457</v>
      </c>
      <c r="E2584">
        <v>1.382532136785334</v>
      </c>
      <c r="F2584">
        <v>8.3661822092794004E-6</v>
      </c>
      <c r="G2584">
        <v>7.3370972965688402E-5</v>
      </c>
      <c r="H2584">
        <v>326</v>
      </c>
      <c r="I2584">
        <v>176</v>
      </c>
      <c r="J2584">
        <v>228</v>
      </c>
      <c r="K2584">
        <v>211</v>
      </c>
      <c r="L2584">
        <v>165</v>
      </c>
      <c r="M2584">
        <v>294</v>
      </c>
      <c r="N2584">
        <v>331</v>
      </c>
      <c r="O2584">
        <v>285</v>
      </c>
      <c r="P2584">
        <v>290</v>
      </c>
      <c r="Q2584">
        <v>269</v>
      </c>
      <c r="R2584">
        <v>261</v>
      </c>
      <c r="S2584">
        <v>363</v>
      </c>
      <c r="T2584">
        <v>331</v>
      </c>
      <c r="U2584">
        <v>160</v>
      </c>
      <c r="V2584">
        <v>269</v>
      </c>
      <c r="W2584">
        <v>249</v>
      </c>
      <c r="X2584">
        <v>280</v>
      </c>
      <c r="Y2584">
        <v>201</v>
      </c>
      <c r="Z2584">
        <v>226</v>
      </c>
      <c r="AA2584">
        <v>244</v>
      </c>
      <c r="AB2584">
        <v>362</v>
      </c>
    </row>
    <row r="2585" spans="1:28">
      <c r="A2585" t="s">
        <v>15153</v>
      </c>
      <c r="B2585" t="s">
        <v>15154</v>
      </c>
      <c r="C2585" t="s">
        <v>15155</v>
      </c>
      <c r="D2585" t="s">
        <v>457</v>
      </c>
      <c r="E2585">
        <v>1.382191085932251</v>
      </c>
      <c r="F2585">
        <v>9.7201385758208399E-4</v>
      </c>
      <c r="G2585">
        <v>4.0106974290430699E-3</v>
      </c>
      <c r="H2585">
        <v>237</v>
      </c>
      <c r="I2585">
        <v>124</v>
      </c>
      <c r="J2585">
        <v>147</v>
      </c>
      <c r="K2585">
        <v>161</v>
      </c>
      <c r="L2585">
        <v>127</v>
      </c>
      <c r="M2585">
        <v>203</v>
      </c>
      <c r="N2585">
        <v>226</v>
      </c>
      <c r="O2585">
        <v>217</v>
      </c>
      <c r="P2585">
        <v>221</v>
      </c>
      <c r="Q2585">
        <v>191</v>
      </c>
      <c r="R2585">
        <v>144</v>
      </c>
      <c r="S2585">
        <v>320</v>
      </c>
      <c r="T2585">
        <v>235</v>
      </c>
      <c r="U2585">
        <v>110</v>
      </c>
      <c r="V2585">
        <v>186</v>
      </c>
      <c r="W2585">
        <v>218</v>
      </c>
      <c r="X2585">
        <v>211</v>
      </c>
      <c r="Y2585">
        <v>126</v>
      </c>
      <c r="Z2585">
        <v>188</v>
      </c>
      <c r="AA2585">
        <v>171</v>
      </c>
      <c r="AB2585">
        <v>234</v>
      </c>
    </row>
    <row r="2586" spans="1:28">
      <c r="A2586" t="s">
        <v>15156</v>
      </c>
      <c r="B2586" t="s">
        <v>15157</v>
      </c>
      <c r="C2586" t="s">
        <v>2961</v>
      </c>
      <c r="D2586" t="s">
        <v>446</v>
      </c>
      <c r="E2586">
        <v>1.3820737061888284</v>
      </c>
      <c r="F2586">
        <v>1.92646606801322E-2</v>
      </c>
      <c r="G2586">
        <v>4.8486364528229998E-2</v>
      </c>
      <c r="H2586">
        <v>81</v>
      </c>
      <c r="I2586">
        <v>34</v>
      </c>
      <c r="J2586">
        <v>62</v>
      </c>
      <c r="K2586">
        <v>62</v>
      </c>
      <c r="L2586">
        <v>54</v>
      </c>
      <c r="M2586">
        <v>101</v>
      </c>
      <c r="N2586">
        <v>87</v>
      </c>
      <c r="O2586">
        <v>96</v>
      </c>
      <c r="P2586">
        <v>79</v>
      </c>
      <c r="Q2586">
        <v>65</v>
      </c>
      <c r="R2586">
        <v>85</v>
      </c>
      <c r="S2586">
        <v>83</v>
      </c>
      <c r="T2586">
        <v>51</v>
      </c>
      <c r="U2586">
        <v>69</v>
      </c>
      <c r="V2586">
        <v>81</v>
      </c>
      <c r="W2586">
        <v>99</v>
      </c>
      <c r="X2586">
        <v>100</v>
      </c>
      <c r="Y2586">
        <v>42</v>
      </c>
      <c r="Z2586">
        <v>66</v>
      </c>
      <c r="AA2586">
        <v>33</v>
      </c>
      <c r="AB2586">
        <v>70</v>
      </c>
    </row>
    <row r="2587" spans="1:28">
      <c r="A2587" t="s">
        <v>15158</v>
      </c>
      <c r="B2587" t="s">
        <v>15159</v>
      </c>
      <c r="C2587" t="s">
        <v>15160</v>
      </c>
      <c r="D2587" t="s">
        <v>457</v>
      </c>
      <c r="E2587">
        <v>1.3819713563592919</v>
      </c>
      <c r="F2587">
        <v>1.50783584523674E-5</v>
      </c>
      <c r="G2587">
        <v>1.20779482583032E-4</v>
      </c>
      <c r="H2587">
        <v>1112</v>
      </c>
      <c r="I2587">
        <v>630</v>
      </c>
      <c r="J2587">
        <v>851</v>
      </c>
      <c r="K2587">
        <v>921</v>
      </c>
      <c r="L2587">
        <v>657</v>
      </c>
      <c r="M2587">
        <v>1051</v>
      </c>
      <c r="N2587">
        <v>1082</v>
      </c>
      <c r="O2587">
        <v>1003</v>
      </c>
      <c r="P2587">
        <v>1275</v>
      </c>
      <c r="Q2587">
        <v>1139</v>
      </c>
      <c r="R2587">
        <v>947</v>
      </c>
      <c r="S2587">
        <v>1397</v>
      </c>
      <c r="T2587">
        <v>1273</v>
      </c>
      <c r="U2587">
        <v>616</v>
      </c>
      <c r="V2587">
        <v>982</v>
      </c>
      <c r="W2587">
        <v>1171</v>
      </c>
      <c r="X2587">
        <v>1158</v>
      </c>
      <c r="Y2587">
        <v>662</v>
      </c>
      <c r="Z2587">
        <v>935</v>
      </c>
      <c r="AA2587">
        <v>823</v>
      </c>
      <c r="AB2587">
        <v>1512</v>
      </c>
    </row>
    <row r="2588" spans="1:28">
      <c r="A2588" t="s">
        <v>15161</v>
      </c>
      <c r="B2588" t="s">
        <v>15162</v>
      </c>
      <c r="C2588" t="s">
        <v>15163</v>
      </c>
      <c r="D2588" t="s">
        <v>549</v>
      </c>
      <c r="E2588">
        <v>1.3817810596662596</v>
      </c>
      <c r="F2588">
        <v>3.4337102831361797E-4</v>
      </c>
      <c r="G2588">
        <v>1.65334528965318E-3</v>
      </c>
      <c r="H2588">
        <v>137</v>
      </c>
      <c r="I2588">
        <v>102</v>
      </c>
      <c r="J2588">
        <v>169</v>
      </c>
      <c r="K2588">
        <v>143</v>
      </c>
      <c r="L2588">
        <v>82</v>
      </c>
      <c r="M2588">
        <v>165</v>
      </c>
      <c r="N2588">
        <v>186</v>
      </c>
      <c r="O2588">
        <v>152</v>
      </c>
      <c r="P2588">
        <v>185</v>
      </c>
      <c r="Q2588">
        <v>162</v>
      </c>
      <c r="R2588">
        <v>152</v>
      </c>
      <c r="S2588">
        <v>226</v>
      </c>
      <c r="T2588">
        <v>150</v>
      </c>
      <c r="U2588">
        <v>77</v>
      </c>
      <c r="V2588">
        <v>167</v>
      </c>
      <c r="W2588">
        <v>166</v>
      </c>
      <c r="X2588">
        <v>139</v>
      </c>
      <c r="Y2588">
        <v>110</v>
      </c>
      <c r="Z2588">
        <v>123</v>
      </c>
      <c r="AA2588">
        <v>126</v>
      </c>
      <c r="AB2588">
        <v>216</v>
      </c>
    </row>
    <row r="2589" spans="1:28">
      <c r="A2589" t="s">
        <v>15164</v>
      </c>
      <c r="B2589" t="s">
        <v>15165</v>
      </c>
      <c r="C2589" t="s">
        <v>15166</v>
      </c>
      <c r="D2589" t="s">
        <v>457</v>
      </c>
      <c r="E2589">
        <v>1.3817182251130102</v>
      </c>
      <c r="F2589">
        <v>7.0615113110072897E-6</v>
      </c>
      <c r="G2589">
        <v>6.3650114482131703E-5</v>
      </c>
      <c r="H2589">
        <v>1162</v>
      </c>
      <c r="I2589">
        <v>815</v>
      </c>
      <c r="J2589">
        <v>908</v>
      </c>
      <c r="K2589">
        <v>850</v>
      </c>
      <c r="L2589">
        <v>717</v>
      </c>
      <c r="M2589">
        <v>1103</v>
      </c>
      <c r="N2589">
        <v>1374</v>
      </c>
      <c r="O2589">
        <v>943</v>
      </c>
      <c r="P2589">
        <v>1213</v>
      </c>
      <c r="Q2589">
        <v>1117</v>
      </c>
      <c r="R2589">
        <v>1130</v>
      </c>
      <c r="S2589">
        <v>1566</v>
      </c>
      <c r="T2589">
        <v>1445</v>
      </c>
      <c r="U2589">
        <v>720</v>
      </c>
      <c r="V2589">
        <v>1298</v>
      </c>
      <c r="W2589">
        <v>1031</v>
      </c>
      <c r="X2589">
        <v>1060</v>
      </c>
      <c r="Y2589">
        <v>852</v>
      </c>
      <c r="Z2589">
        <v>956</v>
      </c>
      <c r="AA2589">
        <v>938</v>
      </c>
      <c r="AB2589">
        <v>1567</v>
      </c>
    </row>
    <row r="2590" spans="1:28">
      <c r="A2590" t="s">
        <v>15167</v>
      </c>
      <c r="B2590" t="s">
        <v>15168</v>
      </c>
      <c r="C2590" t="s">
        <v>15169</v>
      </c>
      <c r="D2590" t="s">
        <v>457</v>
      </c>
      <c r="E2590">
        <v>1.3815267741555863</v>
      </c>
      <c r="F2590">
        <v>1.1894870829029599E-6</v>
      </c>
      <c r="G2590">
        <v>1.42630314759E-5</v>
      </c>
      <c r="H2590">
        <v>1768</v>
      </c>
      <c r="I2590">
        <v>1233</v>
      </c>
      <c r="J2590">
        <v>1625</v>
      </c>
      <c r="K2590">
        <v>1403</v>
      </c>
      <c r="L2590">
        <v>946</v>
      </c>
      <c r="M2590">
        <v>1880</v>
      </c>
      <c r="N2590">
        <v>1931</v>
      </c>
      <c r="O2590">
        <v>1789</v>
      </c>
      <c r="P2590">
        <v>1713</v>
      </c>
      <c r="Q2590">
        <v>1614</v>
      </c>
      <c r="R2590">
        <v>1694</v>
      </c>
      <c r="S2590">
        <v>2492</v>
      </c>
      <c r="T2590">
        <v>2261</v>
      </c>
      <c r="U2590">
        <v>1303</v>
      </c>
      <c r="V2590">
        <v>1734</v>
      </c>
      <c r="W2590">
        <v>2156</v>
      </c>
      <c r="X2590">
        <v>1771</v>
      </c>
      <c r="Y2590">
        <v>1182</v>
      </c>
      <c r="Z2590">
        <v>1670</v>
      </c>
      <c r="AA2590">
        <v>1334</v>
      </c>
      <c r="AB2590">
        <v>2213</v>
      </c>
    </row>
    <row r="2591" spans="1:28">
      <c r="A2591" t="s">
        <v>15170</v>
      </c>
      <c r="B2591" t="s">
        <v>15171</v>
      </c>
      <c r="C2591" t="s">
        <v>15172</v>
      </c>
      <c r="D2591" t="s">
        <v>457</v>
      </c>
      <c r="E2591">
        <v>1.381044169246108</v>
      </c>
      <c r="F2591">
        <v>2.1582799801622E-5</v>
      </c>
      <c r="G2591">
        <v>1.6267264536194001E-4</v>
      </c>
      <c r="H2591">
        <v>398</v>
      </c>
      <c r="I2591">
        <v>254</v>
      </c>
      <c r="J2591">
        <v>300</v>
      </c>
      <c r="K2591">
        <v>255</v>
      </c>
      <c r="L2591">
        <v>204</v>
      </c>
      <c r="M2591">
        <v>375</v>
      </c>
      <c r="N2591">
        <v>405</v>
      </c>
      <c r="O2591">
        <v>406</v>
      </c>
      <c r="P2591">
        <v>378</v>
      </c>
      <c r="Q2591">
        <v>341</v>
      </c>
      <c r="R2591">
        <v>288</v>
      </c>
      <c r="S2591">
        <v>522</v>
      </c>
      <c r="T2591">
        <v>394</v>
      </c>
      <c r="U2591">
        <v>251</v>
      </c>
      <c r="V2591">
        <v>337</v>
      </c>
      <c r="W2591">
        <v>390</v>
      </c>
      <c r="X2591">
        <v>360</v>
      </c>
      <c r="Y2591">
        <v>253</v>
      </c>
      <c r="Z2591">
        <v>296</v>
      </c>
      <c r="AA2591">
        <v>282</v>
      </c>
      <c r="AB2591">
        <v>358</v>
      </c>
    </row>
    <row r="2592" spans="1:28">
      <c r="A2592" t="s">
        <v>15173</v>
      </c>
      <c r="B2592" t="s">
        <v>15174</v>
      </c>
      <c r="C2592" t="s">
        <v>15175</v>
      </c>
      <c r="D2592" t="s">
        <v>457</v>
      </c>
      <c r="E2592">
        <v>1.3808928894920836</v>
      </c>
      <c r="F2592">
        <v>2.42803949602455E-7</v>
      </c>
      <c r="G2592">
        <v>3.7038366560405301E-6</v>
      </c>
      <c r="H2592">
        <v>1458</v>
      </c>
      <c r="I2592">
        <v>1019</v>
      </c>
      <c r="J2592">
        <v>1225</v>
      </c>
      <c r="K2592">
        <v>1146</v>
      </c>
      <c r="L2592">
        <v>960</v>
      </c>
      <c r="M2592">
        <v>1428</v>
      </c>
      <c r="N2592">
        <v>1723</v>
      </c>
      <c r="O2592">
        <v>1560</v>
      </c>
      <c r="P2592">
        <v>1572</v>
      </c>
      <c r="Q2592">
        <v>1548</v>
      </c>
      <c r="R2592">
        <v>1367</v>
      </c>
      <c r="S2592">
        <v>2093</v>
      </c>
      <c r="T2592">
        <v>1589</v>
      </c>
      <c r="U2592">
        <v>956</v>
      </c>
      <c r="V2592">
        <v>1466</v>
      </c>
      <c r="W2592">
        <v>1617</v>
      </c>
      <c r="X2592">
        <v>1539</v>
      </c>
      <c r="Y2592">
        <v>960</v>
      </c>
      <c r="Z2592">
        <v>1165</v>
      </c>
      <c r="AA2592">
        <v>1192</v>
      </c>
      <c r="AB2592">
        <v>1979</v>
      </c>
    </row>
    <row r="2593" spans="1:28">
      <c r="A2593" t="s">
        <v>15176</v>
      </c>
      <c r="B2593" t="s">
        <v>15177</v>
      </c>
      <c r="C2593" t="s">
        <v>15178</v>
      </c>
      <c r="D2593" t="s">
        <v>446</v>
      </c>
      <c r="E2593">
        <v>1.3795499602704473</v>
      </c>
      <c r="F2593">
        <v>3.2779583022381699E-3</v>
      </c>
      <c r="G2593">
        <v>1.1128072239152799E-2</v>
      </c>
      <c r="H2593">
        <v>74</v>
      </c>
      <c r="I2593">
        <v>46</v>
      </c>
      <c r="J2593">
        <v>58</v>
      </c>
      <c r="K2593">
        <v>63</v>
      </c>
      <c r="L2593">
        <v>39</v>
      </c>
      <c r="M2593">
        <v>81</v>
      </c>
      <c r="N2593">
        <v>68</v>
      </c>
      <c r="O2593">
        <v>73</v>
      </c>
      <c r="P2593">
        <v>71</v>
      </c>
      <c r="Q2593">
        <v>58</v>
      </c>
      <c r="R2593">
        <v>79</v>
      </c>
      <c r="S2593">
        <v>123</v>
      </c>
      <c r="T2593">
        <v>68</v>
      </c>
      <c r="U2593">
        <v>50</v>
      </c>
      <c r="V2593">
        <v>80</v>
      </c>
      <c r="W2593">
        <v>82</v>
      </c>
      <c r="X2593">
        <v>64</v>
      </c>
      <c r="Y2593">
        <v>52</v>
      </c>
      <c r="Z2593">
        <v>48</v>
      </c>
      <c r="AA2593">
        <v>59</v>
      </c>
      <c r="AB2593">
        <v>85</v>
      </c>
    </row>
    <row r="2594" spans="1:28">
      <c r="A2594" t="s">
        <v>15179</v>
      </c>
      <c r="B2594" t="s">
        <v>15180</v>
      </c>
      <c r="C2594" t="s">
        <v>15181</v>
      </c>
      <c r="D2594" t="s">
        <v>457</v>
      </c>
      <c r="E2594">
        <v>1.3793387052268575</v>
      </c>
      <c r="F2594">
        <v>5.4333287575815103E-6</v>
      </c>
      <c r="G2594">
        <v>5.0995450412120601E-5</v>
      </c>
      <c r="H2594">
        <v>840</v>
      </c>
      <c r="I2594">
        <v>601</v>
      </c>
      <c r="J2594">
        <v>692</v>
      </c>
      <c r="K2594">
        <v>645</v>
      </c>
      <c r="L2594">
        <v>507</v>
      </c>
      <c r="M2594">
        <v>778</v>
      </c>
      <c r="N2594">
        <v>994</v>
      </c>
      <c r="O2594">
        <v>731</v>
      </c>
      <c r="P2594">
        <v>1052</v>
      </c>
      <c r="Q2594">
        <v>913</v>
      </c>
      <c r="R2594">
        <v>788</v>
      </c>
      <c r="S2594">
        <v>1186</v>
      </c>
      <c r="T2594">
        <v>837</v>
      </c>
      <c r="U2594">
        <v>532</v>
      </c>
      <c r="V2594">
        <v>839</v>
      </c>
      <c r="W2594">
        <v>910</v>
      </c>
      <c r="X2594">
        <v>797</v>
      </c>
      <c r="Y2594">
        <v>569</v>
      </c>
      <c r="Z2594">
        <v>728</v>
      </c>
      <c r="AA2594">
        <v>540</v>
      </c>
      <c r="AB2594">
        <v>1077</v>
      </c>
    </row>
    <row r="2595" spans="1:28">
      <c r="A2595" t="s">
        <v>15182</v>
      </c>
      <c r="B2595" t="s">
        <v>15183</v>
      </c>
      <c r="C2595" t="s">
        <v>15184</v>
      </c>
      <c r="D2595" t="s">
        <v>457</v>
      </c>
      <c r="E2595">
        <v>1.3791942998570876</v>
      </c>
      <c r="F2595">
        <v>2.4585997977237801E-5</v>
      </c>
      <c r="G2595">
        <v>1.81437512114752E-4</v>
      </c>
      <c r="H2595">
        <v>348</v>
      </c>
      <c r="I2595">
        <v>234</v>
      </c>
      <c r="J2595">
        <v>298</v>
      </c>
      <c r="K2595">
        <v>253</v>
      </c>
      <c r="L2595">
        <v>179</v>
      </c>
      <c r="M2595">
        <v>331</v>
      </c>
      <c r="N2595">
        <v>328</v>
      </c>
      <c r="O2595">
        <v>374</v>
      </c>
      <c r="P2595">
        <v>357</v>
      </c>
      <c r="Q2595">
        <v>375</v>
      </c>
      <c r="R2595">
        <v>374</v>
      </c>
      <c r="S2595">
        <v>443</v>
      </c>
      <c r="T2595">
        <v>303</v>
      </c>
      <c r="U2595">
        <v>253</v>
      </c>
      <c r="V2595">
        <v>318</v>
      </c>
      <c r="W2595">
        <v>332</v>
      </c>
      <c r="X2595">
        <v>325</v>
      </c>
      <c r="Y2595">
        <v>197</v>
      </c>
      <c r="Z2595">
        <v>327</v>
      </c>
      <c r="AA2595">
        <v>259</v>
      </c>
      <c r="AB2595">
        <v>401</v>
      </c>
    </row>
    <row r="2596" spans="1:28">
      <c r="A2596" t="s">
        <v>15185</v>
      </c>
      <c r="B2596" t="s">
        <v>15186</v>
      </c>
      <c r="C2596" t="s">
        <v>15187</v>
      </c>
      <c r="D2596" t="s">
        <v>549</v>
      </c>
      <c r="E2596">
        <v>1.3786676375590687</v>
      </c>
      <c r="F2596">
        <v>1.56195893169389E-2</v>
      </c>
      <c r="G2596">
        <v>4.0705159988887699E-2</v>
      </c>
      <c r="H2596">
        <v>46</v>
      </c>
      <c r="I2596">
        <v>37</v>
      </c>
      <c r="J2596">
        <v>36</v>
      </c>
      <c r="K2596">
        <v>26</v>
      </c>
      <c r="L2596">
        <v>28</v>
      </c>
      <c r="M2596">
        <v>40</v>
      </c>
      <c r="N2596">
        <v>54</v>
      </c>
      <c r="O2596">
        <v>41</v>
      </c>
      <c r="P2596">
        <v>38</v>
      </c>
      <c r="Q2596">
        <v>38</v>
      </c>
      <c r="R2596">
        <v>39</v>
      </c>
      <c r="S2596">
        <v>82</v>
      </c>
      <c r="T2596">
        <v>52</v>
      </c>
      <c r="U2596">
        <v>34</v>
      </c>
      <c r="V2596">
        <v>34</v>
      </c>
      <c r="W2596">
        <v>43</v>
      </c>
      <c r="X2596">
        <v>69</v>
      </c>
      <c r="Y2596">
        <v>48</v>
      </c>
      <c r="Z2596">
        <v>34</v>
      </c>
      <c r="AA2596">
        <v>43</v>
      </c>
      <c r="AB2596">
        <v>57</v>
      </c>
    </row>
    <row r="2597" spans="1:28">
      <c r="A2597" t="s">
        <v>15188</v>
      </c>
      <c r="B2597" t="s">
        <v>15189</v>
      </c>
      <c r="C2597" t="s">
        <v>15190</v>
      </c>
      <c r="D2597" t="s">
        <v>457</v>
      </c>
      <c r="E2597">
        <v>1.3783726816277442</v>
      </c>
      <c r="F2597">
        <v>1.43374637396944E-5</v>
      </c>
      <c r="G2597">
        <v>1.15640733831983E-4</v>
      </c>
      <c r="H2597">
        <v>384</v>
      </c>
      <c r="I2597">
        <v>293</v>
      </c>
      <c r="J2597">
        <v>344</v>
      </c>
      <c r="K2597">
        <v>305</v>
      </c>
      <c r="L2597">
        <v>222</v>
      </c>
      <c r="M2597">
        <v>445</v>
      </c>
      <c r="N2597">
        <v>432</v>
      </c>
      <c r="O2597">
        <v>397</v>
      </c>
      <c r="P2597">
        <v>406</v>
      </c>
      <c r="Q2597">
        <v>411</v>
      </c>
      <c r="R2597">
        <v>330</v>
      </c>
      <c r="S2597">
        <v>565</v>
      </c>
      <c r="T2597">
        <v>425</v>
      </c>
      <c r="U2597">
        <v>293</v>
      </c>
      <c r="V2597">
        <v>425</v>
      </c>
      <c r="W2597">
        <v>438</v>
      </c>
      <c r="X2597">
        <v>401</v>
      </c>
      <c r="Y2597">
        <v>256</v>
      </c>
      <c r="Z2597">
        <v>344</v>
      </c>
      <c r="AA2597">
        <v>303</v>
      </c>
      <c r="AB2597">
        <v>491</v>
      </c>
    </row>
    <row r="2598" spans="1:28">
      <c r="A2598" t="s">
        <v>15191</v>
      </c>
      <c r="B2598" t="s">
        <v>15192</v>
      </c>
      <c r="C2598" t="s">
        <v>15193</v>
      </c>
      <c r="D2598" t="s">
        <v>450</v>
      </c>
      <c r="E2598">
        <v>1.3779393477192385</v>
      </c>
      <c r="F2598">
        <v>1.07009640288955E-3</v>
      </c>
      <c r="G2598">
        <v>4.3438361368834198E-3</v>
      </c>
      <c r="H2598">
        <v>103</v>
      </c>
      <c r="I2598">
        <v>74</v>
      </c>
      <c r="J2598">
        <v>84</v>
      </c>
      <c r="K2598">
        <v>64</v>
      </c>
      <c r="L2598">
        <v>46</v>
      </c>
      <c r="M2598">
        <v>101</v>
      </c>
      <c r="N2598">
        <v>116</v>
      </c>
      <c r="O2598">
        <v>93</v>
      </c>
      <c r="P2598">
        <v>121</v>
      </c>
      <c r="Q2598">
        <v>82</v>
      </c>
      <c r="R2598">
        <v>80</v>
      </c>
      <c r="S2598">
        <v>119</v>
      </c>
      <c r="T2598">
        <v>101</v>
      </c>
      <c r="U2598">
        <v>48</v>
      </c>
      <c r="V2598">
        <v>76</v>
      </c>
      <c r="W2598">
        <v>56</v>
      </c>
      <c r="X2598">
        <v>100</v>
      </c>
      <c r="Y2598">
        <v>49</v>
      </c>
      <c r="Z2598">
        <v>68</v>
      </c>
      <c r="AA2598">
        <v>76</v>
      </c>
      <c r="AB2598">
        <v>139</v>
      </c>
    </row>
    <row r="2599" spans="1:28">
      <c r="A2599" t="s">
        <v>15194</v>
      </c>
      <c r="B2599" t="s">
        <v>15195</v>
      </c>
      <c r="C2599" t="s">
        <v>15196</v>
      </c>
      <c r="D2599" t="s">
        <v>457</v>
      </c>
      <c r="E2599">
        <v>1.3775697010550552</v>
      </c>
      <c r="F2599">
        <v>3.3812039278052E-6</v>
      </c>
      <c r="G2599">
        <v>3.4288631323232198E-5</v>
      </c>
      <c r="H2599">
        <v>572</v>
      </c>
      <c r="I2599">
        <v>327</v>
      </c>
      <c r="J2599">
        <v>414</v>
      </c>
      <c r="K2599">
        <v>357</v>
      </c>
      <c r="L2599">
        <v>242</v>
      </c>
      <c r="M2599">
        <v>489</v>
      </c>
      <c r="N2599">
        <v>534</v>
      </c>
      <c r="O2599">
        <v>502</v>
      </c>
      <c r="P2599">
        <v>533</v>
      </c>
      <c r="Q2599">
        <v>508</v>
      </c>
      <c r="R2599">
        <v>506</v>
      </c>
      <c r="S2599">
        <v>652</v>
      </c>
      <c r="T2599">
        <v>433</v>
      </c>
      <c r="U2599">
        <v>354</v>
      </c>
      <c r="V2599">
        <v>499</v>
      </c>
      <c r="W2599">
        <v>504</v>
      </c>
      <c r="X2599">
        <v>471</v>
      </c>
      <c r="Y2599">
        <v>334</v>
      </c>
      <c r="Z2599">
        <v>462</v>
      </c>
      <c r="AA2599">
        <v>373</v>
      </c>
      <c r="AB2599">
        <v>580</v>
      </c>
    </row>
    <row r="2600" spans="1:28">
      <c r="A2600" t="s">
        <v>15197</v>
      </c>
      <c r="B2600" t="s">
        <v>15198</v>
      </c>
      <c r="C2600" t="s">
        <v>15199</v>
      </c>
      <c r="D2600" t="s">
        <v>446</v>
      </c>
      <c r="E2600">
        <v>1.3775325787744712</v>
      </c>
      <c r="F2600">
        <v>1.9656996114720201E-8</v>
      </c>
      <c r="G2600">
        <v>4.4600191299281901E-7</v>
      </c>
      <c r="H2600">
        <v>4129</v>
      </c>
      <c r="I2600">
        <v>2712</v>
      </c>
      <c r="J2600">
        <v>3286</v>
      </c>
      <c r="K2600">
        <v>2869</v>
      </c>
      <c r="L2600">
        <v>2368</v>
      </c>
      <c r="M2600">
        <v>3758</v>
      </c>
      <c r="N2600">
        <v>4524</v>
      </c>
      <c r="O2600">
        <v>4262</v>
      </c>
      <c r="P2600">
        <v>3965</v>
      </c>
      <c r="Q2600">
        <v>3706</v>
      </c>
      <c r="R2600">
        <v>4109</v>
      </c>
      <c r="S2600">
        <v>5087</v>
      </c>
      <c r="T2600">
        <v>4323</v>
      </c>
      <c r="U2600">
        <v>2457</v>
      </c>
      <c r="V2600">
        <v>3578</v>
      </c>
      <c r="W2600">
        <v>4217</v>
      </c>
      <c r="X2600">
        <v>4316</v>
      </c>
      <c r="Y2600">
        <v>2433</v>
      </c>
      <c r="Z2600">
        <v>3686</v>
      </c>
      <c r="AA2600">
        <v>3109</v>
      </c>
      <c r="AB2600">
        <v>4846</v>
      </c>
    </row>
    <row r="2601" spans="1:28">
      <c r="A2601" t="s">
        <v>15200</v>
      </c>
      <c r="B2601" t="s">
        <v>15201</v>
      </c>
      <c r="C2601" t="s">
        <v>15202</v>
      </c>
      <c r="D2601" t="s">
        <v>457</v>
      </c>
      <c r="E2601">
        <v>1.3775143895731117</v>
      </c>
      <c r="F2601">
        <v>1.9741054521329798E-3</v>
      </c>
      <c r="G2601">
        <v>7.2977721170498803E-3</v>
      </c>
      <c r="H2601">
        <v>122</v>
      </c>
      <c r="I2601">
        <v>82</v>
      </c>
      <c r="J2601">
        <v>82</v>
      </c>
      <c r="K2601">
        <v>75</v>
      </c>
      <c r="L2601">
        <v>53</v>
      </c>
      <c r="M2601">
        <v>105</v>
      </c>
      <c r="N2601">
        <v>130</v>
      </c>
      <c r="O2601">
        <v>127</v>
      </c>
      <c r="P2601">
        <v>112</v>
      </c>
      <c r="Q2601">
        <v>77</v>
      </c>
      <c r="R2601">
        <v>129</v>
      </c>
      <c r="S2601">
        <v>137</v>
      </c>
      <c r="T2601">
        <v>93</v>
      </c>
      <c r="U2601">
        <v>77</v>
      </c>
      <c r="V2601">
        <v>117</v>
      </c>
      <c r="W2601">
        <v>120</v>
      </c>
      <c r="X2601">
        <v>107</v>
      </c>
      <c r="Y2601">
        <v>69</v>
      </c>
      <c r="Z2601">
        <v>91</v>
      </c>
      <c r="AA2601">
        <v>84</v>
      </c>
      <c r="AB2601">
        <v>123</v>
      </c>
    </row>
    <row r="2602" spans="1:28">
      <c r="A2602" t="s">
        <v>15203</v>
      </c>
      <c r="B2602" t="s">
        <v>15204</v>
      </c>
      <c r="C2602" t="s">
        <v>15205</v>
      </c>
      <c r="D2602" t="s">
        <v>457</v>
      </c>
      <c r="E2602">
        <v>1.3769748525564527</v>
      </c>
      <c r="F2602">
        <v>4.4474260055648001E-4</v>
      </c>
      <c r="G2602">
        <v>2.0544553705370001E-3</v>
      </c>
      <c r="H2602">
        <v>2978</v>
      </c>
      <c r="I2602">
        <v>1840</v>
      </c>
      <c r="J2602">
        <v>3316</v>
      </c>
      <c r="K2602">
        <v>2831</v>
      </c>
      <c r="L2602">
        <v>2283</v>
      </c>
      <c r="M2602">
        <v>3011</v>
      </c>
      <c r="N2602">
        <v>3795</v>
      </c>
      <c r="O2602">
        <v>2760</v>
      </c>
      <c r="P2602">
        <v>4164</v>
      </c>
      <c r="Q2602">
        <v>4023</v>
      </c>
      <c r="R2602">
        <v>3063</v>
      </c>
      <c r="S2602">
        <v>4919</v>
      </c>
      <c r="T2602">
        <v>3596</v>
      </c>
      <c r="U2602">
        <v>1923</v>
      </c>
      <c r="V2602">
        <v>3181</v>
      </c>
      <c r="W2602">
        <v>2909</v>
      </c>
      <c r="X2602">
        <v>3362</v>
      </c>
      <c r="Y2602">
        <v>2017</v>
      </c>
      <c r="Z2602">
        <v>2524</v>
      </c>
      <c r="AA2602">
        <v>2675</v>
      </c>
      <c r="AB2602">
        <v>5093</v>
      </c>
    </row>
    <row r="2603" spans="1:28">
      <c r="A2603" t="s">
        <v>15206</v>
      </c>
      <c r="B2603" t="s">
        <v>15207</v>
      </c>
      <c r="C2603" t="s">
        <v>15208</v>
      </c>
      <c r="D2603" t="s">
        <v>457</v>
      </c>
      <c r="E2603">
        <v>1.3766082220703668</v>
      </c>
      <c r="F2603">
        <v>1.1209534511077E-7</v>
      </c>
      <c r="G2603">
        <v>1.93020574675073E-6</v>
      </c>
      <c r="H2603">
        <v>1549</v>
      </c>
      <c r="I2603">
        <v>1020</v>
      </c>
      <c r="J2603">
        <v>1372</v>
      </c>
      <c r="K2603">
        <v>1067</v>
      </c>
      <c r="L2603">
        <v>763</v>
      </c>
      <c r="M2603">
        <v>1484</v>
      </c>
      <c r="N2603">
        <v>1738</v>
      </c>
      <c r="O2603">
        <v>1485</v>
      </c>
      <c r="P2603">
        <v>1685</v>
      </c>
      <c r="Q2603">
        <v>1473</v>
      </c>
      <c r="R2603">
        <v>1425</v>
      </c>
      <c r="S2603">
        <v>1858</v>
      </c>
      <c r="T2603">
        <v>1394</v>
      </c>
      <c r="U2603">
        <v>987</v>
      </c>
      <c r="V2603">
        <v>1586</v>
      </c>
      <c r="W2603">
        <v>1850</v>
      </c>
      <c r="X2603">
        <v>1780</v>
      </c>
      <c r="Y2603">
        <v>1020</v>
      </c>
      <c r="Z2603">
        <v>1443</v>
      </c>
      <c r="AA2603">
        <v>1182</v>
      </c>
      <c r="AB2603">
        <v>1965</v>
      </c>
    </row>
    <row r="2604" spans="1:28">
      <c r="A2604" t="s">
        <v>15209</v>
      </c>
      <c r="B2604" t="s">
        <v>15210</v>
      </c>
      <c r="C2604" t="s">
        <v>15211</v>
      </c>
      <c r="D2604" t="s">
        <v>450</v>
      </c>
      <c r="E2604">
        <v>1.3760685100764714</v>
      </c>
      <c r="F2604">
        <v>1.8649783308954899E-4</v>
      </c>
      <c r="G2604">
        <v>9.9003478070210007E-4</v>
      </c>
      <c r="H2604">
        <v>352</v>
      </c>
      <c r="I2604">
        <v>233</v>
      </c>
      <c r="J2604">
        <v>361</v>
      </c>
      <c r="K2604">
        <v>319</v>
      </c>
      <c r="L2604">
        <v>235</v>
      </c>
      <c r="M2604">
        <v>360</v>
      </c>
      <c r="N2604">
        <v>369</v>
      </c>
      <c r="O2604">
        <v>421</v>
      </c>
      <c r="P2604">
        <v>489</v>
      </c>
      <c r="Q2604">
        <v>426</v>
      </c>
      <c r="R2604">
        <v>346</v>
      </c>
      <c r="S2604">
        <v>453</v>
      </c>
      <c r="T2604">
        <v>426</v>
      </c>
      <c r="U2604">
        <v>229</v>
      </c>
      <c r="V2604">
        <v>453</v>
      </c>
      <c r="W2604">
        <v>440</v>
      </c>
      <c r="X2604">
        <v>422</v>
      </c>
      <c r="Y2604">
        <v>219</v>
      </c>
      <c r="Z2604">
        <v>396</v>
      </c>
      <c r="AA2604">
        <v>326</v>
      </c>
      <c r="AB2604">
        <v>642</v>
      </c>
    </row>
    <row r="2605" spans="1:28">
      <c r="A2605" t="s">
        <v>15212</v>
      </c>
      <c r="B2605" t="s">
        <v>15213</v>
      </c>
      <c r="C2605" t="s">
        <v>15214</v>
      </c>
      <c r="D2605" t="s">
        <v>450</v>
      </c>
      <c r="E2605">
        <v>1.3759012724592692</v>
      </c>
      <c r="F2605">
        <v>1.16236955532471E-7</v>
      </c>
      <c r="G2605">
        <v>1.99390830620484E-6</v>
      </c>
      <c r="H2605">
        <v>746</v>
      </c>
      <c r="I2605">
        <v>476</v>
      </c>
      <c r="J2605">
        <v>692</v>
      </c>
      <c r="K2605">
        <v>581</v>
      </c>
      <c r="L2605">
        <v>393</v>
      </c>
      <c r="M2605">
        <v>674</v>
      </c>
      <c r="N2605">
        <v>870</v>
      </c>
      <c r="O2605">
        <v>725</v>
      </c>
      <c r="P2605">
        <v>810</v>
      </c>
      <c r="Q2605">
        <v>713</v>
      </c>
      <c r="R2605">
        <v>717</v>
      </c>
      <c r="S2605">
        <v>992</v>
      </c>
      <c r="T2605">
        <v>806</v>
      </c>
      <c r="U2605">
        <v>454</v>
      </c>
      <c r="V2605">
        <v>723</v>
      </c>
      <c r="W2605">
        <v>858</v>
      </c>
      <c r="X2605">
        <v>839</v>
      </c>
      <c r="Y2605">
        <v>532</v>
      </c>
      <c r="Z2605">
        <v>606</v>
      </c>
      <c r="AA2605">
        <v>520</v>
      </c>
      <c r="AB2605">
        <v>942</v>
      </c>
    </row>
    <row r="2606" spans="1:28">
      <c r="A2606" t="s">
        <v>15215</v>
      </c>
      <c r="B2606" t="s">
        <v>15216</v>
      </c>
      <c r="C2606" t="s">
        <v>15217</v>
      </c>
      <c r="D2606" t="s">
        <v>549</v>
      </c>
      <c r="E2606">
        <v>1.3757926491566561</v>
      </c>
      <c r="F2606">
        <v>5.0671385650579501E-5</v>
      </c>
      <c r="G2606">
        <v>3.3273593265738998E-4</v>
      </c>
      <c r="H2606">
        <v>227</v>
      </c>
      <c r="I2606">
        <v>149</v>
      </c>
      <c r="J2606">
        <v>211</v>
      </c>
      <c r="K2606">
        <v>178</v>
      </c>
      <c r="L2606">
        <v>130</v>
      </c>
      <c r="M2606">
        <v>264</v>
      </c>
      <c r="N2606">
        <v>278</v>
      </c>
      <c r="O2606">
        <v>229</v>
      </c>
      <c r="P2606">
        <v>248</v>
      </c>
      <c r="Q2606">
        <v>179</v>
      </c>
      <c r="R2606">
        <v>212</v>
      </c>
      <c r="S2606">
        <v>301</v>
      </c>
      <c r="T2606">
        <v>255</v>
      </c>
      <c r="U2606">
        <v>123</v>
      </c>
      <c r="V2606">
        <v>246</v>
      </c>
      <c r="W2606">
        <v>243</v>
      </c>
      <c r="X2606">
        <v>418</v>
      </c>
      <c r="Y2606">
        <v>218</v>
      </c>
      <c r="Z2606">
        <v>213</v>
      </c>
      <c r="AA2606">
        <v>188</v>
      </c>
      <c r="AB2606">
        <v>310</v>
      </c>
    </row>
    <row r="2607" spans="1:28">
      <c r="A2607" t="s">
        <v>15218</v>
      </c>
      <c r="B2607" t="s">
        <v>15219</v>
      </c>
      <c r="C2607" t="s">
        <v>15220</v>
      </c>
      <c r="D2607" t="s">
        <v>549</v>
      </c>
      <c r="E2607">
        <v>1.3757834626886267</v>
      </c>
      <c r="F2607">
        <v>9.3834085612189304E-5</v>
      </c>
      <c r="G2607">
        <v>5.5352038874095604E-4</v>
      </c>
      <c r="H2607">
        <v>284</v>
      </c>
      <c r="I2607">
        <v>157</v>
      </c>
      <c r="J2607">
        <v>261</v>
      </c>
      <c r="K2607">
        <v>188</v>
      </c>
      <c r="L2607">
        <v>122</v>
      </c>
      <c r="M2607">
        <v>269</v>
      </c>
      <c r="N2607">
        <v>283</v>
      </c>
      <c r="O2607">
        <v>247</v>
      </c>
      <c r="P2607">
        <v>245</v>
      </c>
      <c r="Q2607">
        <v>260</v>
      </c>
      <c r="R2607">
        <v>230</v>
      </c>
      <c r="S2607">
        <v>371</v>
      </c>
      <c r="T2607">
        <v>295</v>
      </c>
      <c r="U2607">
        <v>194</v>
      </c>
      <c r="V2607">
        <v>238</v>
      </c>
      <c r="W2607">
        <v>303</v>
      </c>
      <c r="X2607">
        <v>289</v>
      </c>
      <c r="Y2607">
        <v>144</v>
      </c>
      <c r="Z2607">
        <v>200</v>
      </c>
      <c r="AA2607">
        <v>180</v>
      </c>
      <c r="AB2607">
        <v>355</v>
      </c>
    </row>
    <row r="2608" spans="1:28">
      <c r="A2608" t="s">
        <v>15221</v>
      </c>
      <c r="B2608" t="s">
        <v>15222</v>
      </c>
      <c r="C2608" t="s">
        <v>15223</v>
      </c>
      <c r="D2608" t="s">
        <v>457</v>
      </c>
      <c r="E2608">
        <v>1.3748600672794753</v>
      </c>
      <c r="F2608">
        <v>3.49221606388346E-3</v>
      </c>
      <c r="G2608">
        <v>1.1736622188539899E-2</v>
      </c>
      <c r="H2608">
        <v>84</v>
      </c>
      <c r="I2608">
        <v>70</v>
      </c>
      <c r="J2608">
        <v>55</v>
      </c>
      <c r="K2608">
        <v>72</v>
      </c>
      <c r="L2608">
        <v>50</v>
      </c>
      <c r="M2608">
        <v>83</v>
      </c>
      <c r="N2608">
        <v>90</v>
      </c>
      <c r="O2608">
        <v>98</v>
      </c>
      <c r="P2608">
        <v>97</v>
      </c>
      <c r="Q2608">
        <v>92</v>
      </c>
      <c r="R2608">
        <v>77</v>
      </c>
      <c r="S2608">
        <v>92</v>
      </c>
      <c r="T2608">
        <v>92</v>
      </c>
      <c r="U2608">
        <v>41</v>
      </c>
      <c r="V2608">
        <v>78</v>
      </c>
      <c r="W2608">
        <v>78</v>
      </c>
      <c r="X2608">
        <v>87</v>
      </c>
      <c r="Y2608">
        <v>79</v>
      </c>
      <c r="Z2608">
        <v>54</v>
      </c>
      <c r="AA2608">
        <v>76</v>
      </c>
      <c r="AB2608">
        <v>67</v>
      </c>
    </row>
    <row r="2609" spans="1:28">
      <c r="A2609" t="s">
        <v>15224</v>
      </c>
      <c r="B2609" t="s">
        <v>15225</v>
      </c>
      <c r="C2609" t="s">
        <v>15226</v>
      </c>
      <c r="D2609" t="s">
        <v>446</v>
      </c>
      <c r="E2609">
        <v>1.3744944481851684</v>
      </c>
      <c r="F2609">
        <v>1.89501136553917E-2</v>
      </c>
      <c r="G2609">
        <v>4.7852967284227901E-2</v>
      </c>
      <c r="H2609">
        <v>108</v>
      </c>
      <c r="I2609">
        <v>80</v>
      </c>
      <c r="J2609">
        <v>95</v>
      </c>
      <c r="K2609">
        <v>42</v>
      </c>
      <c r="L2609">
        <v>55</v>
      </c>
      <c r="M2609">
        <v>103</v>
      </c>
      <c r="N2609">
        <v>89</v>
      </c>
      <c r="O2609">
        <v>90</v>
      </c>
      <c r="P2609">
        <v>118</v>
      </c>
      <c r="Q2609">
        <v>126</v>
      </c>
      <c r="R2609">
        <v>93</v>
      </c>
      <c r="S2609">
        <v>125</v>
      </c>
      <c r="T2609">
        <v>73</v>
      </c>
      <c r="U2609">
        <v>66</v>
      </c>
      <c r="V2609">
        <v>107</v>
      </c>
      <c r="W2609">
        <v>84</v>
      </c>
      <c r="X2609">
        <v>97</v>
      </c>
      <c r="Y2609">
        <v>40</v>
      </c>
      <c r="Z2609">
        <v>82</v>
      </c>
      <c r="AA2609">
        <v>66</v>
      </c>
      <c r="AB2609">
        <v>121</v>
      </c>
    </row>
    <row r="2610" spans="1:28">
      <c r="A2610" t="s">
        <v>15227</v>
      </c>
      <c r="B2610" t="s">
        <v>15228</v>
      </c>
      <c r="C2610" t="s">
        <v>15229</v>
      </c>
      <c r="D2610" t="s">
        <v>549</v>
      </c>
      <c r="E2610">
        <v>1.3743293489339232</v>
      </c>
      <c r="F2610">
        <v>7.1769999123032203E-5</v>
      </c>
      <c r="G2610">
        <v>4.4374044770287301E-4</v>
      </c>
      <c r="H2610">
        <v>401</v>
      </c>
      <c r="I2610">
        <v>230</v>
      </c>
      <c r="J2610">
        <v>291</v>
      </c>
      <c r="K2610">
        <v>218</v>
      </c>
      <c r="L2610">
        <v>158</v>
      </c>
      <c r="M2610">
        <v>349</v>
      </c>
      <c r="N2610">
        <v>361</v>
      </c>
      <c r="O2610">
        <v>324</v>
      </c>
      <c r="P2610">
        <v>370</v>
      </c>
      <c r="Q2610">
        <v>360</v>
      </c>
      <c r="R2610">
        <v>281</v>
      </c>
      <c r="S2610">
        <v>442</v>
      </c>
      <c r="T2610">
        <v>324</v>
      </c>
      <c r="U2610">
        <v>225</v>
      </c>
      <c r="V2610">
        <v>283</v>
      </c>
      <c r="W2610">
        <v>350</v>
      </c>
      <c r="X2610">
        <v>303</v>
      </c>
      <c r="Y2610">
        <v>219</v>
      </c>
      <c r="Z2610">
        <v>289</v>
      </c>
      <c r="AA2610">
        <v>238</v>
      </c>
      <c r="AB2610">
        <v>396</v>
      </c>
    </row>
    <row r="2611" spans="1:28">
      <c r="A2611" t="s">
        <v>15230</v>
      </c>
      <c r="B2611" t="s">
        <v>15231</v>
      </c>
      <c r="C2611" t="s">
        <v>15232</v>
      </c>
      <c r="D2611" t="s">
        <v>482</v>
      </c>
      <c r="E2611">
        <v>1.3737086975069999</v>
      </c>
      <c r="F2611">
        <v>8.5077990377190101E-3</v>
      </c>
      <c r="G2611">
        <v>2.4625523425077799E-2</v>
      </c>
      <c r="H2611">
        <v>1138</v>
      </c>
      <c r="I2611">
        <v>856</v>
      </c>
      <c r="J2611">
        <v>849</v>
      </c>
      <c r="K2611">
        <v>717</v>
      </c>
      <c r="L2611">
        <v>606</v>
      </c>
      <c r="M2611">
        <v>1028</v>
      </c>
      <c r="N2611">
        <v>1098</v>
      </c>
      <c r="O2611">
        <v>804</v>
      </c>
      <c r="P2611">
        <v>934</v>
      </c>
      <c r="Q2611">
        <v>863</v>
      </c>
      <c r="R2611">
        <v>989</v>
      </c>
      <c r="S2611">
        <v>1837</v>
      </c>
      <c r="T2611">
        <v>1951</v>
      </c>
      <c r="U2611">
        <v>767</v>
      </c>
      <c r="V2611">
        <v>1458</v>
      </c>
      <c r="W2611">
        <v>1105</v>
      </c>
      <c r="X2611">
        <v>849</v>
      </c>
      <c r="Y2611">
        <v>734</v>
      </c>
      <c r="Z2611">
        <v>725</v>
      </c>
      <c r="AA2611">
        <v>1116</v>
      </c>
      <c r="AB2611">
        <v>1394</v>
      </c>
    </row>
    <row r="2612" spans="1:28">
      <c r="A2612" t="s">
        <v>15233</v>
      </c>
      <c r="B2612" t="s">
        <v>15234</v>
      </c>
      <c r="C2612" t="s">
        <v>15235</v>
      </c>
      <c r="D2612" t="s">
        <v>457</v>
      </c>
      <c r="E2612">
        <v>1.3729976672345985</v>
      </c>
      <c r="F2612">
        <v>1.3825142820552999E-2</v>
      </c>
      <c r="G2612">
        <v>3.6725355894822898E-2</v>
      </c>
      <c r="H2612">
        <v>78</v>
      </c>
      <c r="I2612">
        <v>46</v>
      </c>
      <c r="J2612">
        <v>74</v>
      </c>
      <c r="K2612">
        <v>79</v>
      </c>
      <c r="L2612">
        <v>45</v>
      </c>
      <c r="M2612">
        <v>56</v>
      </c>
      <c r="N2612">
        <v>73</v>
      </c>
      <c r="O2612">
        <v>74</v>
      </c>
      <c r="P2612">
        <v>109</v>
      </c>
      <c r="Q2612">
        <v>92</v>
      </c>
      <c r="R2612">
        <v>76</v>
      </c>
      <c r="S2612">
        <v>142</v>
      </c>
      <c r="T2612">
        <v>92</v>
      </c>
      <c r="U2612">
        <v>67</v>
      </c>
      <c r="V2612">
        <v>89</v>
      </c>
      <c r="W2612">
        <v>79</v>
      </c>
      <c r="X2612">
        <v>69</v>
      </c>
      <c r="Y2612">
        <v>80</v>
      </c>
      <c r="Z2612">
        <v>171</v>
      </c>
      <c r="AA2612">
        <v>61</v>
      </c>
      <c r="AB2612">
        <v>137</v>
      </c>
    </row>
    <row r="2613" spans="1:28">
      <c r="A2613" t="s">
        <v>15236</v>
      </c>
      <c r="B2613" t="s">
        <v>15237</v>
      </c>
      <c r="C2613" t="s">
        <v>15238</v>
      </c>
      <c r="D2613" t="s">
        <v>450</v>
      </c>
      <c r="E2613">
        <v>1.3728959024284197</v>
      </c>
      <c r="F2613">
        <v>8.22010965177923E-8</v>
      </c>
      <c r="G2613">
        <v>1.49206302257295E-6</v>
      </c>
      <c r="H2613">
        <v>2430</v>
      </c>
      <c r="I2613">
        <v>1553</v>
      </c>
      <c r="J2613">
        <v>2029</v>
      </c>
      <c r="K2613">
        <v>1868</v>
      </c>
      <c r="L2613">
        <v>1374</v>
      </c>
      <c r="M2613">
        <v>2251</v>
      </c>
      <c r="N2613">
        <v>2575</v>
      </c>
      <c r="O2613">
        <v>2312</v>
      </c>
      <c r="P2613">
        <v>2829</v>
      </c>
      <c r="Q2613">
        <v>2340</v>
      </c>
      <c r="R2613">
        <v>2190</v>
      </c>
      <c r="S2613">
        <v>3094</v>
      </c>
      <c r="T2613">
        <v>2661</v>
      </c>
      <c r="U2613">
        <v>1537</v>
      </c>
      <c r="V2613">
        <v>2204</v>
      </c>
      <c r="W2613">
        <v>2190</v>
      </c>
      <c r="X2613">
        <v>2296</v>
      </c>
      <c r="Y2613">
        <v>1630</v>
      </c>
      <c r="Z2613">
        <v>1928</v>
      </c>
      <c r="AA2613">
        <v>1872</v>
      </c>
      <c r="AB2613">
        <v>2707</v>
      </c>
    </row>
    <row r="2614" spans="1:28">
      <c r="A2614" t="s">
        <v>15239</v>
      </c>
      <c r="B2614" t="s">
        <v>15240</v>
      </c>
      <c r="C2614" t="s">
        <v>15241</v>
      </c>
      <c r="D2614" t="s">
        <v>549</v>
      </c>
      <c r="E2614">
        <v>1.3726775880323365</v>
      </c>
      <c r="F2614">
        <v>2.4789863931911002E-3</v>
      </c>
      <c r="G2614">
        <v>8.8150154186351307E-3</v>
      </c>
      <c r="H2614">
        <v>98</v>
      </c>
      <c r="I2614">
        <v>67</v>
      </c>
      <c r="J2614">
        <v>80</v>
      </c>
      <c r="K2614">
        <v>103</v>
      </c>
      <c r="L2614">
        <v>74</v>
      </c>
      <c r="M2614">
        <v>93</v>
      </c>
      <c r="N2614">
        <v>145</v>
      </c>
      <c r="O2614">
        <v>122</v>
      </c>
      <c r="P2614">
        <v>123</v>
      </c>
      <c r="Q2614">
        <v>106</v>
      </c>
      <c r="R2614">
        <v>94</v>
      </c>
      <c r="S2614">
        <v>126</v>
      </c>
      <c r="T2614">
        <v>110</v>
      </c>
      <c r="U2614">
        <v>51</v>
      </c>
      <c r="V2614">
        <v>79</v>
      </c>
      <c r="W2614">
        <v>149</v>
      </c>
      <c r="X2614">
        <v>116</v>
      </c>
      <c r="Y2614">
        <v>73</v>
      </c>
      <c r="Z2614">
        <v>98</v>
      </c>
      <c r="AA2614">
        <v>103</v>
      </c>
      <c r="AB2614">
        <v>138</v>
      </c>
    </row>
    <row r="2615" spans="1:28">
      <c r="A2615" t="s">
        <v>15242</v>
      </c>
      <c r="B2615" t="s">
        <v>15243</v>
      </c>
      <c r="C2615" t="s">
        <v>15244</v>
      </c>
      <c r="D2615" t="s">
        <v>457</v>
      </c>
      <c r="E2615">
        <v>1.3724795185685337</v>
      </c>
      <c r="F2615">
        <v>3.0219167508709801E-6</v>
      </c>
      <c r="G2615">
        <v>3.1091327569413601E-5</v>
      </c>
      <c r="H2615">
        <v>6485</v>
      </c>
      <c r="I2615">
        <v>4457</v>
      </c>
      <c r="J2615">
        <v>5186</v>
      </c>
      <c r="K2615">
        <v>4807</v>
      </c>
      <c r="L2615">
        <v>3956</v>
      </c>
      <c r="M2615">
        <v>6164</v>
      </c>
      <c r="N2615">
        <v>7211</v>
      </c>
      <c r="O2615">
        <v>5501</v>
      </c>
      <c r="P2615">
        <v>7086</v>
      </c>
      <c r="Q2615">
        <v>6569</v>
      </c>
      <c r="R2615">
        <v>5893</v>
      </c>
      <c r="S2615">
        <v>8659</v>
      </c>
      <c r="T2615">
        <v>7923</v>
      </c>
      <c r="U2615">
        <v>3879</v>
      </c>
      <c r="V2615">
        <v>6858</v>
      </c>
      <c r="W2615">
        <v>5602</v>
      </c>
      <c r="X2615">
        <v>6213</v>
      </c>
      <c r="Y2615">
        <v>4818</v>
      </c>
      <c r="Z2615">
        <v>5466</v>
      </c>
      <c r="AA2615">
        <v>5341</v>
      </c>
      <c r="AB2615">
        <v>7742</v>
      </c>
    </row>
    <row r="2616" spans="1:28">
      <c r="A2616" t="s">
        <v>15245</v>
      </c>
      <c r="B2616" t="s">
        <v>15246</v>
      </c>
      <c r="C2616" t="s">
        <v>15247</v>
      </c>
      <c r="D2616" t="s">
        <v>450</v>
      </c>
      <c r="E2616">
        <v>1.3724613144438196</v>
      </c>
      <c r="F2616">
        <v>9.6405297141631798E-5</v>
      </c>
      <c r="G2616">
        <v>5.6514927524360995E-4</v>
      </c>
      <c r="H2616">
        <v>980</v>
      </c>
      <c r="I2616">
        <v>746</v>
      </c>
      <c r="J2616">
        <v>815</v>
      </c>
      <c r="K2616">
        <v>783</v>
      </c>
      <c r="L2616">
        <v>668</v>
      </c>
      <c r="M2616">
        <v>1005</v>
      </c>
      <c r="N2616">
        <v>1216</v>
      </c>
      <c r="O2616">
        <v>825</v>
      </c>
      <c r="P2616">
        <v>1139</v>
      </c>
      <c r="Q2616">
        <v>1141</v>
      </c>
      <c r="R2616">
        <v>902</v>
      </c>
      <c r="S2616">
        <v>1659</v>
      </c>
      <c r="T2616">
        <v>1014</v>
      </c>
      <c r="U2616">
        <v>467</v>
      </c>
      <c r="V2616">
        <v>1115</v>
      </c>
      <c r="W2616">
        <v>758</v>
      </c>
      <c r="X2616">
        <v>977</v>
      </c>
      <c r="Y2616">
        <v>753</v>
      </c>
      <c r="Z2616">
        <v>925</v>
      </c>
      <c r="AA2616">
        <v>861</v>
      </c>
      <c r="AB2616">
        <v>1593</v>
      </c>
    </row>
    <row r="2617" spans="1:28">
      <c r="A2617" t="s">
        <v>15248</v>
      </c>
      <c r="B2617" t="s">
        <v>15249</v>
      </c>
      <c r="C2617" t="s">
        <v>15250</v>
      </c>
      <c r="D2617" t="s">
        <v>457</v>
      </c>
      <c r="E2617">
        <v>1.3720253333599222</v>
      </c>
      <c r="F2617">
        <v>8.6609645014085007E-6</v>
      </c>
      <c r="G2617">
        <v>7.5321838532029504E-5</v>
      </c>
      <c r="H2617">
        <v>941</v>
      </c>
      <c r="I2617">
        <v>532</v>
      </c>
      <c r="J2617">
        <v>686</v>
      </c>
      <c r="K2617">
        <v>542</v>
      </c>
      <c r="L2617">
        <v>481</v>
      </c>
      <c r="M2617">
        <v>906</v>
      </c>
      <c r="N2617">
        <v>787</v>
      </c>
      <c r="O2617">
        <v>813</v>
      </c>
      <c r="P2617">
        <v>986</v>
      </c>
      <c r="Q2617">
        <v>798</v>
      </c>
      <c r="R2617">
        <v>796</v>
      </c>
      <c r="S2617">
        <v>1038</v>
      </c>
      <c r="T2617">
        <v>773</v>
      </c>
      <c r="U2617">
        <v>665</v>
      </c>
      <c r="V2617">
        <v>726</v>
      </c>
      <c r="W2617">
        <v>949</v>
      </c>
      <c r="X2617">
        <v>941</v>
      </c>
      <c r="Y2617">
        <v>635</v>
      </c>
      <c r="Z2617">
        <v>992</v>
      </c>
      <c r="AA2617">
        <v>615</v>
      </c>
      <c r="AB2617">
        <v>965</v>
      </c>
    </row>
    <row r="2618" spans="1:28">
      <c r="A2618" t="s">
        <v>15251</v>
      </c>
      <c r="B2618" t="s">
        <v>15252</v>
      </c>
      <c r="C2618" t="s">
        <v>15253</v>
      </c>
      <c r="D2618" t="s">
        <v>549</v>
      </c>
      <c r="E2618">
        <v>1.3719867874306164</v>
      </c>
      <c r="F2618">
        <v>1.3020647951755501E-2</v>
      </c>
      <c r="G2618">
        <v>3.4949602459026299E-2</v>
      </c>
      <c r="H2618">
        <v>50</v>
      </c>
      <c r="I2618">
        <v>41</v>
      </c>
      <c r="J2618">
        <v>56</v>
      </c>
      <c r="K2618">
        <v>49</v>
      </c>
      <c r="L2618">
        <v>43</v>
      </c>
      <c r="M2618">
        <v>45</v>
      </c>
      <c r="N2618">
        <v>67</v>
      </c>
      <c r="O2618">
        <v>74</v>
      </c>
      <c r="P2618">
        <v>59</v>
      </c>
      <c r="Q2618">
        <v>76</v>
      </c>
      <c r="R2618">
        <v>56</v>
      </c>
      <c r="S2618">
        <v>72</v>
      </c>
      <c r="T2618">
        <v>78</v>
      </c>
      <c r="U2618">
        <v>52</v>
      </c>
      <c r="V2618">
        <v>49</v>
      </c>
      <c r="W2618">
        <v>64</v>
      </c>
      <c r="X2618">
        <v>69</v>
      </c>
      <c r="Y2618">
        <v>22</v>
      </c>
      <c r="Z2618">
        <v>45</v>
      </c>
      <c r="AA2618">
        <v>30</v>
      </c>
      <c r="AB2618">
        <v>87</v>
      </c>
    </row>
    <row r="2619" spans="1:28">
      <c r="A2619" t="s">
        <v>15254</v>
      </c>
      <c r="B2619" t="s">
        <v>15255</v>
      </c>
      <c r="C2619" t="s">
        <v>15256</v>
      </c>
      <c r="D2619" t="s">
        <v>450</v>
      </c>
      <c r="E2619">
        <v>1.3719078701851952</v>
      </c>
      <c r="F2619">
        <v>4.5694334721473199E-7</v>
      </c>
      <c r="G2619">
        <v>6.3559578361284599E-6</v>
      </c>
      <c r="H2619">
        <v>6125</v>
      </c>
      <c r="I2619">
        <v>4072</v>
      </c>
      <c r="J2619">
        <v>4746</v>
      </c>
      <c r="K2619">
        <v>4240</v>
      </c>
      <c r="L2619">
        <v>3267</v>
      </c>
      <c r="M2619">
        <v>6061</v>
      </c>
      <c r="N2619">
        <v>6878</v>
      </c>
      <c r="O2619">
        <v>5949</v>
      </c>
      <c r="P2619">
        <v>6778</v>
      </c>
      <c r="Q2619">
        <v>5480</v>
      </c>
      <c r="R2619">
        <v>5418</v>
      </c>
      <c r="S2619">
        <v>7546</v>
      </c>
      <c r="T2619">
        <v>5016</v>
      </c>
      <c r="U2619">
        <v>3779</v>
      </c>
      <c r="V2619">
        <v>5341</v>
      </c>
      <c r="W2619">
        <v>6139</v>
      </c>
      <c r="X2619">
        <v>6098</v>
      </c>
      <c r="Y2619">
        <v>3918</v>
      </c>
      <c r="Z2619">
        <v>5487</v>
      </c>
      <c r="AA2619">
        <v>4436</v>
      </c>
      <c r="AB2619">
        <v>5938</v>
      </c>
    </row>
    <row r="2620" spans="1:28">
      <c r="A2620" t="s">
        <v>15257</v>
      </c>
      <c r="B2620" t="s">
        <v>15258</v>
      </c>
      <c r="C2620" t="s">
        <v>15259</v>
      </c>
      <c r="D2620" t="s">
        <v>457</v>
      </c>
      <c r="E2620">
        <v>1.3712267336702495</v>
      </c>
      <c r="F2620">
        <v>3.2717107371959601E-6</v>
      </c>
      <c r="G2620">
        <v>3.3349199863689802E-5</v>
      </c>
      <c r="H2620">
        <v>1272</v>
      </c>
      <c r="I2620">
        <v>805</v>
      </c>
      <c r="J2620">
        <v>944</v>
      </c>
      <c r="K2620">
        <v>823</v>
      </c>
      <c r="L2620">
        <v>638</v>
      </c>
      <c r="M2620">
        <v>1131</v>
      </c>
      <c r="N2620">
        <v>1257</v>
      </c>
      <c r="O2620">
        <v>1045</v>
      </c>
      <c r="P2620">
        <v>1286</v>
      </c>
      <c r="Q2620">
        <v>1169</v>
      </c>
      <c r="R2620">
        <v>960</v>
      </c>
      <c r="S2620">
        <v>1729</v>
      </c>
      <c r="T2620">
        <v>1233</v>
      </c>
      <c r="U2620">
        <v>749</v>
      </c>
      <c r="V2620">
        <v>1082</v>
      </c>
      <c r="W2620">
        <v>1132</v>
      </c>
      <c r="X2620">
        <v>1125</v>
      </c>
      <c r="Y2620">
        <v>818</v>
      </c>
      <c r="Z2620">
        <v>1071</v>
      </c>
      <c r="AA2620">
        <v>864</v>
      </c>
      <c r="AB2620">
        <v>1339</v>
      </c>
    </row>
    <row r="2621" spans="1:28">
      <c r="A2621" t="s">
        <v>15260</v>
      </c>
      <c r="B2621" t="s">
        <v>15261</v>
      </c>
      <c r="C2621" t="s">
        <v>15262</v>
      </c>
      <c r="D2621" t="s">
        <v>549</v>
      </c>
      <c r="E2621">
        <v>1.3710689929665851</v>
      </c>
      <c r="F2621">
        <v>1.5202207878474601E-4</v>
      </c>
      <c r="G2621">
        <v>8.3294290466801198E-4</v>
      </c>
      <c r="H2621">
        <v>261</v>
      </c>
      <c r="I2621">
        <v>186</v>
      </c>
      <c r="J2621">
        <v>222</v>
      </c>
      <c r="K2621">
        <v>179</v>
      </c>
      <c r="L2621">
        <v>143</v>
      </c>
      <c r="M2621">
        <v>239</v>
      </c>
      <c r="N2621">
        <v>272</v>
      </c>
      <c r="O2621">
        <v>275</v>
      </c>
      <c r="P2621">
        <v>309</v>
      </c>
      <c r="Q2621">
        <v>290</v>
      </c>
      <c r="R2621">
        <v>233</v>
      </c>
      <c r="S2621">
        <v>279</v>
      </c>
      <c r="T2621">
        <v>272</v>
      </c>
      <c r="U2621">
        <v>122</v>
      </c>
      <c r="V2621">
        <v>272</v>
      </c>
      <c r="W2621">
        <v>211</v>
      </c>
      <c r="X2621">
        <v>333</v>
      </c>
      <c r="Y2621">
        <v>142</v>
      </c>
      <c r="Z2621">
        <v>193</v>
      </c>
      <c r="AA2621">
        <v>201</v>
      </c>
      <c r="AB2621">
        <v>317</v>
      </c>
    </row>
    <row r="2622" spans="1:28">
      <c r="A2622" t="s">
        <v>15263</v>
      </c>
      <c r="B2622" t="s">
        <v>15264</v>
      </c>
      <c r="C2622" t="s">
        <v>15265</v>
      </c>
      <c r="D2622" t="s">
        <v>457</v>
      </c>
      <c r="E2622">
        <v>1.370932742773221</v>
      </c>
      <c r="F2622">
        <v>3.7506454054084702E-3</v>
      </c>
      <c r="G2622">
        <v>1.24582255352613E-2</v>
      </c>
      <c r="H2622">
        <v>80</v>
      </c>
      <c r="I2622">
        <v>67</v>
      </c>
      <c r="J2622">
        <v>54</v>
      </c>
      <c r="K2622">
        <v>50</v>
      </c>
      <c r="L2622">
        <v>35</v>
      </c>
      <c r="M2622">
        <v>64</v>
      </c>
      <c r="N2622">
        <v>77</v>
      </c>
      <c r="O2622">
        <v>79</v>
      </c>
      <c r="P2622">
        <v>70</v>
      </c>
      <c r="Q2622">
        <v>76</v>
      </c>
      <c r="R2622">
        <v>66</v>
      </c>
      <c r="S2622">
        <v>111</v>
      </c>
      <c r="T2622">
        <v>76</v>
      </c>
      <c r="U2622">
        <v>58</v>
      </c>
      <c r="V2622">
        <v>80</v>
      </c>
      <c r="W2622">
        <v>55</v>
      </c>
      <c r="X2622">
        <v>76</v>
      </c>
      <c r="Y2622">
        <v>77</v>
      </c>
      <c r="Z2622">
        <v>59</v>
      </c>
      <c r="AA2622">
        <v>70</v>
      </c>
      <c r="AB2622">
        <v>107</v>
      </c>
    </row>
    <row r="2623" spans="1:28">
      <c r="A2623" t="s">
        <v>15266</v>
      </c>
      <c r="B2623" t="s">
        <v>15267</v>
      </c>
      <c r="C2623" t="s">
        <v>15268</v>
      </c>
      <c r="D2623" t="s">
        <v>457</v>
      </c>
      <c r="E2623">
        <v>1.370758749203467</v>
      </c>
      <c r="F2623">
        <v>1.3140753804225401E-5</v>
      </c>
      <c r="G2623">
        <v>1.07745467889184E-4</v>
      </c>
      <c r="H2623">
        <v>437</v>
      </c>
      <c r="I2623">
        <v>325</v>
      </c>
      <c r="J2623">
        <v>394</v>
      </c>
      <c r="K2623">
        <v>308</v>
      </c>
      <c r="L2623">
        <v>232</v>
      </c>
      <c r="M2623">
        <v>473</v>
      </c>
      <c r="N2623">
        <v>496</v>
      </c>
      <c r="O2623">
        <v>391</v>
      </c>
      <c r="P2623">
        <v>459</v>
      </c>
      <c r="Q2623">
        <v>477</v>
      </c>
      <c r="R2623">
        <v>408</v>
      </c>
      <c r="S2623">
        <v>597</v>
      </c>
      <c r="T2623">
        <v>403</v>
      </c>
      <c r="U2623">
        <v>288</v>
      </c>
      <c r="V2623">
        <v>414</v>
      </c>
      <c r="W2623">
        <v>407</v>
      </c>
      <c r="X2623">
        <v>425</v>
      </c>
      <c r="Y2623">
        <v>280</v>
      </c>
      <c r="Z2623">
        <v>402</v>
      </c>
      <c r="AA2623">
        <v>352</v>
      </c>
      <c r="AB2623">
        <v>537</v>
      </c>
    </row>
    <row r="2624" spans="1:28">
      <c r="A2624" t="s">
        <v>15269</v>
      </c>
      <c r="B2624" t="s">
        <v>15270</v>
      </c>
      <c r="C2624" t="s">
        <v>15271</v>
      </c>
      <c r="D2624" t="s">
        <v>457</v>
      </c>
      <c r="E2624">
        <v>1.370654885339635</v>
      </c>
      <c r="F2624">
        <v>5.3365155197069302E-5</v>
      </c>
      <c r="G2624">
        <v>3.4708402221368098E-4</v>
      </c>
      <c r="H2624">
        <v>832</v>
      </c>
      <c r="I2624">
        <v>512</v>
      </c>
      <c r="J2624">
        <v>660</v>
      </c>
      <c r="K2624">
        <v>600</v>
      </c>
      <c r="L2624">
        <v>411</v>
      </c>
      <c r="M2624">
        <v>822</v>
      </c>
      <c r="N2624">
        <v>862</v>
      </c>
      <c r="O2624">
        <v>678</v>
      </c>
      <c r="P2624">
        <v>705</v>
      </c>
      <c r="Q2624">
        <v>645</v>
      </c>
      <c r="R2624">
        <v>760</v>
      </c>
      <c r="S2624">
        <v>1099</v>
      </c>
      <c r="T2624">
        <v>1048</v>
      </c>
      <c r="U2624">
        <v>604</v>
      </c>
      <c r="V2624">
        <v>776</v>
      </c>
      <c r="W2624">
        <v>823</v>
      </c>
      <c r="X2624">
        <v>723</v>
      </c>
      <c r="Y2624">
        <v>501</v>
      </c>
      <c r="Z2624">
        <v>605</v>
      </c>
      <c r="AA2624">
        <v>513</v>
      </c>
      <c r="AB2624">
        <v>1228</v>
      </c>
    </row>
    <row r="2625" spans="1:28">
      <c r="A2625" t="s">
        <v>15272</v>
      </c>
      <c r="B2625" t="s">
        <v>15273</v>
      </c>
      <c r="C2625" t="s">
        <v>15274</v>
      </c>
      <c r="D2625" t="s">
        <v>457</v>
      </c>
      <c r="E2625">
        <v>1.3704528716848294</v>
      </c>
      <c r="F2625">
        <v>2.6743556238812902E-5</v>
      </c>
      <c r="G2625">
        <v>1.9495993374536201E-4</v>
      </c>
      <c r="H2625">
        <v>1277</v>
      </c>
      <c r="I2625">
        <v>863</v>
      </c>
      <c r="J2625">
        <v>872</v>
      </c>
      <c r="K2625">
        <v>930</v>
      </c>
      <c r="L2625">
        <v>807</v>
      </c>
      <c r="M2625">
        <v>1359</v>
      </c>
      <c r="N2625">
        <v>1510</v>
      </c>
      <c r="O2625">
        <v>1029</v>
      </c>
      <c r="P2625">
        <v>1314</v>
      </c>
      <c r="Q2625">
        <v>1071</v>
      </c>
      <c r="R2625">
        <v>1120</v>
      </c>
      <c r="S2625">
        <v>1679</v>
      </c>
      <c r="T2625">
        <v>1371</v>
      </c>
      <c r="U2625">
        <v>658</v>
      </c>
      <c r="V2625">
        <v>1340</v>
      </c>
      <c r="W2625">
        <v>1134</v>
      </c>
      <c r="X2625">
        <v>1254</v>
      </c>
      <c r="Y2625">
        <v>728</v>
      </c>
      <c r="Z2625">
        <v>909</v>
      </c>
      <c r="AA2625">
        <v>1080</v>
      </c>
      <c r="AB2625">
        <v>1599</v>
      </c>
    </row>
    <row r="2626" spans="1:28">
      <c r="A2626" t="s">
        <v>15275</v>
      </c>
      <c r="B2626" t="s">
        <v>15276</v>
      </c>
      <c r="C2626" t="s">
        <v>15277</v>
      </c>
      <c r="D2626" t="s">
        <v>549</v>
      </c>
      <c r="E2626">
        <v>1.370345866977811</v>
      </c>
      <c r="F2626">
        <v>1.0420950452347599E-4</v>
      </c>
      <c r="G2626">
        <v>6.0427463276581698E-4</v>
      </c>
      <c r="H2626">
        <v>288</v>
      </c>
      <c r="I2626">
        <v>215</v>
      </c>
      <c r="J2626">
        <v>246</v>
      </c>
      <c r="K2626">
        <v>239</v>
      </c>
      <c r="L2626">
        <v>178</v>
      </c>
      <c r="M2626">
        <v>290</v>
      </c>
      <c r="N2626">
        <v>362</v>
      </c>
      <c r="O2626">
        <v>289</v>
      </c>
      <c r="P2626">
        <v>291</v>
      </c>
      <c r="Q2626">
        <v>271</v>
      </c>
      <c r="R2626">
        <v>248</v>
      </c>
      <c r="S2626">
        <v>488</v>
      </c>
      <c r="T2626">
        <v>329</v>
      </c>
      <c r="U2626">
        <v>238</v>
      </c>
      <c r="V2626">
        <v>332</v>
      </c>
      <c r="W2626">
        <v>389</v>
      </c>
      <c r="X2626">
        <v>300</v>
      </c>
      <c r="Y2626">
        <v>236</v>
      </c>
      <c r="Z2626">
        <v>306</v>
      </c>
      <c r="AA2626">
        <v>206</v>
      </c>
      <c r="AB2626">
        <v>432</v>
      </c>
    </row>
    <row r="2627" spans="1:28">
      <c r="A2627" t="s">
        <v>15278</v>
      </c>
      <c r="B2627" t="s">
        <v>15279</v>
      </c>
      <c r="C2627" t="s">
        <v>15280</v>
      </c>
      <c r="D2627" t="s">
        <v>446</v>
      </c>
      <c r="E2627">
        <v>1.3700721097305903</v>
      </c>
      <c r="F2627">
        <v>2.24693373579142E-3</v>
      </c>
      <c r="G2627">
        <v>8.1271634300975008E-3</v>
      </c>
      <c r="H2627">
        <v>146</v>
      </c>
      <c r="I2627">
        <v>78</v>
      </c>
      <c r="J2627">
        <v>112</v>
      </c>
      <c r="K2627">
        <v>78</v>
      </c>
      <c r="L2627">
        <v>71</v>
      </c>
      <c r="M2627">
        <v>104</v>
      </c>
      <c r="N2627">
        <v>169</v>
      </c>
      <c r="O2627">
        <v>96</v>
      </c>
      <c r="P2627">
        <v>143</v>
      </c>
      <c r="Q2627">
        <v>132</v>
      </c>
      <c r="R2627">
        <v>110</v>
      </c>
      <c r="S2627">
        <v>167</v>
      </c>
      <c r="T2627">
        <v>139</v>
      </c>
      <c r="U2627">
        <v>53</v>
      </c>
      <c r="V2627">
        <v>130</v>
      </c>
      <c r="W2627">
        <v>100</v>
      </c>
      <c r="X2627">
        <v>90</v>
      </c>
      <c r="Y2627">
        <v>74</v>
      </c>
      <c r="Z2627">
        <v>103</v>
      </c>
      <c r="AA2627">
        <v>104</v>
      </c>
      <c r="AB2627">
        <v>177</v>
      </c>
    </row>
    <row r="2628" spans="1:28">
      <c r="A2628" t="s">
        <v>15281</v>
      </c>
      <c r="B2628" t="s">
        <v>15282</v>
      </c>
      <c r="C2628" t="s">
        <v>15283</v>
      </c>
      <c r="D2628" t="s">
        <v>457</v>
      </c>
      <c r="E2628">
        <v>1.3697844490394453</v>
      </c>
      <c r="F2628">
        <v>4.2117430957694199E-8</v>
      </c>
      <c r="G2628">
        <v>8.5116789734216395E-7</v>
      </c>
      <c r="H2628">
        <v>4613</v>
      </c>
      <c r="I2628">
        <v>3097</v>
      </c>
      <c r="J2628">
        <v>4202</v>
      </c>
      <c r="K2628">
        <v>3445</v>
      </c>
      <c r="L2628">
        <v>2344</v>
      </c>
      <c r="M2628">
        <v>4210</v>
      </c>
      <c r="N2628">
        <v>4853</v>
      </c>
      <c r="O2628">
        <v>4853</v>
      </c>
      <c r="P2628">
        <v>4856</v>
      </c>
      <c r="Q2628">
        <v>4387</v>
      </c>
      <c r="R2628">
        <v>4500</v>
      </c>
      <c r="S2628">
        <v>5672</v>
      </c>
      <c r="T2628">
        <v>4919</v>
      </c>
      <c r="U2628">
        <v>2521</v>
      </c>
      <c r="V2628">
        <v>4480</v>
      </c>
      <c r="W2628">
        <v>5051</v>
      </c>
      <c r="X2628">
        <v>5240</v>
      </c>
      <c r="Y2628">
        <v>2753</v>
      </c>
      <c r="Z2628">
        <v>3700</v>
      </c>
      <c r="AA2628">
        <v>3247</v>
      </c>
      <c r="AB2628">
        <v>5886</v>
      </c>
    </row>
    <row r="2629" spans="1:28">
      <c r="A2629" t="s">
        <v>15284</v>
      </c>
      <c r="B2629" t="s">
        <v>15285</v>
      </c>
      <c r="C2629" t="s">
        <v>15286</v>
      </c>
      <c r="D2629" t="s">
        <v>457</v>
      </c>
      <c r="E2629">
        <v>1.3696881491582729</v>
      </c>
      <c r="F2629">
        <v>5.2279252130305997E-3</v>
      </c>
      <c r="G2629">
        <v>1.6363629226358201E-2</v>
      </c>
      <c r="H2629">
        <v>197</v>
      </c>
      <c r="I2629">
        <v>90</v>
      </c>
      <c r="J2629">
        <v>118</v>
      </c>
      <c r="K2629">
        <v>118</v>
      </c>
      <c r="L2629">
        <v>90</v>
      </c>
      <c r="M2629">
        <v>206</v>
      </c>
      <c r="N2629">
        <v>179</v>
      </c>
      <c r="O2629">
        <v>176</v>
      </c>
      <c r="P2629">
        <v>183</v>
      </c>
      <c r="Q2629">
        <v>120</v>
      </c>
      <c r="R2629">
        <v>108</v>
      </c>
      <c r="S2629">
        <v>201</v>
      </c>
      <c r="T2629">
        <v>169</v>
      </c>
      <c r="U2629">
        <v>120</v>
      </c>
      <c r="V2629">
        <v>149</v>
      </c>
      <c r="W2629">
        <v>163</v>
      </c>
      <c r="X2629">
        <v>230</v>
      </c>
      <c r="Y2629">
        <v>97</v>
      </c>
      <c r="Z2629">
        <v>136</v>
      </c>
      <c r="AA2629">
        <v>73</v>
      </c>
      <c r="AB2629">
        <v>126</v>
      </c>
    </row>
    <row r="2630" spans="1:28">
      <c r="A2630" t="s">
        <v>15287</v>
      </c>
      <c r="B2630" t="s">
        <v>15288</v>
      </c>
      <c r="D2630" t="s">
        <v>446</v>
      </c>
      <c r="E2630">
        <v>1.3693651021789532</v>
      </c>
      <c r="F2630">
        <v>5.6189200099146597E-3</v>
      </c>
      <c r="G2630">
        <v>1.7397548105815602E-2</v>
      </c>
      <c r="H2630">
        <v>216</v>
      </c>
      <c r="I2630">
        <v>126</v>
      </c>
      <c r="J2630">
        <v>192</v>
      </c>
      <c r="K2630">
        <v>211</v>
      </c>
      <c r="L2630">
        <v>108</v>
      </c>
      <c r="M2630">
        <v>211</v>
      </c>
      <c r="N2630">
        <v>253</v>
      </c>
      <c r="O2630">
        <v>241</v>
      </c>
      <c r="P2630">
        <v>247</v>
      </c>
      <c r="Q2630">
        <v>169</v>
      </c>
      <c r="R2630">
        <v>139</v>
      </c>
      <c r="S2630">
        <v>361</v>
      </c>
      <c r="T2630">
        <v>257</v>
      </c>
      <c r="U2630">
        <v>100</v>
      </c>
      <c r="V2630">
        <v>220</v>
      </c>
      <c r="W2630">
        <v>415</v>
      </c>
      <c r="X2630">
        <v>310</v>
      </c>
      <c r="Y2630">
        <v>111</v>
      </c>
      <c r="Z2630">
        <v>117</v>
      </c>
      <c r="AA2630">
        <v>154</v>
      </c>
      <c r="AB2630">
        <v>394</v>
      </c>
    </row>
    <row r="2631" spans="1:28">
      <c r="A2631" t="s">
        <v>15289</v>
      </c>
      <c r="B2631" t="s">
        <v>15290</v>
      </c>
      <c r="C2631" t="s">
        <v>15291</v>
      </c>
      <c r="D2631" t="s">
        <v>446</v>
      </c>
      <c r="E2631">
        <v>1.3692441678709089</v>
      </c>
      <c r="F2631">
        <v>1.08857556737358E-2</v>
      </c>
      <c r="G2631">
        <v>3.0113908837368902E-2</v>
      </c>
      <c r="H2631">
        <v>96</v>
      </c>
      <c r="I2631">
        <v>48</v>
      </c>
      <c r="J2631">
        <v>71</v>
      </c>
      <c r="K2631">
        <v>48</v>
      </c>
      <c r="L2631">
        <v>51</v>
      </c>
      <c r="M2631">
        <v>88</v>
      </c>
      <c r="N2631">
        <v>107</v>
      </c>
      <c r="O2631">
        <v>57</v>
      </c>
      <c r="P2631">
        <v>84</v>
      </c>
      <c r="Q2631">
        <v>102</v>
      </c>
      <c r="R2631">
        <v>72</v>
      </c>
      <c r="S2631">
        <v>108</v>
      </c>
      <c r="T2631">
        <v>70</v>
      </c>
      <c r="U2631">
        <v>93</v>
      </c>
      <c r="V2631">
        <v>83</v>
      </c>
      <c r="W2631">
        <v>68</v>
      </c>
      <c r="X2631">
        <v>66</v>
      </c>
      <c r="Y2631">
        <v>38</v>
      </c>
      <c r="Z2631">
        <v>73</v>
      </c>
      <c r="AA2631">
        <v>60</v>
      </c>
      <c r="AB2631">
        <v>119</v>
      </c>
    </row>
    <row r="2632" spans="1:28">
      <c r="A2632" t="s">
        <v>15292</v>
      </c>
      <c r="B2632" t="s">
        <v>15293</v>
      </c>
      <c r="C2632" t="s">
        <v>15294</v>
      </c>
      <c r="D2632" t="s">
        <v>457</v>
      </c>
      <c r="E2632">
        <v>1.3685112471027838</v>
      </c>
      <c r="F2632">
        <v>1.26001871634299E-6</v>
      </c>
      <c r="G2632">
        <v>1.50087118018339E-5</v>
      </c>
      <c r="H2632">
        <v>1790</v>
      </c>
      <c r="I2632">
        <v>1208</v>
      </c>
      <c r="J2632">
        <v>1701</v>
      </c>
      <c r="K2632">
        <v>1434</v>
      </c>
      <c r="L2632">
        <v>1073</v>
      </c>
      <c r="M2632">
        <v>1729</v>
      </c>
      <c r="N2632">
        <v>2030</v>
      </c>
      <c r="O2632">
        <v>1893</v>
      </c>
      <c r="P2632">
        <v>1907</v>
      </c>
      <c r="Q2632">
        <v>1675</v>
      </c>
      <c r="R2632">
        <v>1654</v>
      </c>
      <c r="S2632">
        <v>2648</v>
      </c>
      <c r="T2632">
        <v>2282</v>
      </c>
      <c r="U2632">
        <v>1279</v>
      </c>
      <c r="V2632">
        <v>1804</v>
      </c>
      <c r="W2632">
        <v>2182</v>
      </c>
      <c r="X2632">
        <v>1936</v>
      </c>
      <c r="Y2632">
        <v>1118</v>
      </c>
      <c r="Z2632">
        <v>1426</v>
      </c>
      <c r="AA2632">
        <v>1392</v>
      </c>
      <c r="AB2632">
        <v>2570</v>
      </c>
    </row>
    <row r="2633" spans="1:28">
      <c r="A2633" t="s">
        <v>15295</v>
      </c>
      <c r="B2633" t="s">
        <v>15296</v>
      </c>
      <c r="C2633" t="s">
        <v>15297</v>
      </c>
      <c r="D2633" t="s">
        <v>549</v>
      </c>
      <c r="E2633">
        <v>1.3684955448983414</v>
      </c>
      <c r="F2633">
        <v>6.1872928297050898E-3</v>
      </c>
      <c r="G2633">
        <v>1.8859280332108298E-2</v>
      </c>
      <c r="H2633">
        <v>113</v>
      </c>
      <c r="I2633">
        <v>55</v>
      </c>
      <c r="J2633">
        <v>72</v>
      </c>
      <c r="K2633">
        <v>58</v>
      </c>
      <c r="L2633">
        <v>54</v>
      </c>
      <c r="M2633">
        <v>125</v>
      </c>
      <c r="N2633">
        <v>90</v>
      </c>
      <c r="O2633">
        <v>86</v>
      </c>
      <c r="P2633">
        <v>110</v>
      </c>
      <c r="Q2633">
        <v>74</v>
      </c>
      <c r="R2633">
        <v>77</v>
      </c>
      <c r="S2633">
        <v>128</v>
      </c>
      <c r="T2633">
        <v>79</v>
      </c>
      <c r="U2633">
        <v>81</v>
      </c>
      <c r="V2633">
        <v>91</v>
      </c>
      <c r="W2633">
        <v>82</v>
      </c>
      <c r="X2633">
        <v>113</v>
      </c>
      <c r="Y2633">
        <v>55</v>
      </c>
      <c r="Z2633">
        <v>89</v>
      </c>
      <c r="AA2633">
        <v>58</v>
      </c>
      <c r="AB2633">
        <v>90</v>
      </c>
    </row>
    <row r="2634" spans="1:28">
      <c r="A2634" t="s">
        <v>15298</v>
      </c>
      <c r="B2634" t="s">
        <v>15299</v>
      </c>
      <c r="C2634" t="s">
        <v>15300</v>
      </c>
      <c r="D2634" t="s">
        <v>457</v>
      </c>
      <c r="E2634">
        <v>1.3684459202793877</v>
      </c>
      <c r="F2634">
        <v>1.3585613844368399E-4</v>
      </c>
      <c r="G2634">
        <v>7.5886891561498997E-4</v>
      </c>
      <c r="H2634">
        <v>976</v>
      </c>
      <c r="I2634">
        <v>685</v>
      </c>
      <c r="J2634">
        <v>849</v>
      </c>
      <c r="K2634">
        <v>782</v>
      </c>
      <c r="L2634">
        <v>545</v>
      </c>
      <c r="M2634">
        <v>878</v>
      </c>
      <c r="N2634">
        <v>1023</v>
      </c>
      <c r="O2634">
        <v>955</v>
      </c>
      <c r="P2634">
        <v>917</v>
      </c>
      <c r="Q2634">
        <v>885</v>
      </c>
      <c r="R2634">
        <v>901</v>
      </c>
      <c r="S2634">
        <v>1832</v>
      </c>
      <c r="T2634">
        <v>1168</v>
      </c>
      <c r="U2634">
        <v>791</v>
      </c>
      <c r="V2634">
        <v>1051</v>
      </c>
      <c r="W2634">
        <v>1053</v>
      </c>
      <c r="X2634">
        <v>887</v>
      </c>
      <c r="Y2634">
        <v>841</v>
      </c>
      <c r="Z2634">
        <v>901</v>
      </c>
      <c r="AA2634">
        <v>791</v>
      </c>
      <c r="AB2634">
        <v>1269</v>
      </c>
    </row>
    <row r="2635" spans="1:28">
      <c r="A2635" t="s">
        <v>15301</v>
      </c>
      <c r="B2635" t="s">
        <v>15302</v>
      </c>
      <c r="C2635" t="s">
        <v>15303</v>
      </c>
      <c r="D2635" t="s">
        <v>450</v>
      </c>
      <c r="E2635">
        <v>1.3684240795125826</v>
      </c>
      <c r="F2635">
        <v>8.7255300849179698E-4</v>
      </c>
      <c r="G2635">
        <v>3.65364259746248E-3</v>
      </c>
      <c r="H2635">
        <v>253</v>
      </c>
      <c r="I2635">
        <v>155</v>
      </c>
      <c r="J2635">
        <v>223</v>
      </c>
      <c r="K2635">
        <v>153</v>
      </c>
      <c r="L2635">
        <v>94</v>
      </c>
      <c r="M2635">
        <v>266</v>
      </c>
      <c r="N2635">
        <v>276</v>
      </c>
      <c r="O2635">
        <v>189</v>
      </c>
      <c r="P2635">
        <v>212</v>
      </c>
      <c r="Q2635">
        <v>203</v>
      </c>
      <c r="R2635">
        <v>261</v>
      </c>
      <c r="S2635">
        <v>269</v>
      </c>
      <c r="T2635">
        <v>220</v>
      </c>
      <c r="U2635">
        <v>130</v>
      </c>
      <c r="V2635">
        <v>260</v>
      </c>
      <c r="W2635">
        <v>211</v>
      </c>
      <c r="X2635">
        <v>204</v>
      </c>
      <c r="Y2635">
        <v>163</v>
      </c>
      <c r="Z2635">
        <v>225</v>
      </c>
      <c r="AA2635">
        <v>146</v>
      </c>
      <c r="AB2635">
        <v>243</v>
      </c>
    </row>
    <row r="2636" spans="1:28">
      <c r="A2636" t="s">
        <v>15304</v>
      </c>
      <c r="B2636" t="s">
        <v>15305</v>
      </c>
      <c r="C2636" t="s">
        <v>15306</v>
      </c>
      <c r="D2636" t="s">
        <v>549</v>
      </c>
      <c r="E2636">
        <v>1.3681075728704317</v>
      </c>
      <c r="F2636">
        <v>3.8038288126399703E-7</v>
      </c>
      <c r="G2636">
        <v>5.4693861234071004E-6</v>
      </c>
      <c r="H2636">
        <v>538</v>
      </c>
      <c r="I2636">
        <v>376</v>
      </c>
      <c r="J2636">
        <v>467</v>
      </c>
      <c r="K2636">
        <v>403</v>
      </c>
      <c r="L2636">
        <v>286</v>
      </c>
      <c r="M2636">
        <v>515</v>
      </c>
      <c r="N2636">
        <v>605</v>
      </c>
      <c r="O2636">
        <v>533</v>
      </c>
      <c r="P2636">
        <v>595</v>
      </c>
      <c r="Q2636">
        <v>492</v>
      </c>
      <c r="R2636">
        <v>552</v>
      </c>
      <c r="S2636">
        <v>625</v>
      </c>
      <c r="T2636">
        <v>581</v>
      </c>
      <c r="U2636">
        <v>314</v>
      </c>
      <c r="V2636">
        <v>510</v>
      </c>
      <c r="W2636">
        <v>533</v>
      </c>
      <c r="X2636">
        <v>579</v>
      </c>
      <c r="Y2636">
        <v>362</v>
      </c>
      <c r="Z2636">
        <v>488</v>
      </c>
      <c r="AA2636">
        <v>442</v>
      </c>
      <c r="AB2636">
        <v>534</v>
      </c>
    </row>
    <row r="2637" spans="1:28">
      <c r="A2637" t="s">
        <v>15307</v>
      </c>
      <c r="B2637" t="s">
        <v>15308</v>
      </c>
      <c r="C2637" t="s">
        <v>15309</v>
      </c>
      <c r="D2637" t="s">
        <v>457</v>
      </c>
      <c r="E2637">
        <v>1.3678713459416534</v>
      </c>
      <c r="F2637">
        <v>1.3025410419100801E-6</v>
      </c>
      <c r="G2637">
        <v>1.5468652169382298E-5</v>
      </c>
      <c r="H2637">
        <v>5057</v>
      </c>
      <c r="I2637">
        <v>3313</v>
      </c>
      <c r="J2637">
        <v>4472</v>
      </c>
      <c r="K2637">
        <v>3561</v>
      </c>
      <c r="L2637">
        <v>2574</v>
      </c>
      <c r="M2637">
        <v>4870</v>
      </c>
      <c r="N2637">
        <v>5443</v>
      </c>
      <c r="O2637">
        <v>4280</v>
      </c>
      <c r="P2637">
        <v>5375</v>
      </c>
      <c r="Q2637">
        <v>5488</v>
      </c>
      <c r="R2637">
        <v>4643</v>
      </c>
      <c r="S2637">
        <v>5970</v>
      </c>
      <c r="T2637">
        <v>4932</v>
      </c>
      <c r="U2637">
        <v>3189</v>
      </c>
      <c r="V2637">
        <v>5145</v>
      </c>
      <c r="W2637">
        <v>4469</v>
      </c>
      <c r="X2637">
        <v>4406</v>
      </c>
      <c r="Y2637">
        <v>3172</v>
      </c>
      <c r="Z2637">
        <v>4136</v>
      </c>
      <c r="AA2637">
        <v>3225</v>
      </c>
      <c r="AB2637">
        <v>5781</v>
      </c>
    </row>
    <row r="2638" spans="1:28">
      <c r="A2638" t="s">
        <v>15310</v>
      </c>
      <c r="B2638" t="s">
        <v>15311</v>
      </c>
      <c r="C2638" t="s">
        <v>15312</v>
      </c>
      <c r="D2638" t="s">
        <v>457</v>
      </c>
      <c r="E2638">
        <v>1.3677393587059945</v>
      </c>
      <c r="F2638">
        <v>4.43438763166909E-4</v>
      </c>
      <c r="G2638">
        <v>2.0499317023209302E-3</v>
      </c>
      <c r="H2638">
        <v>329</v>
      </c>
      <c r="I2638">
        <v>241</v>
      </c>
      <c r="J2638">
        <v>300</v>
      </c>
      <c r="K2638">
        <v>230</v>
      </c>
      <c r="L2638">
        <v>191</v>
      </c>
      <c r="M2638">
        <v>277</v>
      </c>
      <c r="N2638">
        <v>332</v>
      </c>
      <c r="O2638">
        <v>305</v>
      </c>
      <c r="P2638">
        <v>375</v>
      </c>
      <c r="Q2638">
        <v>319</v>
      </c>
      <c r="R2638">
        <v>283</v>
      </c>
      <c r="S2638">
        <v>487</v>
      </c>
      <c r="T2638">
        <v>464</v>
      </c>
      <c r="U2638">
        <v>156</v>
      </c>
      <c r="V2638">
        <v>282</v>
      </c>
      <c r="W2638">
        <v>265</v>
      </c>
      <c r="X2638">
        <v>319</v>
      </c>
      <c r="Y2638">
        <v>222</v>
      </c>
      <c r="Z2638">
        <v>291</v>
      </c>
      <c r="AA2638">
        <v>254</v>
      </c>
      <c r="AB2638">
        <v>311</v>
      </c>
    </row>
    <row r="2639" spans="1:28">
      <c r="A2639" t="s">
        <v>15313</v>
      </c>
      <c r="B2639" t="s">
        <v>15314</v>
      </c>
      <c r="C2639" t="s">
        <v>15315</v>
      </c>
      <c r="D2639" t="s">
        <v>450</v>
      </c>
      <c r="E2639">
        <v>1.367722407954016</v>
      </c>
      <c r="F2639">
        <v>2.6082963479740601E-4</v>
      </c>
      <c r="G2639">
        <v>1.3107732599610599E-3</v>
      </c>
      <c r="H2639">
        <v>197</v>
      </c>
      <c r="I2639">
        <v>103</v>
      </c>
      <c r="J2639">
        <v>130</v>
      </c>
      <c r="K2639">
        <v>125</v>
      </c>
      <c r="L2639">
        <v>74</v>
      </c>
      <c r="M2639">
        <v>163</v>
      </c>
      <c r="N2639">
        <v>181</v>
      </c>
      <c r="O2639">
        <v>169</v>
      </c>
      <c r="P2639">
        <v>149</v>
      </c>
      <c r="Q2639">
        <v>154</v>
      </c>
      <c r="R2639">
        <v>177</v>
      </c>
      <c r="S2639">
        <v>217</v>
      </c>
      <c r="T2639">
        <v>147</v>
      </c>
      <c r="U2639">
        <v>108</v>
      </c>
      <c r="V2639">
        <v>164</v>
      </c>
      <c r="W2639">
        <v>172</v>
      </c>
      <c r="X2639">
        <v>134</v>
      </c>
      <c r="Y2639">
        <v>105</v>
      </c>
      <c r="Z2639">
        <v>154</v>
      </c>
      <c r="AA2639">
        <v>123</v>
      </c>
      <c r="AB2639">
        <v>186</v>
      </c>
    </row>
    <row r="2640" spans="1:28">
      <c r="A2640" t="s">
        <v>15316</v>
      </c>
      <c r="B2640" t="s">
        <v>15317</v>
      </c>
      <c r="C2640" t="s">
        <v>15318</v>
      </c>
      <c r="D2640" t="s">
        <v>457</v>
      </c>
      <c r="E2640">
        <v>1.3671371627891316</v>
      </c>
      <c r="F2640">
        <v>1.60957155889312E-5</v>
      </c>
      <c r="G2640">
        <v>1.27177758264367E-4</v>
      </c>
      <c r="H2640">
        <v>775</v>
      </c>
      <c r="I2640">
        <v>439</v>
      </c>
      <c r="J2640">
        <v>666</v>
      </c>
      <c r="K2640">
        <v>620</v>
      </c>
      <c r="L2640">
        <v>449</v>
      </c>
      <c r="M2640">
        <v>665</v>
      </c>
      <c r="N2640">
        <v>846</v>
      </c>
      <c r="O2640">
        <v>725</v>
      </c>
      <c r="P2640">
        <v>875</v>
      </c>
      <c r="Q2640">
        <v>770</v>
      </c>
      <c r="R2640">
        <v>630</v>
      </c>
      <c r="S2640">
        <v>1126</v>
      </c>
      <c r="T2640">
        <v>804</v>
      </c>
      <c r="U2640">
        <v>471</v>
      </c>
      <c r="V2640">
        <v>723</v>
      </c>
      <c r="W2640">
        <v>743</v>
      </c>
      <c r="X2640">
        <v>677</v>
      </c>
      <c r="Y2640">
        <v>551</v>
      </c>
      <c r="Z2640">
        <v>705</v>
      </c>
      <c r="AA2640">
        <v>595</v>
      </c>
      <c r="AB2640">
        <v>1035</v>
      </c>
    </row>
    <row r="2641" spans="1:28">
      <c r="A2641" t="s">
        <v>15319</v>
      </c>
      <c r="B2641" t="s">
        <v>15320</v>
      </c>
      <c r="C2641" t="s">
        <v>15321</v>
      </c>
      <c r="D2641" t="s">
        <v>446</v>
      </c>
      <c r="E2641">
        <v>1.3670545330788859</v>
      </c>
      <c r="F2641">
        <v>3.6578697284506302E-4</v>
      </c>
      <c r="G2641">
        <v>1.7409418469424001E-3</v>
      </c>
      <c r="H2641">
        <v>158</v>
      </c>
      <c r="I2641">
        <v>108</v>
      </c>
      <c r="J2641">
        <v>122</v>
      </c>
      <c r="K2641">
        <v>134</v>
      </c>
      <c r="L2641">
        <v>89</v>
      </c>
      <c r="M2641">
        <v>163</v>
      </c>
      <c r="N2641">
        <v>150</v>
      </c>
      <c r="O2641">
        <v>180</v>
      </c>
      <c r="P2641">
        <v>184</v>
      </c>
      <c r="Q2641">
        <v>144</v>
      </c>
      <c r="R2641">
        <v>149</v>
      </c>
      <c r="S2641">
        <v>228</v>
      </c>
      <c r="T2641">
        <v>137</v>
      </c>
      <c r="U2641">
        <v>104</v>
      </c>
      <c r="V2641">
        <v>157</v>
      </c>
      <c r="W2641">
        <v>214</v>
      </c>
      <c r="X2641">
        <v>186</v>
      </c>
      <c r="Y2641">
        <v>95</v>
      </c>
      <c r="Z2641">
        <v>121</v>
      </c>
      <c r="AA2641">
        <v>105</v>
      </c>
      <c r="AB2641">
        <v>182</v>
      </c>
    </row>
    <row r="2642" spans="1:28">
      <c r="A2642" t="s">
        <v>15322</v>
      </c>
      <c r="B2642" t="s">
        <v>15323</v>
      </c>
      <c r="C2642" t="s">
        <v>15324</v>
      </c>
      <c r="D2642" t="s">
        <v>457</v>
      </c>
      <c r="E2642">
        <v>1.3670523061745812</v>
      </c>
      <c r="F2642">
        <v>1.2577851054355301E-3</v>
      </c>
      <c r="G2642">
        <v>4.9730772004480499E-3</v>
      </c>
      <c r="H2642">
        <v>150</v>
      </c>
      <c r="I2642">
        <v>94</v>
      </c>
      <c r="J2642">
        <v>153</v>
      </c>
      <c r="K2642">
        <v>127</v>
      </c>
      <c r="L2642">
        <v>98</v>
      </c>
      <c r="M2642">
        <v>142</v>
      </c>
      <c r="N2642">
        <v>202</v>
      </c>
      <c r="O2642">
        <v>196</v>
      </c>
      <c r="P2642">
        <v>149</v>
      </c>
      <c r="Q2642">
        <v>183</v>
      </c>
      <c r="R2642">
        <v>144</v>
      </c>
      <c r="S2642">
        <v>185</v>
      </c>
      <c r="T2642">
        <v>158</v>
      </c>
      <c r="U2642">
        <v>91</v>
      </c>
      <c r="V2642">
        <v>169</v>
      </c>
      <c r="W2642">
        <v>172</v>
      </c>
      <c r="X2642">
        <v>220</v>
      </c>
      <c r="Y2642">
        <v>106</v>
      </c>
      <c r="Z2642">
        <v>145</v>
      </c>
      <c r="AA2642">
        <v>141</v>
      </c>
      <c r="AB2642">
        <v>260</v>
      </c>
    </row>
    <row r="2643" spans="1:28">
      <c r="A2643" t="s">
        <v>15325</v>
      </c>
      <c r="B2643" t="s">
        <v>15326</v>
      </c>
      <c r="C2643" t="s">
        <v>15327</v>
      </c>
      <c r="D2643" t="s">
        <v>457</v>
      </c>
      <c r="E2643">
        <v>1.3668723193048824</v>
      </c>
      <c r="F2643">
        <v>6.0831477436207597E-4</v>
      </c>
      <c r="G2643">
        <v>2.6886175104301698E-3</v>
      </c>
      <c r="H2643">
        <v>133</v>
      </c>
      <c r="I2643">
        <v>96</v>
      </c>
      <c r="J2643">
        <v>97</v>
      </c>
      <c r="K2643">
        <v>90</v>
      </c>
      <c r="L2643">
        <v>69</v>
      </c>
      <c r="M2643">
        <v>110</v>
      </c>
      <c r="N2643">
        <v>129</v>
      </c>
      <c r="O2643">
        <v>121</v>
      </c>
      <c r="P2643">
        <v>156</v>
      </c>
      <c r="Q2643">
        <v>140</v>
      </c>
      <c r="R2643">
        <v>110</v>
      </c>
      <c r="S2643">
        <v>163</v>
      </c>
      <c r="T2643">
        <v>129</v>
      </c>
      <c r="U2643">
        <v>77</v>
      </c>
      <c r="V2643">
        <v>111</v>
      </c>
      <c r="W2643">
        <v>101</v>
      </c>
      <c r="X2643">
        <v>124</v>
      </c>
      <c r="Y2643">
        <v>92</v>
      </c>
      <c r="Z2643">
        <v>98</v>
      </c>
      <c r="AA2643">
        <v>104</v>
      </c>
      <c r="AB2643">
        <v>150</v>
      </c>
    </row>
    <row r="2644" spans="1:28">
      <c r="A2644" t="s">
        <v>15328</v>
      </c>
      <c r="B2644" t="s">
        <v>15329</v>
      </c>
      <c r="C2644" t="s">
        <v>15330</v>
      </c>
      <c r="D2644" t="s">
        <v>450</v>
      </c>
      <c r="E2644">
        <v>1.3668256159285117</v>
      </c>
      <c r="F2644">
        <v>2.0813682190896801E-6</v>
      </c>
      <c r="G2644">
        <v>2.2789081469114198E-5</v>
      </c>
      <c r="H2644">
        <v>1251</v>
      </c>
      <c r="I2644">
        <v>753</v>
      </c>
      <c r="J2644">
        <v>885</v>
      </c>
      <c r="K2644">
        <v>767</v>
      </c>
      <c r="L2644">
        <v>594</v>
      </c>
      <c r="M2644">
        <v>1098</v>
      </c>
      <c r="N2644">
        <v>1184</v>
      </c>
      <c r="O2644">
        <v>1130</v>
      </c>
      <c r="P2644">
        <v>1008</v>
      </c>
      <c r="Q2644">
        <v>941</v>
      </c>
      <c r="R2644">
        <v>1041</v>
      </c>
      <c r="S2644">
        <v>1532</v>
      </c>
      <c r="T2644">
        <v>1274</v>
      </c>
      <c r="U2644">
        <v>796</v>
      </c>
      <c r="V2644">
        <v>1033</v>
      </c>
      <c r="W2644">
        <v>1186</v>
      </c>
      <c r="X2644">
        <v>1073</v>
      </c>
      <c r="Y2644">
        <v>773</v>
      </c>
      <c r="Z2644">
        <v>1028</v>
      </c>
      <c r="AA2644">
        <v>855</v>
      </c>
      <c r="AB2644">
        <v>1113</v>
      </c>
    </row>
    <row r="2645" spans="1:28">
      <c r="A2645" t="s">
        <v>15331</v>
      </c>
      <c r="B2645" t="s">
        <v>15332</v>
      </c>
      <c r="C2645" t="s">
        <v>15333</v>
      </c>
      <c r="D2645" t="s">
        <v>457</v>
      </c>
      <c r="E2645">
        <v>1.3666880734301634</v>
      </c>
      <c r="F2645">
        <v>5.4556525647816295E-4</v>
      </c>
      <c r="G2645">
        <v>2.4492871793556702E-3</v>
      </c>
      <c r="H2645">
        <v>262</v>
      </c>
      <c r="I2645">
        <v>166</v>
      </c>
      <c r="J2645">
        <v>281</v>
      </c>
      <c r="K2645">
        <v>232</v>
      </c>
      <c r="L2645">
        <v>154</v>
      </c>
      <c r="M2645">
        <v>221</v>
      </c>
      <c r="N2645">
        <v>275</v>
      </c>
      <c r="O2645">
        <v>296</v>
      </c>
      <c r="P2645">
        <v>322</v>
      </c>
      <c r="Q2645">
        <v>322</v>
      </c>
      <c r="R2645">
        <v>243</v>
      </c>
      <c r="S2645">
        <v>404</v>
      </c>
      <c r="T2645">
        <v>304</v>
      </c>
      <c r="U2645">
        <v>164</v>
      </c>
      <c r="V2645">
        <v>258</v>
      </c>
      <c r="W2645">
        <v>315</v>
      </c>
      <c r="X2645">
        <v>372</v>
      </c>
      <c r="Y2645">
        <v>185</v>
      </c>
      <c r="Z2645">
        <v>271</v>
      </c>
      <c r="AA2645">
        <v>182</v>
      </c>
      <c r="AB2645">
        <v>364</v>
      </c>
    </row>
    <row r="2646" spans="1:28">
      <c r="A2646" t="s">
        <v>15334</v>
      </c>
      <c r="B2646" t="s">
        <v>15335</v>
      </c>
      <c r="C2646" t="s">
        <v>15336</v>
      </c>
      <c r="D2646" t="s">
        <v>457</v>
      </c>
      <c r="E2646">
        <v>1.3664667854566657</v>
      </c>
      <c r="F2646">
        <v>1.56968139606871E-3</v>
      </c>
      <c r="G2646">
        <v>6.0197996552082801E-3</v>
      </c>
      <c r="H2646">
        <v>440</v>
      </c>
      <c r="I2646">
        <v>299</v>
      </c>
      <c r="J2646">
        <v>374</v>
      </c>
      <c r="K2646">
        <v>335</v>
      </c>
      <c r="L2646">
        <v>299</v>
      </c>
      <c r="M2646">
        <v>393</v>
      </c>
      <c r="N2646">
        <v>531</v>
      </c>
      <c r="O2646">
        <v>390</v>
      </c>
      <c r="P2646">
        <v>492</v>
      </c>
      <c r="Q2646">
        <v>397</v>
      </c>
      <c r="R2646">
        <v>325</v>
      </c>
      <c r="S2646">
        <v>760</v>
      </c>
      <c r="T2646">
        <v>600</v>
      </c>
      <c r="U2646">
        <v>243</v>
      </c>
      <c r="V2646">
        <v>491</v>
      </c>
      <c r="W2646">
        <v>358</v>
      </c>
      <c r="X2646">
        <v>524</v>
      </c>
      <c r="Y2646">
        <v>303</v>
      </c>
      <c r="Z2646">
        <v>389</v>
      </c>
      <c r="AA2646">
        <v>394</v>
      </c>
      <c r="AB2646">
        <v>592</v>
      </c>
    </row>
    <row r="2647" spans="1:28">
      <c r="A2647" t="s">
        <v>15337</v>
      </c>
      <c r="B2647" t="s">
        <v>15338</v>
      </c>
      <c r="C2647" t="s">
        <v>13014</v>
      </c>
      <c r="D2647" t="s">
        <v>446</v>
      </c>
      <c r="E2647">
        <v>1.3662956604741801</v>
      </c>
      <c r="F2647">
        <v>1.1848781759502301E-2</v>
      </c>
      <c r="G2647">
        <v>3.2312632269021702E-2</v>
      </c>
      <c r="H2647">
        <v>125</v>
      </c>
      <c r="I2647">
        <v>77</v>
      </c>
      <c r="J2647">
        <v>105</v>
      </c>
      <c r="K2647">
        <v>88</v>
      </c>
      <c r="L2647">
        <v>52</v>
      </c>
      <c r="M2647">
        <v>132</v>
      </c>
      <c r="N2647">
        <v>187</v>
      </c>
      <c r="O2647">
        <v>114</v>
      </c>
      <c r="P2647">
        <v>129</v>
      </c>
      <c r="Q2647">
        <v>123</v>
      </c>
      <c r="R2647">
        <v>85</v>
      </c>
      <c r="S2647">
        <v>135</v>
      </c>
      <c r="T2647">
        <v>85</v>
      </c>
      <c r="U2647">
        <v>87</v>
      </c>
      <c r="V2647">
        <v>125</v>
      </c>
      <c r="W2647">
        <v>157</v>
      </c>
      <c r="X2647">
        <v>131</v>
      </c>
      <c r="Y2647">
        <v>80</v>
      </c>
      <c r="Z2647">
        <v>98</v>
      </c>
      <c r="AA2647">
        <v>66</v>
      </c>
      <c r="AB2647">
        <v>144</v>
      </c>
    </row>
    <row r="2648" spans="1:28">
      <c r="A2648" t="s">
        <v>15339</v>
      </c>
      <c r="B2648" t="s">
        <v>15340</v>
      </c>
      <c r="C2648" t="s">
        <v>15341</v>
      </c>
      <c r="D2648" t="s">
        <v>457</v>
      </c>
      <c r="E2648">
        <v>1.3653861104264984</v>
      </c>
      <c r="F2648">
        <v>4.8265870685332297E-3</v>
      </c>
      <c r="G2648">
        <v>1.53502692735782E-2</v>
      </c>
      <c r="H2648">
        <v>80</v>
      </c>
      <c r="I2648">
        <v>54</v>
      </c>
      <c r="J2648">
        <v>107</v>
      </c>
      <c r="K2648">
        <v>69</v>
      </c>
      <c r="L2648">
        <v>51</v>
      </c>
      <c r="M2648">
        <v>79</v>
      </c>
      <c r="N2648">
        <v>117</v>
      </c>
      <c r="O2648">
        <v>82</v>
      </c>
      <c r="P2648">
        <v>119</v>
      </c>
      <c r="Q2648">
        <v>73</v>
      </c>
      <c r="R2648">
        <v>83</v>
      </c>
      <c r="S2648">
        <v>120</v>
      </c>
      <c r="T2648">
        <v>106</v>
      </c>
      <c r="U2648">
        <v>46</v>
      </c>
      <c r="V2648">
        <v>93</v>
      </c>
      <c r="W2648">
        <v>82</v>
      </c>
      <c r="X2648">
        <v>101</v>
      </c>
      <c r="Y2648">
        <v>77</v>
      </c>
      <c r="Z2648">
        <v>86</v>
      </c>
      <c r="AA2648">
        <v>64</v>
      </c>
      <c r="AB2648">
        <v>118</v>
      </c>
    </row>
    <row r="2649" spans="1:28">
      <c r="A2649" t="s">
        <v>15342</v>
      </c>
      <c r="B2649" t="s">
        <v>15343</v>
      </c>
      <c r="C2649" t="s">
        <v>15344</v>
      </c>
      <c r="D2649" t="s">
        <v>482</v>
      </c>
      <c r="E2649">
        <v>1.365358365208448</v>
      </c>
      <c r="F2649">
        <v>9.7607922297774906E-7</v>
      </c>
      <c r="G2649">
        <v>1.21533841577185E-5</v>
      </c>
      <c r="H2649">
        <v>398</v>
      </c>
      <c r="I2649">
        <v>304</v>
      </c>
      <c r="J2649">
        <v>355</v>
      </c>
      <c r="K2649">
        <v>314</v>
      </c>
      <c r="L2649">
        <v>211</v>
      </c>
      <c r="M2649">
        <v>379</v>
      </c>
      <c r="N2649">
        <v>465</v>
      </c>
      <c r="O2649">
        <v>395</v>
      </c>
      <c r="P2649">
        <v>456</v>
      </c>
      <c r="Q2649">
        <v>395</v>
      </c>
      <c r="R2649">
        <v>390</v>
      </c>
      <c r="S2649">
        <v>524</v>
      </c>
      <c r="T2649">
        <v>429</v>
      </c>
      <c r="U2649">
        <v>255</v>
      </c>
      <c r="V2649">
        <v>364</v>
      </c>
      <c r="W2649">
        <v>422</v>
      </c>
      <c r="X2649">
        <v>437</v>
      </c>
      <c r="Y2649">
        <v>283</v>
      </c>
      <c r="Z2649">
        <v>423</v>
      </c>
      <c r="AA2649">
        <v>275</v>
      </c>
      <c r="AB2649">
        <v>515</v>
      </c>
    </row>
    <row r="2650" spans="1:28">
      <c r="A2650" t="s">
        <v>15345</v>
      </c>
      <c r="B2650" t="s">
        <v>15346</v>
      </c>
      <c r="C2650" t="s">
        <v>15347</v>
      </c>
      <c r="D2650" t="s">
        <v>450</v>
      </c>
      <c r="E2650">
        <v>1.3649792097090454</v>
      </c>
      <c r="F2650">
        <v>1.19470530391358E-5</v>
      </c>
      <c r="G2650">
        <v>9.8817911529808204E-5</v>
      </c>
      <c r="H2650">
        <v>528</v>
      </c>
      <c r="I2650">
        <v>353</v>
      </c>
      <c r="J2650">
        <v>445</v>
      </c>
      <c r="K2650">
        <v>393</v>
      </c>
      <c r="L2650">
        <v>288</v>
      </c>
      <c r="M2650">
        <v>516</v>
      </c>
      <c r="N2650">
        <v>509</v>
      </c>
      <c r="O2650">
        <v>485</v>
      </c>
      <c r="P2650">
        <v>504</v>
      </c>
      <c r="Q2650">
        <v>513</v>
      </c>
      <c r="R2650">
        <v>473</v>
      </c>
      <c r="S2650">
        <v>745</v>
      </c>
      <c r="T2650">
        <v>637</v>
      </c>
      <c r="U2650">
        <v>306</v>
      </c>
      <c r="V2650">
        <v>527</v>
      </c>
      <c r="W2650">
        <v>421</v>
      </c>
      <c r="X2650">
        <v>530</v>
      </c>
      <c r="Y2650">
        <v>345</v>
      </c>
      <c r="Z2650">
        <v>455</v>
      </c>
      <c r="AA2650">
        <v>379</v>
      </c>
      <c r="AB2650">
        <v>586</v>
      </c>
    </row>
    <row r="2651" spans="1:28">
      <c r="A2651" t="s">
        <v>15348</v>
      </c>
      <c r="B2651" t="s">
        <v>15349</v>
      </c>
      <c r="C2651" t="s">
        <v>15350</v>
      </c>
      <c r="D2651" t="s">
        <v>457</v>
      </c>
      <c r="E2651">
        <v>1.3648140831109554</v>
      </c>
      <c r="F2651">
        <v>1.8399695999791201E-5</v>
      </c>
      <c r="G2651">
        <v>1.4270200741527399E-4</v>
      </c>
      <c r="H2651">
        <v>320</v>
      </c>
      <c r="I2651">
        <v>178</v>
      </c>
      <c r="J2651">
        <v>257</v>
      </c>
      <c r="K2651">
        <v>192</v>
      </c>
      <c r="L2651">
        <v>138</v>
      </c>
      <c r="M2651">
        <v>264</v>
      </c>
      <c r="N2651">
        <v>304</v>
      </c>
      <c r="O2651">
        <v>282</v>
      </c>
      <c r="P2651">
        <v>309</v>
      </c>
      <c r="Q2651">
        <v>225</v>
      </c>
      <c r="R2651">
        <v>293</v>
      </c>
      <c r="S2651">
        <v>364</v>
      </c>
      <c r="T2651">
        <v>299</v>
      </c>
      <c r="U2651">
        <v>208</v>
      </c>
      <c r="V2651">
        <v>231</v>
      </c>
      <c r="W2651">
        <v>279</v>
      </c>
      <c r="X2651">
        <v>275</v>
      </c>
      <c r="Y2651">
        <v>193</v>
      </c>
      <c r="Z2651">
        <v>194</v>
      </c>
      <c r="AA2651">
        <v>229</v>
      </c>
      <c r="AB2651">
        <v>324</v>
      </c>
    </row>
    <row r="2652" spans="1:28">
      <c r="A2652" t="s">
        <v>15351</v>
      </c>
      <c r="B2652" t="s">
        <v>15352</v>
      </c>
      <c r="C2652" t="s">
        <v>15353</v>
      </c>
      <c r="D2652" t="s">
        <v>457</v>
      </c>
      <c r="E2652">
        <v>1.3648101236985513</v>
      </c>
      <c r="F2652">
        <v>2.9850197040553199E-5</v>
      </c>
      <c r="G2652">
        <v>2.1413565933551301E-4</v>
      </c>
      <c r="H2652">
        <v>191</v>
      </c>
      <c r="I2652">
        <v>131</v>
      </c>
      <c r="J2652">
        <v>182</v>
      </c>
      <c r="K2652">
        <v>142</v>
      </c>
      <c r="L2652">
        <v>94</v>
      </c>
      <c r="M2652">
        <v>201</v>
      </c>
      <c r="N2652">
        <v>215</v>
      </c>
      <c r="O2652">
        <v>187</v>
      </c>
      <c r="P2652">
        <v>194</v>
      </c>
      <c r="Q2652">
        <v>183</v>
      </c>
      <c r="R2652">
        <v>175</v>
      </c>
      <c r="S2652">
        <v>252</v>
      </c>
      <c r="T2652">
        <v>195</v>
      </c>
      <c r="U2652">
        <v>120</v>
      </c>
      <c r="V2652">
        <v>195</v>
      </c>
      <c r="W2652">
        <v>199</v>
      </c>
      <c r="X2652">
        <v>228</v>
      </c>
      <c r="Y2652">
        <v>105</v>
      </c>
      <c r="Z2652">
        <v>170</v>
      </c>
      <c r="AA2652">
        <v>117</v>
      </c>
      <c r="AB2652">
        <v>245</v>
      </c>
    </row>
    <row r="2653" spans="1:28">
      <c r="A2653" t="s">
        <v>15354</v>
      </c>
      <c r="B2653" t="s">
        <v>15355</v>
      </c>
      <c r="C2653" t="s">
        <v>15356</v>
      </c>
      <c r="D2653" t="s">
        <v>457</v>
      </c>
      <c r="E2653">
        <v>1.3647646929053665</v>
      </c>
      <c r="F2653">
        <v>1.5842648436557299E-5</v>
      </c>
      <c r="G2653">
        <v>1.25479103009322E-4</v>
      </c>
      <c r="H2653">
        <v>1611</v>
      </c>
      <c r="I2653">
        <v>1108</v>
      </c>
      <c r="J2653">
        <v>1351</v>
      </c>
      <c r="K2653">
        <v>1251</v>
      </c>
      <c r="L2653">
        <v>1011</v>
      </c>
      <c r="M2653">
        <v>1616</v>
      </c>
      <c r="N2653">
        <v>1612</v>
      </c>
      <c r="O2653">
        <v>1740</v>
      </c>
      <c r="P2653">
        <v>1503</v>
      </c>
      <c r="Q2653">
        <v>1505</v>
      </c>
      <c r="R2653">
        <v>1529</v>
      </c>
      <c r="S2653">
        <v>2287</v>
      </c>
      <c r="T2653">
        <v>2132</v>
      </c>
      <c r="U2653">
        <v>1260</v>
      </c>
      <c r="V2653">
        <v>1864</v>
      </c>
      <c r="W2653">
        <v>1955</v>
      </c>
      <c r="X2653">
        <v>1710</v>
      </c>
      <c r="Y2653">
        <v>1058</v>
      </c>
      <c r="Z2653">
        <v>1401</v>
      </c>
      <c r="AA2653">
        <v>1126</v>
      </c>
      <c r="AB2653">
        <v>1873</v>
      </c>
    </row>
    <row r="2654" spans="1:28">
      <c r="A2654" t="s">
        <v>15357</v>
      </c>
      <c r="B2654" t="s">
        <v>15358</v>
      </c>
      <c r="C2654" t="s">
        <v>15359</v>
      </c>
      <c r="D2654" t="s">
        <v>446</v>
      </c>
      <c r="E2654">
        <v>1.3646152224765291</v>
      </c>
      <c r="F2654">
        <v>9.6388170154832701E-3</v>
      </c>
      <c r="G2654">
        <v>2.7282463659903899E-2</v>
      </c>
      <c r="H2654">
        <v>64</v>
      </c>
      <c r="I2654">
        <v>35</v>
      </c>
      <c r="J2654">
        <v>75</v>
      </c>
      <c r="K2654">
        <v>49</v>
      </c>
      <c r="L2654">
        <v>43</v>
      </c>
      <c r="M2654">
        <v>71</v>
      </c>
      <c r="N2654">
        <v>68</v>
      </c>
      <c r="O2654">
        <v>68</v>
      </c>
      <c r="P2654">
        <v>92</v>
      </c>
      <c r="Q2654">
        <v>71</v>
      </c>
      <c r="R2654">
        <v>67</v>
      </c>
      <c r="S2654">
        <v>69</v>
      </c>
      <c r="T2654">
        <v>68</v>
      </c>
      <c r="U2654">
        <v>31</v>
      </c>
      <c r="V2654">
        <v>66</v>
      </c>
      <c r="W2654">
        <v>66</v>
      </c>
      <c r="X2654">
        <v>92</v>
      </c>
      <c r="Y2654">
        <v>43</v>
      </c>
      <c r="Z2654">
        <v>68</v>
      </c>
      <c r="AA2654">
        <v>51</v>
      </c>
      <c r="AB2654">
        <v>71</v>
      </c>
    </row>
    <row r="2655" spans="1:28">
      <c r="A2655" t="s">
        <v>15360</v>
      </c>
      <c r="B2655" t="s">
        <v>15361</v>
      </c>
      <c r="C2655" t="s">
        <v>15362</v>
      </c>
      <c r="D2655" t="s">
        <v>450</v>
      </c>
      <c r="E2655">
        <v>1.3645151351273528</v>
      </c>
      <c r="F2655">
        <v>9.9706739578594995E-9</v>
      </c>
      <c r="G2655">
        <v>2.5652767783647598E-7</v>
      </c>
      <c r="H2655">
        <v>5291</v>
      </c>
      <c r="I2655">
        <v>3502</v>
      </c>
      <c r="J2655">
        <v>4531</v>
      </c>
      <c r="K2655">
        <v>4289</v>
      </c>
      <c r="L2655">
        <v>3114</v>
      </c>
      <c r="M2655">
        <v>5329</v>
      </c>
      <c r="N2655">
        <v>5628</v>
      </c>
      <c r="O2655">
        <v>5427</v>
      </c>
      <c r="P2655">
        <v>5751</v>
      </c>
      <c r="Q2655">
        <v>5095</v>
      </c>
      <c r="R2655">
        <v>5201</v>
      </c>
      <c r="S2655">
        <v>7136</v>
      </c>
      <c r="T2655">
        <v>5568</v>
      </c>
      <c r="U2655">
        <v>4324</v>
      </c>
      <c r="V2655">
        <v>5461</v>
      </c>
      <c r="W2655">
        <v>5940</v>
      </c>
      <c r="X2655">
        <v>5186</v>
      </c>
      <c r="Y2655">
        <v>3495</v>
      </c>
      <c r="Z2655">
        <v>4191</v>
      </c>
      <c r="AA2655">
        <v>4088</v>
      </c>
      <c r="AB2655">
        <v>6299</v>
      </c>
    </row>
    <row r="2656" spans="1:28">
      <c r="A2656" t="s">
        <v>15363</v>
      </c>
      <c r="B2656" t="s">
        <v>15364</v>
      </c>
      <c r="C2656" t="s">
        <v>15365</v>
      </c>
      <c r="D2656" t="s">
        <v>549</v>
      </c>
      <c r="E2656">
        <v>1.3637606970519474</v>
      </c>
      <c r="F2656">
        <v>1.3623190877720399E-4</v>
      </c>
      <c r="G2656">
        <v>7.6032392529110798E-4</v>
      </c>
      <c r="H2656">
        <v>253</v>
      </c>
      <c r="I2656">
        <v>182</v>
      </c>
      <c r="J2656">
        <v>211</v>
      </c>
      <c r="K2656">
        <v>181</v>
      </c>
      <c r="L2656">
        <v>114</v>
      </c>
      <c r="M2656">
        <v>239</v>
      </c>
      <c r="N2656">
        <v>220</v>
      </c>
      <c r="O2656">
        <v>261</v>
      </c>
      <c r="P2656">
        <v>283</v>
      </c>
      <c r="Q2656">
        <v>248</v>
      </c>
      <c r="R2656">
        <v>214</v>
      </c>
      <c r="S2656">
        <v>325</v>
      </c>
      <c r="T2656">
        <v>251</v>
      </c>
      <c r="U2656">
        <v>153</v>
      </c>
      <c r="V2656">
        <v>284</v>
      </c>
      <c r="W2656">
        <v>264</v>
      </c>
      <c r="X2656">
        <v>288</v>
      </c>
      <c r="Y2656">
        <v>145</v>
      </c>
      <c r="Z2656">
        <v>195</v>
      </c>
      <c r="AA2656">
        <v>171</v>
      </c>
      <c r="AB2656">
        <v>305</v>
      </c>
    </row>
    <row r="2657" spans="1:28">
      <c r="A2657" t="s">
        <v>15366</v>
      </c>
      <c r="B2657" t="s">
        <v>15367</v>
      </c>
      <c r="C2657" t="s">
        <v>15368</v>
      </c>
      <c r="D2657" t="s">
        <v>450</v>
      </c>
      <c r="E2657">
        <v>1.3634766788488717</v>
      </c>
      <c r="F2657">
        <v>6.0504658321309697E-3</v>
      </c>
      <c r="G2657">
        <v>1.85192553355061E-2</v>
      </c>
      <c r="H2657">
        <v>74</v>
      </c>
      <c r="I2657">
        <v>40</v>
      </c>
      <c r="J2657">
        <v>90</v>
      </c>
      <c r="K2657">
        <v>63</v>
      </c>
      <c r="L2657">
        <v>42</v>
      </c>
      <c r="M2657">
        <v>74</v>
      </c>
      <c r="N2657">
        <v>98</v>
      </c>
      <c r="O2657">
        <v>63</v>
      </c>
      <c r="P2657">
        <v>86</v>
      </c>
      <c r="Q2657">
        <v>89</v>
      </c>
      <c r="R2657">
        <v>76</v>
      </c>
      <c r="S2657">
        <v>94</v>
      </c>
      <c r="T2657">
        <v>82</v>
      </c>
      <c r="U2657">
        <v>54</v>
      </c>
      <c r="V2657">
        <v>85</v>
      </c>
      <c r="W2657">
        <v>73</v>
      </c>
      <c r="X2657">
        <v>83</v>
      </c>
      <c r="Y2657">
        <v>66</v>
      </c>
      <c r="Z2657">
        <v>83</v>
      </c>
      <c r="AA2657">
        <v>56</v>
      </c>
      <c r="AB2657">
        <v>106</v>
      </c>
    </row>
    <row r="2658" spans="1:28">
      <c r="A2658" t="s">
        <v>15369</v>
      </c>
      <c r="B2658" t="s">
        <v>15370</v>
      </c>
      <c r="C2658" t="s">
        <v>15371</v>
      </c>
      <c r="D2658" t="s">
        <v>457</v>
      </c>
      <c r="E2658">
        <v>1.3634594065311596</v>
      </c>
      <c r="F2658">
        <v>5.0786149454969598E-3</v>
      </c>
      <c r="G2658">
        <v>1.5977136222967901E-2</v>
      </c>
      <c r="H2658">
        <v>71</v>
      </c>
      <c r="I2658">
        <v>55</v>
      </c>
      <c r="J2658">
        <v>59</v>
      </c>
      <c r="K2658">
        <v>54</v>
      </c>
      <c r="L2658">
        <v>38</v>
      </c>
      <c r="M2658">
        <v>62</v>
      </c>
      <c r="N2658">
        <v>73</v>
      </c>
      <c r="O2658">
        <v>81</v>
      </c>
      <c r="P2658">
        <v>65</v>
      </c>
      <c r="Q2658">
        <v>66</v>
      </c>
      <c r="R2658">
        <v>58</v>
      </c>
      <c r="S2658">
        <v>118</v>
      </c>
      <c r="T2658">
        <v>86</v>
      </c>
      <c r="U2658">
        <v>51</v>
      </c>
      <c r="V2658">
        <v>48</v>
      </c>
      <c r="W2658">
        <v>88</v>
      </c>
      <c r="X2658">
        <v>83</v>
      </c>
      <c r="Y2658">
        <v>46</v>
      </c>
      <c r="Z2658">
        <v>57</v>
      </c>
      <c r="AA2658">
        <v>48</v>
      </c>
      <c r="AB2658">
        <v>85</v>
      </c>
    </row>
    <row r="2659" spans="1:28">
      <c r="A2659" t="s">
        <v>15372</v>
      </c>
      <c r="B2659" t="s">
        <v>15373</v>
      </c>
      <c r="C2659" t="s">
        <v>15374</v>
      </c>
      <c r="D2659" t="s">
        <v>446</v>
      </c>
      <c r="E2659">
        <v>1.3631680098088932</v>
      </c>
      <c r="F2659">
        <v>2.5491157622391702E-4</v>
      </c>
      <c r="G2659">
        <v>1.2859320590489999E-3</v>
      </c>
      <c r="H2659">
        <v>171</v>
      </c>
      <c r="I2659">
        <v>123</v>
      </c>
      <c r="J2659">
        <v>149</v>
      </c>
      <c r="K2659">
        <v>120</v>
      </c>
      <c r="L2659">
        <v>70</v>
      </c>
      <c r="M2659">
        <v>151</v>
      </c>
      <c r="N2659">
        <v>180</v>
      </c>
      <c r="O2659">
        <v>152</v>
      </c>
      <c r="P2659">
        <v>199</v>
      </c>
      <c r="Q2659">
        <v>160</v>
      </c>
      <c r="R2659">
        <v>169</v>
      </c>
      <c r="S2659">
        <v>198</v>
      </c>
      <c r="T2659">
        <v>155</v>
      </c>
      <c r="U2659">
        <v>89</v>
      </c>
      <c r="V2659">
        <v>172</v>
      </c>
      <c r="W2659">
        <v>148</v>
      </c>
      <c r="X2659">
        <v>170</v>
      </c>
      <c r="Y2659">
        <v>90</v>
      </c>
      <c r="Z2659">
        <v>137</v>
      </c>
      <c r="AA2659">
        <v>146</v>
      </c>
      <c r="AB2659">
        <v>201</v>
      </c>
    </row>
    <row r="2660" spans="1:28">
      <c r="A2660" t="s">
        <v>15375</v>
      </c>
      <c r="B2660" t="s">
        <v>15376</v>
      </c>
      <c r="C2660" t="s">
        <v>15377</v>
      </c>
      <c r="D2660" t="s">
        <v>450</v>
      </c>
      <c r="E2660">
        <v>1.3630356920688413</v>
      </c>
      <c r="F2660">
        <v>1.18921553176403E-6</v>
      </c>
      <c r="G2660">
        <v>1.42630314759E-5</v>
      </c>
      <c r="H2660">
        <v>1057</v>
      </c>
      <c r="I2660">
        <v>635</v>
      </c>
      <c r="J2660">
        <v>798</v>
      </c>
      <c r="K2660">
        <v>707</v>
      </c>
      <c r="L2660">
        <v>541</v>
      </c>
      <c r="M2660">
        <v>1010</v>
      </c>
      <c r="N2660">
        <v>1017</v>
      </c>
      <c r="O2660">
        <v>876</v>
      </c>
      <c r="P2660">
        <v>1077</v>
      </c>
      <c r="Q2660">
        <v>1015</v>
      </c>
      <c r="R2660">
        <v>934</v>
      </c>
      <c r="S2660">
        <v>1287</v>
      </c>
      <c r="T2660">
        <v>872</v>
      </c>
      <c r="U2660">
        <v>677</v>
      </c>
      <c r="V2660">
        <v>962</v>
      </c>
      <c r="W2660">
        <v>1085</v>
      </c>
      <c r="X2660">
        <v>1023</v>
      </c>
      <c r="Y2660">
        <v>762</v>
      </c>
      <c r="Z2660">
        <v>1170</v>
      </c>
      <c r="AA2660">
        <v>781</v>
      </c>
      <c r="AB2660">
        <v>1230</v>
      </c>
    </row>
    <row r="2661" spans="1:28">
      <c r="A2661" t="s">
        <v>15378</v>
      </c>
      <c r="B2661" t="s">
        <v>15379</v>
      </c>
      <c r="C2661" t="s">
        <v>15380</v>
      </c>
      <c r="D2661" t="s">
        <v>457</v>
      </c>
      <c r="E2661">
        <v>1.3629715913951177</v>
      </c>
      <c r="F2661">
        <v>1.3796751312455699E-4</v>
      </c>
      <c r="G2661">
        <v>7.67197090266825E-4</v>
      </c>
      <c r="H2661">
        <v>314</v>
      </c>
      <c r="I2661">
        <v>234</v>
      </c>
      <c r="J2661">
        <v>286</v>
      </c>
      <c r="K2661">
        <v>279</v>
      </c>
      <c r="L2661">
        <v>163</v>
      </c>
      <c r="M2661">
        <v>323</v>
      </c>
      <c r="N2661">
        <v>346</v>
      </c>
      <c r="O2661">
        <v>392</v>
      </c>
      <c r="P2661">
        <v>384</v>
      </c>
      <c r="Q2661">
        <v>320</v>
      </c>
      <c r="R2661">
        <v>295</v>
      </c>
      <c r="S2661">
        <v>356</v>
      </c>
      <c r="T2661">
        <v>352</v>
      </c>
      <c r="U2661">
        <v>215</v>
      </c>
      <c r="V2661">
        <v>306</v>
      </c>
      <c r="W2661">
        <v>363</v>
      </c>
      <c r="X2661">
        <v>313</v>
      </c>
      <c r="Y2661">
        <v>205</v>
      </c>
      <c r="Z2661">
        <v>235</v>
      </c>
      <c r="AA2661">
        <v>252</v>
      </c>
      <c r="AB2661">
        <v>508</v>
      </c>
    </row>
    <row r="2662" spans="1:28">
      <c r="A2662" t="s">
        <v>15381</v>
      </c>
      <c r="B2662" t="s">
        <v>15382</v>
      </c>
      <c r="C2662" t="s">
        <v>15383</v>
      </c>
      <c r="D2662" t="s">
        <v>450</v>
      </c>
      <c r="E2662">
        <v>1.3628914859038814</v>
      </c>
      <c r="F2662">
        <v>1.2264077439896101E-5</v>
      </c>
      <c r="G2662">
        <v>1.01186310320411E-4</v>
      </c>
      <c r="H2662">
        <v>501</v>
      </c>
      <c r="I2662">
        <v>312</v>
      </c>
      <c r="J2662">
        <v>387</v>
      </c>
      <c r="K2662">
        <v>381</v>
      </c>
      <c r="L2662">
        <v>216</v>
      </c>
      <c r="M2662">
        <v>437</v>
      </c>
      <c r="N2662">
        <v>475</v>
      </c>
      <c r="O2662">
        <v>478</v>
      </c>
      <c r="P2662">
        <v>512</v>
      </c>
      <c r="Q2662">
        <v>426</v>
      </c>
      <c r="R2662">
        <v>392</v>
      </c>
      <c r="S2662">
        <v>649</v>
      </c>
      <c r="T2662">
        <v>514</v>
      </c>
      <c r="U2662">
        <v>401</v>
      </c>
      <c r="V2662">
        <v>475</v>
      </c>
      <c r="W2662">
        <v>574</v>
      </c>
      <c r="X2662">
        <v>479</v>
      </c>
      <c r="Y2662">
        <v>340</v>
      </c>
      <c r="Z2662">
        <v>453</v>
      </c>
      <c r="AA2662">
        <v>318</v>
      </c>
      <c r="AB2662">
        <v>620</v>
      </c>
    </row>
    <row r="2663" spans="1:28">
      <c r="A2663" t="s">
        <v>15384</v>
      </c>
      <c r="B2663" t="s">
        <v>15385</v>
      </c>
      <c r="C2663" t="s">
        <v>15386</v>
      </c>
      <c r="D2663" t="s">
        <v>457</v>
      </c>
      <c r="E2663">
        <v>1.3625036192335802</v>
      </c>
      <c r="F2663">
        <v>2.51900014332031E-4</v>
      </c>
      <c r="G2663">
        <v>1.27301194982356E-3</v>
      </c>
      <c r="H2663">
        <v>511</v>
      </c>
      <c r="I2663">
        <v>405</v>
      </c>
      <c r="J2663">
        <v>537</v>
      </c>
      <c r="K2663">
        <v>318</v>
      </c>
      <c r="L2663">
        <v>220</v>
      </c>
      <c r="M2663">
        <v>460</v>
      </c>
      <c r="N2663">
        <v>604</v>
      </c>
      <c r="O2663">
        <v>532</v>
      </c>
      <c r="P2663">
        <v>485</v>
      </c>
      <c r="Q2663">
        <v>506</v>
      </c>
      <c r="R2663">
        <v>475</v>
      </c>
      <c r="S2663">
        <v>719</v>
      </c>
      <c r="T2663">
        <v>468</v>
      </c>
      <c r="U2663">
        <v>262</v>
      </c>
      <c r="V2663">
        <v>520</v>
      </c>
      <c r="W2663">
        <v>432</v>
      </c>
      <c r="X2663">
        <v>544</v>
      </c>
      <c r="Y2663">
        <v>325</v>
      </c>
      <c r="Z2663">
        <v>422</v>
      </c>
      <c r="AA2663">
        <v>327</v>
      </c>
      <c r="AB2663">
        <v>677</v>
      </c>
    </row>
    <row r="2664" spans="1:28">
      <c r="A2664" t="s">
        <v>15387</v>
      </c>
      <c r="B2664" t="s">
        <v>15388</v>
      </c>
      <c r="C2664" t="s">
        <v>15389</v>
      </c>
      <c r="D2664" t="s">
        <v>549</v>
      </c>
      <c r="E2664">
        <v>1.3623830673092414</v>
      </c>
      <c r="F2664">
        <v>5.4429218711784703E-5</v>
      </c>
      <c r="G2664">
        <v>3.5307609580742999E-4</v>
      </c>
      <c r="H2664">
        <v>3996</v>
      </c>
      <c r="I2664">
        <v>2549</v>
      </c>
      <c r="J2664">
        <v>3205</v>
      </c>
      <c r="K2664">
        <v>2658</v>
      </c>
      <c r="L2664">
        <v>2529</v>
      </c>
      <c r="M2664">
        <v>3881</v>
      </c>
      <c r="N2664">
        <v>4573</v>
      </c>
      <c r="O2664">
        <v>4646</v>
      </c>
      <c r="P2664">
        <v>4505</v>
      </c>
      <c r="Q2664">
        <v>3540</v>
      </c>
      <c r="R2664">
        <v>3425</v>
      </c>
      <c r="S2664">
        <v>5142</v>
      </c>
      <c r="T2664">
        <v>3087</v>
      </c>
      <c r="U2664">
        <v>2157</v>
      </c>
      <c r="V2664">
        <v>3523</v>
      </c>
      <c r="W2664">
        <v>4060</v>
      </c>
      <c r="X2664">
        <v>4259</v>
      </c>
      <c r="Y2664">
        <v>2087</v>
      </c>
      <c r="Z2664">
        <v>2502</v>
      </c>
      <c r="AA2664">
        <v>2844</v>
      </c>
      <c r="AB2664">
        <v>4220</v>
      </c>
    </row>
    <row r="2665" spans="1:28">
      <c r="A2665" t="s">
        <v>15390</v>
      </c>
      <c r="B2665" t="s">
        <v>15391</v>
      </c>
      <c r="C2665" t="s">
        <v>15392</v>
      </c>
      <c r="D2665" t="s">
        <v>457</v>
      </c>
      <c r="E2665">
        <v>1.3623542226074632</v>
      </c>
      <c r="F2665">
        <v>3.9222124983179398E-4</v>
      </c>
      <c r="G2665">
        <v>1.8502855097572799E-3</v>
      </c>
      <c r="H2665">
        <v>704</v>
      </c>
      <c r="I2665">
        <v>559</v>
      </c>
      <c r="J2665">
        <v>610</v>
      </c>
      <c r="K2665">
        <v>542</v>
      </c>
      <c r="L2665">
        <v>392</v>
      </c>
      <c r="M2665">
        <v>612</v>
      </c>
      <c r="N2665">
        <v>682</v>
      </c>
      <c r="O2665">
        <v>737</v>
      </c>
      <c r="P2665">
        <v>786</v>
      </c>
      <c r="Q2665">
        <v>681</v>
      </c>
      <c r="R2665">
        <v>583</v>
      </c>
      <c r="S2665">
        <v>1128</v>
      </c>
      <c r="T2665">
        <v>980</v>
      </c>
      <c r="U2665">
        <v>500</v>
      </c>
      <c r="V2665">
        <v>702</v>
      </c>
      <c r="W2665">
        <v>806</v>
      </c>
      <c r="X2665">
        <v>746</v>
      </c>
      <c r="Y2665">
        <v>562</v>
      </c>
      <c r="Z2665">
        <v>792</v>
      </c>
      <c r="AA2665">
        <v>528</v>
      </c>
      <c r="AB2665">
        <v>891</v>
      </c>
    </row>
    <row r="2666" spans="1:28">
      <c r="A2666" t="s">
        <v>15393</v>
      </c>
      <c r="B2666" t="s">
        <v>15394</v>
      </c>
      <c r="C2666" t="s">
        <v>15395</v>
      </c>
      <c r="D2666" t="s">
        <v>549</v>
      </c>
      <c r="E2666">
        <v>1.3618813391845728</v>
      </c>
      <c r="F2666">
        <v>1.38876291205207E-2</v>
      </c>
      <c r="G2666">
        <v>3.6866596290017602E-2</v>
      </c>
      <c r="H2666">
        <v>94</v>
      </c>
      <c r="I2666">
        <v>36</v>
      </c>
      <c r="J2666">
        <v>54</v>
      </c>
      <c r="K2666">
        <v>61</v>
      </c>
      <c r="L2666">
        <v>43</v>
      </c>
      <c r="M2666">
        <v>71</v>
      </c>
      <c r="N2666">
        <v>82</v>
      </c>
      <c r="O2666">
        <v>53</v>
      </c>
      <c r="P2666">
        <v>100</v>
      </c>
      <c r="Q2666">
        <v>80</v>
      </c>
      <c r="R2666">
        <v>69</v>
      </c>
      <c r="S2666">
        <v>105</v>
      </c>
      <c r="T2666">
        <v>61</v>
      </c>
      <c r="U2666">
        <v>56</v>
      </c>
      <c r="V2666">
        <v>76</v>
      </c>
      <c r="W2666">
        <v>90</v>
      </c>
      <c r="X2666">
        <v>92</v>
      </c>
      <c r="Y2666">
        <v>48</v>
      </c>
      <c r="Z2666">
        <v>68</v>
      </c>
      <c r="AA2666">
        <v>72</v>
      </c>
      <c r="AB2666">
        <v>98</v>
      </c>
    </row>
    <row r="2667" spans="1:28">
      <c r="A2667" t="s">
        <v>15396</v>
      </c>
      <c r="B2667" t="s">
        <v>15397</v>
      </c>
      <c r="C2667" t="s">
        <v>15398</v>
      </c>
      <c r="D2667" t="s">
        <v>457</v>
      </c>
      <c r="E2667">
        <v>1.3611018273061717</v>
      </c>
      <c r="F2667">
        <v>1.81542264869936E-3</v>
      </c>
      <c r="G2667">
        <v>6.7962416470230599E-3</v>
      </c>
      <c r="H2667">
        <v>93</v>
      </c>
      <c r="I2667">
        <v>60</v>
      </c>
      <c r="J2667">
        <v>81</v>
      </c>
      <c r="K2667">
        <v>70</v>
      </c>
      <c r="L2667">
        <v>59</v>
      </c>
      <c r="M2667">
        <v>71</v>
      </c>
      <c r="N2667">
        <v>114</v>
      </c>
      <c r="O2667">
        <v>104</v>
      </c>
      <c r="P2667">
        <v>105</v>
      </c>
      <c r="Q2667">
        <v>104</v>
      </c>
      <c r="R2667">
        <v>93</v>
      </c>
      <c r="S2667">
        <v>114</v>
      </c>
      <c r="T2667">
        <v>87</v>
      </c>
      <c r="U2667">
        <v>48</v>
      </c>
      <c r="V2667">
        <v>87</v>
      </c>
      <c r="W2667">
        <v>91</v>
      </c>
      <c r="X2667">
        <v>97</v>
      </c>
      <c r="Y2667">
        <v>71</v>
      </c>
      <c r="Z2667">
        <v>87</v>
      </c>
      <c r="AA2667">
        <v>69</v>
      </c>
      <c r="AB2667">
        <v>105</v>
      </c>
    </row>
    <row r="2668" spans="1:28">
      <c r="A2668" t="s">
        <v>15399</v>
      </c>
      <c r="B2668" t="s">
        <v>15400</v>
      </c>
      <c r="C2668" t="s">
        <v>15401</v>
      </c>
      <c r="D2668" t="s">
        <v>549</v>
      </c>
      <c r="E2668">
        <v>1.3606941264634562</v>
      </c>
      <c r="F2668">
        <v>4.9310157052757803E-5</v>
      </c>
      <c r="G2668">
        <v>3.2530892207029502E-4</v>
      </c>
      <c r="H2668">
        <v>938</v>
      </c>
      <c r="I2668">
        <v>581</v>
      </c>
      <c r="J2668">
        <v>672</v>
      </c>
      <c r="K2668">
        <v>521</v>
      </c>
      <c r="L2668">
        <v>394</v>
      </c>
      <c r="M2668">
        <v>904</v>
      </c>
      <c r="N2668">
        <v>838</v>
      </c>
      <c r="O2668">
        <v>667</v>
      </c>
      <c r="P2668">
        <v>785</v>
      </c>
      <c r="Q2668">
        <v>842</v>
      </c>
      <c r="R2668">
        <v>801</v>
      </c>
      <c r="S2668">
        <v>974</v>
      </c>
      <c r="T2668">
        <v>826</v>
      </c>
      <c r="U2668">
        <v>555</v>
      </c>
      <c r="V2668">
        <v>818</v>
      </c>
      <c r="W2668">
        <v>673</v>
      </c>
      <c r="X2668">
        <v>595</v>
      </c>
      <c r="Y2668">
        <v>539</v>
      </c>
      <c r="Z2668">
        <v>738</v>
      </c>
      <c r="AA2668">
        <v>550</v>
      </c>
      <c r="AB2668">
        <v>732</v>
      </c>
    </row>
    <row r="2669" spans="1:28">
      <c r="A2669" t="s">
        <v>15402</v>
      </c>
      <c r="B2669" t="s">
        <v>15403</v>
      </c>
      <c r="C2669" t="s">
        <v>15404</v>
      </c>
      <c r="D2669" t="s">
        <v>446</v>
      </c>
      <c r="E2669">
        <v>1.3601581241551157</v>
      </c>
      <c r="F2669">
        <v>1.6332798558927698E-2</v>
      </c>
      <c r="G2669">
        <v>4.2268727205805601E-2</v>
      </c>
      <c r="H2669">
        <v>52</v>
      </c>
      <c r="I2669">
        <v>46</v>
      </c>
      <c r="J2669">
        <v>63</v>
      </c>
      <c r="K2669">
        <v>48</v>
      </c>
      <c r="L2669">
        <v>47</v>
      </c>
      <c r="M2669">
        <v>87</v>
      </c>
      <c r="N2669">
        <v>86</v>
      </c>
      <c r="O2669">
        <v>66</v>
      </c>
      <c r="P2669">
        <v>68</v>
      </c>
      <c r="Q2669">
        <v>62</v>
      </c>
      <c r="R2669">
        <v>46</v>
      </c>
      <c r="S2669">
        <v>74</v>
      </c>
      <c r="T2669">
        <v>69</v>
      </c>
      <c r="U2669">
        <v>45</v>
      </c>
      <c r="V2669">
        <v>59</v>
      </c>
      <c r="W2669">
        <v>56</v>
      </c>
      <c r="X2669">
        <v>81</v>
      </c>
      <c r="Y2669">
        <v>57</v>
      </c>
      <c r="Z2669">
        <v>56</v>
      </c>
      <c r="AA2669">
        <v>35</v>
      </c>
      <c r="AB2669">
        <v>89</v>
      </c>
    </row>
    <row r="2670" spans="1:28">
      <c r="A2670" t="s">
        <v>15405</v>
      </c>
      <c r="B2670" t="s">
        <v>15406</v>
      </c>
      <c r="C2670" t="s">
        <v>15407</v>
      </c>
      <c r="D2670" t="s">
        <v>482</v>
      </c>
      <c r="E2670">
        <v>1.3599358407572646</v>
      </c>
      <c r="F2670">
        <v>7.3605160574937E-3</v>
      </c>
      <c r="G2670">
        <v>2.17875239673119E-2</v>
      </c>
      <c r="H2670">
        <v>82</v>
      </c>
      <c r="I2670">
        <v>65</v>
      </c>
      <c r="J2670">
        <v>64</v>
      </c>
      <c r="K2670">
        <v>56</v>
      </c>
      <c r="L2670">
        <v>69</v>
      </c>
      <c r="M2670">
        <v>90</v>
      </c>
      <c r="N2670">
        <v>95</v>
      </c>
      <c r="O2670">
        <v>85</v>
      </c>
      <c r="P2670">
        <v>91</v>
      </c>
      <c r="Q2670">
        <v>65</v>
      </c>
      <c r="R2670">
        <v>67</v>
      </c>
      <c r="S2670">
        <v>124</v>
      </c>
      <c r="T2670">
        <v>110</v>
      </c>
      <c r="U2670">
        <v>94</v>
      </c>
      <c r="V2670">
        <v>72</v>
      </c>
      <c r="W2670">
        <v>98</v>
      </c>
      <c r="X2670">
        <v>90</v>
      </c>
      <c r="Y2670">
        <v>71</v>
      </c>
      <c r="Z2670">
        <v>69</v>
      </c>
      <c r="AA2670">
        <v>44</v>
      </c>
      <c r="AB2670">
        <v>92</v>
      </c>
    </row>
    <row r="2671" spans="1:28">
      <c r="A2671" t="s">
        <v>15408</v>
      </c>
      <c r="B2671" t="s">
        <v>15409</v>
      </c>
      <c r="C2671" t="s">
        <v>15410</v>
      </c>
      <c r="D2671" t="s">
        <v>549</v>
      </c>
      <c r="E2671">
        <v>1.359070474814438</v>
      </c>
      <c r="F2671">
        <v>3.1546510195576602E-6</v>
      </c>
      <c r="G2671">
        <v>3.2272373537718801E-5</v>
      </c>
      <c r="H2671">
        <v>1042</v>
      </c>
      <c r="I2671">
        <v>652</v>
      </c>
      <c r="J2671">
        <v>938</v>
      </c>
      <c r="K2671">
        <v>869</v>
      </c>
      <c r="L2671">
        <v>496</v>
      </c>
      <c r="M2671">
        <v>1037</v>
      </c>
      <c r="N2671">
        <v>1040</v>
      </c>
      <c r="O2671">
        <v>996</v>
      </c>
      <c r="P2671">
        <v>1123</v>
      </c>
      <c r="Q2671">
        <v>1096</v>
      </c>
      <c r="R2671">
        <v>976</v>
      </c>
      <c r="S2671">
        <v>1291</v>
      </c>
      <c r="T2671">
        <v>996</v>
      </c>
      <c r="U2671">
        <v>669</v>
      </c>
      <c r="V2671">
        <v>1006</v>
      </c>
      <c r="W2671">
        <v>1073</v>
      </c>
      <c r="X2671">
        <v>1037</v>
      </c>
      <c r="Y2671">
        <v>535</v>
      </c>
      <c r="Z2671">
        <v>697</v>
      </c>
      <c r="AA2671">
        <v>755</v>
      </c>
      <c r="AB2671">
        <v>1290</v>
      </c>
    </row>
    <row r="2672" spans="1:28">
      <c r="A2672" t="s">
        <v>15411</v>
      </c>
      <c r="B2672" t="s">
        <v>15412</v>
      </c>
      <c r="C2672" t="s">
        <v>15413</v>
      </c>
      <c r="D2672" t="s">
        <v>446</v>
      </c>
      <c r="E2672">
        <v>1.3583556654908358</v>
      </c>
      <c r="F2672">
        <v>1.31140850249109E-3</v>
      </c>
      <c r="G2672">
        <v>5.1593193918843096E-3</v>
      </c>
      <c r="H2672">
        <v>126</v>
      </c>
      <c r="I2672">
        <v>78</v>
      </c>
      <c r="J2672">
        <v>110</v>
      </c>
      <c r="K2672">
        <v>90</v>
      </c>
      <c r="L2672">
        <v>50</v>
      </c>
      <c r="M2672">
        <v>98</v>
      </c>
      <c r="N2672">
        <v>144</v>
      </c>
      <c r="O2672">
        <v>115</v>
      </c>
      <c r="P2672">
        <v>113</v>
      </c>
      <c r="Q2672">
        <v>128</v>
      </c>
      <c r="R2672">
        <v>125</v>
      </c>
      <c r="S2672">
        <v>134</v>
      </c>
      <c r="T2672">
        <v>120</v>
      </c>
      <c r="U2672">
        <v>78</v>
      </c>
      <c r="V2672">
        <v>115</v>
      </c>
      <c r="W2672">
        <v>106</v>
      </c>
      <c r="X2672">
        <v>118</v>
      </c>
      <c r="Y2672">
        <v>71</v>
      </c>
      <c r="Z2672">
        <v>119</v>
      </c>
      <c r="AA2672">
        <v>75</v>
      </c>
      <c r="AB2672">
        <v>144</v>
      </c>
    </row>
    <row r="2673" spans="1:28">
      <c r="A2673" t="s">
        <v>15414</v>
      </c>
      <c r="B2673" t="s">
        <v>15415</v>
      </c>
      <c r="C2673" t="s">
        <v>15416</v>
      </c>
      <c r="D2673" t="s">
        <v>450</v>
      </c>
      <c r="E2673">
        <v>1.3579989055333972</v>
      </c>
      <c r="F2673">
        <v>3.4454625526397201E-4</v>
      </c>
      <c r="G2673">
        <v>1.65739062980736E-3</v>
      </c>
      <c r="H2673">
        <v>398</v>
      </c>
      <c r="I2673">
        <v>237</v>
      </c>
      <c r="J2673">
        <v>387</v>
      </c>
      <c r="K2673">
        <v>298</v>
      </c>
      <c r="L2673">
        <v>155</v>
      </c>
      <c r="M2673">
        <v>391</v>
      </c>
      <c r="N2673">
        <v>358</v>
      </c>
      <c r="O2673">
        <v>372</v>
      </c>
      <c r="P2673">
        <v>385</v>
      </c>
      <c r="Q2673">
        <v>389</v>
      </c>
      <c r="R2673">
        <v>349</v>
      </c>
      <c r="S2673">
        <v>447</v>
      </c>
      <c r="T2673">
        <v>451</v>
      </c>
      <c r="U2673">
        <v>305</v>
      </c>
      <c r="V2673">
        <v>352</v>
      </c>
      <c r="W2673">
        <v>411</v>
      </c>
      <c r="X2673">
        <v>354</v>
      </c>
      <c r="Y2673">
        <v>217</v>
      </c>
      <c r="Z2673">
        <v>266</v>
      </c>
      <c r="AA2673">
        <v>249</v>
      </c>
      <c r="AB2673">
        <v>405</v>
      </c>
    </row>
    <row r="2674" spans="1:28">
      <c r="A2674" t="s">
        <v>15417</v>
      </c>
      <c r="B2674" t="s">
        <v>15418</v>
      </c>
      <c r="C2674" t="s">
        <v>15419</v>
      </c>
      <c r="D2674" t="s">
        <v>457</v>
      </c>
      <c r="E2674">
        <v>1.3579957406660716</v>
      </c>
      <c r="F2674">
        <v>7.2763727678183299E-6</v>
      </c>
      <c r="G2674">
        <v>6.5141644891984505E-5</v>
      </c>
      <c r="H2674">
        <v>1263</v>
      </c>
      <c r="I2674">
        <v>912</v>
      </c>
      <c r="J2674">
        <v>1048</v>
      </c>
      <c r="K2674">
        <v>889</v>
      </c>
      <c r="L2674">
        <v>587</v>
      </c>
      <c r="M2674">
        <v>1148</v>
      </c>
      <c r="N2674">
        <v>1271</v>
      </c>
      <c r="O2674">
        <v>1248</v>
      </c>
      <c r="P2674">
        <v>1132</v>
      </c>
      <c r="Q2674">
        <v>1048</v>
      </c>
      <c r="R2674">
        <v>1137</v>
      </c>
      <c r="S2674">
        <v>1914</v>
      </c>
      <c r="T2674">
        <v>1286</v>
      </c>
      <c r="U2674">
        <v>855</v>
      </c>
      <c r="V2674">
        <v>1112</v>
      </c>
      <c r="W2674">
        <v>1371</v>
      </c>
      <c r="X2674">
        <v>1147</v>
      </c>
      <c r="Y2674">
        <v>936</v>
      </c>
      <c r="Z2674">
        <v>1079</v>
      </c>
      <c r="AA2674">
        <v>864</v>
      </c>
      <c r="AB2674">
        <v>1156</v>
      </c>
    </row>
    <row r="2675" spans="1:28">
      <c r="A2675" t="s">
        <v>15420</v>
      </c>
      <c r="B2675" t="s">
        <v>15421</v>
      </c>
      <c r="C2675" t="s">
        <v>15422</v>
      </c>
      <c r="D2675" t="s">
        <v>450</v>
      </c>
      <c r="E2675">
        <v>1.3579929087700893</v>
      </c>
      <c r="F2675">
        <v>4.90460179553734E-7</v>
      </c>
      <c r="G2675">
        <v>6.7247086988708398E-6</v>
      </c>
      <c r="H2675">
        <v>2486</v>
      </c>
      <c r="I2675">
        <v>1821</v>
      </c>
      <c r="J2675">
        <v>2500</v>
      </c>
      <c r="K2675">
        <v>2106</v>
      </c>
      <c r="L2675">
        <v>1504</v>
      </c>
      <c r="M2675">
        <v>2421</v>
      </c>
      <c r="N2675">
        <v>3086</v>
      </c>
      <c r="O2675">
        <v>2809</v>
      </c>
      <c r="P2675">
        <v>3171</v>
      </c>
      <c r="Q2675">
        <v>2470</v>
      </c>
      <c r="R2675">
        <v>2425</v>
      </c>
      <c r="S2675">
        <v>3464</v>
      </c>
      <c r="T2675">
        <v>2779</v>
      </c>
      <c r="U2675">
        <v>1725</v>
      </c>
      <c r="V2675">
        <v>2355</v>
      </c>
      <c r="W2675">
        <v>2739</v>
      </c>
      <c r="X2675">
        <v>2628</v>
      </c>
      <c r="Y2675">
        <v>1846</v>
      </c>
      <c r="Z2675">
        <v>2539</v>
      </c>
      <c r="AA2675">
        <v>1932</v>
      </c>
      <c r="AB2675">
        <v>3458</v>
      </c>
    </row>
    <row r="2676" spans="1:28">
      <c r="A2676" t="s">
        <v>15423</v>
      </c>
      <c r="B2676" t="s">
        <v>15424</v>
      </c>
      <c r="C2676" t="s">
        <v>15425</v>
      </c>
      <c r="D2676" t="s">
        <v>457</v>
      </c>
      <c r="E2676">
        <v>1.3579791767408245</v>
      </c>
      <c r="F2676">
        <v>3.76748728705373E-4</v>
      </c>
      <c r="G2676">
        <v>1.7858106366640601E-3</v>
      </c>
      <c r="H2676">
        <v>146</v>
      </c>
      <c r="I2676">
        <v>101</v>
      </c>
      <c r="J2676">
        <v>137</v>
      </c>
      <c r="K2676">
        <v>115</v>
      </c>
      <c r="L2676">
        <v>72</v>
      </c>
      <c r="M2676">
        <v>130</v>
      </c>
      <c r="N2676">
        <v>161</v>
      </c>
      <c r="O2676">
        <v>166</v>
      </c>
      <c r="P2676">
        <v>160</v>
      </c>
      <c r="Q2676">
        <v>144</v>
      </c>
      <c r="R2676">
        <v>118</v>
      </c>
      <c r="S2676">
        <v>205</v>
      </c>
      <c r="T2676">
        <v>152</v>
      </c>
      <c r="U2676">
        <v>86</v>
      </c>
      <c r="V2676">
        <v>169</v>
      </c>
      <c r="W2676">
        <v>167</v>
      </c>
      <c r="X2676">
        <v>155</v>
      </c>
      <c r="Y2676">
        <v>90</v>
      </c>
      <c r="Z2676">
        <v>115</v>
      </c>
      <c r="AA2676">
        <v>96</v>
      </c>
      <c r="AB2676">
        <v>175</v>
      </c>
    </row>
    <row r="2677" spans="1:28">
      <c r="A2677" t="s">
        <v>15426</v>
      </c>
      <c r="B2677" t="s">
        <v>15427</v>
      </c>
      <c r="C2677" t="s">
        <v>15428</v>
      </c>
      <c r="D2677" t="s">
        <v>457</v>
      </c>
      <c r="E2677">
        <v>1.3577276239522229</v>
      </c>
      <c r="F2677">
        <v>6.4061350480475594E-8</v>
      </c>
      <c r="G2677">
        <v>1.2070988754821101E-6</v>
      </c>
      <c r="H2677">
        <v>1480</v>
      </c>
      <c r="I2677">
        <v>879</v>
      </c>
      <c r="J2677">
        <v>1195</v>
      </c>
      <c r="K2677">
        <v>1007</v>
      </c>
      <c r="L2677">
        <v>757</v>
      </c>
      <c r="M2677">
        <v>1362</v>
      </c>
      <c r="N2677">
        <v>1536</v>
      </c>
      <c r="O2677">
        <v>1432</v>
      </c>
      <c r="P2677">
        <v>1407</v>
      </c>
      <c r="Q2677">
        <v>1310</v>
      </c>
      <c r="R2677">
        <v>1400</v>
      </c>
      <c r="S2677">
        <v>1636</v>
      </c>
      <c r="T2677">
        <v>1310</v>
      </c>
      <c r="U2677">
        <v>880</v>
      </c>
      <c r="V2677">
        <v>1423</v>
      </c>
      <c r="W2677">
        <v>1398</v>
      </c>
      <c r="X2677">
        <v>1464</v>
      </c>
      <c r="Y2677">
        <v>1003</v>
      </c>
      <c r="Z2677">
        <v>1238</v>
      </c>
      <c r="AA2677">
        <v>1102</v>
      </c>
      <c r="AB2677">
        <v>1713</v>
      </c>
    </row>
    <row r="2678" spans="1:28">
      <c r="A2678" t="s">
        <v>15429</v>
      </c>
      <c r="B2678" t="s">
        <v>15430</v>
      </c>
      <c r="C2678" t="s">
        <v>15431</v>
      </c>
      <c r="D2678" t="s">
        <v>457</v>
      </c>
      <c r="E2678">
        <v>1.3571089709300908</v>
      </c>
      <c r="F2678">
        <v>1.01321637611491E-3</v>
      </c>
      <c r="G2678">
        <v>4.1434783864476602E-3</v>
      </c>
      <c r="H2678">
        <v>1340</v>
      </c>
      <c r="I2678">
        <v>814</v>
      </c>
      <c r="J2678">
        <v>1194</v>
      </c>
      <c r="K2678">
        <v>733</v>
      </c>
      <c r="L2678">
        <v>556</v>
      </c>
      <c r="M2678">
        <v>1409</v>
      </c>
      <c r="N2678">
        <v>1323</v>
      </c>
      <c r="O2678">
        <v>1060</v>
      </c>
      <c r="P2678">
        <v>1210</v>
      </c>
      <c r="Q2678">
        <v>1349</v>
      </c>
      <c r="R2678">
        <v>1230</v>
      </c>
      <c r="S2678">
        <v>1326</v>
      </c>
      <c r="T2678">
        <v>910</v>
      </c>
      <c r="U2678">
        <v>775</v>
      </c>
      <c r="V2678">
        <v>1272</v>
      </c>
      <c r="W2678">
        <v>1259</v>
      </c>
      <c r="X2678">
        <v>1152</v>
      </c>
      <c r="Y2678">
        <v>787</v>
      </c>
      <c r="Z2678">
        <v>928</v>
      </c>
      <c r="AA2678">
        <v>612</v>
      </c>
      <c r="AB2678">
        <v>1490</v>
      </c>
    </row>
    <row r="2679" spans="1:28">
      <c r="A2679" t="s">
        <v>15432</v>
      </c>
      <c r="B2679" t="s">
        <v>15433</v>
      </c>
      <c r="C2679" t="s">
        <v>15434</v>
      </c>
      <c r="D2679" t="s">
        <v>482</v>
      </c>
      <c r="E2679">
        <v>1.3569806244117371</v>
      </c>
      <c r="F2679">
        <v>7.8487704223427994E-5</v>
      </c>
      <c r="G2679">
        <v>4.78103210609767E-4</v>
      </c>
      <c r="H2679">
        <v>641</v>
      </c>
      <c r="I2679">
        <v>486</v>
      </c>
      <c r="J2679">
        <v>474</v>
      </c>
      <c r="K2679">
        <v>555</v>
      </c>
      <c r="L2679">
        <v>356</v>
      </c>
      <c r="M2679">
        <v>738</v>
      </c>
      <c r="N2679">
        <v>770</v>
      </c>
      <c r="O2679">
        <v>611</v>
      </c>
      <c r="P2679">
        <v>713</v>
      </c>
      <c r="Q2679">
        <v>509</v>
      </c>
      <c r="R2679">
        <v>548</v>
      </c>
      <c r="S2679">
        <v>837</v>
      </c>
      <c r="T2679">
        <v>722</v>
      </c>
      <c r="U2679">
        <v>394</v>
      </c>
      <c r="V2679">
        <v>603</v>
      </c>
      <c r="W2679">
        <v>636</v>
      </c>
      <c r="X2679">
        <v>702</v>
      </c>
      <c r="Y2679">
        <v>453</v>
      </c>
      <c r="Z2679">
        <v>543</v>
      </c>
      <c r="AA2679">
        <v>480</v>
      </c>
      <c r="AB2679">
        <v>753</v>
      </c>
    </row>
    <row r="2680" spans="1:28">
      <c r="A2680" t="s">
        <v>15435</v>
      </c>
      <c r="B2680" t="s">
        <v>15436</v>
      </c>
      <c r="C2680" t="s">
        <v>15437</v>
      </c>
      <c r="D2680" t="s">
        <v>457</v>
      </c>
      <c r="E2680">
        <v>1.3564927306310932</v>
      </c>
      <c r="F2680">
        <v>1.46104332394194E-7</v>
      </c>
      <c r="G2680">
        <v>2.4253131619171398E-6</v>
      </c>
      <c r="H2680">
        <v>3695</v>
      </c>
      <c r="I2680">
        <v>2343</v>
      </c>
      <c r="J2680">
        <v>3034</v>
      </c>
      <c r="K2680">
        <v>2743</v>
      </c>
      <c r="L2680">
        <v>1949</v>
      </c>
      <c r="M2680">
        <v>3571</v>
      </c>
      <c r="N2680">
        <v>3448</v>
      </c>
      <c r="O2680">
        <v>3527</v>
      </c>
      <c r="P2680">
        <v>3959</v>
      </c>
      <c r="Q2680">
        <v>3426</v>
      </c>
      <c r="R2680">
        <v>3451</v>
      </c>
      <c r="S2680">
        <v>4282</v>
      </c>
      <c r="T2680">
        <v>3883</v>
      </c>
      <c r="U2680">
        <v>2542</v>
      </c>
      <c r="V2680">
        <v>3535</v>
      </c>
      <c r="W2680">
        <v>3900</v>
      </c>
      <c r="X2680">
        <v>3579</v>
      </c>
      <c r="Y2680">
        <v>2193</v>
      </c>
      <c r="Z2680">
        <v>2995</v>
      </c>
      <c r="AA2680">
        <v>2674</v>
      </c>
      <c r="AB2680">
        <v>4182</v>
      </c>
    </row>
    <row r="2681" spans="1:28">
      <c r="A2681" t="s">
        <v>15438</v>
      </c>
      <c r="B2681" t="s">
        <v>15439</v>
      </c>
      <c r="C2681" t="s">
        <v>15440</v>
      </c>
      <c r="D2681" t="s">
        <v>457</v>
      </c>
      <c r="E2681">
        <v>1.3563029522796375</v>
      </c>
      <c r="F2681">
        <v>3.6797502271343498E-3</v>
      </c>
      <c r="G2681">
        <v>1.22627350924462E-2</v>
      </c>
      <c r="H2681">
        <v>208</v>
      </c>
      <c r="I2681">
        <v>120</v>
      </c>
      <c r="J2681">
        <v>143</v>
      </c>
      <c r="K2681">
        <v>112</v>
      </c>
      <c r="L2681">
        <v>78</v>
      </c>
      <c r="M2681">
        <v>215</v>
      </c>
      <c r="N2681">
        <v>193</v>
      </c>
      <c r="O2681">
        <v>173</v>
      </c>
      <c r="P2681">
        <v>159</v>
      </c>
      <c r="Q2681">
        <v>190</v>
      </c>
      <c r="R2681">
        <v>173</v>
      </c>
      <c r="S2681">
        <v>174</v>
      </c>
      <c r="T2681">
        <v>147</v>
      </c>
      <c r="U2681">
        <v>137</v>
      </c>
      <c r="V2681">
        <v>182</v>
      </c>
      <c r="W2681">
        <v>150</v>
      </c>
      <c r="X2681">
        <v>182</v>
      </c>
      <c r="Y2681">
        <v>115</v>
      </c>
      <c r="Z2681">
        <v>142</v>
      </c>
      <c r="AA2681">
        <v>143</v>
      </c>
      <c r="AB2681">
        <v>200</v>
      </c>
    </row>
    <row r="2682" spans="1:28">
      <c r="A2682" t="s">
        <v>15441</v>
      </c>
      <c r="B2682" t="s">
        <v>15442</v>
      </c>
      <c r="C2682" t="s">
        <v>15443</v>
      </c>
      <c r="D2682" t="s">
        <v>457</v>
      </c>
      <c r="E2682">
        <v>1.3561605834722181</v>
      </c>
      <c r="F2682">
        <v>4.1315187764479603E-5</v>
      </c>
      <c r="G2682">
        <v>2.81132989565788E-4</v>
      </c>
      <c r="H2682">
        <v>900</v>
      </c>
      <c r="I2682">
        <v>661</v>
      </c>
      <c r="J2682">
        <v>718</v>
      </c>
      <c r="K2682">
        <v>702</v>
      </c>
      <c r="L2682">
        <v>433</v>
      </c>
      <c r="M2682">
        <v>873</v>
      </c>
      <c r="N2682">
        <v>839</v>
      </c>
      <c r="O2682">
        <v>903</v>
      </c>
      <c r="P2682">
        <v>853</v>
      </c>
      <c r="Q2682">
        <v>749</v>
      </c>
      <c r="R2682">
        <v>799</v>
      </c>
      <c r="S2682">
        <v>1268</v>
      </c>
      <c r="T2682">
        <v>1113</v>
      </c>
      <c r="U2682">
        <v>571</v>
      </c>
      <c r="V2682">
        <v>856</v>
      </c>
      <c r="W2682">
        <v>1019</v>
      </c>
      <c r="X2682">
        <v>912</v>
      </c>
      <c r="Y2682">
        <v>557</v>
      </c>
      <c r="Z2682">
        <v>616</v>
      </c>
      <c r="AA2682">
        <v>577</v>
      </c>
      <c r="AB2682">
        <v>1090</v>
      </c>
    </row>
    <row r="2683" spans="1:28">
      <c r="A2683" t="s">
        <v>15444</v>
      </c>
      <c r="B2683" t="s">
        <v>15445</v>
      </c>
      <c r="C2683" t="s">
        <v>15446</v>
      </c>
      <c r="D2683" t="s">
        <v>549</v>
      </c>
      <c r="E2683">
        <v>1.3557092555080292</v>
      </c>
      <c r="F2683">
        <v>6.20578430021974E-6</v>
      </c>
      <c r="G2683">
        <v>5.7058129351552698E-5</v>
      </c>
      <c r="H2683">
        <v>381</v>
      </c>
      <c r="I2683">
        <v>205</v>
      </c>
      <c r="J2683">
        <v>303</v>
      </c>
      <c r="K2683">
        <v>277</v>
      </c>
      <c r="L2683">
        <v>204</v>
      </c>
      <c r="M2683">
        <v>338</v>
      </c>
      <c r="N2683">
        <v>385</v>
      </c>
      <c r="O2683">
        <v>338</v>
      </c>
      <c r="P2683">
        <v>370</v>
      </c>
      <c r="Q2683">
        <v>362</v>
      </c>
      <c r="R2683">
        <v>335</v>
      </c>
      <c r="S2683">
        <v>487</v>
      </c>
      <c r="T2683">
        <v>332</v>
      </c>
      <c r="U2683">
        <v>201</v>
      </c>
      <c r="V2683">
        <v>316</v>
      </c>
      <c r="W2683">
        <v>277</v>
      </c>
      <c r="X2683">
        <v>347</v>
      </c>
      <c r="Y2683">
        <v>265</v>
      </c>
      <c r="Z2683">
        <v>350</v>
      </c>
      <c r="AA2683">
        <v>223</v>
      </c>
      <c r="AB2683">
        <v>537</v>
      </c>
    </row>
    <row r="2684" spans="1:28">
      <c r="A2684" t="s">
        <v>15447</v>
      </c>
      <c r="B2684" t="s">
        <v>15448</v>
      </c>
      <c r="C2684" t="s">
        <v>15449</v>
      </c>
      <c r="D2684" t="s">
        <v>549</v>
      </c>
      <c r="E2684">
        <v>1.3556737330234481</v>
      </c>
      <c r="F2684">
        <v>8.4745308287683004E-4</v>
      </c>
      <c r="G2684">
        <v>3.5636257693343401E-3</v>
      </c>
      <c r="H2684">
        <v>192</v>
      </c>
      <c r="I2684">
        <v>118</v>
      </c>
      <c r="J2684">
        <v>147</v>
      </c>
      <c r="K2684">
        <v>130</v>
      </c>
      <c r="L2684">
        <v>76</v>
      </c>
      <c r="M2684">
        <v>155</v>
      </c>
      <c r="N2684">
        <v>162</v>
      </c>
      <c r="O2684">
        <v>143</v>
      </c>
      <c r="P2684">
        <v>188</v>
      </c>
      <c r="Q2684">
        <v>169</v>
      </c>
      <c r="R2684">
        <v>162</v>
      </c>
      <c r="S2684">
        <v>230</v>
      </c>
      <c r="T2684">
        <v>221</v>
      </c>
      <c r="U2684">
        <v>111</v>
      </c>
      <c r="V2684">
        <v>149</v>
      </c>
      <c r="W2684">
        <v>130</v>
      </c>
      <c r="X2684">
        <v>168</v>
      </c>
      <c r="Y2684">
        <v>128</v>
      </c>
      <c r="Z2684">
        <v>175</v>
      </c>
      <c r="AA2684">
        <v>106</v>
      </c>
      <c r="AB2684">
        <v>245</v>
      </c>
    </row>
    <row r="2685" spans="1:28">
      <c r="A2685" t="s">
        <v>15450</v>
      </c>
      <c r="B2685" t="s">
        <v>15451</v>
      </c>
      <c r="C2685" t="s">
        <v>15452</v>
      </c>
      <c r="D2685" t="s">
        <v>482</v>
      </c>
      <c r="E2685">
        <v>1.35567348237401</v>
      </c>
      <c r="F2685">
        <v>3.78201528380141E-3</v>
      </c>
      <c r="G2685">
        <v>1.2533559162937399E-2</v>
      </c>
      <c r="H2685">
        <v>90</v>
      </c>
      <c r="I2685">
        <v>52</v>
      </c>
      <c r="J2685">
        <v>98</v>
      </c>
      <c r="K2685">
        <v>61</v>
      </c>
      <c r="L2685">
        <v>56</v>
      </c>
      <c r="M2685">
        <v>73</v>
      </c>
      <c r="N2685">
        <v>90</v>
      </c>
      <c r="O2685">
        <v>108</v>
      </c>
      <c r="P2685">
        <v>104</v>
      </c>
      <c r="Q2685">
        <v>83</v>
      </c>
      <c r="R2685">
        <v>88</v>
      </c>
      <c r="S2685">
        <v>112</v>
      </c>
      <c r="T2685">
        <v>109</v>
      </c>
      <c r="U2685">
        <v>59</v>
      </c>
      <c r="V2685">
        <v>85</v>
      </c>
      <c r="W2685">
        <v>87</v>
      </c>
      <c r="X2685">
        <v>113</v>
      </c>
      <c r="Y2685">
        <v>44</v>
      </c>
      <c r="Z2685">
        <v>94</v>
      </c>
      <c r="AA2685">
        <v>66</v>
      </c>
      <c r="AB2685">
        <v>144</v>
      </c>
    </row>
    <row r="2686" spans="1:28">
      <c r="A2686" t="s">
        <v>15453</v>
      </c>
      <c r="B2686" t="s">
        <v>15454</v>
      </c>
      <c r="C2686" t="s">
        <v>15455</v>
      </c>
      <c r="D2686" t="s">
        <v>549</v>
      </c>
      <c r="E2686">
        <v>1.3546591914343535</v>
      </c>
      <c r="F2686">
        <v>3.54551216716434E-6</v>
      </c>
      <c r="G2686">
        <v>3.5698706477021099E-5</v>
      </c>
      <c r="H2686">
        <v>772</v>
      </c>
      <c r="I2686">
        <v>436</v>
      </c>
      <c r="J2686">
        <v>601</v>
      </c>
      <c r="K2686">
        <v>516</v>
      </c>
      <c r="L2686">
        <v>385</v>
      </c>
      <c r="M2686">
        <v>791</v>
      </c>
      <c r="N2686">
        <v>718</v>
      </c>
      <c r="O2686">
        <v>745</v>
      </c>
      <c r="P2686">
        <v>688</v>
      </c>
      <c r="Q2686">
        <v>674</v>
      </c>
      <c r="R2686">
        <v>659</v>
      </c>
      <c r="S2686">
        <v>872</v>
      </c>
      <c r="T2686">
        <v>662</v>
      </c>
      <c r="U2686">
        <v>442</v>
      </c>
      <c r="V2686">
        <v>631</v>
      </c>
      <c r="W2686">
        <v>673</v>
      </c>
      <c r="X2686">
        <v>667</v>
      </c>
      <c r="Y2686">
        <v>501</v>
      </c>
      <c r="Z2686">
        <v>567</v>
      </c>
      <c r="AA2686">
        <v>450</v>
      </c>
      <c r="AB2686">
        <v>644</v>
      </c>
    </row>
    <row r="2687" spans="1:28">
      <c r="A2687" t="s">
        <v>15456</v>
      </c>
      <c r="B2687" t="s">
        <v>15457</v>
      </c>
      <c r="C2687" t="s">
        <v>15458</v>
      </c>
      <c r="D2687" t="s">
        <v>446</v>
      </c>
      <c r="E2687">
        <v>1.3542010983229806</v>
      </c>
      <c r="F2687">
        <v>2.01851341950199E-3</v>
      </c>
      <c r="G2687">
        <v>7.4360800482942699E-3</v>
      </c>
      <c r="H2687">
        <v>124</v>
      </c>
      <c r="I2687">
        <v>86</v>
      </c>
      <c r="J2687">
        <v>153</v>
      </c>
      <c r="K2687">
        <v>100</v>
      </c>
      <c r="L2687">
        <v>90</v>
      </c>
      <c r="M2687">
        <v>140</v>
      </c>
      <c r="N2687">
        <v>158</v>
      </c>
      <c r="O2687">
        <v>170</v>
      </c>
      <c r="P2687">
        <v>141</v>
      </c>
      <c r="Q2687">
        <v>153</v>
      </c>
      <c r="R2687">
        <v>134</v>
      </c>
      <c r="S2687">
        <v>166</v>
      </c>
      <c r="T2687">
        <v>123</v>
      </c>
      <c r="U2687">
        <v>74</v>
      </c>
      <c r="V2687">
        <v>159</v>
      </c>
      <c r="W2687">
        <v>156</v>
      </c>
      <c r="X2687">
        <v>137</v>
      </c>
      <c r="Y2687">
        <v>103</v>
      </c>
      <c r="Z2687">
        <v>148</v>
      </c>
      <c r="AA2687">
        <v>80</v>
      </c>
      <c r="AB2687">
        <v>175</v>
      </c>
    </row>
    <row r="2688" spans="1:28">
      <c r="A2688" t="s">
        <v>15459</v>
      </c>
      <c r="B2688" t="s">
        <v>15460</v>
      </c>
      <c r="C2688" t="s">
        <v>15461</v>
      </c>
      <c r="D2688" t="s">
        <v>450</v>
      </c>
      <c r="E2688">
        <v>1.3541956727173365</v>
      </c>
      <c r="F2688">
        <v>3.6150161412686001E-4</v>
      </c>
      <c r="G2688">
        <v>1.7259433965974701E-3</v>
      </c>
      <c r="H2688">
        <v>301</v>
      </c>
      <c r="I2688">
        <v>227</v>
      </c>
      <c r="J2688">
        <v>336</v>
      </c>
      <c r="K2688">
        <v>270</v>
      </c>
      <c r="L2688">
        <v>191</v>
      </c>
      <c r="M2688">
        <v>354</v>
      </c>
      <c r="N2688">
        <v>325</v>
      </c>
      <c r="O2688">
        <v>352</v>
      </c>
      <c r="P2688">
        <v>356</v>
      </c>
      <c r="Q2688">
        <v>392</v>
      </c>
      <c r="R2688">
        <v>296</v>
      </c>
      <c r="S2688">
        <v>394</v>
      </c>
      <c r="T2688">
        <v>388</v>
      </c>
      <c r="U2688">
        <v>230</v>
      </c>
      <c r="V2688">
        <v>299</v>
      </c>
      <c r="W2688">
        <v>324</v>
      </c>
      <c r="X2688">
        <v>405</v>
      </c>
      <c r="Y2688">
        <v>234</v>
      </c>
      <c r="Z2688">
        <v>270</v>
      </c>
      <c r="AA2688">
        <v>246</v>
      </c>
      <c r="AB2688">
        <v>432</v>
      </c>
    </row>
    <row r="2689" spans="1:28">
      <c r="A2689" t="s">
        <v>15462</v>
      </c>
      <c r="B2689" t="s">
        <v>15463</v>
      </c>
      <c r="C2689" t="s">
        <v>15464</v>
      </c>
      <c r="D2689" t="s">
        <v>549</v>
      </c>
      <c r="E2689">
        <v>1.3541592746470619</v>
      </c>
      <c r="F2689">
        <v>7.4468653359695399E-4</v>
      </c>
      <c r="G2689">
        <v>3.1939351977489099E-3</v>
      </c>
      <c r="H2689">
        <v>148</v>
      </c>
      <c r="I2689">
        <v>118</v>
      </c>
      <c r="J2689">
        <v>119</v>
      </c>
      <c r="K2689">
        <v>101</v>
      </c>
      <c r="L2689">
        <v>96</v>
      </c>
      <c r="M2689">
        <v>158</v>
      </c>
      <c r="N2689">
        <v>194</v>
      </c>
      <c r="O2689">
        <v>155</v>
      </c>
      <c r="P2689">
        <v>151</v>
      </c>
      <c r="Q2689">
        <v>138</v>
      </c>
      <c r="R2689">
        <v>136</v>
      </c>
      <c r="S2689">
        <v>201</v>
      </c>
      <c r="T2689">
        <v>124</v>
      </c>
      <c r="U2689">
        <v>83</v>
      </c>
      <c r="V2689">
        <v>161</v>
      </c>
      <c r="W2689">
        <v>135</v>
      </c>
      <c r="X2689">
        <v>126</v>
      </c>
      <c r="Y2689">
        <v>126</v>
      </c>
      <c r="Z2689">
        <v>132</v>
      </c>
      <c r="AA2689">
        <v>115</v>
      </c>
      <c r="AB2689">
        <v>141</v>
      </c>
    </row>
    <row r="2690" spans="1:28">
      <c r="A2690" t="s">
        <v>15465</v>
      </c>
      <c r="B2690" t="s">
        <v>15466</v>
      </c>
      <c r="C2690" t="s">
        <v>15467</v>
      </c>
      <c r="D2690" t="s">
        <v>457</v>
      </c>
      <c r="E2690">
        <v>1.3538879424412604</v>
      </c>
      <c r="F2690">
        <v>4.3063584278903999E-7</v>
      </c>
      <c r="G2690">
        <v>6.0469341019028901E-6</v>
      </c>
      <c r="H2690">
        <v>3050</v>
      </c>
      <c r="I2690">
        <v>2016</v>
      </c>
      <c r="J2690">
        <v>2548</v>
      </c>
      <c r="K2690">
        <v>2207</v>
      </c>
      <c r="L2690">
        <v>1522</v>
      </c>
      <c r="M2690">
        <v>3122</v>
      </c>
      <c r="N2690">
        <v>3135</v>
      </c>
      <c r="O2690">
        <v>2906</v>
      </c>
      <c r="P2690">
        <v>2711</v>
      </c>
      <c r="Q2690">
        <v>2997</v>
      </c>
      <c r="R2690">
        <v>2733</v>
      </c>
      <c r="S2690">
        <v>3735</v>
      </c>
      <c r="T2690">
        <v>2941</v>
      </c>
      <c r="U2690">
        <v>1899</v>
      </c>
      <c r="V2690">
        <v>2975</v>
      </c>
      <c r="W2690">
        <v>2971</v>
      </c>
      <c r="X2690">
        <v>2872</v>
      </c>
      <c r="Y2690">
        <v>2011</v>
      </c>
      <c r="Z2690">
        <v>2552</v>
      </c>
      <c r="AA2690">
        <v>2039</v>
      </c>
      <c r="AB2690">
        <v>3307</v>
      </c>
    </row>
    <row r="2691" spans="1:28">
      <c r="A2691" t="s">
        <v>15468</v>
      </c>
      <c r="B2691" t="s">
        <v>15469</v>
      </c>
      <c r="C2691" t="s">
        <v>15470</v>
      </c>
      <c r="D2691" t="s">
        <v>482</v>
      </c>
      <c r="E2691">
        <v>1.3537712445891676</v>
      </c>
      <c r="F2691">
        <v>5.0190168933593104E-3</v>
      </c>
      <c r="G2691">
        <v>1.5824900276512201E-2</v>
      </c>
      <c r="H2691">
        <v>278</v>
      </c>
      <c r="I2691">
        <v>181</v>
      </c>
      <c r="J2691">
        <v>311</v>
      </c>
      <c r="K2691">
        <v>272</v>
      </c>
      <c r="L2691">
        <v>159</v>
      </c>
      <c r="M2691">
        <v>288</v>
      </c>
      <c r="N2691">
        <v>244</v>
      </c>
      <c r="O2691">
        <v>278</v>
      </c>
      <c r="P2691">
        <v>410</v>
      </c>
      <c r="Q2691">
        <v>283</v>
      </c>
      <c r="R2691">
        <v>247</v>
      </c>
      <c r="S2691">
        <v>495</v>
      </c>
      <c r="T2691">
        <v>369</v>
      </c>
      <c r="U2691">
        <v>245</v>
      </c>
      <c r="V2691">
        <v>315</v>
      </c>
      <c r="W2691">
        <v>354</v>
      </c>
      <c r="X2691">
        <v>419</v>
      </c>
      <c r="Y2691">
        <v>265</v>
      </c>
      <c r="Z2691">
        <v>419</v>
      </c>
      <c r="AA2691">
        <v>278</v>
      </c>
      <c r="AB2691">
        <v>339</v>
      </c>
    </row>
    <row r="2692" spans="1:28">
      <c r="A2692" t="s">
        <v>15471</v>
      </c>
      <c r="B2692" t="s">
        <v>15472</v>
      </c>
      <c r="C2692" t="s">
        <v>15473</v>
      </c>
      <c r="D2692" t="s">
        <v>457</v>
      </c>
      <c r="E2692">
        <v>1.3537257457264402</v>
      </c>
      <c r="F2692">
        <v>6.1624258574079999E-5</v>
      </c>
      <c r="G2692">
        <v>3.9266858482710898E-4</v>
      </c>
      <c r="H2692">
        <v>271</v>
      </c>
      <c r="I2692">
        <v>136</v>
      </c>
      <c r="J2692">
        <v>181</v>
      </c>
      <c r="K2692">
        <v>171</v>
      </c>
      <c r="L2692">
        <v>125</v>
      </c>
      <c r="M2692">
        <v>230</v>
      </c>
      <c r="N2692">
        <v>258</v>
      </c>
      <c r="O2692">
        <v>214</v>
      </c>
      <c r="P2692">
        <v>214</v>
      </c>
      <c r="Q2692">
        <v>231</v>
      </c>
      <c r="R2692">
        <v>216</v>
      </c>
      <c r="S2692">
        <v>290</v>
      </c>
      <c r="T2692">
        <v>239</v>
      </c>
      <c r="U2692">
        <v>171</v>
      </c>
      <c r="V2692">
        <v>202</v>
      </c>
      <c r="W2692">
        <v>225</v>
      </c>
      <c r="X2692">
        <v>205</v>
      </c>
      <c r="Y2692">
        <v>183</v>
      </c>
      <c r="Z2692">
        <v>226</v>
      </c>
      <c r="AA2692">
        <v>124</v>
      </c>
      <c r="AB2692">
        <v>240</v>
      </c>
    </row>
    <row r="2693" spans="1:28">
      <c r="A2693" t="s">
        <v>15474</v>
      </c>
      <c r="B2693" t="s">
        <v>15475</v>
      </c>
      <c r="C2693" t="s">
        <v>15476</v>
      </c>
      <c r="D2693" t="s">
        <v>482</v>
      </c>
      <c r="E2693">
        <v>1.3536358150880401</v>
      </c>
      <c r="F2693">
        <v>1.7097813860364599E-4</v>
      </c>
      <c r="G2693">
        <v>9.1799252978918395E-4</v>
      </c>
      <c r="H2693">
        <v>264</v>
      </c>
      <c r="I2693">
        <v>172</v>
      </c>
      <c r="J2693">
        <v>206</v>
      </c>
      <c r="K2693">
        <v>170</v>
      </c>
      <c r="L2693">
        <v>136</v>
      </c>
      <c r="M2693">
        <v>237</v>
      </c>
      <c r="N2693">
        <v>274</v>
      </c>
      <c r="O2693">
        <v>289</v>
      </c>
      <c r="P2693">
        <v>263</v>
      </c>
      <c r="Q2693">
        <v>262</v>
      </c>
      <c r="R2693">
        <v>215</v>
      </c>
      <c r="S2693">
        <v>294</v>
      </c>
      <c r="T2693">
        <v>213</v>
      </c>
      <c r="U2693">
        <v>174</v>
      </c>
      <c r="V2693">
        <v>218</v>
      </c>
      <c r="W2693">
        <v>296</v>
      </c>
      <c r="X2693">
        <v>232</v>
      </c>
      <c r="Y2693">
        <v>169</v>
      </c>
      <c r="Z2693">
        <v>215</v>
      </c>
      <c r="AA2693">
        <v>150</v>
      </c>
      <c r="AB2693">
        <v>305</v>
      </c>
    </row>
    <row r="2694" spans="1:28">
      <c r="A2694" t="s">
        <v>15477</v>
      </c>
      <c r="B2694" t="s">
        <v>15478</v>
      </c>
      <c r="C2694" t="s">
        <v>15479</v>
      </c>
      <c r="D2694" t="s">
        <v>446</v>
      </c>
      <c r="E2694">
        <v>1.3531557180369167</v>
      </c>
      <c r="F2694">
        <v>2.19754870625512E-3</v>
      </c>
      <c r="G2694">
        <v>7.9850323513787902E-3</v>
      </c>
      <c r="H2694">
        <v>164</v>
      </c>
      <c r="I2694">
        <v>86</v>
      </c>
      <c r="J2694">
        <v>95</v>
      </c>
      <c r="K2694">
        <v>108</v>
      </c>
      <c r="L2694">
        <v>110</v>
      </c>
      <c r="M2694">
        <v>133</v>
      </c>
      <c r="N2694">
        <v>171</v>
      </c>
      <c r="O2694">
        <v>132</v>
      </c>
      <c r="P2694">
        <v>164</v>
      </c>
      <c r="Q2694">
        <v>129</v>
      </c>
      <c r="R2694">
        <v>116</v>
      </c>
      <c r="S2694">
        <v>206</v>
      </c>
      <c r="T2694">
        <v>149</v>
      </c>
      <c r="U2694">
        <v>73</v>
      </c>
      <c r="V2694">
        <v>181</v>
      </c>
      <c r="W2694">
        <v>197</v>
      </c>
      <c r="X2694">
        <v>113</v>
      </c>
      <c r="Y2694">
        <v>54</v>
      </c>
      <c r="Z2694">
        <v>142</v>
      </c>
      <c r="AA2694">
        <v>88</v>
      </c>
      <c r="AB2694">
        <v>226</v>
      </c>
    </row>
    <row r="2695" spans="1:28">
      <c r="A2695" t="s">
        <v>15480</v>
      </c>
      <c r="B2695" t="s">
        <v>15481</v>
      </c>
      <c r="C2695" t="s">
        <v>15482</v>
      </c>
      <c r="D2695" t="s">
        <v>457</v>
      </c>
      <c r="E2695">
        <v>1.3524081656355198</v>
      </c>
      <c r="F2695">
        <v>1.0847776679767199E-7</v>
      </c>
      <c r="G2695">
        <v>1.87775645741221E-6</v>
      </c>
      <c r="H2695">
        <v>1158</v>
      </c>
      <c r="I2695">
        <v>785</v>
      </c>
      <c r="J2695">
        <v>1004</v>
      </c>
      <c r="K2695">
        <v>880</v>
      </c>
      <c r="L2695">
        <v>566</v>
      </c>
      <c r="M2695">
        <v>1063</v>
      </c>
      <c r="N2695">
        <v>1253</v>
      </c>
      <c r="O2695">
        <v>1056</v>
      </c>
      <c r="P2695">
        <v>1288</v>
      </c>
      <c r="Q2695">
        <v>1032</v>
      </c>
      <c r="R2695">
        <v>1074</v>
      </c>
      <c r="S2695">
        <v>1541</v>
      </c>
      <c r="T2695">
        <v>1125</v>
      </c>
      <c r="U2695">
        <v>756</v>
      </c>
      <c r="V2695">
        <v>1132</v>
      </c>
      <c r="W2695">
        <v>1205</v>
      </c>
      <c r="X2695">
        <v>1190</v>
      </c>
      <c r="Y2695">
        <v>859</v>
      </c>
      <c r="Z2695">
        <v>1083</v>
      </c>
      <c r="AA2695">
        <v>870</v>
      </c>
      <c r="AB2695">
        <v>1267</v>
      </c>
    </row>
    <row r="2696" spans="1:28">
      <c r="A2696" t="s">
        <v>15483</v>
      </c>
      <c r="B2696" t="s">
        <v>15484</v>
      </c>
      <c r="C2696" t="s">
        <v>15485</v>
      </c>
      <c r="D2696" t="s">
        <v>446</v>
      </c>
      <c r="E2696">
        <v>1.3520277766683884</v>
      </c>
      <c r="F2696">
        <v>8.1869380286772892E-3</v>
      </c>
      <c r="G2696">
        <v>2.3823881290981098E-2</v>
      </c>
      <c r="H2696">
        <v>67</v>
      </c>
      <c r="I2696">
        <v>51</v>
      </c>
      <c r="J2696">
        <v>63</v>
      </c>
      <c r="K2696">
        <v>48</v>
      </c>
      <c r="L2696">
        <v>32</v>
      </c>
      <c r="M2696">
        <v>75</v>
      </c>
      <c r="N2696">
        <v>70</v>
      </c>
      <c r="O2696">
        <v>54</v>
      </c>
      <c r="P2696">
        <v>63</v>
      </c>
      <c r="Q2696">
        <v>60</v>
      </c>
      <c r="R2696">
        <v>55</v>
      </c>
      <c r="S2696">
        <v>107</v>
      </c>
      <c r="T2696">
        <v>83</v>
      </c>
      <c r="U2696">
        <v>49</v>
      </c>
      <c r="V2696">
        <v>88</v>
      </c>
      <c r="W2696">
        <v>43</v>
      </c>
      <c r="X2696">
        <v>82</v>
      </c>
      <c r="Y2696">
        <v>42</v>
      </c>
      <c r="Z2696">
        <v>55</v>
      </c>
      <c r="AA2696">
        <v>54</v>
      </c>
      <c r="AB2696">
        <v>63</v>
      </c>
    </row>
    <row r="2697" spans="1:28">
      <c r="A2697" t="s">
        <v>15486</v>
      </c>
      <c r="B2697" t="s">
        <v>15487</v>
      </c>
      <c r="C2697" t="s">
        <v>15488</v>
      </c>
      <c r="D2697" t="s">
        <v>450</v>
      </c>
      <c r="E2697">
        <v>1.3517723677697424</v>
      </c>
      <c r="F2697">
        <v>3.66873473711911E-5</v>
      </c>
      <c r="G2697">
        <v>2.5379691179685902E-4</v>
      </c>
      <c r="H2697">
        <v>337</v>
      </c>
      <c r="I2697">
        <v>232</v>
      </c>
      <c r="J2697">
        <v>256</v>
      </c>
      <c r="K2697">
        <v>235</v>
      </c>
      <c r="L2697">
        <v>155</v>
      </c>
      <c r="M2697">
        <v>328</v>
      </c>
      <c r="N2697">
        <v>312</v>
      </c>
      <c r="O2697">
        <v>302</v>
      </c>
      <c r="P2697">
        <v>328</v>
      </c>
      <c r="Q2697">
        <v>288</v>
      </c>
      <c r="R2697">
        <v>267</v>
      </c>
      <c r="S2697">
        <v>432</v>
      </c>
      <c r="T2697">
        <v>355</v>
      </c>
      <c r="U2697">
        <v>234</v>
      </c>
      <c r="V2697">
        <v>318</v>
      </c>
      <c r="W2697">
        <v>332</v>
      </c>
      <c r="X2697">
        <v>312</v>
      </c>
      <c r="Y2697">
        <v>160</v>
      </c>
      <c r="Z2697">
        <v>283</v>
      </c>
      <c r="AA2697">
        <v>246</v>
      </c>
      <c r="AB2697">
        <v>419</v>
      </c>
    </row>
    <row r="2698" spans="1:28">
      <c r="A2698" t="s">
        <v>15489</v>
      </c>
      <c r="B2698" t="s">
        <v>15490</v>
      </c>
      <c r="C2698" t="s">
        <v>15491</v>
      </c>
      <c r="D2698" t="s">
        <v>482</v>
      </c>
      <c r="E2698">
        <v>1.3515837173954757</v>
      </c>
      <c r="F2698">
        <v>8.4843607442655292E-3</v>
      </c>
      <c r="G2698">
        <v>2.45701225593228E-2</v>
      </c>
      <c r="H2698">
        <v>81</v>
      </c>
      <c r="I2698">
        <v>52</v>
      </c>
      <c r="J2698">
        <v>78</v>
      </c>
      <c r="K2698">
        <v>76</v>
      </c>
      <c r="L2698">
        <v>42</v>
      </c>
      <c r="M2698">
        <v>90</v>
      </c>
      <c r="N2698">
        <v>88</v>
      </c>
      <c r="O2698">
        <v>87</v>
      </c>
      <c r="P2698">
        <v>108</v>
      </c>
      <c r="Q2698">
        <v>90</v>
      </c>
      <c r="R2698">
        <v>67</v>
      </c>
      <c r="S2698">
        <v>83</v>
      </c>
      <c r="T2698">
        <v>99</v>
      </c>
      <c r="U2698">
        <v>45</v>
      </c>
      <c r="V2698">
        <v>102</v>
      </c>
      <c r="W2698">
        <v>83</v>
      </c>
      <c r="X2698">
        <v>81</v>
      </c>
      <c r="Y2698">
        <v>42</v>
      </c>
      <c r="Z2698">
        <v>85</v>
      </c>
      <c r="AA2698">
        <v>62</v>
      </c>
      <c r="AB2698">
        <v>166</v>
      </c>
    </row>
    <row r="2699" spans="1:28">
      <c r="A2699" t="s">
        <v>15492</v>
      </c>
      <c r="B2699" t="s">
        <v>15493</v>
      </c>
      <c r="C2699" t="s">
        <v>15494</v>
      </c>
      <c r="D2699" t="s">
        <v>457</v>
      </c>
      <c r="E2699">
        <v>1.351554777854751</v>
      </c>
      <c r="F2699">
        <v>1.3126247251493299E-6</v>
      </c>
      <c r="G2699">
        <v>1.5541759537450301E-5</v>
      </c>
      <c r="H2699">
        <v>1433</v>
      </c>
      <c r="I2699">
        <v>915</v>
      </c>
      <c r="J2699">
        <v>1313</v>
      </c>
      <c r="K2699">
        <v>1072</v>
      </c>
      <c r="L2699">
        <v>831</v>
      </c>
      <c r="M2699">
        <v>1371</v>
      </c>
      <c r="N2699">
        <v>1793</v>
      </c>
      <c r="O2699">
        <v>1437</v>
      </c>
      <c r="P2699">
        <v>1524</v>
      </c>
      <c r="Q2699">
        <v>1437</v>
      </c>
      <c r="R2699">
        <v>1253</v>
      </c>
      <c r="S2699">
        <v>1709</v>
      </c>
      <c r="T2699">
        <v>1439</v>
      </c>
      <c r="U2699">
        <v>848</v>
      </c>
      <c r="V2699">
        <v>1397</v>
      </c>
      <c r="W2699">
        <v>1343</v>
      </c>
      <c r="X2699">
        <v>1421</v>
      </c>
      <c r="Y2699">
        <v>926</v>
      </c>
      <c r="Z2699">
        <v>1191</v>
      </c>
      <c r="AA2699">
        <v>1084</v>
      </c>
      <c r="AB2699">
        <v>1869</v>
      </c>
    </row>
    <row r="2700" spans="1:28">
      <c r="A2700" t="s">
        <v>15495</v>
      </c>
      <c r="B2700" t="s">
        <v>15496</v>
      </c>
      <c r="C2700" t="s">
        <v>15497</v>
      </c>
      <c r="D2700" t="s">
        <v>482</v>
      </c>
      <c r="E2700">
        <v>1.3501497364292281</v>
      </c>
      <c r="F2700">
        <v>2.3552348173748802E-6</v>
      </c>
      <c r="G2700">
        <v>2.5256542472499799E-5</v>
      </c>
      <c r="H2700">
        <v>2251</v>
      </c>
      <c r="I2700">
        <v>1510</v>
      </c>
      <c r="J2700">
        <v>1883</v>
      </c>
      <c r="K2700">
        <v>1840</v>
      </c>
      <c r="L2700">
        <v>1258</v>
      </c>
      <c r="M2700">
        <v>2349</v>
      </c>
      <c r="N2700">
        <v>2524</v>
      </c>
      <c r="O2700">
        <v>2634</v>
      </c>
      <c r="P2700">
        <v>2068</v>
      </c>
      <c r="Q2700">
        <v>1926</v>
      </c>
      <c r="R2700">
        <v>2082</v>
      </c>
      <c r="S2700">
        <v>2942</v>
      </c>
      <c r="T2700">
        <v>2338</v>
      </c>
      <c r="U2700">
        <v>1278</v>
      </c>
      <c r="V2700">
        <v>2205</v>
      </c>
      <c r="W2700">
        <v>2352</v>
      </c>
      <c r="X2700">
        <v>2656</v>
      </c>
      <c r="Y2700">
        <v>1334</v>
      </c>
      <c r="Z2700">
        <v>1895</v>
      </c>
      <c r="AA2700">
        <v>1655</v>
      </c>
      <c r="AB2700">
        <v>3234</v>
      </c>
    </row>
    <row r="2701" spans="1:28">
      <c r="A2701" t="s">
        <v>15498</v>
      </c>
      <c r="B2701" t="s">
        <v>15499</v>
      </c>
      <c r="C2701" t="s">
        <v>15500</v>
      </c>
      <c r="D2701" t="s">
        <v>457</v>
      </c>
      <c r="E2701">
        <v>1.3497349043370095</v>
      </c>
      <c r="F2701">
        <v>1.70053256627014E-5</v>
      </c>
      <c r="G2701">
        <v>1.3331685512846399E-4</v>
      </c>
      <c r="H2701">
        <v>249</v>
      </c>
      <c r="I2701">
        <v>168</v>
      </c>
      <c r="J2701">
        <v>223</v>
      </c>
      <c r="K2701">
        <v>175</v>
      </c>
      <c r="L2701">
        <v>134</v>
      </c>
      <c r="M2701">
        <v>232</v>
      </c>
      <c r="N2701">
        <v>267</v>
      </c>
      <c r="O2701">
        <v>240</v>
      </c>
      <c r="P2701">
        <v>261</v>
      </c>
      <c r="Q2701">
        <v>261</v>
      </c>
      <c r="R2701">
        <v>227</v>
      </c>
      <c r="S2701">
        <v>311</v>
      </c>
      <c r="T2701">
        <v>238</v>
      </c>
      <c r="U2701">
        <v>158</v>
      </c>
      <c r="V2701">
        <v>245</v>
      </c>
      <c r="W2701">
        <v>242</v>
      </c>
      <c r="X2701">
        <v>245</v>
      </c>
      <c r="Y2701">
        <v>176</v>
      </c>
      <c r="Z2701">
        <v>221</v>
      </c>
      <c r="AA2701">
        <v>164</v>
      </c>
      <c r="AB2701">
        <v>293</v>
      </c>
    </row>
    <row r="2702" spans="1:28">
      <c r="A2702" t="s">
        <v>15501</v>
      </c>
      <c r="B2702" t="s">
        <v>15502</v>
      </c>
      <c r="C2702" t="s">
        <v>15503</v>
      </c>
      <c r="D2702" t="s">
        <v>549</v>
      </c>
      <c r="E2702">
        <v>1.349523847507984</v>
      </c>
      <c r="F2702">
        <v>2.0982948840209001E-6</v>
      </c>
      <c r="G2702">
        <v>2.29490128691838E-5</v>
      </c>
      <c r="H2702">
        <v>1138</v>
      </c>
      <c r="I2702">
        <v>737</v>
      </c>
      <c r="J2702">
        <v>1022</v>
      </c>
      <c r="K2702">
        <v>833</v>
      </c>
      <c r="L2702">
        <v>557</v>
      </c>
      <c r="M2702">
        <v>1032</v>
      </c>
      <c r="N2702">
        <v>1045</v>
      </c>
      <c r="O2702">
        <v>1197</v>
      </c>
      <c r="P2702">
        <v>1253</v>
      </c>
      <c r="Q2702">
        <v>1032</v>
      </c>
      <c r="R2702">
        <v>1012</v>
      </c>
      <c r="S2702">
        <v>1407</v>
      </c>
      <c r="T2702">
        <v>1175</v>
      </c>
      <c r="U2702">
        <v>754</v>
      </c>
      <c r="V2702">
        <v>1038</v>
      </c>
      <c r="W2702">
        <v>1126</v>
      </c>
      <c r="X2702">
        <v>1153</v>
      </c>
      <c r="Y2702">
        <v>858</v>
      </c>
      <c r="Z2702">
        <v>1114</v>
      </c>
      <c r="AA2702">
        <v>821</v>
      </c>
      <c r="AB2702">
        <v>1187</v>
      </c>
    </row>
    <row r="2703" spans="1:28">
      <c r="A2703" t="s">
        <v>15504</v>
      </c>
      <c r="B2703" t="s">
        <v>15505</v>
      </c>
      <c r="C2703" t="s">
        <v>15506</v>
      </c>
      <c r="D2703" t="s">
        <v>450</v>
      </c>
      <c r="E2703">
        <v>1.3494755386971415</v>
      </c>
      <c r="F2703">
        <v>1.5611415459220501E-4</v>
      </c>
      <c r="G2703">
        <v>8.5137813118075004E-4</v>
      </c>
      <c r="H2703">
        <v>1133</v>
      </c>
      <c r="I2703">
        <v>754</v>
      </c>
      <c r="J2703">
        <v>773</v>
      </c>
      <c r="K2703">
        <v>776</v>
      </c>
      <c r="L2703">
        <v>590</v>
      </c>
      <c r="M2703">
        <v>984</v>
      </c>
      <c r="N2703">
        <v>1138</v>
      </c>
      <c r="O2703">
        <v>974</v>
      </c>
      <c r="P2703">
        <v>909</v>
      </c>
      <c r="Q2703">
        <v>834</v>
      </c>
      <c r="R2703">
        <v>1030</v>
      </c>
      <c r="S2703">
        <v>1423</v>
      </c>
      <c r="T2703">
        <v>1427</v>
      </c>
      <c r="U2703">
        <v>901</v>
      </c>
      <c r="V2703">
        <v>1065</v>
      </c>
      <c r="W2703">
        <v>1241</v>
      </c>
      <c r="X2703">
        <v>846</v>
      </c>
      <c r="Y2703">
        <v>654</v>
      </c>
      <c r="Z2703">
        <v>677</v>
      </c>
      <c r="AA2703">
        <v>853</v>
      </c>
      <c r="AB2703">
        <v>1235</v>
      </c>
    </row>
    <row r="2704" spans="1:28">
      <c r="A2704" t="s">
        <v>15507</v>
      </c>
      <c r="B2704" t="s">
        <v>15508</v>
      </c>
      <c r="C2704" t="s">
        <v>15509</v>
      </c>
      <c r="D2704" t="s">
        <v>457</v>
      </c>
      <c r="E2704">
        <v>1.3493489179145277</v>
      </c>
      <c r="F2704">
        <v>1.4458784214801399E-2</v>
      </c>
      <c r="G2704">
        <v>3.81321041975268E-2</v>
      </c>
      <c r="H2704">
        <v>69</v>
      </c>
      <c r="I2704">
        <v>45</v>
      </c>
      <c r="J2704">
        <v>56</v>
      </c>
      <c r="K2704">
        <v>68</v>
      </c>
      <c r="L2704">
        <v>49</v>
      </c>
      <c r="M2704">
        <v>60</v>
      </c>
      <c r="N2704">
        <v>86</v>
      </c>
      <c r="O2704">
        <v>71</v>
      </c>
      <c r="P2704">
        <v>86</v>
      </c>
      <c r="Q2704">
        <v>90</v>
      </c>
      <c r="R2704">
        <v>58</v>
      </c>
      <c r="S2704">
        <v>116</v>
      </c>
      <c r="T2704">
        <v>57</v>
      </c>
      <c r="U2704">
        <v>56</v>
      </c>
      <c r="V2704">
        <v>63</v>
      </c>
      <c r="W2704">
        <v>63</v>
      </c>
      <c r="X2704">
        <v>101</v>
      </c>
      <c r="Y2704">
        <v>68</v>
      </c>
      <c r="Z2704">
        <v>86</v>
      </c>
      <c r="AA2704">
        <v>67</v>
      </c>
      <c r="AB2704">
        <v>90</v>
      </c>
    </row>
    <row r="2705" spans="1:28">
      <c r="A2705" t="s">
        <v>15510</v>
      </c>
      <c r="B2705" t="s">
        <v>15511</v>
      </c>
      <c r="C2705" t="s">
        <v>15512</v>
      </c>
      <c r="D2705" t="s">
        <v>450</v>
      </c>
      <c r="E2705">
        <v>1.3490386417497189</v>
      </c>
      <c r="F2705">
        <v>4.3601178808193497E-5</v>
      </c>
      <c r="G2705">
        <v>2.9425230719567997E-4</v>
      </c>
      <c r="H2705">
        <v>251</v>
      </c>
      <c r="I2705">
        <v>207</v>
      </c>
      <c r="J2705">
        <v>239</v>
      </c>
      <c r="K2705">
        <v>192</v>
      </c>
      <c r="L2705">
        <v>140</v>
      </c>
      <c r="M2705">
        <v>276</v>
      </c>
      <c r="N2705">
        <v>283</v>
      </c>
      <c r="O2705">
        <v>280</v>
      </c>
      <c r="P2705">
        <v>296</v>
      </c>
      <c r="Q2705">
        <v>221</v>
      </c>
      <c r="R2705">
        <v>235</v>
      </c>
      <c r="S2705">
        <v>341</v>
      </c>
      <c r="T2705">
        <v>275</v>
      </c>
      <c r="U2705">
        <v>165</v>
      </c>
      <c r="V2705">
        <v>212</v>
      </c>
      <c r="W2705">
        <v>263</v>
      </c>
      <c r="X2705">
        <v>240</v>
      </c>
      <c r="Y2705">
        <v>153</v>
      </c>
      <c r="Z2705">
        <v>272</v>
      </c>
      <c r="AA2705">
        <v>156</v>
      </c>
      <c r="AB2705">
        <v>243</v>
      </c>
    </row>
    <row r="2706" spans="1:28">
      <c r="A2706" t="s">
        <v>15513</v>
      </c>
      <c r="B2706" t="s">
        <v>15514</v>
      </c>
      <c r="C2706" t="s">
        <v>15515</v>
      </c>
      <c r="D2706" t="s">
        <v>457</v>
      </c>
      <c r="E2706">
        <v>1.3487571636553526</v>
      </c>
      <c r="F2706">
        <v>1.17338725200636E-7</v>
      </c>
      <c r="G2706">
        <v>2.0079274725347899E-6</v>
      </c>
      <c r="H2706">
        <v>812</v>
      </c>
      <c r="I2706">
        <v>573</v>
      </c>
      <c r="J2706">
        <v>659</v>
      </c>
      <c r="K2706">
        <v>616</v>
      </c>
      <c r="L2706">
        <v>426</v>
      </c>
      <c r="M2706">
        <v>800</v>
      </c>
      <c r="N2706">
        <v>873</v>
      </c>
      <c r="O2706">
        <v>816</v>
      </c>
      <c r="P2706">
        <v>871</v>
      </c>
      <c r="Q2706">
        <v>682</v>
      </c>
      <c r="R2706">
        <v>767</v>
      </c>
      <c r="S2706">
        <v>995</v>
      </c>
      <c r="T2706">
        <v>813</v>
      </c>
      <c r="U2706">
        <v>428</v>
      </c>
      <c r="V2706">
        <v>678</v>
      </c>
      <c r="W2706">
        <v>861</v>
      </c>
      <c r="X2706">
        <v>837</v>
      </c>
      <c r="Y2706">
        <v>451</v>
      </c>
      <c r="Z2706">
        <v>633</v>
      </c>
      <c r="AA2706">
        <v>560</v>
      </c>
      <c r="AB2706">
        <v>819</v>
      </c>
    </row>
    <row r="2707" spans="1:28">
      <c r="A2707" t="s">
        <v>15516</v>
      </c>
      <c r="B2707" t="s">
        <v>15517</v>
      </c>
      <c r="C2707" t="s">
        <v>15518</v>
      </c>
      <c r="D2707" t="s">
        <v>457</v>
      </c>
      <c r="E2707">
        <v>1.3485834869578563</v>
      </c>
      <c r="F2707">
        <v>8.5326846070347506E-5</v>
      </c>
      <c r="G2707">
        <v>5.1139158587432197E-4</v>
      </c>
      <c r="H2707">
        <v>719</v>
      </c>
      <c r="I2707">
        <v>507</v>
      </c>
      <c r="J2707">
        <v>562</v>
      </c>
      <c r="K2707">
        <v>497</v>
      </c>
      <c r="L2707">
        <v>433</v>
      </c>
      <c r="M2707">
        <v>681</v>
      </c>
      <c r="N2707">
        <v>818</v>
      </c>
      <c r="O2707">
        <v>663</v>
      </c>
      <c r="P2707">
        <v>722</v>
      </c>
      <c r="Q2707">
        <v>519</v>
      </c>
      <c r="R2707">
        <v>611</v>
      </c>
      <c r="S2707">
        <v>1030</v>
      </c>
      <c r="T2707">
        <v>863</v>
      </c>
      <c r="U2707">
        <v>504</v>
      </c>
      <c r="V2707">
        <v>769</v>
      </c>
      <c r="W2707">
        <v>653</v>
      </c>
      <c r="X2707">
        <v>631</v>
      </c>
      <c r="Y2707">
        <v>566</v>
      </c>
      <c r="Z2707">
        <v>642</v>
      </c>
      <c r="AA2707">
        <v>598</v>
      </c>
      <c r="AB2707">
        <v>681</v>
      </c>
    </row>
    <row r="2708" spans="1:28">
      <c r="A2708" t="s">
        <v>15519</v>
      </c>
      <c r="B2708" t="s">
        <v>15520</v>
      </c>
      <c r="C2708" t="s">
        <v>15521</v>
      </c>
      <c r="D2708" t="s">
        <v>450</v>
      </c>
      <c r="E2708">
        <v>1.3482645289120643</v>
      </c>
      <c r="F2708">
        <v>2.21058960486731E-4</v>
      </c>
      <c r="G2708">
        <v>1.1416474897494001E-3</v>
      </c>
      <c r="H2708">
        <v>421</v>
      </c>
      <c r="I2708">
        <v>241</v>
      </c>
      <c r="J2708">
        <v>290</v>
      </c>
      <c r="K2708">
        <v>235</v>
      </c>
      <c r="L2708">
        <v>157</v>
      </c>
      <c r="M2708">
        <v>330</v>
      </c>
      <c r="N2708">
        <v>327</v>
      </c>
      <c r="O2708">
        <v>383</v>
      </c>
      <c r="P2708">
        <v>344</v>
      </c>
      <c r="Q2708">
        <v>367</v>
      </c>
      <c r="R2708">
        <v>306</v>
      </c>
      <c r="S2708">
        <v>430</v>
      </c>
      <c r="T2708">
        <v>364</v>
      </c>
      <c r="U2708">
        <v>228</v>
      </c>
      <c r="V2708">
        <v>355</v>
      </c>
      <c r="W2708">
        <v>336</v>
      </c>
      <c r="X2708">
        <v>356</v>
      </c>
      <c r="Y2708">
        <v>220</v>
      </c>
      <c r="Z2708">
        <v>298</v>
      </c>
      <c r="AA2708">
        <v>246</v>
      </c>
      <c r="AB2708">
        <v>381</v>
      </c>
    </row>
    <row r="2709" spans="1:28">
      <c r="A2709" t="s">
        <v>15522</v>
      </c>
      <c r="B2709" t="s">
        <v>15523</v>
      </c>
      <c r="C2709" t="s">
        <v>15524</v>
      </c>
      <c r="D2709" t="s">
        <v>549</v>
      </c>
      <c r="E2709">
        <v>1.3476060714246172</v>
      </c>
      <c r="F2709">
        <v>2.2510466912313699E-3</v>
      </c>
      <c r="G2709">
        <v>8.1375769753357797E-3</v>
      </c>
      <c r="H2709">
        <v>110</v>
      </c>
      <c r="I2709">
        <v>57</v>
      </c>
      <c r="J2709">
        <v>101</v>
      </c>
      <c r="K2709">
        <v>85</v>
      </c>
      <c r="L2709">
        <v>59</v>
      </c>
      <c r="M2709">
        <v>93</v>
      </c>
      <c r="N2709">
        <v>137</v>
      </c>
      <c r="O2709">
        <v>121</v>
      </c>
      <c r="P2709">
        <v>122</v>
      </c>
      <c r="Q2709">
        <v>95</v>
      </c>
      <c r="R2709">
        <v>89</v>
      </c>
      <c r="S2709">
        <v>124</v>
      </c>
      <c r="T2709">
        <v>102</v>
      </c>
      <c r="U2709">
        <v>37</v>
      </c>
      <c r="V2709">
        <v>118</v>
      </c>
      <c r="W2709">
        <v>92</v>
      </c>
      <c r="X2709">
        <v>110</v>
      </c>
      <c r="Y2709">
        <v>69</v>
      </c>
      <c r="Z2709">
        <v>82</v>
      </c>
      <c r="AA2709">
        <v>77</v>
      </c>
      <c r="AB2709">
        <v>152</v>
      </c>
    </row>
    <row r="2710" spans="1:28">
      <c r="A2710" t="s">
        <v>15525</v>
      </c>
      <c r="B2710" t="s">
        <v>15526</v>
      </c>
      <c r="C2710" t="s">
        <v>15527</v>
      </c>
      <c r="D2710" t="s">
        <v>450</v>
      </c>
      <c r="E2710">
        <v>1.3467740149641789</v>
      </c>
      <c r="F2710">
        <v>4.3511463083226801E-3</v>
      </c>
      <c r="G2710">
        <v>1.4066573482053001E-2</v>
      </c>
      <c r="H2710">
        <v>380</v>
      </c>
      <c r="I2710">
        <v>233</v>
      </c>
      <c r="J2710">
        <v>282</v>
      </c>
      <c r="K2710">
        <v>241</v>
      </c>
      <c r="L2710">
        <v>154</v>
      </c>
      <c r="M2710">
        <v>260</v>
      </c>
      <c r="N2710">
        <v>431</v>
      </c>
      <c r="O2710">
        <v>449</v>
      </c>
      <c r="P2710">
        <v>239</v>
      </c>
      <c r="Q2710">
        <v>316</v>
      </c>
      <c r="R2710">
        <v>318</v>
      </c>
      <c r="S2710">
        <v>430</v>
      </c>
      <c r="T2710">
        <v>350</v>
      </c>
      <c r="U2710">
        <v>123</v>
      </c>
      <c r="V2710">
        <v>290</v>
      </c>
      <c r="W2710">
        <v>337</v>
      </c>
      <c r="X2710">
        <v>516</v>
      </c>
      <c r="Y2710">
        <v>217</v>
      </c>
      <c r="Z2710">
        <v>309</v>
      </c>
      <c r="AA2710">
        <v>183</v>
      </c>
      <c r="AB2710">
        <v>242</v>
      </c>
    </row>
    <row r="2711" spans="1:28">
      <c r="A2711" t="s">
        <v>15528</v>
      </c>
      <c r="B2711" t="s">
        <v>15529</v>
      </c>
      <c r="C2711" t="s">
        <v>15530</v>
      </c>
      <c r="D2711" t="s">
        <v>482</v>
      </c>
      <c r="E2711">
        <v>1.3460974778274395</v>
      </c>
      <c r="F2711">
        <v>9.4836155919827394E-5</v>
      </c>
      <c r="G2711">
        <v>5.5793438741414997E-4</v>
      </c>
      <c r="H2711">
        <v>309</v>
      </c>
      <c r="I2711">
        <v>161</v>
      </c>
      <c r="J2711">
        <v>260</v>
      </c>
      <c r="K2711">
        <v>198</v>
      </c>
      <c r="L2711">
        <v>155</v>
      </c>
      <c r="M2711">
        <v>285</v>
      </c>
      <c r="N2711">
        <v>267</v>
      </c>
      <c r="O2711">
        <v>239</v>
      </c>
      <c r="P2711">
        <v>321</v>
      </c>
      <c r="Q2711">
        <v>274</v>
      </c>
      <c r="R2711">
        <v>283</v>
      </c>
      <c r="S2711">
        <v>349</v>
      </c>
      <c r="T2711">
        <v>291</v>
      </c>
      <c r="U2711">
        <v>182</v>
      </c>
      <c r="V2711">
        <v>233</v>
      </c>
      <c r="W2711">
        <v>323</v>
      </c>
      <c r="X2711">
        <v>270</v>
      </c>
      <c r="Y2711">
        <v>174</v>
      </c>
      <c r="Z2711">
        <v>272</v>
      </c>
      <c r="AA2711">
        <v>203</v>
      </c>
      <c r="AB2711">
        <v>384</v>
      </c>
    </row>
    <row r="2712" spans="1:28">
      <c r="A2712" t="s">
        <v>15531</v>
      </c>
      <c r="B2712" t="s">
        <v>15532</v>
      </c>
      <c r="C2712" t="s">
        <v>15533</v>
      </c>
      <c r="D2712" t="s">
        <v>450</v>
      </c>
      <c r="E2712">
        <v>1.3457307933777181</v>
      </c>
      <c r="F2712">
        <v>2.2350277711063698E-3</v>
      </c>
      <c r="G2712">
        <v>8.0959400313693596E-3</v>
      </c>
      <c r="H2712">
        <v>240</v>
      </c>
      <c r="I2712">
        <v>145</v>
      </c>
      <c r="J2712">
        <v>197</v>
      </c>
      <c r="K2712">
        <v>132</v>
      </c>
      <c r="L2712">
        <v>99</v>
      </c>
      <c r="M2712">
        <v>242</v>
      </c>
      <c r="N2712">
        <v>190</v>
      </c>
      <c r="O2712">
        <v>263</v>
      </c>
      <c r="P2712">
        <v>182</v>
      </c>
      <c r="Q2712">
        <v>193</v>
      </c>
      <c r="R2712">
        <v>211</v>
      </c>
      <c r="S2712">
        <v>246</v>
      </c>
      <c r="T2712">
        <v>210</v>
      </c>
      <c r="U2712">
        <v>151</v>
      </c>
      <c r="V2712">
        <v>177</v>
      </c>
      <c r="W2712">
        <v>376</v>
      </c>
      <c r="X2712">
        <v>217</v>
      </c>
      <c r="Y2712">
        <v>131</v>
      </c>
      <c r="Z2712">
        <v>187</v>
      </c>
      <c r="AA2712">
        <v>192</v>
      </c>
      <c r="AB2712">
        <v>246</v>
      </c>
    </row>
    <row r="2713" spans="1:28">
      <c r="A2713" t="s">
        <v>15534</v>
      </c>
      <c r="B2713" t="s">
        <v>15535</v>
      </c>
      <c r="C2713" t="s">
        <v>15536</v>
      </c>
      <c r="D2713" t="s">
        <v>549</v>
      </c>
      <c r="E2713">
        <v>1.3456512676253218</v>
      </c>
      <c r="F2713">
        <v>6.6775176555331698E-4</v>
      </c>
      <c r="G2713">
        <v>2.9023437349456E-3</v>
      </c>
      <c r="H2713">
        <v>200</v>
      </c>
      <c r="I2713">
        <v>98</v>
      </c>
      <c r="J2713">
        <v>187</v>
      </c>
      <c r="K2713">
        <v>164</v>
      </c>
      <c r="L2713">
        <v>122</v>
      </c>
      <c r="M2713">
        <v>189</v>
      </c>
      <c r="N2713">
        <v>205</v>
      </c>
      <c r="O2713">
        <v>187</v>
      </c>
      <c r="P2713">
        <v>244</v>
      </c>
      <c r="Q2713">
        <v>198</v>
      </c>
      <c r="R2713">
        <v>183</v>
      </c>
      <c r="S2713">
        <v>255</v>
      </c>
      <c r="T2713">
        <v>177</v>
      </c>
      <c r="U2713">
        <v>141</v>
      </c>
      <c r="V2713">
        <v>158</v>
      </c>
      <c r="W2713">
        <v>236</v>
      </c>
      <c r="X2713">
        <v>146</v>
      </c>
      <c r="Y2713">
        <v>146</v>
      </c>
      <c r="Z2713">
        <v>171</v>
      </c>
      <c r="AA2713">
        <v>154</v>
      </c>
      <c r="AB2713">
        <v>201</v>
      </c>
    </row>
    <row r="2714" spans="1:28">
      <c r="A2714" t="s">
        <v>15537</v>
      </c>
      <c r="B2714" t="s">
        <v>15538</v>
      </c>
      <c r="C2714" t="s">
        <v>15539</v>
      </c>
      <c r="D2714" t="s">
        <v>457</v>
      </c>
      <c r="E2714">
        <v>1.345524529610107</v>
      </c>
      <c r="F2714">
        <v>1.9883539333536099E-4</v>
      </c>
      <c r="G2714">
        <v>1.04654383004525E-3</v>
      </c>
      <c r="H2714">
        <v>243</v>
      </c>
      <c r="I2714">
        <v>155</v>
      </c>
      <c r="J2714">
        <v>211</v>
      </c>
      <c r="K2714">
        <v>188</v>
      </c>
      <c r="L2714">
        <v>131</v>
      </c>
      <c r="M2714">
        <v>245</v>
      </c>
      <c r="N2714">
        <v>247</v>
      </c>
      <c r="O2714">
        <v>252</v>
      </c>
      <c r="P2714">
        <v>229</v>
      </c>
      <c r="Q2714">
        <v>220</v>
      </c>
      <c r="R2714">
        <v>189</v>
      </c>
      <c r="S2714">
        <v>329</v>
      </c>
      <c r="T2714">
        <v>286</v>
      </c>
      <c r="U2714">
        <v>144</v>
      </c>
      <c r="V2714">
        <v>237</v>
      </c>
      <c r="W2714">
        <v>314</v>
      </c>
      <c r="X2714">
        <v>260</v>
      </c>
      <c r="Y2714">
        <v>129</v>
      </c>
      <c r="Z2714">
        <v>208</v>
      </c>
      <c r="AA2714">
        <v>188</v>
      </c>
      <c r="AB2714">
        <v>262</v>
      </c>
    </row>
    <row r="2715" spans="1:28">
      <c r="A2715" t="s">
        <v>15540</v>
      </c>
      <c r="B2715" t="s">
        <v>15541</v>
      </c>
      <c r="C2715" t="s">
        <v>15542</v>
      </c>
      <c r="D2715" t="s">
        <v>549</v>
      </c>
      <c r="E2715">
        <v>1.3455191366436279</v>
      </c>
      <c r="F2715">
        <v>2.5494432547084299E-3</v>
      </c>
      <c r="G2715">
        <v>9.0169350722928698E-3</v>
      </c>
      <c r="H2715">
        <v>222</v>
      </c>
      <c r="I2715">
        <v>150</v>
      </c>
      <c r="J2715">
        <v>182</v>
      </c>
      <c r="K2715">
        <v>237</v>
      </c>
      <c r="L2715">
        <v>104</v>
      </c>
      <c r="M2715">
        <v>233</v>
      </c>
      <c r="N2715">
        <v>242</v>
      </c>
      <c r="O2715">
        <v>204</v>
      </c>
      <c r="P2715">
        <v>260</v>
      </c>
      <c r="Q2715">
        <v>212</v>
      </c>
      <c r="R2715">
        <v>165</v>
      </c>
      <c r="S2715">
        <v>351</v>
      </c>
      <c r="T2715">
        <v>240</v>
      </c>
      <c r="U2715">
        <v>119</v>
      </c>
      <c r="V2715">
        <v>222</v>
      </c>
      <c r="W2715">
        <v>213</v>
      </c>
      <c r="X2715">
        <v>242</v>
      </c>
      <c r="Y2715">
        <v>154</v>
      </c>
      <c r="Z2715">
        <v>152</v>
      </c>
      <c r="AA2715">
        <v>146</v>
      </c>
      <c r="AB2715">
        <v>301</v>
      </c>
    </row>
    <row r="2716" spans="1:28">
      <c r="A2716" t="s">
        <v>15543</v>
      </c>
      <c r="B2716" t="s">
        <v>15544</v>
      </c>
      <c r="C2716" t="s">
        <v>15545</v>
      </c>
      <c r="D2716" t="s">
        <v>457</v>
      </c>
      <c r="E2716">
        <v>1.3454583207590902</v>
      </c>
      <c r="F2716">
        <v>6.1361295892308496E-4</v>
      </c>
      <c r="G2716">
        <v>2.7056680170031702E-3</v>
      </c>
      <c r="H2716">
        <v>129</v>
      </c>
      <c r="I2716">
        <v>80</v>
      </c>
      <c r="J2716">
        <v>115</v>
      </c>
      <c r="K2716">
        <v>92</v>
      </c>
      <c r="L2716">
        <v>69</v>
      </c>
      <c r="M2716">
        <v>110</v>
      </c>
      <c r="N2716">
        <v>130</v>
      </c>
      <c r="O2716">
        <v>134</v>
      </c>
      <c r="P2716">
        <v>145</v>
      </c>
      <c r="Q2716">
        <v>122</v>
      </c>
      <c r="R2716">
        <v>123</v>
      </c>
      <c r="S2716">
        <v>175</v>
      </c>
      <c r="T2716">
        <v>103</v>
      </c>
      <c r="U2716">
        <v>90</v>
      </c>
      <c r="V2716">
        <v>132</v>
      </c>
      <c r="W2716">
        <v>101</v>
      </c>
      <c r="X2716">
        <v>120</v>
      </c>
      <c r="Y2716">
        <v>60</v>
      </c>
      <c r="Z2716">
        <v>93</v>
      </c>
      <c r="AA2716">
        <v>72</v>
      </c>
      <c r="AB2716">
        <v>147</v>
      </c>
    </row>
    <row r="2717" spans="1:28">
      <c r="A2717" t="s">
        <v>15546</v>
      </c>
      <c r="B2717" t="s">
        <v>15547</v>
      </c>
      <c r="C2717" t="s">
        <v>15548</v>
      </c>
      <c r="D2717" t="s">
        <v>446</v>
      </c>
      <c r="E2717">
        <v>1.3451059524181559</v>
      </c>
      <c r="F2717">
        <v>4.3776453392588599E-5</v>
      </c>
      <c r="G2717">
        <v>2.9520011260135101E-4</v>
      </c>
      <c r="H2717">
        <v>296</v>
      </c>
      <c r="I2717">
        <v>231</v>
      </c>
      <c r="J2717">
        <v>298</v>
      </c>
      <c r="K2717">
        <v>247</v>
      </c>
      <c r="L2717">
        <v>172</v>
      </c>
      <c r="M2717">
        <v>309</v>
      </c>
      <c r="N2717">
        <v>352</v>
      </c>
      <c r="O2717">
        <v>272</v>
      </c>
      <c r="P2717">
        <v>392</v>
      </c>
      <c r="Q2717">
        <v>307</v>
      </c>
      <c r="R2717">
        <v>303</v>
      </c>
      <c r="S2717">
        <v>396</v>
      </c>
      <c r="T2717">
        <v>334</v>
      </c>
      <c r="U2717">
        <v>223</v>
      </c>
      <c r="V2717">
        <v>339</v>
      </c>
      <c r="W2717">
        <v>295</v>
      </c>
      <c r="X2717">
        <v>331</v>
      </c>
      <c r="Y2717">
        <v>193</v>
      </c>
      <c r="Z2717">
        <v>290</v>
      </c>
      <c r="AA2717">
        <v>244</v>
      </c>
      <c r="AB2717">
        <v>374</v>
      </c>
    </row>
    <row r="2718" spans="1:28">
      <c r="A2718" t="s">
        <v>15549</v>
      </c>
      <c r="B2718" t="s">
        <v>15550</v>
      </c>
      <c r="C2718" t="s">
        <v>15551</v>
      </c>
      <c r="D2718" t="s">
        <v>457</v>
      </c>
      <c r="E2718">
        <v>1.3449862197214171</v>
      </c>
      <c r="F2718">
        <v>3.4298897066076299E-4</v>
      </c>
      <c r="G2718">
        <v>1.6519076885402101E-3</v>
      </c>
      <c r="H2718">
        <v>156</v>
      </c>
      <c r="I2718">
        <v>118</v>
      </c>
      <c r="J2718">
        <v>118</v>
      </c>
      <c r="K2718">
        <v>129</v>
      </c>
      <c r="L2718">
        <v>96</v>
      </c>
      <c r="M2718">
        <v>141</v>
      </c>
      <c r="N2718">
        <v>149</v>
      </c>
      <c r="O2718">
        <v>158</v>
      </c>
      <c r="P2718">
        <v>175</v>
      </c>
      <c r="Q2718">
        <v>143</v>
      </c>
      <c r="R2718">
        <v>159</v>
      </c>
      <c r="S2718">
        <v>214</v>
      </c>
      <c r="T2718">
        <v>183</v>
      </c>
      <c r="U2718">
        <v>116</v>
      </c>
      <c r="V2718">
        <v>160</v>
      </c>
      <c r="W2718">
        <v>157</v>
      </c>
      <c r="X2718">
        <v>132</v>
      </c>
      <c r="Y2718">
        <v>102</v>
      </c>
      <c r="Z2718">
        <v>155</v>
      </c>
      <c r="AA2718">
        <v>136</v>
      </c>
      <c r="AB2718">
        <v>185</v>
      </c>
    </row>
    <row r="2719" spans="1:28">
      <c r="A2719" t="s">
        <v>15552</v>
      </c>
      <c r="B2719" t="s">
        <v>15553</v>
      </c>
      <c r="C2719" t="s">
        <v>15554</v>
      </c>
      <c r="D2719" t="s">
        <v>450</v>
      </c>
      <c r="E2719">
        <v>1.3447359396414642</v>
      </c>
      <c r="F2719">
        <v>5.3091112260188903E-3</v>
      </c>
      <c r="G2719">
        <v>1.65681783141279E-2</v>
      </c>
      <c r="H2719">
        <v>320</v>
      </c>
      <c r="I2719">
        <v>262</v>
      </c>
      <c r="J2719">
        <v>322</v>
      </c>
      <c r="K2719">
        <v>355</v>
      </c>
      <c r="L2719">
        <v>216</v>
      </c>
      <c r="M2719">
        <v>297</v>
      </c>
      <c r="N2719">
        <v>370</v>
      </c>
      <c r="O2719">
        <v>298</v>
      </c>
      <c r="P2719">
        <v>429</v>
      </c>
      <c r="Q2719">
        <v>354</v>
      </c>
      <c r="R2719">
        <v>317</v>
      </c>
      <c r="S2719">
        <v>602</v>
      </c>
      <c r="T2719">
        <v>545</v>
      </c>
      <c r="U2719">
        <v>438</v>
      </c>
      <c r="V2719">
        <v>356</v>
      </c>
      <c r="W2719">
        <v>425</v>
      </c>
      <c r="X2719">
        <v>415</v>
      </c>
      <c r="Y2719">
        <v>252</v>
      </c>
      <c r="Z2719">
        <v>323</v>
      </c>
      <c r="AA2719">
        <v>302</v>
      </c>
      <c r="AB2719">
        <v>597</v>
      </c>
    </row>
    <row r="2720" spans="1:28">
      <c r="A2720" t="s">
        <v>15555</v>
      </c>
      <c r="B2720" t="s">
        <v>15556</v>
      </c>
      <c r="C2720" t="s">
        <v>15557</v>
      </c>
      <c r="D2720" t="s">
        <v>549</v>
      </c>
      <c r="E2720">
        <v>1.3444626244035147</v>
      </c>
      <c r="F2720">
        <v>1.6560251525913301E-2</v>
      </c>
      <c r="G2720">
        <v>4.2767860127946103E-2</v>
      </c>
      <c r="H2720">
        <v>53</v>
      </c>
      <c r="I2720">
        <v>45</v>
      </c>
      <c r="J2720">
        <v>59</v>
      </c>
      <c r="K2720">
        <v>46</v>
      </c>
      <c r="L2720">
        <v>34</v>
      </c>
      <c r="M2720">
        <v>82</v>
      </c>
      <c r="N2720">
        <v>55</v>
      </c>
      <c r="O2720">
        <v>63</v>
      </c>
      <c r="P2720">
        <v>66</v>
      </c>
      <c r="Q2720">
        <v>55</v>
      </c>
      <c r="R2720">
        <v>69</v>
      </c>
      <c r="S2720">
        <v>80</v>
      </c>
      <c r="T2720">
        <v>44</v>
      </c>
      <c r="U2720">
        <v>40</v>
      </c>
      <c r="V2720">
        <v>68</v>
      </c>
      <c r="W2720">
        <v>64</v>
      </c>
      <c r="X2720">
        <v>66</v>
      </c>
      <c r="Y2720">
        <v>46</v>
      </c>
      <c r="Z2720">
        <v>43</v>
      </c>
      <c r="AA2720">
        <v>44</v>
      </c>
      <c r="AB2720">
        <v>67</v>
      </c>
    </row>
    <row r="2721" spans="1:28">
      <c r="A2721" t="s">
        <v>15558</v>
      </c>
      <c r="B2721" t="s">
        <v>15559</v>
      </c>
      <c r="C2721" t="s">
        <v>15560</v>
      </c>
      <c r="D2721" t="s">
        <v>450</v>
      </c>
      <c r="E2721">
        <v>1.344390422823404</v>
      </c>
      <c r="F2721">
        <v>1.5782954960162101E-6</v>
      </c>
      <c r="G2721">
        <v>1.7966959947457299E-5</v>
      </c>
      <c r="H2721">
        <v>741</v>
      </c>
      <c r="I2721">
        <v>423</v>
      </c>
      <c r="J2721">
        <v>544</v>
      </c>
      <c r="K2721">
        <v>527</v>
      </c>
      <c r="L2721">
        <v>394</v>
      </c>
      <c r="M2721">
        <v>699</v>
      </c>
      <c r="N2721">
        <v>731</v>
      </c>
      <c r="O2721">
        <v>708</v>
      </c>
      <c r="P2721">
        <v>722</v>
      </c>
      <c r="Q2721">
        <v>611</v>
      </c>
      <c r="R2721">
        <v>637</v>
      </c>
      <c r="S2721">
        <v>904</v>
      </c>
      <c r="T2721">
        <v>601</v>
      </c>
      <c r="U2721">
        <v>443</v>
      </c>
      <c r="V2721">
        <v>593</v>
      </c>
      <c r="W2721">
        <v>631</v>
      </c>
      <c r="X2721">
        <v>719</v>
      </c>
      <c r="Y2721">
        <v>433</v>
      </c>
      <c r="Z2721">
        <v>563</v>
      </c>
      <c r="AA2721">
        <v>545</v>
      </c>
      <c r="AB2721">
        <v>663</v>
      </c>
    </row>
    <row r="2722" spans="1:28">
      <c r="A2722" t="s">
        <v>15561</v>
      </c>
      <c r="B2722" t="s">
        <v>15562</v>
      </c>
      <c r="C2722" t="s">
        <v>15563</v>
      </c>
      <c r="D2722" t="s">
        <v>482</v>
      </c>
      <c r="E2722">
        <v>1.3440820029978986</v>
      </c>
      <c r="F2722">
        <v>1.0819378861639001E-2</v>
      </c>
      <c r="G2722">
        <v>2.9959609625965999E-2</v>
      </c>
      <c r="H2722">
        <v>266</v>
      </c>
      <c r="I2722">
        <v>126</v>
      </c>
      <c r="J2722">
        <v>221</v>
      </c>
      <c r="K2722">
        <v>142</v>
      </c>
      <c r="L2722">
        <v>109</v>
      </c>
      <c r="M2722">
        <v>210</v>
      </c>
      <c r="N2722">
        <v>259</v>
      </c>
      <c r="O2722">
        <v>147</v>
      </c>
      <c r="P2722">
        <v>228</v>
      </c>
      <c r="Q2722">
        <v>230</v>
      </c>
      <c r="R2722">
        <v>218</v>
      </c>
      <c r="S2722">
        <v>237</v>
      </c>
      <c r="T2722">
        <v>323</v>
      </c>
      <c r="U2722">
        <v>262</v>
      </c>
      <c r="V2722">
        <v>213</v>
      </c>
      <c r="W2722">
        <v>316</v>
      </c>
      <c r="X2722">
        <v>141</v>
      </c>
      <c r="Y2722">
        <v>129</v>
      </c>
      <c r="Z2722">
        <v>138</v>
      </c>
      <c r="AA2722">
        <v>166</v>
      </c>
      <c r="AB2722">
        <v>198</v>
      </c>
    </row>
    <row r="2723" spans="1:28">
      <c r="A2723" t="s">
        <v>15564</v>
      </c>
      <c r="B2723" t="s">
        <v>15565</v>
      </c>
      <c r="C2723" t="s">
        <v>15566</v>
      </c>
      <c r="D2723" t="s">
        <v>457</v>
      </c>
      <c r="E2723">
        <v>1.3440083107560197</v>
      </c>
      <c r="F2723">
        <v>4.4918250239140198E-4</v>
      </c>
      <c r="G2723">
        <v>2.0715794428470598E-3</v>
      </c>
      <c r="H2723">
        <v>2474</v>
      </c>
      <c r="I2723">
        <v>1695</v>
      </c>
      <c r="J2723">
        <v>2392</v>
      </c>
      <c r="K2723">
        <v>2095</v>
      </c>
      <c r="L2723">
        <v>1517</v>
      </c>
      <c r="M2723">
        <v>2349</v>
      </c>
      <c r="N2723">
        <v>2520</v>
      </c>
      <c r="O2723">
        <v>2409</v>
      </c>
      <c r="P2723">
        <v>2421</v>
      </c>
      <c r="Q2723">
        <v>2223</v>
      </c>
      <c r="R2723">
        <v>2514</v>
      </c>
      <c r="S2723">
        <v>3867</v>
      </c>
      <c r="T2723">
        <v>3922</v>
      </c>
      <c r="U2723">
        <v>3257</v>
      </c>
      <c r="V2723">
        <v>2744</v>
      </c>
      <c r="W2723">
        <v>4107</v>
      </c>
      <c r="X2723">
        <v>2579</v>
      </c>
      <c r="Y2723">
        <v>1787</v>
      </c>
      <c r="Z2723">
        <v>2198</v>
      </c>
      <c r="AA2723">
        <v>2112</v>
      </c>
      <c r="AB2723">
        <v>3939</v>
      </c>
    </row>
    <row r="2724" spans="1:28">
      <c r="A2724" t="s">
        <v>15567</v>
      </c>
      <c r="B2724" t="s">
        <v>15568</v>
      </c>
      <c r="C2724" t="s">
        <v>15569</v>
      </c>
      <c r="D2724" t="s">
        <v>457</v>
      </c>
      <c r="E2724">
        <v>1.3436449092886766</v>
      </c>
      <c r="F2724">
        <v>2.3143770159018902E-6</v>
      </c>
      <c r="G2724">
        <v>2.4912921251152801E-5</v>
      </c>
      <c r="H2724">
        <v>501</v>
      </c>
      <c r="I2724">
        <v>333</v>
      </c>
      <c r="J2724">
        <v>431</v>
      </c>
      <c r="K2724">
        <v>382</v>
      </c>
      <c r="L2724">
        <v>325</v>
      </c>
      <c r="M2724">
        <v>500</v>
      </c>
      <c r="N2724">
        <v>507</v>
      </c>
      <c r="O2724">
        <v>503</v>
      </c>
      <c r="P2724">
        <v>545</v>
      </c>
      <c r="Q2724">
        <v>507</v>
      </c>
      <c r="R2724">
        <v>521</v>
      </c>
      <c r="S2724">
        <v>638</v>
      </c>
      <c r="T2724">
        <v>496</v>
      </c>
      <c r="U2724">
        <v>297</v>
      </c>
      <c r="V2724">
        <v>502</v>
      </c>
      <c r="W2724">
        <v>479</v>
      </c>
      <c r="X2724">
        <v>534</v>
      </c>
      <c r="Y2724">
        <v>315</v>
      </c>
      <c r="Z2724">
        <v>470</v>
      </c>
      <c r="AA2724">
        <v>381</v>
      </c>
      <c r="AB2724">
        <v>558</v>
      </c>
    </row>
    <row r="2725" spans="1:28">
      <c r="A2725" t="s">
        <v>15570</v>
      </c>
      <c r="B2725" t="s">
        <v>15571</v>
      </c>
      <c r="C2725" t="s">
        <v>15572</v>
      </c>
      <c r="D2725" t="s">
        <v>446</v>
      </c>
      <c r="E2725">
        <v>1.3435530533379259</v>
      </c>
      <c r="F2725">
        <v>1.5095975804223699E-4</v>
      </c>
      <c r="G2725">
        <v>8.2866651243592305E-4</v>
      </c>
      <c r="H2725">
        <v>317</v>
      </c>
      <c r="I2725">
        <v>209</v>
      </c>
      <c r="J2725">
        <v>304</v>
      </c>
      <c r="K2725">
        <v>250</v>
      </c>
      <c r="L2725">
        <v>144</v>
      </c>
      <c r="M2725">
        <v>289</v>
      </c>
      <c r="N2725">
        <v>361</v>
      </c>
      <c r="O2725">
        <v>358</v>
      </c>
      <c r="P2725">
        <v>301</v>
      </c>
      <c r="Q2725">
        <v>301</v>
      </c>
      <c r="R2725">
        <v>305</v>
      </c>
      <c r="S2725">
        <v>346</v>
      </c>
      <c r="T2725">
        <v>342</v>
      </c>
      <c r="U2725">
        <v>212</v>
      </c>
      <c r="V2725">
        <v>306</v>
      </c>
      <c r="W2725">
        <v>377</v>
      </c>
      <c r="X2725">
        <v>412</v>
      </c>
      <c r="Y2725">
        <v>225</v>
      </c>
      <c r="Z2725">
        <v>301</v>
      </c>
      <c r="AA2725">
        <v>220</v>
      </c>
      <c r="AB2725">
        <v>423</v>
      </c>
    </row>
    <row r="2726" spans="1:28">
      <c r="A2726" t="s">
        <v>15573</v>
      </c>
      <c r="B2726" t="s">
        <v>15574</v>
      </c>
      <c r="C2726" t="s">
        <v>15575</v>
      </c>
      <c r="D2726" t="s">
        <v>482</v>
      </c>
      <c r="E2726">
        <v>1.343523325524612</v>
      </c>
      <c r="F2726">
        <v>4.9348985912992802E-5</v>
      </c>
      <c r="G2726">
        <v>3.2541093299850402E-4</v>
      </c>
      <c r="H2726">
        <v>358</v>
      </c>
      <c r="I2726">
        <v>219</v>
      </c>
      <c r="J2726">
        <v>310</v>
      </c>
      <c r="K2726">
        <v>266</v>
      </c>
      <c r="L2726">
        <v>178</v>
      </c>
      <c r="M2726">
        <v>346</v>
      </c>
      <c r="N2726">
        <v>391</v>
      </c>
      <c r="O2726">
        <v>298</v>
      </c>
      <c r="P2726">
        <v>359</v>
      </c>
      <c r="Q2726">
        <v>379</v>
      </c>
      <c r="R2726">
        <v>313</v>
      </c>
      <c r="S2726">
        <v>456</v>
      </c>
      <c r="T2726">
        <v>306</v>
      </c>
      <c r="U2726">
        <v>189</v>
      </c>
      <c r="V2726">
        <v>355</v>
      </c>
      <c r="W2726">
        <v>324</v>
      </c>
      <c r="X2726">
        <v>404</v>
      </c>
      <c r="Y2726">
        <v>210</v>
      </c>
      <c r="Z2726">
        <v>259</v>
      </c>
      <c r="AA2726">
        <v>291</v>
      </c>
      <c r="AB2726">
        <v>520</v>
      </c>
    </row>
    <row r="2727" spans="1:28">
      <c r="A2727" t="s">
        <v>15576</v>
      </c>
      <c r="B2727" t="s">
        <v>15577</v>
      </c>
      <c r="C2727" t="s">
        <v>15578</v>
      </c>
      <c r="D2727" t="s">
        <v>450</v>
      </c>
      <c r="E2727">
        <v>1.3429841125578716</v>
      </c>
      <c r="F2727">
        <v>2.5891373648922801E-6</v>
      </c>
      <c r="G2727">
        <v>2.7262417650023199E-5</v>
      </c>
      <c r="H2727">
        <v>1080</v>
      </c>
      <c r="I2727">
        <v>670</v>
      </c>
      <c r="J2727">
        <v>889</v>
      </c>
      <c r="K2727">
        <v>830</v>
      </c>
      <c r="L2727">
        <v>595</v>
      </c>
      <c r="M2727">
        <v>919</v>
      </c>
      <c r="N2727">
        <v>1167</v>
      </c>
      <c r="O2727">
        <v>1133</v>
      </c>
      <c r="P2727">
        <v>1094</v>
      </c>
      <c r="Q2727">
        <v>914</v>
      </c>
      <c r="R2727">
        <v>994</v>
      </c>
      <c r="S2727">
        <v>1228</v>
      </c>
      <c r="T2727">
        <v>1234</v>
      </c>
      <c r="U2727">
        <v>650</v>
      </c>
      <c r="V2727">
        <v>955</v>
      </c>
      <c r="W2727">
        <v>1192</v>
      </c>
      <c r="X2727">
        <v>1105</v>
      </c>
      <c r="Y2727">
        <v>601</v>
      </c>
      <c r="Z2727">
        <v>818</v>
      </c>
      <c r="AA2727">
        <v>892</v>
      </c>
      <c r="AB2727">
        <v>1349</v>
      </c>
    </row>
    <row r="2728" spans="1:28">
      <c r="A2728" t="s">
        <v>15579</v>
      </c>
      <c r="B2728" t="s">
        <v>15580</v>
      </c>
      <c r="C2728" t="s">
        <v>15581</v>
      </c>
      <c r="D2728" t="s">
        <v>457</v>
      </c>
      <c r="E2728">
        <v>1.342801367355281</v>
      </c>
      <c r="F2728">
        <v>9.7084395068779208E-3</v>
      </c>
      <c r="G2728">
        <v>2.7434714506895299E-2</v>
      </c>
      <c r="H2728">
        <v>102</v>
      </c>
      <c r="I2728">
        <v>64</v>
      </c>
      <c r="J2728">
        <v>61</v>
      </c>
      <c r="K2728">
        <v>71</v>
      </c>
      <c r="L2728">
        <v>68</v>
      </c>
      <c r="M2728">
        <v>94</v>
      </c>
      <c r="N2728">
        <v>99</v>
      </c>
      <c r="O2728">
        <v>69</v>
      </c>
      <c r="P2728">
        <v>98</v>
      </c>
      <c r="Q2728">
        <v>117</v>
      </c>
      <c r="R2728">
        <v>84</v>
      </c>
      <c r="S2728">
        <v>115</v>
      </c>
      <c r="T2728">
        <v>107</v>
      </c>
      <c r="U2728">
        <v>53</v>
      </c>
      <c r="V2728">
        <v>85</v>
      </c>
      <c r="W2728">
        <v>75</v>
      </c>
      <c r="X2728">
        <v>62</v>
      </c>
      <c r="Y2728">
        <v>95</v>
      </c>
      <c r="Z2728">
        <v>90</v>
      </c>
      <c r="AA2728">
        <v>70</v>
      </c>
      <c r="AB2728">
        <v>136</v>
      </c>
    </row>
    <row r="2729" spans="1:28">
      <c r="A2729" t="s">
        <v>15582</v>
      </c>
      <c r="B2729" t="s">
        <v>15583</v>
      </c>
      <c r="C2729" t="s">
        <v>15584</v>
      </c>
      <c r="D2729" t="s">
        <v>450</v>
      </c>
      <c r="E2729">
        <v>1.3425637251691855</v>
      </c>
      <c r="F2729">
        <v>4.9371132576110001E-5</v>
      </c>
      <c r="G2729">
        <v>3.2541093299850402E-4</v>
      </c>
      <c r="H2729">
        <v>922</v>
      </c>
      <c r="I2729">
        <v>592</v>
      </c>
      <c r="J2729">
        <v>685</v>
      </c>
      <c r="K2729">
        <v>597</v>
      </c>
      <c r="L2729">
        <v>399</v>
      </c>
      <c r="M2729">
        <v>782</v>
      </c>
      <c r="N2729">
        <v>913</v>
      </c>
      <c r="O2729">
        <v>659</v>
      </c>
      <c r="P2729">
        <v>826</v>
      </c>
      <c r="Q2729">
        <v>782</v>
      </c>
      <c r="R2729">
        <v>736</v>
      </c>
      <c r="S2729">
        <v>1300</v>
      </c>
      <c r="T2729">
        <v>841</v>
      </c>
      <c r="U2729">
        <v>557</v>
      </c>
      <c r="V2729">
        <v>890</v>
      </c>
      <c r="W2729">
        <v>757</v>
      </c>
      <c r="X2729">
        <v>725</v>
      </c>
      <c r="Y2729">
        <v>606</v>
      </c>
      <c r="Z2729">
        <v>828</v>
      </c>
      <c r="AA2729">
        <v>616</v>
      </c>
      <c r="AB2729">
        <v>851</v>
      </c>
    </row>
    <row r="2730" spans="1:28">
      <c r="A2730" t="s">
        <v>15585</v>
      </c>
      <c r="B2730" t="s">
        <v>15586</v>
      </c>
      <c r="C2730" t="s">
        <v>15587</v>
      </c>
      <c r="D2730" t="s">
        <v>457</v>
      </c>
      <c r="E2730">
        <v>1.3423673074794791</v>
      </c>
      <c r="F2730">
        <v>1.72495352644886E-5</v>
      </c>
      <c r="G2730">
        <v>1.3505423633078999E-4</v>
      </c>
      <c r="H2730">
        <v>3354</v>
      </c>
      <c r="I2730">
        <v>2151</v>
      </c>
      <c r="J2730">
        <v>2563</v>
      </c>
      <c r="K2730">
        <v>2230</v>
      </c>
      <c r="L2730">
        <v>1612</v>
      </c>
      <c r="M2730">
        <v>3019</v>
      </c>
      <c r="N2730">
        <v>3281</v>
      </c>
      <c r="O2730">
        <v>2993</v>
      </c>
      <c r="P2730">
        <v>3688</v>
      </c>
      <c r="Q2730">
        <v>3291</v>
      </c>
      <c r="R2730">
        <v>2924</v>
      </c>
      <c r="S2730">
        <v>3476</v>
      </c>
      <c r="T2730">
        <v>2571</v>
      </c>
      <c r="U2730">
        <v>2075</v>
      </c>
      <c r="V2730">
        <v>2857</v>
      </c>
      <c r="W2730">
        <v>3251</v>
      </c>
      <c r="X2730">
        <v>3300</v>
      </c>
      <c r="Y2730">
        <v>2389</v>
      </c>
      <c r="Z2730">
        <v>2865</v>
      </c>
      <c r="AA2730">
        <v>2251</v>
      </c>
      <c r="AB2730">
        <v>3192</v>
      </c>
    </row>
    <row r="2731" spans="1:28">
      <c r="A2731" t="s">
        <v>15588</v>
      </c>
      <c r="B2731" t="s">
        <v>15589</v>
      </c>
      <c r="C2731" t="s">
        <v>15590</v>
      </c>
      <c r="D2731" t="s">
        <v>457</v>
      </c>
      <c r="E2731">
        <v>1.3421098193179541</v>
      </c>
      <c r="F2731">
        <v>7.9088744483222994E-5</v>
      </c>
      <c r="G2731">
        <v>4.8072835932429101E-4</v>
      </c>
      <c r="H2731">
        <v>229</v>
      </c>
      <c r="I2731">
        <v>149</v>
      </c>
      <c r="J2731">
        <v>236</v>
      </c>
      <c r="K2731">
        <v>187</v>
      </c>
      <c r="L2731">
        <v>145</v>
      </c>
      <c r="M2731">
        <v>217</v>
      </c>
      <c r="N2731">
        <v>264</v>
      </c>
      <c r="O2731">
        <v>234</v>
      </c>
      <c r="P2731">
        <v>268</v>
      </c>
      <c r="Q2731">
        <v>235</v>
      </c>
      <c r="R2731">
        <v>208</v>
      </c>
      <c r="S2731">
        <v>338</v>
      </c>
      <c r="T2731">
        <v>255</v>
      </c>
      <c r="U2731">
        <v>140</v>
      </c>
      <c r="V2731">
        <v>253</v>
      </c>
      <c r="W2731">
        <v>248</v>
      </c>
      <c r="X2731">
        <v>219</v>
      </c>
      <c r="Y2731">
        <v>136</v>
      </c>
      <c r="Z2731">
        <v>171</v>
      </c>
      <c r="AA2731">
        <v>194</v>
      </c>
      <c r="AB2731">
        <v>366</v>
      </c>
    </row>
    <row r="2732" spans="1:28">
      <c r="A2732" t="s">
        <v>15591</v>
      </c>
      <c r="B2732" t="s">
        <v>15592</v>
      </c>
      <c r="C2732" t="s">
        <v>15593</v>
      </c>
      <c r="D2732" t="s">
        <v>446</v>
      </c>
      <c r="E2732">
        <v>1.3420192987394068</v>
      </c>
      <c r="F2732">
        <v>2.2428545808343601E-3</v>
      </c>
      <c r="G2732">
        <v>8.1183457522516905E-3</v>
      </c>
      <c r="H2732">
        <v>147</v>
      </c>
      <c r="I2732">
        <v>89</v>
      </c>
      <c r="J2732">
        <v>102</v>
      </c>
      <c r="K2732">
        <v>82</v>
      </c>
      <c r="L2732">
        <v>76</v>
      </c>
      <c r="M2732">
        <v>119</v>
      </c>
      <c r="N2732">
        <v>131</v>
      </c>
      <c r="O2732">
        <v>100</v>
      </c>
      <c r="P2732">
        <v>142</v>
      </c>
      <c r="Q2732">
        <v>153</v>
      </c>
      <c r="R2732">
        <v>135</v>
      </c>
      <c r="S2732">
        <v>156</v>
      </c>
      <c r="T2732">
        <v>125</v>
      </c>
      <c r="U2732">
        <v>82</v>
      </c>
      <c r="V2732">
        <v>125</v>
      </c>
      <c r="W2732">
        <v>128</v>
      </c>
      <c r="X2732">
        <v>140</v>
      </c>
      <c r="Y2732">
        <v>83</v>
      </c>
      <c r="Z2732">
        <v>101</v>
      </c>
      <c r="AA2732">
        <v>96</v>
      </c>
      <c r="AB2732">
        <v>122</v>
      </c>
    </row>
    <row r="2733" spans="1:28">
      <c r="A2733" t="s">
        <v>15594</v>
      </c>
      <c r="B2733" t="s">
        <v>15595</v>
      </c>
      <c r="C2733" t="s">
        <v>15596</v>
      </c>
      <c r="D2733" t="s">
        <v>446</v>
      </c>
      <c r="E2733">
        <v>1.3420034748978293</v>
      </c>
      <c r="F2733">
        <v>1.36924605306748E-5</v>
      </c>
      <c r="G2733">
        <v>1.11346211097165E-4</v>
      </c>
      <c r="H2733">
        <v>733</v>
      </c>
      <c r="I2733">
        <v>396</v>
      </c>
      <c r="J2733">
        <v>513</v>
      </c>
      <c r="K2733">
        <v>448</v>
      </c>
      <c r="L2733">
        <v>352</v>
      </c>
      <c r="M2733">
        <v>624</v>
      </c>
      <c r="N2733">
        <v>619</v>
      </c>
      <c r="O2733">
        <v>554</v>
      </c>
      <c r="P2733">
        <v>671</v>
      </c>
      <c r="Q2733">
        <v>660</v>
      </c>
      <c r="R2733">
        <v>567</v>
      </c>
      <c r="S2733">
        <v>813</v>
      </c>
      <c r="T2733">
        <v>672</v>
      </c>
      <c r="U2733">
        <v>414</v>
      </c>
      <c r="V2733">
        <v>609</v>
      </c>
      <c r="W2733">
        <v>586</v>
      </c>
      <c r="X2733">
        <v>647</v>
      </c>
      <c r="Y2733">
        <v>446</v>
      </c>
      <c r="Z2733">
        <v>557</v>
      </c>
      <c r="AA2733">
        <v>453</v>
      </c>
      <c r="AB2733">
        <v>741</v>
      </c>
    </row>
    <row r="2734" spans="1:28">
      <c r="A2734" t="s">
        <v>15597</v>
      </c>
      <c r="B2734" t="s">
        <v>15598</v>
      </c>
      <c r="C2734" t="s">
        <v>15599</v>
      </c>
      <c r="D2734" t="s">
        <v>450</v>
      </c>
      <c r="E2734">
        <v>1.341967534651177</v>
      </c>
      <c r="F2734">
        <v>2.4083190025980902E-7</v>
      </c>
      <c r="G2734">
        <v>3.67658884771629E-6</v>
      </c>
      <c r="H2734">
        <v>1864</v>
      </c>
      <c r="I2734">
        <v>1212</v>
      </c>
      <c r="J2734">
        <v>1670</v>
      </c>
      <c r="K2734">
        <v>1544</v>
      </c>
      <c r="L2734">
        <v>1128</v>
      </c>
      <c r="M2734">
        <v>1634</v>
      </c>
      <c r="N2734">
        <v>2051</v>
      </c>
      <c r="O2734">
        <v>1930</v>
      </c>
      <c r="P2734">
        <v>2062</v>
      </c>
      <c r="Q2734">
        <v>1858</v>
      </c>
      <c r="R2734">
        <v>1867</v>
      </c>
      <c r="S2734">
        <v>2562</v>
      </c>
      <c r="T2734">
        <v>1942</v>
      </c>
      <c r="U2734">
        <v>1105</v>
      </c>
      <c r="V2734">
        <v>1597</v>
      </c>
      <c r="W2734">
        <v>1797</v>
      </c>
      <c r="X2734">
        <v>2251</v>
      </c>
      <c r="Y2734">
        <v>1268</v>
      </c>
      <c r="Z2734">
        <v>1692</v>
      </c>
      <c r="AA2734">
        <v>1452</v>
      </c>
      <c r="AB2734">
        <v>2379</v>
      </c>
    </row>
    <row r="2735" spans="1:28">
      <c r="A2735" t="s">
        <v>15600</v>
      </c>
      <c r="B2735" t="s">
        <v>15601</v>
      </c>
      <c r="C2735" t="s">
        <v>15602</v>
      </c>
      <c r="D2735" t="s">
        <v>457</v>
      </c>
      <c r="E2735">
        <v>1.3416255321070423</v>
      </c>
      <c r="F2735">
        <v>8.5646457708984296E-4</v>
      </c>
      <c r="G2735">
        <v>3.5954066746706E-3</v>
      </c>
      <c r="H2735">
        <v>153</v>
      </c>
      <c r="I2735">
        <v>78</v>
      </c>
      <c r="J2735">
        <v>111</v>
      </c>
      <c r="K2735">
        <v>92</v>
      </c>
      <c r="L2735">
        <v>97</v>
      </c>
      <c r="M2735">
        <v>121</v>
      </c>
      <c r="N2735">
        <v>147</v>
      </c>
      <c r="O2735">
        <v>130</v>
      </c>
      <c r="P2735">
        <v>159</v>
      </c>
      <c r="Q2735">
        <v>137</v>
      </c>
      <c r="R2735">
        <v>124</v>
      </c>
      <c r="S2735">
        <v>179</v>
      </c>
      <c r="T2735">
        <v>129</v>
      </c>
      <c r="U2735">
        <v>75</v>
      </c>
      <c r="V2735">
        <v>119</v>
      </c>
      <c r="W2735">
        <v>103</v>
      </c>
      <c r="X2735">
        <v>129</v>
      </c>
      <c r="Y2735">
        <v>110</v>
      </c>
      <c r="Z2735">
        <v>139</v>
      </c>
      <c r="AA2735">
        <v>89</v>
      </c>
      <c r="AB2735">
        <v>170</v>
      </c>
    </row>
    <row r="2736" spans="1:28">
      <c r="A2736" t="s">
        <v>15603</v>
      </c>
      <c r="B2736" t="s">
        <v>15604</v>
      </c>
      <c r="C2736" t="s">
        <v>15605</v>
      </c>
      <c r="D2736" t="s">
        <v>549</v>
      </c>
      <c r="E2736">
        <v>1.3410705895641106</v>
      </c>
      <c r="F2736">
        <v>1.3919516251670799E-4</v>
      </c>
      <c r="G2736">
        <v>7.7337160640074604E-4</v>
      </c>
      <c r="H2736">
        <v>270</v>
      </c>
      <c r="I2736">
        <v>150</v>
      </c>
      <c r="J2736">
        <v>224</v>
      </c>
      <c r="K2736">
        <v>177</v>
      </c>
      <c r="L2736">
        <v>171</v>
      </c>
      <c r="M2736">
        <v>234</v>
      </c>
      <c r="N2736">
        <v>310</v>
      </c>
      <c r="O2736">
        <v>260</v>
      </c>
      <c r="P2736">
        <v>272</v>
      </c>
      <c r="Q2736">
        <v>212</v>
      </c>
      <c r="R2736">
        <v>215</v>
      </c>
      <c r="S2736">
        <v>342</v>
      </c>
      <c r="T2736">
        <v>269</v>
      </c>
      <c r="U2736">
        <v>161</v>
      </c>
      <c r="V2736">
        <v>241</v>
      </c>
      <c r="W2736">
        <v>262</v>
      </c>
      <c r="X2736">
        <v>263</v>
      </c>
      <c r="Y2736">
        <v>136</v>
      </c>
      <c r="Z2736">
        <v>184</v>
      </c>
      <c r="AA2736">
        <v>151</v>
      </c>
      <c r="AB2736">
        <v>336</v>
      </c>
    </row>
    <row r="2737" spans="1:28">
      <c r="A2737" t="s">
        <v>15606</v>
      </c>
      <c r="B2737" t="s">
        <v>15607</v>
      </c>
      <c r="C2737" t="s">
        <v>15608</v>
      </c>
      <c r="D2737" t="s">
        <v>549</v>
      </c>
      <c r="E2737">
        <v>1.3409151155826058</v>
      </c>
      <c r="F2737">
        <v>2.3391093539489299E-4</v>
      </c>
      <c r="G2737">
        <v>1.1967747237620801E-3</v>
      </c>
      <c r="H2737">
        <v>460</v>
      </c>
      <c r="I2737">
        <v>257</v>
      </c>
      <c r="J2737">
        <v>424</v>
      </c>
      <c r="K2737">
        <v>324</v>
      </c>
      <c r="L2737">
        <v>209</v>
      </c>
      <c r="M2737">
        <v>406</v>
      </c>
      <c r="N2737">
        <v>467</v>
      </c>
      <c r="O2737">
        <v>410</v>
      </c>
      <c r="P2737">
        <v>539</v>
      </c>
      <c r="Q2737">
        <v>433</v>
      </c>
      <c r="R2737">
        <v>373</v>
      </c>
      <c r="S2737">
        <v>460</v>
      </c>
      <c r="T2737">
        <v>459</v>
      </c>
      <c r="U2737">
        <v>219</v>
      </c>
      <c r="V2737">
        <v>422</v>
      </c>
      <c r="W2737">
        <v>498</v>
      </c>
      <c r="X2737">
        <v>519</v>
      </c>
      <c r="Y2737">
        <v>236</v>
      </c>
      <c r="Z2737">
        <v>434</v>
      </c>
      <c r="AA2737">
        <v>302</v>
      </c>
      <c r="AB2737">
        <v>641</v>
      </c>
    </row>
    <row r="2738" spans="1:28">
      <c r="A2738" t="s">
        <v>15609</v>
      </c>
      <c r="B2738" t="s">
        <v>15610</v>
      </c>
      <c r="C2738" t="s">
        <v>15611</v>
      </c>
      <c r="D2738" t="s">
        <v>457</v>
      </c>
      <c r="E2738">
        <v>1.3405179519439858</v>
      </c>
      <c r="F2738">
        <v>1.03756408834488E-3</v>
      </c>
      <c r="G2738">
        <v>4.2300031914080903E-3</v>
      </c>
      <c r="H2738">
        <v>487</v>
      </c>
      <c r="I2738">
        <v>348</v>
      </c>
      <c r="J2738">
        <v>406</v>
      </c>
      <c r="K2738">
        <v>402</v>
      </c>
      <c r="L2738">
        <v>187</v>
      </c>
      <c r="M2738">
        <v>450</v>
      </c>
      <c r="N2738">
        <v>494</v>
      </c>
      <c r="O2738">
        <v>451</v>
      </c>
      <c r="P2738">
        <v>481</v>
      </c>
      <c r="Q2738">
        <v>409</v>
      </c>
      <c r="R2738">
        <v>345</v>
      </c>
      <c r="S2738">
        <v>695</v>
      </c>
      <c r="T2738">
        <v>565</v>
      </c>
      <c r="U2738">
        <v>385</v>
      </c>
      <c r="V2738">
        <v>493</v>
      </c>
      <c r="W2738">
        <v>512</v>
      </c>
      <c r="X2738">
        <v>562</v>
      </c>
      <c r="Y2738">
        <v>344</v>
      </c>
      <c r="Z2738">
        <v>463</v>
      </c>
      <c r="AA2738">
        <v>322</v>
      </c>
      <c r="AB2738">
        <v>528</v>
      </c>
    </row>
    <row r="2739" spans="1:28">
      <c r="A2739" t="s">
        <v>15612</v>
      </c>
      <c r="B2739" t="s">
        <v>15613</v>
      </c>
      <c r="C2739" t="s">
        <v>15614</v>
      </c>
      <c r="D2739" t="s">
        <v>450</v>
      </c>
      <c r="E2739">
        <v>1.3402903192400837</v>
      </c>
      <c r="F2739">
        <v>3.5095705676100398E-6</v>
      </c>
      <c r="G2739">
        <v>3.54089003978402E-5</v>
      </c>
      <c r="H2739">
        <v>1220</v>
      </c>
      <c r="I2739">
        <v>732</v>
      </c>
      <c r="J2739">
        <v>851</v>
      </c>
      <c r="K2739">
        <v>800</v>
      </c>
      <c r="L2739">
        <v>542</v>
      </c>
      <c r="M2739">
        <v>1071</v>
      </c>
      <c r="N2739">
        <v>1205</v>
      </c>
      <c r="O2739">
        <v>983</v>
      </c>
      <c r="P2739">
        <v>1123</v>
      </c>
      <c r="Q2739">
        <v>965</v>
      </c>
      <c r="R2739">
        <v>887</v>
      </c>
      <c r="S2739">
        <v>1509</v>
      </c>
      <c r="T2739">
        <v>1058</v>
      </c>
      <c r="U2739">
        <v>755</v>
      </c>
      <c r="V2739">
        <v>1059</v>
      </c>
      <c r="W2739">
        <v>1218</v>
      </c>
      <c r="X2739">
        <v>1037</v>
      </c>
      <c r="Y2739">
        <v>760</v>
      </c>
      <c r="Z2739">
        <v>902</v>
      </c>
      <c r="AA2739">
        <v>760</v>
      </c>
      <c r="AB2739">
        <v>1031</v>
      </c>
    </row>
    <row r="2740" spans="1:28">
      <c r="A2740" t="s">
        <v>15615</v>
      </c>
      <c r="B2740" t="s">
        <v>15616</v>
      </c>
      <c r="C2740" t="s">
        <v>15617</v>
      </c>
      <c r="D2740" t="s">
        <v>446</v>
      </c>
      <c r="E2740">
        <v>1.3398628414484244</v>
      </c>
      <c r="F2740">
        <v>2.7637656593479899E-3</v>
      </c>
      <c r="G2740">
        <v>9.6405330694993002E-3</v>
      </c>
      <c r="H2740">
        <v>113</v>
      </c>
      <c r="I2740">
        <v>90</v>
      </c>
      <c r="J2740">
        <v>134</v>
      </c>
      <c r="K2740">
        <v>117</v>
      </c>
      <c r="L2740">
        <v>72</v>
      </c>
      <c r="M2740">
        <v>104</v>
      </c>
      <c r="N2740">
        <v>147</v>
      </c>
      <c r="O2740">
        <v>121</v>
      </c>
      <c r="P2740">
        <v>180</v>
      </c>
      <c r="Q2740">
        <v>128</v>
      </c>
      <c r="R2740">
        <v>124</v>
      </c>
      <c r="S2740">
        <v>174</v>
      </c>
      <c r="T2740">
        <v>143</v>
      </c>
      <c r="U2740">
        <v>75</v>
      </c>
      <c r="V2740">
        <v>166</v>
      </c>
      <c r="W2740">
        <v>161</v>
      </c>
      <c r="X2740">
        <v>160</v>
      </c>
      <c r="Y2740">
        <v>107</v>
      </c>
      <c r="Z2740">
        <v>124</v>
      </c>
      <c r="AA2740">
        <v>117</v>
      </c>
      <c r="AB2740">
        <v>166</v>
      </c>
    </row>
    <row r="2741" spans="1:28">
      <c r="A2741" t="s">
        <v>15618</v>
      </c>
      <c r="B2741" t="s">
        <v>15619</v>
      </c>
      <c r="C2741" t="s">
        <v>15620</v>
      </c>
      <c r="D2741" t="s">
        <v>457</v>
      </c>
      <c r="E2741">
        <v>1.3398417095040016</v>
      </c>
      <c r="F2741">
        <v>7.4715607058095895E-4</v>
      </c>
      <c r="G2741">
        <v>3.2031382137473999E-3</v>
      </c>
      <c r="H2741">
        <v>196</v>
      </c>
      <c r="I2741">
        <v>151</v>
      </c>
      <c r="J2741">
        <v>164</v>
      </c>
      <c r="K2741">
        <v>152</v>
      </c>
      <c r="L2741">
        <v>110</v>
      </c>
      <c r="M2741">
        <v>183</v>
      </c>
      <c r="N2741">
        <v>200</v>
      </c>
      <c r="O2741">
        <v>161</v>
      </c>
      <c r="P2741">
        <v>225</v>
      </c>
      <c r="Q2741">
        <v>180</v>
      </c>
      <c r="R2741">
        <v>170</v>
      </c>
      <c r="S2741">
        <v>308</v>
      </c>
      <c r="T2741">
        <v>236</v>
      </c>
      <c r="U2741">
        <v>112</v>
      </c>
      <c r="V2741">
        <v>131</v>
      </c>
      <c r="W2741">
        <v>170</v>
      </c>
      <c r="X2741">
        <v>158</v>
      </c>
      <c r="Y2741">
        <v>104</v>
      </c>
      <c r="Z2741">
        <v>147</v>
      </c>
      <c r="AA2741">
        <v>115</v>
      </c>
      <c r="AB2741">
        <v>225</v>
      </c>
    </row>
    <row r="2742" spans="1:28">
      <c r="A2742" t="s">
        <v>15621</v>
      </c>
      <c r="B2742" t="s">
        <v>15622</v>
      </c>
      <c r="C2742" t="s">
        <v>15623</v>
      </c>
      <c r="D2742" t="s">
        <v>457</v>
      </c>
      <c r="E2742">
        <v>1.3395862828617042</v>
      </c>
      <c r="F2742">
        <v>1.19597978049936E-6</v>
      </c>
      <c r="G2742">
        <v>1.43321986415383E-5</v>
      </c>
      <c r="H2742">
        <v>2063</v>
      </c>
      <c r="I2742">
        <v>1302</v>
      </c>
      <c r="J2742">
        <v>1882</v>
      </c>
      <c r="K2742">
        <v>1626</v>
      </c>
      <c r="L2742">
        <v>1037</v>
      </c>
      <c r="M2742">
        <v>1846</v>
      </c>
      <c r="N2742">
        <v>2043</v>
      </c>
      <c r="O2742">
        <v>1802</v>
      </c>
      <c r="P2742">
        <v>2065</v>
      </c>
      <c r="Q2742">
        <v>1993</v>
      </c>
      <c r="R2742">
        <v>2018</v>
      </c>
      <c r="S2742">
        <v>2745</v>
      </c>
      <c r="T2742">
        <v>2249</v>
      </c>
      <c r="U2742">
        <v>1279</v>
      </c>
      <c r="V2742">
        <v>2098</v>
      </c>
      <c r="W2742">
        <v>1896</v>
      </c>
      <c r="X2742">
        <v>1821</v>
      </c>
      <c r="Y2742">
        <v>1312</v>
      </c>
      <c r="Z2742">
        <v>1791</v>
      </c>
      <c r="AA2742">
        <v>1396</v>
      </c>
      <c r="AB2742">
        <v>2515</v>
      </c>
    </row>
    <row r="2743" spans="1:28">
      <c r="A2743" t="s">
        <v>15624</v>
      </c>
      <c r="B2743" t="s">
        <v>15625</v>
      </c>
      <c r="C2743" t="s">
        <v>15626</v>
      </c>
      <c r="D2743" t="s">
        <v>457</v>
      </c>
      <c r="E2743">
        <v>1.3395546828295519</v>
      </c>
      <c r="F2743">
        <v>2.7595595177619301E-3</v>
      </c>
      <c r="G2743">
        <v>9.6309552053130808E-3</v>
      </c>
      <c r="H2743">
        <v>158</v>
      </c>
      <c r="I2743">
        <v>85</v>
      </c>
      <c r="J2743">
        <v>126</v>
      </c>
      <c r="K2743">
        <v>111</v>
      </c>
      <c r="L2743">
        <v>89</v>
      </c>
      <c r="M2743">
        <v>118</v>
      </c>
      <c r="N2743">
        <v>180</v>
      </c>
      <c r="O2743">
        <v>140</v>
      </c>
      <c r="P2743">
        <v>138</v>
      </c>
      <c r="Q2743">
        <v>133</v>
      </c>
      <c r="R2743">
        <v>115</v>
      </c>
      <c r="S2743">
        <v>246</v>
      </c>
      <c r="T2743">
        <v>156</v>
      </c>
      <c r="U2743">
        <v>86</v>
      </c>
      <c r="V2743">
        <v>146</v>
      </c>
      <c r="W2743">
        <v>156</v>
      </c>
      <c r="X2743">
        <v>131</v>
      </c>
      <c r="Y2743">
        <v>98</v>
      </c>
      <c r="Z2743">
        <v>104</v>
      </c>
      <c r="AA2743">
        <v>95</v>
      </c>
      <c r="AB2743">
        <v>154</v>
      </c>
    </row>
    <row r="2744" spans="1:28">
      <c r="A2744" t="s">
        <v>15627</v>
      </c>
      <c r="B2744" t="s">
        <v>15628</v>
      </c>
      <c r="C2744" t="s">
        <v>15629</v>
      </c>
      <c r="D2744" t="s">
        <v>457</v>
      </c>
      <c r="E2744">
        <v>1.3390620093902403</v>
      </c>
      <c r="F2744">
        <v>2.9001401616031002E-4</v>
      </c>
      <c r="G2744">
        <v>1.4340323301211999E-3</v>
      </c>
      <c r="H2744">
        <v>285</v>
      </c>
      <c r="I2744">
        <v>214</v>
      </c>
      <c r="J2744">
        <v>234</v>
      </c>
      <c r="K2744">
        <v>227</v>
      </c>
      <c r="L2744">
        <v>183</v>
      </c>
      <c r="M2744">
        <v>298</v>
      </c>
      <c r="N2744">
        <v>350</v>
      </c>
      <c r="O2744">
        <v>323</v>
      </c>
      <c r="P2744">
        <v>253</v>
      </c>
      <c r="Q2744">
        <v>221</v>
      </c>
      <c r="R2744">
        <v>295</v>
      </c>
      <c r="S2744">
        <v>426</v>
      </c>
      <c r="T2744">
        <v>289</v>
      </c>
      <c r="U2744">
        <v>134</v>
      </c>
      <c r="V2744">
        <v>288</v>
      </c>
      <c r="W2744">
        <v>294</v>
      </c>
      <c r="X2744">
        <v>308</v>
      </c>
      <c r="Y2744">
        <v>217</v>
      </c>
      <c r="Z2744">
        <v>252</v>
      </c>
      <c r="AA2744">
        <v>178</v>
      </c>
      <c r="AB2744">
        <v>316</v>
      </c>
    </row>
    <row r="2745" spans="1:28">
      <c r="A2745" t="s">
        <v>15630</v>
      </c>
      <c r="B2745" t="s">
        <v>15631</v>
      </c>
      <c r="C2745" t="s">
        <v>15632</v>
      </c>
      <c r="D2745" t="s">
        <v>450</v>
      </c>
      <c r="E2745">
        <v>1.338944332876197</v>
      </c>
      <c r="F2745">
        <v>4.5536343449002398E-5</v>
      </c>
      <c r="G2745">
        <v>3.0540222208085102E-4</v>
      </c>
      <c r="H2745">
        <v>523</v>
      </c>
      <c r="I2745">
        <v>296</v>
      </c>
      <c r="J2745">
        <v>336</v>
      </c>
      <c r="K2745">
        <v>368</v>
      </c>
      <c r="L2745">
        <v>251</v>
      </c>
      <c r="M2745">
        <v>513</v>
      </c>
      <c r="N2745">
        <v>499</v>
      </c>
      <c r="O2745">
        <v>420</v>
      </c>
      <c r="P2745">
        <v>483</v>
      </c>
      <c r="Q2745">
        <v>426</v>
      </c>
      <c r="R2745">
        <v>423</v>
      </c>
      <c r="S2745">
        <v>607</v>
      </c>
      <c r="T2745">
        <v>394</v>
      </c>
      <c r="U2745">
        <v>245</v>
      </c>
      <c r="V2745">
        <v>477</v>
      </c>
      <c r="W2745">
        <v>445</v>
      </c>
      <c r="X2745">
        <v>466</v>
      </c>
      <c r="Y2745">
        <v>421</v>
      </c>
      <c r="Z2745">
        <v>371</v>
      </c>
      <c r="AA2745">
        <v>352</v>
      </c>
      <c r="AB2745">
        <v>497</v>
      </c>
    </row>
    <row r="2746" spans="1:28">
      <c r="A2746" t="s">
        <v>15633</v>
      </c>
      <c r="B2746" t="s">
        <v>15634</v>
      </c>
      <c r="C2746" t="s">
        <v>15635</v>
      </c>
      <c r="D2746" t="s">
        <v>457</v>
      </c>
      <c r="E2746">
        <v>1.3388356793820828</v>
      </c>
      <c r="F2746">
        <v>8.7201977922063802E-4</v>
      </c>
      <c r="G2746">
        <v>3.6528731565513201E-3</v>
      </c>
      <c r="H2746">
        <v>226</v>
      </c>
      <c r="I2746">
        <v>132</v>
      </c>
      <c r="J2746">
        <v>135</v>
      </c>
      <c r="K2746">
        <v>134</v>
      </c>
      <c r="L2746">
        <v>96</v>
      </c>
      <c r="M2746">
        <v>176</v>
      </c>
      <c r="N2746">
        <v>180</v>
      </c>
      <c r="O2746">
        <v>149</v>
      </c>
      <c r="P2746">
        <v>191</v>
      </c>
      <c r="Q2746">
        <v>170</v>
      </c>
      <c r="R2746">
        <v>182</v>
      </c>
      <c r="S2746">
        <v>276</v>
      </c>
      <c r="T2746">
        <v>211</v>
      </c>
      <c r="U2746">
        <v>98</v>
      </c>
      <c r="V2746">
        <v>172</v>
      </c>
      <c r="W2746">
        <v>173</v>
      </c>
      <c r="X2746">
        <v>184</v>
      </c>
      <c r="Y2746">
        <v>136</v>
      </c>
      <c r="Z2746">
        <v>163</v>
      </c>
      <c r="AA2746">
        <v>150</v>
      </c>
      <c r="AB2746">
        <v>261</v>
      </c>
    </row>
    <row r="2747" spans="1:28">
      <c r="A2747" t="s">
        <v>15636</v>
      </c>
      <c r="B2747" t="s">
        <v>15637</v>
      </c>
      <c r="C2747" t="s">
        <v>15638</v>
      </c>
      <c r="D2747" t="s">
        <v>450</v>
      </c>
      <c r="E2747">
        <v>1.3386881269558879</v>
      </c>
      <c r="F2747">
        <v>9.9614056259492398E-5</v>
      </c>
      <c r="G2747">
        <v>5.8207483297773998E-4</v>
      </c>
      <c r="H2747">
        <v>5624</v>
      </c>
      <c r="I2747">
        <v>3795</v>
      </c>
      <c r="J2747">
        <v>5352</v>
      </c>
      <c r="K2747">
        <v>4839</v>
      </c>
      <c r="L2747">
        <v>3443</v>
      </c>
      <c r="M2747">
        <v>5095</v>
      </c>
      <c r="N2747">
        <v>5731</v>
      </c>
      <c r="O2747">
        <v>7387</v>
      </c>
      <c r="P2747">
        <v>5790</v>
      </c>
      <c r="Q2747">
        <v>5203</v>
      </c>
      <c r="R2747">
        <v>7146</v>
      </c>
      <c r="S2747">
        <v>6958</v>
      </c>
      <c r="T2747">
        <v>6097</v>
      </c>
      <c r="U2747">
        <v>3773</v>
      </c>
      <c r="V2747">
        <v>6276</v>
      </c>
      <c r="W2747">
        <v>7367</v>
      </c>
      <c r="X2747">
        <v>7312</v>
      </c>
      <c r="Y2747">
        <v>3764</v>
      </c>
      <c r="Z2747">
        <v>6328</v>
      </c>
      <c r="AA2747">
        <v>5172</v>
      </c>
      <c r="AB2747">
        <v>6289</v>
      </c>
    </row>
    <row r="2748" spans="1:28">
      <c r="A2748" t="s">
        <v>15639</v>
      </c>
      <c r="B2748" t="s">
        <v>15640</v>
      </c>
      <c r="C2748" t="s">
        <v>15641</v>
      </c>
      <c r="D2748" t="s">
        <v>482</v>
      </c>
      <c r="E2748">
        <v>1.3384021682521743</v>
      </c>
      <c r="F2748">
        <v>1.1937924124899199E-2</v>
      </c>
      <c r="G2748">
        <v>3.2515394935452899E-2</v>
      </c>
      <c r="H2748">
        <v>756</v>
      </c>
      <c r="I2748">
        <v>366</v>
      </c>
      <c r="J2748">
        <v>797</v>
      </c>
      <c r="K2748">
        <v>513</v>
      </c>
      <c r="L2748">
        <v>331</v>
      </c>
      <c r="M2748">
        <v>586</v>
      </c>
      <c r="N2748">
        <v>532</v>
      </c>
      <c r="O2748">
        <v>559</v>
      </c>
      <c r="P2748">
        <v>815</v>
      </c>
      <c r="Q2748">
        <v>640</v>
      </c>
      <c r="R2748">
        <v>646</v>
      </c>
      <c r="S2748">
        <v>1330</v>
      </c>
      <c r="T2748">
        <v>804</v>
      </c>
      <c r="U2748">
        <v>572</v>
      </c>
      <c r="V2748">
        <v>724</v>
      </c>
      <c r="W2748">
        <v>821</v>
      </c>
      <c r="X2748">
        <v>726</v>
      </c>
      <c r="Y2748">
        <v>455</v>
      </c>
      <c r="Z2748">
        <v>969</v>
      </c>
      <c r="AA2748">
        <v>606</v>
      </c>
      <c r="AB2748">
        <v>1102</v>
      </c>
    </row>
    <row r="2749" spans="1:28">
      <c r="A2749" t="s">
        <v>15642</v>
      </c>
      <c r="B2749" t="s">
        <v>15643</v>
      </c>
      <c r="D2749" t="s">
        <v>446</v>
      </c>
      <c r="E2749">
        <v>1.3375462959959861</v>
      </c>
      <c r="F2749">
        <v>1.3960933128689299E-3</v>
      </c>
      <c r="G2749">
        <v>5.4523699556083402E-3</v>
      </c>
      <c r="H2749">
        <v>157</v>
      </c>
      <c r="I2749">
        <v>73</v>
      </c>
      <c r="J2749">
        <v>128</v>
      </c>
      <c r="K2749">
        <v>92</v>
      </c>
      <c r="L2749">
        <v>84</v>
      </c>
      <c r="M2749">
        <v>138</v>
      </c>
      <c r="N2749">
        <v>149</v>
      </c>
      <c r="O2749">
        <v>111</v>
      </c>
      <c r="P2749">
        <v>145</v>
      </c>
      <c r="Q2749">
        <v>137</v>
      </c>
      <c r="R2749">
        <v>133</v>
      </c>
      <c r="S2749">
        <v>193</v>
      </c>
      <c r="T2749">
        <v>123</v>
      </c>
      <c r="U2749">
        <v>73</v>
      </c>
      <c r="V2749">
        <v>134</v>
      </c>
      <c r="W2749">
        <v>116</v>
      </c>
      <c r="X2749">
        <v>107</v>
      </c>
      <c r="Y2749">
        <v>89</v>
      </c>
      <c r="Z2749">
        <v>95</v>
      </c>
      <c r="AA2749">
        <v>82</v>
      </c>
      <c r="AB2749">
        <v>221</v>
      </c>
    </row>
    <row r="2750" spans="1:28">
      <c r="A2750" t="s">
        <v>15644</v>
      </c>
      <c r="B2750" t="s">
        <v>15645</v>
      </c>
      <c r="C2750" t="s">
        <v>15646</v>
      </c>
      <c r="D2750" t="s">
        <v>482</v>
      </c>
      <c r="E2750">
        <v>1.3374656649613228</v>
      </c>
      <c r="F2750">
        <v>8.4012677737830607E-3</v>
      </c>
      <c r="G2750">
        <v>2.4343743834841499E-2</v>
      </c>
      <c r="H2750">
        <v>686</v>
      </c>
      <c r="I2750">
        <v>440</v>
      </c>
      <c r="J2750">
        <v>549</v>
      </c>
      <c r="K2750">
        <v>518</v>
      </c>
      <c r="L2750">
        <v>327</v>
      </c>
      <c r="M2750">
        <v>615</v>
      </c>
      <c r="N2750">
        <v>938</v>
      </c>
      <c r="O2750">
        <v>818</v>
      </c>
      <c r="P2750">
        <v>421</v>
      </c>
      <c r="Q2750">
        <v>566</v>
      </c>
      <c r="R2750">
        <v>745</v>
      </c>
      <c r="S2750">
        <v>872</v>
      </c>
      <c r="T2750">
        <v>513</v>
      </c>
      <c r="U2750">
        <v>642</v>
      </c>
      <c r="V2750">
        <v>959</v>
      </c>
      <c r="W2750">
        <v>858</v>
      </c>
      <c r="X2750">
        <v>770</v>
      </c>
      <c r="Y2750">
        <v>586</v>
      </c>
      <c r="Z2750">
        <v>839</v>
      </c>
      <c r="AA2750">
        <v>679</v>
      </c>
      <c r="AB2750">
        <v>802</v>
      </c>
    </row>
    <row r="2751" spans="1:28">
      <c r="A2751" t="s">
        <v>15647</v>
      </c>
      <c r="B2751" t="s">
        <v>15648</v>
      </c>
      <c r="C2751" t="s">
        <v>15649</v>
      </c>
      <c r="D2751" t="s">
        <v>549</v>
      </c>
      <c r="E2751">
        <v>1.3371221070929444</v>
      </c>
      <c r="F2751">
        <v>1.80791678849464E-4</v>
      </c>
      <c r="G2751">
        <v>9.6336207003410996E-4</v>
      </c>
      <c r="H2751">
        <v>384</v>
      </c>
      <c r="I2751">
        <v>297</v>
      </c>
      <c r="J2751">
        <v>334</v>
      </c>
      <c r="K2751">
        <v>309</v>
      </c>
      <c r="L2751">
        <v>230</v>
      </c>
      <c r="M2751">
        <v>311</v>
      </c>
      <c r="N2751">
        <v>507</v>
      </c>
      <c r="O2751">
        <v>362</v>
      </c>
      <c r="P2751">
        <v>395</v>
      </c>
      <c r="Q2751">
        <v>409</v>
      </c>
      <c r="R2751">
        <v>359</v>
      </c>
      <c r="S2751">
        <v>595</v>
      </c>
      <c r="T2751">
        <v>403</v>
      </c>
      <c r="U2751">
        <v>271</v>
      </c>
      <c r="V2751">
        <v>480</v>
      </c>
      <c r="W2751">
        <v>290</v>
      </c>
      <c r="X2751">
        <v>361</v>
      </c>
      <c r="Y2751">
        <v>279</v>
      </c>
      <c r="Z2751">
        <v>366</v>
      </c>
      <c r="AA2751">
        <v>273</v>
      </c>
      <c r="AB2751">
        <v>526</v>
      </c>
    </row>
    <row r="2752" spans="1:28">
      <c r="A2752" t="s">
        <v>15650</v>
      </c>
      <c r="B2752" t="s">
        <v>15651</v>
      </c>
      <c r="C2752" t="s">
        <v>15652</v>
      </c>
      <c r="D2752" t="s">
        <v>450</v>
      </c>
      <c r="E2752">
        <v>1.3362427841589444</v>
      </c>
      <c r="F2752">
        <v>6.4727031731371307E-5</v>
      </c>
      <c r="G2752">
        <v>4.09145151055968E-4</v>
      </c>
      <c r="H2752">
        <v>230</v>
      </c>
      <c r="I2752">
        <v>144</v>
      </c>
      <c r="J2752">
        <v>187</v>
      </c>
      <c r="K2752">
        <v>171</v>
      </c>
      <c r="L2752">
        <v>107</v>
      </c>
      <c r="M2752">
        <v>216</v>
      </c>
      <c r="N2752">
        <v>222</v>
      </c>
      <c r="O2752">
        <v>221</v>
      </c>
      <c r="P2752">
        <v>229</v>
      </c>
      <c r="Q2752">
        <v>218</v>
      </c>
      <c r="R2752">
        <v>207</v>
      </c>
      <c r="S2752">
        <v>279</v>
      </c>
      <c r="T2752">
        <v>189</v>
      </c>
      <c r="U2752">
        <v>118</v>
      </c>
      <c r="V2752">
        <v>199</v>
      </c>
      <c r="W2752">
        <v>247</v>
      </c>
      <c r="X2752">
        <v>245</v>
      </c>
      <c r="Y2752">
        <v>125</v>
      </c>
      <c r="Z2752">
        <v>225</v>
      </c>
      <c r="AA2752">
        <v>156</v>
      </c>
      <c r="AB2752">
        <v>263</v>
      </c>
    </row>
    <row r="2753" spans="1:28">
      <c r="A2753" t="s">
        <v>15653</v>
      </c>
      <c r="B2753" t="s">
        <v>15654</v>
      </c>
      <c r="C2753" t="s">
        <v>15655</v>
      </c>
      <c r="D2753" t="s">
        <v>549</v>
      </c>
      <c r="E2753">
        <v>1.3352560256646124</v>
      </c>
      <c r="F2753">
        <v>5.0808115222018202E-3</v>
      </c>
      <c r="G2753">
        <v>1.5978994749127801E-2</v>
      </c>
      <c r="H2753">
        <v>120</v>
      </c>
      <c r="I2753">
        <v>63</v>
      </c>
      <c r="J2753">
        <v>85</v>
      </c>
      <c r="K2753">
        <v>67</v>
      </c>
      <c r="L2753">
        <v>48</v>
      </c>
      <c r="M2753">
        <v>97</v>
      </c>
      <c r="N2753">
        <v>115</v>
      </c>
      <c r="O2753">
        <v>101</v>
      </c>
      <c r="P2753">
        <v>85</v>
      </c>
      <c r="Q2753">
        <v>88</v>
      </c>
      <c r="R2753">
        <v>79</v>
      </c>
      <c r="S2753">
        <v>160</v>
      </c>
      <c r="T2753">
        <v>90</v>
      </c>
      <c r="U2753">
        <v>69</v>
      </c>
      <c r="V2753">
        <v>89</v>
      </c>
      <c r="W2753">
        <v>91</v>
      </c>
      <c r="X2753">
        <v>100</v>
      </c>
      <c r="Y2753">
        <v>90</v>
      </c>
      <c r="Z2753">
        <v>121</v>
      </c>
      <c r="AA2753">
        <v>65</v>
      </c>
      <c r="AB2753">
        <v>94</v>
      </c>
    </row>
    <row r="2754" spans="1:28">
      <c r="A2754" t="s">
        <v>15656</v>
      </c>
      <c r="B2754" t="s">
        <v>15657</v>
      </c>
      <c r="C2754" t="s">
        <v>15658</v>
      </c>
      <c r="D2754" t="s">
        <v>457</v>
      </c>
      <c r="E2754">
        <v>1.335062561580808</v>
      </c>
      <c r="F2754">
        <v>1.15183898667816E-3</v>
      </c>
      <c r="G2754">
        <v>4.6281751322963796E-3</v>
      </c>
      <c r="H2754">
        <v>447</v>
      </c>
      <c r="I2754">
        <v>208</v>
      </c>
      <c r="J2754">
        <v>313</v>
      </c>
      <c r="K2754">
        <v>251</v>
      </c>
      <c r="L2754">
        <v>205</v>
      </c>
      <c r="M2754">
        <v>381</v>
      </c>
      <c r="N2754">
        <v>376</v>
      </c>
      <c r="O2754">
        <v>412</v>
      </c>
      <c r="P2754">
        <v>468</v>
      </c>
      <c r="Q2754">
        <v>346</v>
      </c>
      <c r="R2754">
        <v>308</v>
      </c>
      <c r="S2754">
        <v>385</v>
      </c>
      <c r="T2754">
        <v>330</v>
      </c>
      <c r="U2754">
        <v>222</v>
      </c>
      <c r="V2754">
        <v>354</v>
      </c>
      <c r="W2754">
        <v>418</v>
      </c>
      <c r="X2754">
        <v>421</v>
      </c>
      <c r="Y2754">
        <v>241</v>
      </c>
      <c r="Z2754">
        <v>375</v>
      </c>
      <c r="AA2754">
        <v>321</v>
      </c>
      <c r="AB2754">
        <v>479</v>
      </c>
    </row>
    <row r="2755" spans="1:28">
      <c r="A2755" t="s">
        <v>15659</v>
      </c>
      <c r="B2755" t="s">
        <v>15660</v>
      </c>
      <c r="C2755" t="s">
        <v>15661</v>
      </c>
      <c r="D2755" t="s">
        <v>450</v>
      </c>
      <c r="E2755">
        <v>1.3347899761235167</v>
      </c>
      <c r="F2755">
        <v>1.5701856756356599E-2</v>
      </c>
      <c r="G2755">
        <v>4.0883946491564502E-2</v>
      </c>
      <c r="H2755">
        <v>225</v>
      </c>
      <c r="I2755">
        <v>198</v>
      </c>
      <c r="J2755">
        <v>212</v>
      </c>
      <c r="K2755">
        <v>200</v>
      </c>
      <c r="L2755">
        <v>108</v>
      </c>
      <c r="M2755">
        <v>219</v>
      </c>
      <c r="N2755">
        <v>217</v>
      </c>
      <c r="O2755">
        <v>196</v>
      </c>
      <c r="P2755">
        <v>286</v>
      </c>
      <c r="Q2755">
        <v>188</v>
      </c>
      <c r="R2755">
        <v>184</v>
      </c>
      <c r="S2755">
        <v>366</v>
      </c>
      <c r="T2755">
        <v>389</v>
      </c>
      <c r="U2755">
        <v>207</v>
      </c>
      <c r="V2755">
        <v>210</v>
      </c>
      <c r="W2755">
        <v>246</v>
      </c>
      <c r="X2755">
        <v>243</v>
      </c>
      <c r="Y2755">
        <v>134</v>
      </c>
      <c r="Z2755">
        <v>177</v>
      </c>
      <c r="AA2755">
        <v>167</v>
      </c>
      <c r="AB2755">
        <v>307</v>
      </c>
    </row>
    <row r="2756" spans="1:28">
      <c r="A2756" t="s">
        <v>15662</v>
      </c>
      <c r="B2756" t="s">
        <v>15663</v>
      </c>
      <c r="C2756" t="s">
        <v>15664</v>
      </c>
      <c r="D2756" t="s">
        <v>549</v>
      </c>
      <c r="E2756">
        <v>1.3344356190679985</v>
      </c>
      <c r="F2756">
        <v>2.5374135978823798E-4</v>
      </c>
      <c r="G2756">
        <v>1.28133558024765E-3</v>
      </c>
      <c r="H2756">
        <v>404</v>
      </c>
      <c r="I2756">
        <v>248</v>
      </c>
      <c r="J2756">
        <v>413</v>
      </c>
      <c r="K2756">
        <v>328</v>
      </c>
      <c r="L2756">
        <v>197</v>
      </c>
      <c r="M2756">
        <v>386</v>
      </c>
      <c r="N2756">
        <v>421</v>
      </c>
      <c r="O2756">
        <v>425</v>
      </c>
      <c r="P2756">
        <v>478</v>
      </c>
      <c r="Q2756">
        <v>404</v>
      </c>
      <c r="R2756">
        <v>422</v>
      </c>
      <c r="S2756">
        <v>498</v>
      </c>
      <c r="T2756">
        <v>323</v>
      </c>
      <c r="U2756">
        <v>231</v>
      </c>
      <c r="V2756">
        <v>399</v>
      </c>
      <c r="W2756">
        <v>456</v>
      </c>
      <c r="X2756">
        <v>482</v>
      </c>
      <c r="Y2756">
        <v>310</v>
      </c>
      <c r="Z2756">
        <v>455</v>
      </c>
      <c r="AA2756">
        <v>337</v>
      </c>
      <c r="AB2756">
        <v>520</v>
      </c>
    </row>
    <row r="2757" spans="1:28">
      <c r="A2757" t="s">
        <v>15665</v>
      </c>
      <c r="B2757" t="s">
        <v>15666</v>
      </c>
      <c r="C2757" t="s">
        <v>15667</v>
      </c>
      <c r="D2757" t="s">
        <v>549</v>
      </c>
      <c r="E2757">
        <v>1.3341628968668442</v>
      </c>
      <c r="F2757">
        <v>1.4448872192049699E-5</v>
      </c>
      <c r="G2757">
        <v>1.1639696104222401E-4</v>
      </c>
      <c r="H2757">
        <v>732</v>
      </c>
      <c r="I2757">
        <v>493</v>
      </c>
      <c r="J2757">
        <v>659</v>
      </c>
      <c r="K2757">
        <v>460</v>
      </c>
      <c r="L2757">
        <v>413</v>
      </c>
      <c r="M2757">
        <v>714</v>
      </c>
      <c r="N2757">
        <v>771</v>
      </c>
      <c r="O2757">
        <v>620</v>
      </c>
      <c r="P2757">
        <v>701</v>
      </c>
      <c r="Q2757">
        <v>655</v>
      </c>
      <c r="R2757">
        <v>642</v>
      </c>
      <c r="S2757">
        <v>912</v>
      </c>
      <c r="T2757">
        <v>829</v>
      </c>
      <c r="U2757">
        <v>433</v>
      </c>
      <c r="V2757">
        <v>676</v>
      </c>
      <c r="W2757">
        <v>680</v>
      </c>
      <c r="X2757">
        <v>703</v>
      </c>
      <c r="Y2757">
        <v>503</v>
      </c>
      <c r="Z2757">
        <v>650</v>
      </c>
      <c r="AA2757">
        <v>509</v>
      </c>
      <c r="AB2757">
        <v>815</v>
      </c>
    </row>
    <row r="2758" spans="1:28">
      <c r="A2758" t="s">
        <v>15668</v>
      </c>
      <c r="B2758" t="s">
        <v>15669</v>
      </c>
      <c r="C2758" t="s">
        <v>15670</v>
      </c>
      <c r="D2758" t="s">
        <v>457</v>
      </c>
      <c r="E2758">
        <v>1.3341402373796809</v>
      </c>
      <c r="F2758">
        <v>7.5201264783761401E-6</v>
      </c>
      <c r="G2758">
        <v>6.69602620948119E-5</v>
      </c>
      <c r="H2758">
        <v>632</v>
      </c>
      <c r="I2758">
        <v>468</v>
      </c>
      <c r="J2758">
        <v>563</v>
      </c>
      <c r="K2758">
        <v>410</v>
      </c>
      <c r="L2758">
        <v>365</v>
      </c>
      <c r="M2758">
        <v>655</v>
      </c>
      <c r="N2758">
        <v>631</v>
      </c>
      <c r="O2758">
        <v>599</v>
      </c>
      <c r="P2758">
        <v>647</v>
      </c>
      <c r="Q2758">
        <v>521</v>
      </c>
      <c r="R2758">
        <v>662</v>
      </c>
      <c r="S2758">
        <v>838</v>
      </c>
      <c r="T2758">
        <v>621</v>
      </c>
      <c r="U2758">
        <v>347</v>
      </c>
      <c r="V2758">
        <v>624</v>
      </c>
      <c r="W2758">
        <v>564</v>
      </c>
      <c r="X2758">
        <v>651</v>
      </c>
      <c r="Y2758">
        <v>475</v>
      </c>
      <c r="Z2758">
        <v>529</v>
      </c>
      <c r="AA2758">
        <v>530</v>
      </c>
      <c r="AB2758">
        <v>723</v>
      </c>
    </row>
    <row r="2759" spans="1:28">
      <c r="A2759" t="s">
        <v>15671</v>
      </c>
      <c r="B2759" t="s">
        <v>15672</v>
      </c>
      <c r="C2759" t="s">
        <v>15673</v>
      </c>
      <c r="D2759" t="s">
        <v>450</v>
      </c>
      <c r="E2759">
        <v>1.3339106252625319</v>
      </c>
      <c r="F2759">
        <v>5.5900895707011901E-6</v>
      </c>
      <c r="G2759">
        <v>5.2267059329116597E-5</v>
      </c>
      <c r="H2759">
        <v>770</v>
      </c>
      <c r="I2759">
        <v>502</v>
      </c>
      <c r="J2759">
        <v>606</v>
      </c>
      <c r="K2759">
        <v>563</v>
      </c>
      <c r="L2759">
        <v>422</v>
      </c>
      <c r="M2759">
        <v>736</v>
      </c>
      <c r="N2759">
        <v>863</v>
      </c>
      <c r="O2759">
        <v>672</v>
      </c>
      <c r="P2759">
        <v>857</v>
      </c>
      <c r="Q2759">
        <v>737</v>
      </c>
      <c r="R2759">
        <v>681</v>
      </c>
      <c r="S2759">
        <v>889</v>
      </c>
      <c r="T2759">
        <v>651</v>
      </c>
      <c r="U2759">
        <v>432</v>
      </c>
      <c r="V2759">
        <v>704</v>
      </c>
      <c r="W2759">
        <v>570</v>
      </c>
      <c r="X2759">
        <v>649</v>
      </c>
      <c r="Y2759">
        <v>488</v>
      </c>
      <c r="Z2759">
        <v>808</v>
      </c>
      <c r="AA2759">
        <v>522</v>
      </c>
      <c r="AB2759">
        <v>772</v>
      </c>
    </row>
    <row r="2760" spans="1:28">
      <c r="A2760" t="s">
        <v>15674</v>
      </c>
      <c r="B2760" t="s">
        <v>15675</v>
      </c>
      <c r="C2760" t="s">
        <v>15676</v>
      </c>
      <c r="D2760" t="s">
        <v>457</v>
      </c>
      <c r="E2760">
        <v>1.3337021415881147</v>
      </c>
      <c r="F2760">
        <v>1.7881100271690199E-2</v>
      </c>
      <c r="G2760">
        <v>4.56310549303999E-2</v>
      </c>
      <c r="H2760">
        <v>149</v>
      </c>
      <c r="I2760">
        <v>69</v>
      </c>
      <c r="J2760">
        <v>146</v>
      </c>
      <c r="K2760">
        <v>123</v>
      </c>
      <c r="L2760">
        <v>98</v>
      </c>
      <c r="M2760">
        <v>209</v>
      </c>
      <c r="N2760">
        <v>143</v>
      </c>
      <c r="O2760">
        <v>152</v>
      </c>
      <c r="P2760">
        <v>116</v>
      </c>
      <c r="Q2760">
        <v>139</v>
      </c>
      <c r="R2760">
        <v>119</v>
      </c>
      <c r="S2760">
        <v>231</v>
      </c>
      <c r="T2760">
        <v>139</v>
      </c>
      <c r="U2760">
        <v>281</v>
      </c>
      <c r="V2760">
        <v>146</v>
      </c>
      <c r="W2760">
        <v>243</v>
      </c>
      <c r="X2760">
        <v>100</v>
      </c>
      <c r="Y2760">
        <v>104</v>
      </c>
      <c r="Z2760">
        <v>92</v>
      </c>
      <c r="AA2760">
        <v>108</v>
      </c>
      <c r="AB2760">
        <v>124</v>
      </c>
    </row>
    <row r="2761" spans="1:28">
      <c r="A2761" t="s">
        <v>15677</v>
      </c>
      <c r="B2761" t="s">
        <v>15678</v>
      </c>
      <c r="C2761" t="s">
        <v>15679</v>
      </c>
      <c r="D2761" t="s">
        <v>549</v>
      </c>
      <c r="E2761">
        <v>1.3336569536047491</v>
      </c>
      <c r="F2761">
        <v>5.3143733284480997E-5</v>
      </c>
      <c r="G2761">
        <v>3.4575756758745699E-4</v>
      </c>
      <c r="H2761">
        <v>483</v>
      </c>
      <c r="I2761">
        <v>350</v>
      </c>
      <c r="J2761">
        <v>348</v>
      </c>
      <c r="K2761">
        <v>363</v>
      </c>
      <c r="L2761">
        <v>268</v>
      </c>
      <c r="M2761">
        <v>455</v>
      </c>
      <c r="N2761">
        <v>471</v>
      </c>
      <c r="O2761">
        <v>428</v>
      </c>
      <c r="P2761">
        <v>589</v>
      </c>
      <c r="Q2761">
        <v>442</v>
      </c>
      <c r="R2761">
        <v>406</v>
      </c>
      <c r="S2761">
        <v>617</v>
      </c>
      <c r="T2761">
        <v>448</v>
      </c>
      <c r="U2761">
        <v>286</v>
      </c>
      <c r="V2761">
        <v>426</v>
      </c>
      <c r="W2761">
        <v>515</v>
      </c>
      <c r="X2761">
        <v>516</v>
      </c>
      <c r="Y2761">
        <v>335</v>
      </c>
      <c r="Z2761">
        <v>388</v>
      </c>
      <c r="AA2761">
        <v>352</v>
      </c>
      <c r="AB2761">
        <v>476</v>
      </c>
    </row>
    <row r="2762" spans="1:28">
      <c r="A2762" t="s">
        <v>15680</v>
      </c>
      <c r="B2762" t="s">
        <v>15681</v>
      </c>
      <c r="C2762" t="s">
        <v>15682</v>
      </c>
      <c r="D2762" t="s">
        <v>450</v>
      </c>
      <c r="E2762">
        <v>1.3335100489333238</v>
      </c>
      <c r="F2762">
        <v>8.1108782892535899E-5</v>
      </c>
      <c r="G2762">
        <v>4.9074534236355505E-4</v>
      </c>
      <c r="H2762">
        <v>345</v>
      </c>
      <c r="I2762">
        <v>226</v>
      </c>
      <c r="J2762">
        <v>327</v>
      </c>
      <c r="K2762">
        <v>274</v>
      </c>
      <c r="L2762">
        <v>212</v>
      </c>
      <c r="M2762">
        <v>371</v>
      </c>
      <c r="N2762">
        <v>356</v>
      </c>
      <c r="O2762">
        <v>375</v>
      </c>
      <c r="P2762">
        <v>350</v>
      </c>
      <c r="Q2762">
        <v>388</v>
      </c>
      <c r="R2762">
        <v>329</v>
      </c>
      <c r="S2762">
        <v>461</v>
      </c>
      <c r="T2762">
        <v>313</v>
      </c>
      <c r="U2762">
        <v>232</v>
      </c>
      <c r="V2762">
        <v>315</v>
      </c>
      <c r="W2762">
        <v>352</v>
      </c>
      <c r="X2762">
        <v>300</v>
      </c>
      <c r="Y2762">
        <v>242</v>
      </c>
      <c r="Z2762">
        <v>322</v>
      </c>
      <c r="AA2762">
        <v>237</v>
      </c>
      <c r="AB2762">
        <v>447</v>
      </c>
    </row>
    <row r="2763" spans="1:28">
      <c r="A2763" t="s">
        <v>15683</v>
      </c>
      <c r="B2763" t="s">
        <v>15684</v>
      </c>
      <c r="C2763" t="s">
        <v>15685</v>
      </c>
      <c r="D2763" t="s">
        <v>457</v>
      </c>
      <c r="E2763">
        <v>1.3334036171794392</v>
      </c>
      <c r="F2763">
        <v>1.4675538866200501E-5</v>
      </c>
      <c r="G2763">
        <v>1.1803070588121101E-4</v>
      </c>
      <c r="H2763">
        <v>1808</v>
      </c>
      <c r="I2763">
        <v>1184</v>
      </c>
      <c r="J2763">
        <v>1510</v>
      </c>
      <c r="K2763">
        <v>1296</v>
      </c>
      <c r="L2763">
        <v>1010</v>
      </c>
      <c r="M2763">
        <v>1638</v>
      </c>
      <c r="N2763">
        <v>1717</v>
      </c>
      <c r="O2763">
        <v>1592</v>
      </c>
      <c r="P2763">
        <v>2326</v>
      </c>
      <c r="Q2763">
        <v>1629</v>
      </c>
      <c r="R2763">
        <v>1541</v>
      </c>
      <c r="S2763">
        <v>2425</v>
      </c>
      <c r="T2763">
        <v>1707</v>
      </c>
      <c r="U2763">
        <v>1134</v>
      </c>
      <c r="V2763">
        <v>1528</v>
      </c>
      <c r="W2763">
        <v>1816</v>
      </c>
      <c r="X2763">
        <v>1739</v>
      </c>
      <c r="Y2763">
        <v>1147</v>
      </c>
      <c r="Z2763">
        <v>1593</v>
      </c>
      <c r="AA2763">
        <v>1079</v>
      </c>
      <c r="AB2763">
        <v>1749</v>
      </c>
    </row>
    <row r="2764" spans="1:28">
      <c r="A2764" t="s">
        <v>15686</v>
      </c>
      <c r="B2764" t="s">
        <v>15687</v>
      </c>
      <c r="C2764" t="s">
        <v>15688</v>
      </c>
      <c r="D2764" t="s">
        <v>446</v>
      </c>
      <c r="E2764">
        <v>1.3332287491613477</v>
      </c>
      <c r="F2764">
        <v>1.68671306727887E-5</v>
      </c>
      <c r="G2764">
        <v>1.32374526125E-4</v>
      </c>
      <c r="H2764">
        <v>333</v>
      </c>
      <c r="I2764">
        <v>202</v>
      </c>
      <c r="J2764">
        <v>248</v>
      </c>
      <c r="K2764">
        <v>253</v>
      </c>
      <c r="L2764">
        <v>180</v>
      </c>
      <c r="M2764">
        <v>316</v>
      </c>
      <c r="N2764">
        <v>347</v>
      </c>
      <c r="O2764">
        <v>326</v>
      </c>
      <c r="P2764">
        <v>334</v>
      </c>
      <c r="Q2764">
        <v>288</v>
      </c>
      <c r="R2764">
        <v>303</v>
      </c>
      <c r="S2764">
        <v>353</v>
      </c>
      <c r="T2764">
        <v>307</v>
      </c>
      <c r="U2764">
        <v>228</v>
      </c>
      <c r="V2764">
        <v>291</v>
      </c>
      <c r="W2764">
        <v>433</v>
      </c>
      <c r="X2764">
        <v>365</v>
      </c>
      <c r="Y2764">
        <v>193</v>
      </c>
      <c r="Z2764">
        <v>240</v>
      </c>
      <c r="AA2764">
        <v>199</v>
      </c>
      <c r="AB2764">
        <v>401</v>
      </c>
    </row>
    <row r="2765" spans="1:28">
      <c r="A2765" t="s">
        <v>15689</v>
      </c>
      <c r="B2765" t="s">
        <v>15690</v>
      </c>
      <c r="C2765" t="s">
        <v>15691</v>
      </c>
      <c r="D2765" t="s">
        <v>450</v>
      </c>
      <c r="E2765">
        <v>1.3327665123015495</v>
      </c>
      <c r="F2765">
        <v>2.1165783040151201E-5</v>
      </c>
      <c r="G2765">
        <v>1.59963703450651E-4</v>
      </c>
      <c r="H2765">
        <v>1221</v>
      </c>
      <c r="I2765">
        <v>710</v>
      </c>
      <c r="J2765">
        <v>814</v>
      </c>
      <c r="K2765">
        <v>737</v>
      </c>
      <c r="L2765">
        <v>536</v>
      </c>
      <c r="M2765">
        <v>994</v>
      </c>
      <c r="N2765">
        <v>1066</v>
      </c>
      <c r="O2765">
        <v>884</v>
      </c>
      <c r="P2765">
        <v>1155</v>
      </c>
      <c r="Q2765">
        <v>1026</v>
      </c>
      <c r="R2765">
        <v>892</v>
      </c>
      <c r="S2765">
        <v>1483</v>
      </c>
      <c r="T2765">
        <v>972</v>
      </c>
      <c r="U2765">
        <v>665</v>
      </c>
      <c r="V2765">
        <v>1167</v>
      </c>
      <c r="W2765">
        <v>992</v>
      </c>
      <c r="X2765">
        <v>1047</v>
      </c>
      <c r="Y2765">
        <v>824</v>
      </c>
      <c r="Z2765">
        <v>1198</v>
      </c>
      <c r="AA2765">
        <v>785</v>
      </c>
      <c r="AB2765">
        <v>1312</v>
      </c>
    </row>
    <row r="2766" spans="1:28">
      <c r="A2766" t="s">
        <v>15692</v>
      </c>
      <c r="B2766" t="s">
        <v>15693</v>
      </c>
      <c r="C2766" t="s">
        <v>15694</v>
      </c>
      <c r="D2766" t="s">
        <v>457</v>
      </c>
      <c r="E2766">
        <v>1.332099771227421</v>
      </c>
      <c r="F2766">
        <v>1.8121956313016399E-4</v>
      </c>
      <c r="G2766">
        <v>9.6512222248459998E-4</v>
      </c>
      <c r="H2766">
        <v>1537</v>
      </c>
      <c r="I2766">
        <v>1093</v>
      </c>
      <c r="J2766">
        <v>1190</v>
      </c>
      <c r="K2766">
        <v>1120</v>
      </c>
      <c r="L2766">
        <v>818</v>
      </c>
      <c r="M2766">
        <v>1491</v>
      </c>
      <c r="N2766">
        <v>1404</v>
      </c>
      <c r="O2766">
        <v>1333</v>
      </c>
      <c r="P2766">
        <v>1435</v>
      </c>
      <c r="Q2766">
        <v>1278</v>
      </c>
      <c r="R2766">
        <v>1243</v>
      </c>
      <c r="S2766">
        <v>2330</v>
      </c>
      <c r="T2766">
        <v>1891</v>
      </c>
      <c r="U2766">
        <v>1106</v>
      </c>
      <c r="V2766">
        <v>1456</v>
      </c>
      <c r="W2766">
        <v>1584</v>
      </c>
      <c r="X2766">
        <v>1370</v>
      </c>
      <c r="Y2766">
        <v>976</v>
      </c>
      <c r="Z2766">
        <v>1187</v>
      </c>
      <c r="AA2766">
        <v>1004</v>
      </c>
      <c r="AB2766">
        <v>1772</v>
      </c>
    </row>
    <row r="2767" spans="1:28">
      <c r="A2767" t="s">
        <v>15695</v>
      </c>
      <c r="B2767" t="s">
        <v>15696</v>
      </c>
      <c r="C2767" t="s">
        <v>15697</v>
      </c>
      <c r="D2767" t="s">
        <v>457</v>
      </c>
      <c r="E2767">
        <v>1.3316754245981057</v>
      </c>
      <c r="F2767">
        <v>1.28645699684016E-3</v>
      </c>
      <c r="G2767">
        <v>5.0702294188212198E-3</v>
      </c>
      <c r="H2767">
        <v>181</v>
      </c>
      <c r="I2767">
        <v>124</v>
      </c>
      <c r="J2767">
        <v>143</v>
      </c>
      <c r="K2767">
        <v>172</v>
      </c>
      <c r="L2767">
        <v>108</v>
      </c>
      <c r="M2767">
        <v>199</v>
      </c>
      <c r="N2767">
        <v>189</v>
      </c>
      <c r="O2767">
        <v>207</v>
      </c>
      <c r="P2767">
        <v>151</v>
      </c>
      <c r="Q2767">
        <v>186</v>
      </c>
      <c r="R2767">
        <v>179</v>
      </c>
      <c r="S2767">
        <v>260</v>
      </c>
      <c r="T2767">
        <v>175</v>
      </c>
      <c r="U2767">
        <v>73</v>
      </c>
      <c r="V2767">
        <v>195</v>
      </c>
      <c r="W2767">
        <v>183</v>
      </c>
      <c r="X2767">
        <v>184</v>
      </c>
      <c r="Y2767">
        <v>152</v>
      </c>
      <c r="Z2767">
        <v>140</v>
      </c>
      <c r="AA2767">
        <v>118</v>
      </c>
      <c r="AB2767">
        <v>171</v>
      </c>
    </row>
    <row r="2768" spans="1:28">
      <c r="A2768" t="s">
        <v>15698</v>
      </c>
      <c r="B2768" t="s">
        <v>15699</v>
      </c>
      <c r="C2768" t="s">
        <v>15700</v>
      </c>
      <c r="D2768" t="s">
        <v>446</v>
      </c>
      <c r="E2768">
        <v>1.3312539727865649</v>
      </c>
      <c r="F2768">
        <v>8.6410811523693707E-3</v>
      </c>
      <c r="G2768">
        <v>2.4929103324530199E-2</v>
      </c>
      <c r="H2768">
        <v>1029</v>
      </c>
      <c r="I2768">
        <v>567</v>
      </c>
      <c r="J2768">
        <v>797</v>
      </c>
      <c r="K2768">
        <v>607</v>
      </c>
      <c r="L2768">
        <v>439</v>
      </c>
      <c r="M2768">
        <v>750</v>
      </c>
      <c r="N2768">
        <v>1407</v>
      </c>
      <c r="O2768">
        <v>573</v>
      </c>
      <c r="P2768">
        <v>773</v>
      </c>
      <c r="Q2768">
        <v>903</v>
      </c>
      <c r="R2768">
        <v>722</v>
      </c>
      <c r="S2768">
        <v>1347</v>
      </c>
      <c r="T2768">
        <v>953</v>
      </c>
      <c r="U2768">
        <v>643</v>
      </c>
      <c r="V2768">
        <v>1008</v>
      </c>
      <c r="W2768">
        <v>782</v>
      </c>
      <c r="X2768">
        <v>616</v>
      </c>
      <c r="Y2768">
        <v>635</v>
      </c>
      <c r="Z2768">
        <v>802</v>
      </c>
      <c r="AA2768">
        <v>689</v>
      </c>
      <c r="AB2768">
        <v>1300</v>
      </c>
    </row>
    <row r="2769" spans="1:28">
      <c r="A2769" t="s">
        <v>15701</v>
      </c>
      <c r="B2769" t="s">
        <v>15702</v>
      </c>
      <c r="C2769" t="s">
        <v>15703</v>
      </c>
      <c r="D2769" t="s">
        <v>549</v>
      </c>
      <c r="E2769">
        <v>1.3311003216514861</v>
      </c>
      <c r="F2769">
        <v>1.8543243155694E-4</v>
      </c>
      <c r="G2769">
        <v>9.8596631506424597E-4</v>
      </c>
      <c r="H2769">
        <v>284</v>
      </c>
      <c r="I2769">
        <v>203</v>
      </c>
      <c r="J2769">
        <v>270</v>
      </c>
      <c r="K2769">
        <v>219</v>
      </c>
      <c r="L2769">
        <v>153</v>
      </c>
      <c r="M2769">
        <v>264</v>
      </c>
      <c r="N2769">
        <v>278</v>
      </c>
      <c r="O2769">
        <v>274</v>
      </c>
      <c r="P2769">
        <v>327</v>
      </c>
      <c r="Q2769">
        <v>295</v>
      </c>
      <c r="R2769">
        <v>249</v>
      </c>
      <c r="S2769">
        <v>442</v>
      </c>
      <c r="T2769">
        <v>275</v>
      </c>
      <c r="U2769">
        <v>191</v>
      </c>
      <c r="V2769">
        <v>234</v>
      </c>
      <c r="W2769">
        <v>267</v>
      </c>
      <c r="X2769">
        <v>260</v>
      </c>
      <c r="Y2769">
        <v>201</v>
      </c>
      <c r="Z2769">
        <v>272</v>
      </c>
      <c r="AA2769">
        <v>176</v>
      </c>
      <c r="AB2769">
        <v>363</v>
      </c>
    </row>
    <row r="2770" spans="1:28">
      <c r="A2770" t="s">
        <v>15704</v>
      </c>
      <c r="B2770" t="s">
        <v>15705</v>
      </c>
      <c r="C2770" t="s">
        <v>15706</v>
      </c>
      <c r="D2770" t="s">
        <v>457</v>
      </c>
      <c r="E2770">
        <v>1.3307497280569196</v>
      </c>
      <c r="F2770">
        <v>4.6229725340558798E-6</v>
      </c>
      <c r="G2770">
        <v>4.4487116530299498E-5</v>
      </c>
      <c r="H2770">
        <v>597</v>
      </c>
      <c r="I2770">
        <v>368</v>
      </c>
      <c r="J2770">
        <v>532</v>
      </c>
      <c r="K2770">
        <v>504</v>
      </c>
      <c r="L2770">
        <v>391</v>
      </c>
      <c r="M2770">
        <v>573</v>
      </c>
      <c r="N2770">
        <v>671</v>
      </c>
      <c r="O2770">
        <v>620</v>
      </c>
      <c r="P2770">
        <v>619</v>
      </c>
      <c r="Q2770">
        <v>599</v>
      </c>
      <c r="R2770">
        <v>573</v>
      </c>
      <c r="S2770">
        <v>830</v>
      </c>
      <c r="T2770">
        <v>582</v>
      </c>
      <c r="U2770">
        <v>366</v>
      </c>
      <c r="V2770">
        <v>564</v>
      </c>
      <c r="W2770">
        <v>677</v>
      </c>
      <c r="X2770">
        <v>667</v>
      </c>
      <c r="Y2770">
        <v>372</v>
      </c>
      <c r="Z2770">
        <v>530</v>
      </c>
      <c r="AA2770">
        <v>367</v>
      </c>
      <c r="AB2770">
        <v>804</v>
      </c>
    </row>
    <row r="2771" spans="1:28">
      <c r="A2771" t="s">
        <v>15707</v>
      </c>
      <c r="B2771" t="s">
        <v>15708</v>
      </c>
      <c r="D2771" t="s">
        <v>446</v>
      </c>
      <c r="E2771">
        <v>1.3302783391170825</v>
      </c>
      <c r="F2771">
        <v>1.4073063831686701E-2</v>
      </c>
      <c r="G2771">
        <v>3.7283820020075201E-2</v>
      </c>
      <c r="H2771">
        <v>279</v>
      </c>
      <c r="I2771">
        <v>129</v>
      </c>
      <c r="J2771">
        <v>234</v>
      </c>
      <c r="K2771">
        <v>146</v>
      </c>
      <c r="L2771">
        <v>160</v>
      </c>
      <c r="M2771">
        <v>228</v>
      </c>
      <c r="N2771">
        <v>336</v>
      </c>
      <c r="O2771">
        <v>155</v>
      </c>
      <c r="P2771">
        <v>228</v>
      </c>
      <c r="Q2771">
        <v>207</v>
      </c>
      <c r="R2771">
        <v>233</v>
      </c>
      <c r="S2771">
        <v>298</v>
      </c>
      <c r="T2771">
        <v>329</v>
      </c>
      <c r="U2771">
        <v>114</v>
      </c>
      <c r="V2771">
        <v>311</v>
      </c>
      <c r="W2771">
        <v>163</v>
      </c>
      <c r="X2771">
        <v>211</v>
      </c>
      <c r="Y2771">
        <v>184</v>
      </c>
      <c r="Z2771">
        <v>211</v>
      </c>
      <c r="AA2771">
        <v>186</v>
      </c>
      <c r="AB2771">
        <v>377</v>
      </c>
    </row>
    <row r="2772" spans="1:28">
      <c r="A2772" t="s">
        <v>15709</v>
      </c>
      <c r="B2772" t="s">
        <v>15710</v>
      </c>
      <c r="C2772" t="s">
        <v>15711</v>
      </c>
      <c r="D2772" t="s">
        <v>457</v>
      </c>
      <c r="E2772">
        <v>1.3302604598886292</v>
      </c>
      <c r="F2772">
        <v>4.9192360979232399E-6</v>
      </c>
      <c r="G2772">
        <v>4.6859454115267898E-5</v>
      </c>
      <c r="H2772">
        <v>1085</v>
      </c>
      <c r="I2772">
        <v>746</v>
      </c>
      <c r="J2772">
        <v>957</v>
      </c>
      <c r="K2772">
        <v>842</v>
      </c>
      <c r="L2772">
        <v>681</v>
      </c>
      <c r="M2772">
        <v>1050</v>
      </c>
      <c r="N2772">
        <v>1076</v>
      </c>
      <c r="O2772">
        <v>1118</v>
      </c>
      <c r="P2772">
        <v>1180</v>
      </c>
      <c r="Q2772">
        <v>1086</v>
      </c>
      <c r="R2772">
        <v>941</v>
      </c>
      <c r="S2772">
        <v>1544</v>
      </c>
      <c r="T2772">
        <v>1202</v>
      </c>
      <c r="U2772">
        <v>696</v>
      </c>
      <c r="V2772">
        <v>994</v>
      </c>
      <c r="W2772">
        <v>1086</v>
      </c>
      <c r="X2772">
        <v>1063</v>
      </c>
      <c r="Y2772">
        <v>694</v>
      </c>
      <c r="Z2772">
        <v>860</v>
      </c>
      <c r="AA2772">
        <v>823</v>
      </c>
      <c r="AB2772">
        <v>1308</v>
      </c>
    </row>
    <row r="2773" spans="1:28">
      <c r="A2773" t="s">
        <v>15712</v>
      </c>
      <c r="B2773" t="s">
        <v>15713</v>
      </c>
      <c r="C2773" t="s">
        <v>15714</v>
      </c>
      <c r="D2773" t="s">
        <v>450</v>
      </c>
      <c r="E2773">
        <v>1.3301145943375621</v>
      </c>
      <c r="F2773">
        <v>7.4278060062632602E-3</v>
      </c>
      <c r="G2773">
        <v>2.1950581304543498E-2</v>
      </c>
      <c r="H2773">
        <v>195</v>
      </c>
      <c r="I2773">
        <v>130</v>
      </c>
      <c r="J2773">
        <v>130</v>
      </c>
      <c r="K2773">
        <v>143</v>
      </c>
      <c r="L2773">
        <v>110</v>
      </c>
      <c r="M2773">
        <v>158</v>
      </c>
      <c r="N2773">
        <v>166</v>
      </c>
      <c r="O2773">
        <v>161</v>
      </c>
      <c r="P2773">
        <v>183</v>
      </c>
      <c r="Q2773">
        <v>147</v>
      </c>
      <c r="R2773">
        <v>150</v>
      </c>
      <c r="S2773">
        <v>293</v>
      </c>
      <c r="T2773">
        <v>267</v>
      </c>
      <c r="U2773">
        <v>168</v>
      </c>
      <c r="V2773">
        <v>175</v>
      </c>
      <c r="W2773">
        <v>233</v>
      </c>
      <c r="X2773">
        <v>243</v>
      </c>
      <c r="Y2773">
        <v>131</v>
      </c>
      <c r="Z2773">
        <v>151</v>
      </c>
      <c r="AA2773">
        <v>151</v>
      </c>
      <c r="AB2773">
        <v>247</v>
      </c>
    </row>
    <row r="2774" spans="1:28">
      <c r="A2774" t="s">
        <v>15715</v>
      </c>
      <c r="B2774" t="s">
        <v>15716</v>
      </c>
      <c r="C2774" t="s">
        <v>15717</v>
      </c>
      <c r="D2774" t="s">
        <v>457</v>
      </c>
      <c r="E2774">
        <v>1.3297750483909392</v>
      </c>
      <c r="F2774">
        <v>6.0585571110007598E-3</v>
      </c>
      <c r="G2774">
        <v>1.8541152736450101E-2</v>
      </c>
      <c r="H2774">
        <v>98</v>
      </c>
      <c r="I2774">
        <v>86</v>
      </c>
      <c r="J2774">
        <v>116</v>
      </c>
      <c r="K2774">
        <v>89</v>
      </c>
      <c r="L2774">
        <v>62</v>
      </c>
      <c r="M2774">
        <v>119</v>
      </c>
      <c r="N2774">
        <v>137</v>
      </c>
      <c r="O2774">
        <v>96</v>
      </c>
      <c r="P2774">
        <v>103</v>
      </c>
      <c r="Q2774">
        <v>118</v>
      </c>
      <c r="R2774">
        <v>90</v>
      </c>
      <c r="S2774">
        <v>151</v>
      </c>
      <c r="T2774">
        <v>144</v>
      </c>
      <c r="U2774">
        <v>90</v>
      </c>
      <c r="V2774">
        <v>124</v>
      </c>
      <c r="W2774">
        <v>152</v>
      </c>
      <c r="X2774">
        <v>124</v>
      </c>
      <c r="Y2774">
        <v>68</v>
      </c>
      <c r="Z2774">
        <v>151</v>
      </c>
      <c r="AA2774">
        <v>98</v>
      </c>
      <c r="AB2774">
        <v>171</v>
      </c>
    </row>
    <row r="2775" spans="1:28">
      <c r="A2775" t="s">
        <v>15718</v>
      </c>
      <c r="B2775" t="s">
        <v>15719</v>
      </c>
      <c r="C2775" t="s">
        <v>15720</v>
      </c>
      <c r="D2775" t="s">
        <v>446</v>
      </c>
      <c r="E2775">
        <v>1.3296247424051555</v>
      </c>
      <c r="F2775">
        <v>2.5319122004040402E-4</v>
      </c>
      <c r="G2775">
        <v>1.27888391332637E-3</v>
      </c>
      <c r="H2775">
        <v>246</v>
      </c>
      <c r="I2775">
        <v>174</v>
      </c>
      <c r="J2775">
        <v>192</v>
      </c>
      <c r="K2775">
        <v>183</v>
      </c>
      <c r="L2775">
        <v>108</v>
      </c>
      <c r="M2775">
        <v>204</v>
      </c>
      <c r="N2775">
        <v>256</v>
      </c>
      <c r="O2775">
        <v>185</v>
      </c>
      <c r="P2775">
        <v>260</v>
      </c>
      <c r="Q2775">
        <v>215</v>
      </c>
      <c r="R2775">
        <v>234</v>
      </c>
      <c r="S2775">
        <v>332</v>
      </c>
      <c r="T2775">
        <v>224</v>
      </c>
      <c r="U2775">
        <v>144</v>
      </c>
      <c r="V2775">
        <v>229</v>
      </c>
      <c r="W2775">
        <v>244</v>
      </c>
      <c r="X2775">
        <v>220</v>
      </c>
      <c r="Y2775">
        <v>155</v>
      </c>
      <c r="Z2775">
        <v>214</v>
      </c>
      <c r="AA2775">
        <v>178</v>
      </c>
      <c r="AB2775">
        <v>212</v>
      </c>
    </row>
    <row r="2776" spans="1:28">
      <c r="A2776" t="s">
        <v>15721</v>
      </c>
      <c r="B2776" t="s">
        <v>15722</v>
      </c>
      <c r="C2776" t="s">
        <v>15723</v>
      </c>
      <c r="D2776" t="s">
        <v>450</v>
      </c>
      <c r="E2776">
        <v>1.3294380504772072</v>
      </c>
      <c r="F2776">
        <v>2.78645932111773E-6</v>
      </c>
      <c r="G2776">
        <v>2.9000577416262099E-5</v>
      </c>
      <c r="H2776">
        <v>1619</v>
      </c>
      <c r="I2776">
        <v>1081</v>
      </c>
      <c r="J2776">
        <v>1148</v>
      </c>
      <c r="K2776">
        <v>981</v>
      </c>
      <c r="L2776">
        <v>797</v>
      </c>
      <c r="M2776">
        <v>1455</v>
      </c>
      <c r="N2776">
        <v>1480</v>
      </c>
      <c r="O2776">
        <v>1535</v>
      </c>
      <c r="P2776">
        <v>1384</v>
      </c>
      <c r="Q2776">
        <v>1307</v>
      </c>
      <c r="R2776">
        <v>1378</v>
      </c>
      <c r="S2776">
        <v>1927</v>
      </c>
      <c r="T2776">
        <v>1370</v>
      </c>
      <c r="U2776">
        <v>866</v>
      </c>
      <c r="V2776">
        <v>1161</v>
      </c>
      <c r="W2776">
        <v>1680</v>
      </c>
      <c r="X2776">
        <v>1408</v>
      </c>
      <c r="Y2776">
        <v>1006</v>
      </c>
      <c r="Z2776">
        <v>1433</v>
      </c>
      <c r="AA2776">
        <v>1078</v>
      </c>
      <c r="AB2776">
        <v>1545</v>
      </c>
    </row>
    <row r="2777" spans="1:28">
      <c r="A2777" t="s">
        <v>15724</v>
      </c>
      <c r="B2777" t="s">
        <v>15725</v>
      </c>
      <c r="C2777" t="s">
        <v>15726</v>
      </c>
      <c r="D2777" t="s">
        <v>549</v>
      </c>
      <c r="E2777">
        <v>1.3294372553569578</v>
      </c>
      <c r="F2777">
        <v>3.3768226903285801E-6</v>
      </c>
      <c r="G2777">
        <v>3.4261762527256902E-5</v>
      </c>
      <c r="H2777">
        <v>636</v>
      </c>
      <c r="I2777">
        <v>416</v>
      </c>
      <c r="J2777">
        <v>516</v>
      </c>
      <c r="K2777">
        <v>429</v>
      </c>
      <c r="L2777">
        <v>312</v>
      </c>
      <c r="M2777">
        <v>554</v>
      </c>
      <c r="N2777">
        <v>643</v>
      </c>
      <c r="O2777">
        <v>551</v>
      </c>
      <c r="P2777">
        <v>649</v>
      </c>
      <c r="Q2777">
        <v>601</v>
      </c>
      <c r="R2777">
        <v>509</v>
      </c>
      <c r="S2777">
        <v>785</v>
      </c>
      <c r="T2777">
        <v>585</v>
      </c>
      <c r="U2777">
        <v>354</v>
      </c>
      <c r="V2777">
        <v>556</v>
      </c>
      <c r="W2777">
        <v>444</v>
      </c>
      <c r="X2777">
        <v>555</v>
      </c>
      <c r="Y2777">
        <v>383</v>
      </c>
      <c r="Z2777">
        <v>419</v>
      </c>
      <c r="AA2777">
        <v>407</v>
      </c>
      <c r="AB2777">
        <v>708</v>
      </c>
    </row>
    <row r="2778" spans="1:28">
      <c r="A2778" t="s">
        <v>15727</v>
      </c>
      <c r="B2778" t="s">
        <v>15728</v>
      </c>
      <c r="C2778" t="s">
        <v>15729</v>
      </c>
      <c r="D2778" t="s">
        <v>482</v>
      </c>
      <c r="E2778">
        <v>1.3292938576489439</v>
      </c>
      <c r="F2778">
        <v>9.0518669050866703E-7</v>
      </c>
      <c r="G2778">
        <v>1.14108242872577E-5</v>
      </c>
      <c r="H2778">
        <v>820</v>
      </c>
      <c r="I2778">
        <v>512</v>
      </c>
      <c r="J2778">
        <v>693</v>
      </c>
      <c r="K2778">
        <v>563</v>
      </c>
      <c r="L2778">
        <v>415</v>
      </c>
      <c r="M2778">
        <v>722</v>
      </c>
      <c r="N2778">
        <v>836</v>
      </c>
      <c r="O2778">
        <v>706</v>
      </c>
      <c r="P2778">
        <v>894</v>
      </c>
      <c r="Q2778">
        <v>740</v>
      </c>
      <c r="R2778">
        <v>706</v>
      </c>
      <c r="S2778">
        <v>1001</v>
      </c>
      <c r="T2778">
        <v>731</v>
      </c>
      <c r="U2778">
        <v>569</v>
      </c>
      <c r="V2778">
        <v>752</v>
      </c>
      <c r="W2778">
        <v>884</v>
      </c>
      <c r="X2778">
        <v>774</v>
      </c>
      <c r="Y2778">
        <v>585</v>
      </c>
      <c r="Z2778">
        <v>724</v>
      </c>
      <c r="AA2778">
        <v>529</v>
      </c>
      <c r="AB2778">
        <v>829</v>
      </c>
    </row>
    <row r="2779" spans="1:28">
      <c r="A2779" t="s">
        <v>15730</v>
      </c>
      <c r="B2779" t="s">
        <v>15731</v>
      </c>
      <c r="C2779" t="s">
        <v>15732</v>
      </c>
      <c r="D2779" t="s">
        <v>549</v>
      </c>
      <c r="E2779">
        <v>1.3290594793741919</v>
      </c>
      <c r="F2779">
        <v>6.2827188810165704E-5</v>
      </c>
      <c r="G2779">
        <v>3.9892038851384098E-4</v>
      </c>
      <c r="H2779">
        <v>319</v>
      </c>
      <c r="I2779">
        <v>201</v>
      </c>
      <c r="J2779">
        <v>286</v>
      </c>
      <c r="K2779">
        <v>250</v>
      </c>
      <c r="L2779">
        <v>163</v>
      </c>
      <c r="M2779">
        <v>342</v>
      </c>
      <c r="N2779">
        <v>298</v>
      </c>
      <c r="O2779">
        <v>298</v>
      </c>
      <c r="P2779">
        <v>349</v>
      </c>
      <c r="Q2779">
        <v>253</v>
      </c>
      <c r="R2779">
        <v>298</v>
      </c>
      <c r="S2779">
        <v>403</v>
      </c>
      <c r="T2779">
        <v>338</v>
      </c>
      <c r="U2779">
        <v>188</v>
      </c>
      <c r="V2779">
        <v>304</v>
      </c>
      <c r="W2779">
        <v>296</v>
      </c>
      <c r="X2779">
        <v>327</v>
      </c>
      <c r="Y2779">
        <v>206</v>
      </c>
      <c r="Z2779">
        <v>263</v>
      </c>
      <c r="AA2779">
        <v>218</v>
      </c>
      <c r="AB2779">
        <v>334</v>
      </c>
    </row>
    <row r="2780" spans="1:28">
      <c r="A2780" t="s">
        <v>15733</v>
      </c>
      <c r="B2780" t="s">
        <v>15734</v>
      </c>
      <c r="C2780" t="s">
        <v>15735</v>
      </c>
      <c r="D2780" t="s">
        <v>446</v>
      </c>
      <c r="E2780">
        <v>1.3290412459600516</v>
      </c>
      <c r="F2780">
        <v>5.8314659445646701E-4</v>
      </c>
      <c r="G2780">
        <v>2.5950416939543898E-3</v>
      </c>
      <c r="H2780">
        <v>222</v>
      </c>
      <c r="I2780">
        <v>131</v>
      </c>
      <c r="J2780">
        <v>166</v>
      </c>
      <c r="K2780">
        <v>121</v>
      </c>
      <c r="L2780">
        <v>93</v>
      </c>
      <c r="M2780">
        <v>176</v>
      </c>
      <c r="N2780">
        <v>206</v>
      </c>
      <c r="O2780">
        <v>172</v>
      </c>
      <c r="P2780">
        <v>216</v>
      </c>
      <c r="Q2780">
        <v>192</v>
      </c>
      <c r="R2780">
        <v>187</v>
      </c>
      <c r="S2780">
        <v>204</v>
      </c>
      <c r="T2780">
        <v>186</v>
      </c>
      <c r="U2780">
        <v>101</v>
      </c>
      <c r="V2780">
        <v>201</v>
      </c>
      <c r="W2780">
        <v>177</v>
      </c>
      <c r="X2780">
        <v>156</v>
      </c>
      <c r="Y2780">
        <v>99</v>
      </c>
      <c r="Z2780">
        <v>189</v>
      </c>
      <c r="AA2780">
        <v>151</v>
      </c>
      <c r="AB2780">
        <v>289</v>
      </c>
    </row>
    <row r="2781" spans="1:28">
      <c r="A2781" t="s">
        <v>15736</v>
      </c>
      <c r="B2781" t="s">
        <v>15737</v>
      </c>
      <c r="C2781" t="s">
        <v>15738</v>
      </c>
      <c r="D2781" t="s">
        <v>482</v>
      </c>
      <c r="E2781">
        <v>1.3289753481129045</v>
      </c>
      <c r="F2781">
        <v>2.4617818515763101E-5</v>
      </c>
      <c r="G2781">
        <v>1.8153691365425801E-4</v>
      </c>
      <c r="H2781">
        <v>473</v>
      </c>
      <c r="I2781">
        <v>324</v>
      </c>
      <c r="J2781">
        <v>453</v>
      </c>
      <c r="K2781">
        <v>328</v>
      </c>
      <c r="L2781">
        <v>233</v>
      </c>
      <c r="M2781">
        <v>489</v>
      </c>
      <c r="N2781">
        <v>501</v>
      </c>
      <c r="O2781">
        <v>412</v>
      </c>
      <c r="P2781">
        <v>467</v>
      </c>
      <c r="Q2781">
        <v>461</v>
      </c>
      <c r="R2781">
        <v>440</v>
      </c>
      <c r="S2781">
        <v>545</v>
      </c>
      <c r="T2781">
        <v>492</v>
      </c>
      <c r="U2781">
        <v>279</v>
      </c>
      <c r="V2781">
        <v>462</v>
      </c>
      <c r="W2781">
        <v>471</v>
      </c>
      <c r="X2781">
        <v>492</v>
      </c>
      <c r="Y2781">
        <v>368</v>
      </c>
      <c r="Z2781">
        <v>454</v>
      </c>
      <c r="AA2781">
        <v>410</v>
      </c>
      <c r="AB2781">
        <v>510</v>
      </c>
    </row>
    <row r="2782" spans="1:28">
      <c r="A2782" t="s">
        <v>15739</v>
      </c>
      <c r="B2782" t="s">
        <v>15740</v>
      </c>
      <c r="C2782" t="s">
        <v>15741</v>
      </c>
      <c r="D2782" t="s">
        <v>457</v>
      </c>
      <c r="E2782">
        <v>1.3287601321093219</v>
      </c>
      <c r="F2782">
        <v>4.6607476465397102E-7</v>
      </c>
      <c r="G2782">
        <v>6.4529665631062398E-6</v>
      </c>
      <c r="H2782">
        <v>2223</v>
      </c>
      <c r="I2782">
        <v>1549</v>
      </c>
      <c r="J2782">
        <v>1914</v>
      </c>
      <c r="K2782">
        <v>1777</v>
      </c>
      <c r="L2782">
        <v>1330</v>
      </c>
      <c r="M2782">
        <v>2282</v>
      </c>
      <c r="N2782">
        <v>2497</v>
      </c>
      <c r="O2782">
        <v>2196</v>
      </c>
      <c r="P2782">
        <v>2575</v>
      </c>
      <c r="Q2782">
        <v>2139</v>
      </c>
      <c r="R2782">
        <v>1959</v>
      </c>
      <c r="S2782">
        <v>2884</v>
      </c>
      <c r="T2782">
        <v>2175</v>
      </c>
      <c r="U2782">
        <v>1223</v>
      </c>
      <c r="V2782">
        <v>2162</v>
      </c>
      <c r="W2782">
        <v>2117</v>
      </c>
      <c r="X2782">
        <v>2619</v>
      </c>
      <c r="Y2782">
        <v>1402</v>
      </c>
      <c r="Z2782">
        <v>1874</v>
      </c>
      <c r="AA2782">
        <v>1686</v>
      </c>
      <c r="AB2782">
        <v>2796</v>
      </c>
    </row>
    <row r="2783" spans="1:28">
      <c r="A2783" t="s">
        <v>15742</v>
      </c>
      <c r="B2783" t="s">
        <v>15743</v>
      </c>
      <c r="C2783" t="s">
        <v>15744</v>
      </c>
      <c r="D2783" t="s">
        <v>482</v>
      </c>
      <c r="E2783">
        <v>1.327909382368953</v>
      </c>
      <c r="F2783">
        <v>9.9081456669017203E-6</v>
      </c>
      <c r="G2783">
        <v>8.4206469939712497E-5</v>
      </c>
      <c r="H2783">
        <v>2743</v>
      </c>
      <c r="I2783">
        <v>1957</v>
      </c>
      <c r="J2783">
        <v>2029</v>
      </c>
      <c r="K2783">
        <v>1749</v>
      </c>
      <c r="L2783">
        <v>1384</v>
      </c>
      <c r="M2783">
        <v>2503</v>
      </c>
      <c r="N2783">
        <v>2848</v>
      </c>
      <c r="O2783">
        <v>2287</v>
      </c>
      <c r="P2783">
        <v>2526</v>
      </c>
      <c r="Q2783">
        <v>2116</v>
      </c>
      <c r="R2783">
        <v>2224</v>
      </c>
      <c r="S2783">
        <v>3769</v>
      </c>
      <c r="T2783">
        <v>2686</v>
      </c>
      <c r="U2783">
        <v>1713</v>
      </c>
      <c r="V2783">
        <v>2552</v>
      </c>
      <c r="W2783">
        <v>2322</v>
      </c>
      <c r="X2783">
        <v>2255</v>
      </c>
      <c r="Y2783">
        <v>1897</v>
      </c>
      <c r="Z2783">
        <v>1948</v>
      </c>
      <c r="AA2783">
        <v>1868</v>
      </c>
      <c r="AB2783">
        <v>2824</v>
      </c>
    </row>
    <row r="2784" spans="1:28">
      <c r="A2784" t="s">
        <v>15745</v>
      </c>
      <c r="B2784" t="s">
        <v>15746</v>
      </c>
      <c r="C2784" t="s">
        <v>15747</v>
      </c>
      <c r="D2784" t="s">
        <v>450</v>
      </c>
      <c r="E2784">
        <v>1.3278483393753771</v>
      </c>
      <c r="F2784">
        <v>7.9948140186158502E-4</v>
      </c>
      <c r="G2784">
        <v>3.3958221416555299E-3</v>
      </c>
      <c r="H2784">
        <v>230</v>
      </c>
      <c r="I2784">
        <v>192</v>
      </c>
      <c r="J2784">
        <v>273</v>
      </c>
      <c r="K2784">
        <v>175</v>
      </c>
      <c r="L2784">
        <v>125</v>
      </c>
      <c r="M2784">
        <v>228</v>
      </c>
      <c r="N2784">
        <v>277</v>
      </c>
      <c r="O2784">
        <v>237</v>
      </c>
      <c r="P2784">
        <v>295</v>
      </c>
      <c r="Q2784">
        <v>271</v>
      </c>
      <c r="R2784">
        <v>248</v>
      </c>
      <c r="S2784">
        <v>310</v>
      </c>
      <c r="T2784">
        <v>219</v>
      </c>
      <c r="U2784">
        <v>170</v>
      </c>
      <c r="V2784">
        <v>269</v>
      </c>
      <c r="W2784">
        <v>288</v>
      </c>
      <c r="X2784">
        <v>249</v>
      </c>
      <c r="Y2784">
        <v>207</v>
      </c>
      <c r="Z2784">
        <v>269</v>
      </c>
      <c r="AA2784">
        <v>178</v>
      </c>
      <c r="AB2784">
        <v>330</v>
      </c>
    </row>
    <row r="2785" spans="1:28">
      <c r="A2785" t="s">
        <v>15748</v>
      </c>
      <c r="B2785" t="s">
        <v>15749</v>
      </c>
      <c r="C2785" t="s">
        <v>15750</v>
      </c>
      <c r="D2785" t="s">
        <v>450</v>
      </c>
      <c r="E2785">
        <v>1.327726648203948</v>
      </c>
      <c r="F2785">
        <v>4.481757816984E-4</v>
      </c>
      <c r="G2785">
        <v>2.0674184753795401E-3</v>
      </c>
      <c r="H2785">
        <v>331</v>
      </c>
      <c r="I2785">
        <v>181</v>
      </c>
      <c r="J2785">
        <v>344</v>
      </c>
      <c r="K2785">
        <v>262</v>
      </c>
      <c r="L2785">
        <v>181</v>
      </c>
      <c r="M2785">
        <v>303</v>
      </c>
      <c r="N2785">
        <v>365</v>
      </c>
      <c r="O2785">
        <v>351</v>
      </c>
      <c r="P2785">
        <v>327</v>
      </c>
      <c r="Q2785">
        <v>354</v>
      </c>
      <c r="R2785">
        <v>297</v>
      </c>
      <c r="S2785">
        <v>452</v>
      </c>
      <c r="T2785">
        <v>279</v>
      </c>
      <c r="U2785">
        <v>197</v>
      </c>
      <c r="V2785">
        <v>282</v>
      </c>
      <c r="W2785">
        <v>351</v>
      </c>
      <c r="X2785">
        <v>327</v>
      </c>
      <c r="Y2785">
        <v>189</v>
      </c>
      <c r="Z2785">
        <v>223</v>
      </c>
      <c r="AA2785">
        <v>210</v>
      </c>
      <c r="AB2785">
        <v>478</v>
      </c>
    </row>
    <row r="2786" spans="1:28">
      <c r="A2786" t="s">
        <v>15751</v>
      </c>
      <c r="B2786" t="s">
        <v>15752</v>
      </c>
      <c r="C2786" t="s">
        <v>15753</v>
      </c>
      <c r="D2786" t="s">
        <v>457</v>
      </c>
      <c r="E2786">
        <v>1.3274989801804775</v>
      </c>
      <c r="F2786">
        <v>2.0450990451641999E-3</v>
      </c>
      <c r="G2786">
        <v>7.5124925006635002E-3</v>
      </c>
      <c r="H2786">
        <v>134</v>
      </c>
      <c r="I2786">
        <v>138</v>
      </c>
      <c r="J2786">
        <v>124</v>
      </c>
      <c r="K2786">
        <v>110</v>
      </c>
      <c r="L2786">
        <v>101</v>
      </c>
      <c r="M2786">
        <v>139</v>
      </c>
      <c r="N2786">
        <v>157</v>
      </c>
      <c r="O2786">
        <v>186</v>
      </c>
      <c r="P2786">
        <v>164</v>
      </c>
      <c r="Q2786">
        <v>128</v>
      </c>
      <c r="R2786">
        <v>152</v>
      </c>
      <c r="S2786">
        <v>195</v>
      </c>
      <c r="T2786">
        <v>154</v>
      </c>
      <c r="U2786">
        <v>124</v>
      </c>
      <c r="V2786">
        <v>123</v>
      </c>
      <c r="W2786">
        <v>167</v>
      </c>
      <c r="X2786">
        <v>142</v>
      </c>
      <c r="Y2786">
        <v>70</v>
      </c>
      <c r="Z2786">
        <v>121</v>
      </c>
      <c r="AA2786">
        <v>147</v>
      </c>
      <c r="AB2786">
        <v>160</v>
      </c>
    </row>
    <row r="2787" spans="1:28">
      <c r="A2787" t="s">
        <v>15754</v>
      </c>
      <c r="B2787" t="s">
        <v>15755</v>
      </c>
      <c r="C2787" t="s">
        <v>15756</v>
      </c>
      <c r="D2787" t="s">
        <v>457</v>
      </c>
      <c r="E2787">
        <v>1.3267673219822913</v>
      </c>
      <c r="F2787">
        <v>7.3322964549759403E-4</v>
      </c>
      <c r="G2787">
        <v>3.1509445126346402E-3</v>
      </c>
      <c r="H2787">
        <v>259</v>
      </c>
      <c r="I2787">
        <v>185</v>
      </c>
      <c r="J2787">
        <v>289</v>
      </c>
      <c r="K2787">
        <v>297</v>
      </c>
      <c r="L2787">
        <v>189</v>
      </c>
      <c r="M2787">
        <v>279</v>
      </c>
      <c r="N2787">
        <v>312</v>
      </c>
      <c r="O2787">
        <v>297</v>
      </c>
      <c r="P2787">
        <v>381</v>
      </c>
      <c r="Q2787">
        <v>277</v>
      </c>
      <c r="R2787">
        <v>274</v>
      </c>
      <c r="S2787">
        <v>404</v>
      </c>
      <c r="T2787">
        <v>332</v>
      </c>
      <c r="U2787">
        <v>199</v>
      </c>
      <c r="V2787">
        <v>234</v>
      </c>
      <c r="W2787">
        <v>275</v>
      </c>
      <c r="X2787">
        <v>322</v>
      </c>
      <c r="Y2787">
        <v>245</v>
      </c>
      <c r="Z2787">
        <v>274</v>
      </c>
      <c r="AA2787">
        <v>217</v>
      </c>
      <c r="AB2787">
        <v>304</v>
      </c>
    </row>
    <row r="2788" spans="1:28">
      <c r="A2788" t="s">
        <v>15757</v>
      </c>
      <c r="B2788" t="s">
        <v>15758</v>
      </c>
      <c r="C2788" t="s">
        <v>15759</v>
      </c>
      <c r="D2788" t="s">
        <v>549</v>
      </c>
      <c r="E2788">
        <v>1.3266001962214939</v>
      </c>
      <c r="F2788">
        <v>4.2647989102370804E-3</v>
      </c>
      <c r="G2788">
        <v>1.38303632911065E-2</v>
      </c>
      <c r="H2788">
        <v>194</v>
      </c>
      <c r="I2788">
        <v>131</v>
      </c>
      <c r="J2788">
        <v>150</v>
      </c>
      <c r="K2788">
        <v>113</v>
      </c>
      <c r="L2788">
        <v>156</v>
      </c>
      <c r="M2788">
        <v>172</v>
      </c>
      <c r="N2788">
        <v>220</v>
      </c>
      <c r="O2788">
        <v>187</v>
      </c>
      <c r="P2788">
        <v>148</v>
      </c>
      <c r="Q2788">
        <v>200</v>
      </c>
      <c r="R2788">
        <v>190</v>
      </c>
      <c r="S2788">
        <v>254</v>
      </c>
      <c r="T2788">
        <v>186</v>
      </c>
      <c r="U2788">
        <v>102</v>
      </c>
      <c r="V2788">
        <v>162</v>
      </c>
      <c r="W2788">
        <v>131</v>
      </c>
      <c r="X2788">
        <v>214</v>
      </c>
      <c r="Y2788">
        <v>121</v>
      </c>
      <c r="Z2788">
        <v>87</v>
      </c>
      <c r="AA2788">
        <v>129</v>
      </c>
      <c r="AB2788">
        <v>187</v>
      </c>
    </row>
    <row r="2789" spans="1:28">
      <c r="A2789" t="s">
        <v>15760</v>
      </c>
      <c r="B2789" t="s">
        <v>15761</v>
      </c>
      <c r="C2789" t="s">
        <v>15762</v>
      </c>
      <c r="D2789" t="s">
        <v>450</v>
      </c>
      <c r="E2789">
        <v>1.3261730037091668</v>
      </c>
      <c r="F2789">
        <v>6.4914287378184801E-6</v>
      </c>
      <c r="G2789">
        <v>5.9185676303105298E-5</v>
      </c>
      <c r="H2789">
        <v>1322</v>
      </c>
      <c r="I2789">
        <v>887</v>
      </c>
      <c r="J2789">
        <v>997</v>
      </c>
      <c r="K2789">
        <v>947</v>
      </c>
      <c r="L2789">
        <v>666</v>
      </c>
      <c r="M2789">
        <v>1083</v>
      </c>
      <c r="N2789">
        <v>1275</v>
      </c>
      <c r="O2789">
        <v>1360</v>
      </c>
      <c r="P2789">
        <v>1219</v>
      </c>
      <c r="Q2789">
        <v>1092</v>
      </c>
      <c r="R2789">
        <v>1090</v>
      </c>
      <c r="S2789">
        <v>1632</v>
      </c>
      <c r="T2789">
        <v>1432</v>
      </c>
      <c r="U2789">
        <v>855</v>
      </c>
      <c r="V2789">
        <v>1059</v>
      </c>
      <c r="W2789">
        <v>1546</v>
      </c>
      <c r="X2789">
        <v>1318</v>
      </c>
      <c r="Y2789">
        <v>735</v>
      </c>
      <c r="Z2789">
        <v>971</v>
      </c>
      <c r="AA2789">
        <v>968</v>
      </c>
      <c r="AB2789">
        <v>1230</v>
      </c>
    </row>
    <row r="2790" spans="1:28">
      <c r="A2790" t="s">
        <v>15763</v>
      </c>
      <c r="B2790" t="s">
        <v>15764</v>
      </c>
      <c r="C2790" t="s">
        <v>15765</v>
      </c>
      <c r="D2790" t="s">
        <v>457</v>
      </c>
      <c r="E2790">
        <v>1.3260013499426571</v>
      </c>
      <c r="F2790">
        <v>2.41454957902622E-3</v>
      </c>
      <c r="G2790">
        <v>8.6355501484153708E-3</v>
      </c>
      <c r="H2790">
        <v>130</v>
      </c>
      <c r="I2790">
        <v>102</v>
      </c>
      <c r="J2790">
        <v>114</v>
      </c>
      <c r="K2790">
        <v>128</v>
      </c>
      <c r="L2790">
        <v>87</v>
      </c>
      <c r="M2790">
        <v>142</v>
      </c>
      <c r="N2790">
        <v>178</v>
      </c>
      <c r="O2790">
        <v>144</v>
      </c>
      <c r="P2790">
        <v>120</v>
      </c>
      <c r="Q2790">
        <v>160</v>
      </c>
      <c r="R2790">
        <v>128</v>
      </c>
      <c r="S2790">
        <v>183</v>
      </c>
      <c r="T2790">
        <v>133</v>
      </c>
      <c r="U2790">
        <v>85</v>
      </c>
      <c r="V2790">
        <v>146</v>
      </c>
      <c r="W2790">
        <v>124</v>
      </c>
      <c r="X2790">
        <v>150</v>
      </c>
      <c r="Y2790">
        <v>91</v>
      </c>
      <c r="Z2790">
        <v>139</v>
      </c>
      <c r="AA2790">
        <v>117</v>
      </c>
      <c r="AB2790">
        <v>146</v>
      </c>
    </row>
    <row r="2791" spans="1:28">
      <c r="A2791" t="s">
        <v>15766</v>
      </c>
      <c r="B2791" t="s">
        <v>15767</v>
      </c>
      <c r="C2791" t="s">
        <v>15768</v>
      </c>
      <c r="D2791" t="s">
        <v>457</v>
      </c>
      <c r="E2791">
        <v>1.3259504581965167</v>
      </c>
      <c r="F2791">
        <v>3.3611317840463099E-4</v>
      </c>
      <c r="G2791">
        <v>1.62551924584102E-3</v>
      </c>
      <c r="H2791">
        <v>308</v>
      </c>
      <c r="I2791">
        <v>202</v>
      </c>
      <c r="J2791">
        <v>224</v>
      </c>
      <c r="K2791">
        <v>209</v>
      </c>
      <c r="L2791">
        <v>178</v>
      </c>
      <c r="M2791">
        <v>300</v>
      </c>
      <c r="N2791">
        <v>301</v>
      </c>
      <c r="O2791">
        <v>239</v>
      </c>
      <c r="P2791">
        <v>313</v>
      </c>
      <c r="Q2791">
        <v>300</v>
      </c>
      <c r="R2791">
        <v>270</v>
      </c>
      <c r="S2791">
        <v>414</v>
      </c>
      <c r="T2791">
        <v>240</v>
      </c>
      <c r="U2791">
        <v>152</v>
      </c>
      <c r="V2791">
        <v>298</v>
      </c>
      <c r="W2791">
        <v>247</v>
      </c>
      <c r="X2791">
        <v>284</v>
      </c>
      <c r="Y2791">
        <v>194</v>
      </c>
      <c r="Z2791">
        <v>237</v>
      </c>
      <c r="AA2791">
        <v>193</v>
      </c>
      <c r="AB2791">
        <v>260</v>
      </c>
    </row>
    <row r="2792" spans="1:28">
      <c r="A2792" t="s">
        <v>15769</v>
      </c>
      <c r="B2792" t="s">
        <v>15770</v>
      </c>
      <c r="C2792" t="s">
        <v>15771</v>
      </c>
      <c r="D2792" t="s">
        <v>446</v>
      </c>
      <c r="E2792">
        <v>1.3256159351191488</v>
      </c>
      <c r="F2792">
        <v>9.09877973960511E-4</v>
      </c>
      <c r="G2792">
        <v>3.7858960493814299E-3</v>
      </c>
      <c r="H2792">
        <v>241</v>
      </c>
      <c r="I2792">
        <v>179</v>
      </c>
      <c r="J2792">
        <v>211</v>
      </c>
      <c r="K2792">
        <v>218</v>
      </c>
      <c r="L2792">
        <v>181</v>
      </c>
      <c r="M2792">
        <v>281</v>
      </c>
      <c r="N2792">
        <v>306</v>
      </c>
      <c r="O2792">
        <v>278</v>
      </c>
      <c r="P2792">
        <v>221</v>
      </c>
      <c r="Q2792">
        <v>223</v>
      </c>
      <c r="R2792">
        <v>243</v>
      </c>
      <c r="S2792">
        <v>394</v>
      </c>
      <c r="T2792">
        <v>239</v>
      </c>
      <c r="U2792">
        <v>142</v>
      </c>
      <c r="V2792">
        <v>309</v>
      </c>
      <c r="W2792">
        <v>226</v>
      </c>
      <c r="X2792">
        <v>275</v>
      </c>
      <c r="Y2792">
        <v>176</v>
      </c>
      <c r="Z2792">
        <v>256</v>
      </c>
      <c r="AA2792">
        <v>172</v>
      </c>
      <c r="AB2792">
        <v>257</v>
      </c>
    </row>
    <row r="2793" spans="1:28">
      <c r="A2793" t="s">
        <v>15772</v>
      </c>
      <c r="B2793" t="s">
        <v>15773</v>
      </c>
      <c r="C2793" t="s">
        <v>15774</v>
      </c>
      <c r="D2793" t="s">
        <v>446</v>
      </c>
      <c r="E2793">
        <v>1.3256105327107932</v>
      </c>
      <c r="F2793">
        <v>8.9017502274017305E-5</v>
      </c>
      <c r="G2793">
        <v>5.29846956224859E-4</v>
      </c>
      <c r="H2793">
        <v>485</v>
      </c>
      <c r="I2793">
        <v>319</v>
      </c>
      <c r="J2793">
        <v>488</v>
      </c>
      <c r="K2793">
        <v>446</v>
      </c>
      <c r="L2793">
        <v>346</v>
      </c>
      <c r="M2793">
        <v>498</v>
      </c>
      <c r="N2793">
        <v>532</v>
      </c>
      <c r="O2793">
        <v>583</v>
      </c>
      <c r="P2793">
        <v>556</v>
      </c>
      <c r="Q2793">
        <v>534</v>
      </c>
      <c r="R2793">
        <v>466</v>
      </c>
      <c r="S2793">
        <v>652</v>
      </c>
      <c r="T2793">
        <v>569</v>
      </c>
      <c r="U2793">
        <v>379</v>
      </c>
      <c r="V2793">
        <v>516</v>
      </c>
      <c r="W2793">
        <v>742</v>
      </c>
      <c r="X2793">
        <v>641</v>
      </c>
      <c r="Y2793">
        <v>308</v>
      </c>
      <c r="Z2793">
        <v>505</v>
      </c>
      <c r="AA2793">
        <v>379</v>
      </c>
      <c r="AB2793">
        <v>939</v>
      </c>
    </row>
    <row r="2794" spans="1:28">
      <c r="A2794" t="s">
        <v>15775</v>
      </c>
      <c r="B2794" t="s">
        <v>15776</v>
      </c>
      <c r="C2794" t="s">
        <v>15777</v>
      </c>
      <c r="D2794" t="s">
        <v>457</v>
      </c>
      <c r="E2794">
        <v>1.324956316668118</v>
      </c>
      <c r="F2794">
        <v>1.15340810515262E-6</v>
      </c>
      <c r="G2794">
        <v>1.39147435124662E-5</v>
      </c>
      <c r="H2794">
        <v>1340</v>
      </c>
      <c r="I2794">
        <v>876</v>
      </c>
      <c r="J2794">
        <v>991</v>
      </c>
      <c r="K2794">
        <v>931</v>
      </c>
      <c r="L2794">
        <v>654</v>
      </c>
      <c r="M2794">
        <v>1230</v>
      </c>
      <c r="N2794">
        <v>1327</v>
      </c>
      <c r="O2794">
        <v>1231</v>
      </c>
      <c r="P2794">
        <v>1300</v>
      </c>
      <c r="Q2794">
        <v>1053</v>
      </c>
      <c r="R2794">
        <v>1043</v>
      </c>
      <c r="S2794">
        <v>1693</v>
      </c>
      <c r="T2794">
        <v>1223</v>
      </c>
      <c r="U2794">
        <v>771</v>
      </c>
      <c r="V2794">
        <v>1171</v>
      </c>
      <c r="W2794">
        <v>1278</v>
      </c>
      <c r="X2794">
        <v>1289</v>
      </c>
      <c r="Y2794">
        <v>842</v>
      </c>
      <c r="Z2794">
        <v>1030</v>
      </c>
      <c r="AA2794">
        <v>896</v>
      </c>
      <c r="AB2794">
        <v>1357</v>
      </c>
    </row>
    <row r="2795" spans="1:28">
      <c r="A2795" t="s">
        <v>15778</v>
      </c>
      <c r="B2795" t="s">
        <v>15779</v>
      </c>
      <c r="C2795" t="s">
        <v>14186</v>
      </c>
      <c r="D2795" t="s">
        <v>446</v>
      </c>
      <c r="E2795">
        <v>1.324497338226486</v>
      </c>
      <c r="F2795">
        <v>2.7340281960674998E-3</v>
      </c>
      <c r="G2795">
        <v>9.5620908359900104E-3</v>
      </c>
      <c r="H2795">
        <v>153</v>
      </c>
      <c r="I2795">
        <v>94</v>
      </c>
      <c r="J2795">
        <v>132</v>
      </c>
      <c r="K2795">
        <v>87</v>
      </c>
      <c r="L2795">
        <v>66</v>
      </c>
      <c r="M2795">
        <v>127</v>
      </c>
      <c r="N2795">
        <v>185</v>
      </c>
      <c r="O2795">
        <v>107</v>
      </c>
      <c r="P2795">
        <v>136</v>
      </c>
      <c r="Q2795">
        <v>116</v>
      </c>
      <c r="R2795">
        <v>124</v>
      </c>
      <c r="S2795">
        <v>174</v>
      </c>
      <c r="T2795">
        <v>150</v>
      </c>
      <c r="U2795">
        <v>84</v>
      </c>
      <c r="V2795">
        <v>146</v>
      </c>
      <c r="W2795">
        <v>111</v>
      </c>
      <c r="X2795">
        <v>128</v>
      </c>
      <c r="Y2795">
        <v>80</v>
      </c>
      <c r="Z2795">
        <v>129</v>
      </c>
      <c r="AA2795">
        <v>117</v>
      </c>
      <c r="AB2795">
        <v>206</v>
      </c>
    </row>
    <row r="2796" spans="1:28">
      <c r="A2796" t="s">
        <v>15780</v>
      </c>
      <c r="B2796" t="s">
        <v>15781</v>
      </c>
      <c r="C2796" t="s">
        <v>15782</v>
      </c>
      <c r="D2796" t="s">
        <v>482</v>
      </c>
      <c r="E2796">
        <v>1.3241932598774215</v>
      </c>
      <c r="F2796">
        <v>7.2437511596810195E-7</v>
      </c>
      <c r="G2796">
        <v>9.40404309017645E-6</v>
      </c>
      <c r="H2796">
        <v>755</v>
      </c>
      <c r="I2796">
        <v>468</v>
      </c>
      <c r="J2796">
        <v>646</v>
      </c>
      <c r="K2796">
        <v>573</v>
      </c>
      <c r="L2796">
        <v>386</v>
      </c>
      <c r="M2796">
        <v>676</v>
      </c>
      <c r="N2796">
        <v>776</v>
      </c>
      <c r="O2796">
        <v>758</v>
      </c>
      <c r="P2796">
        <v>744</v>
      </c>
      <c r="Q2796">
        <v>621</v>
      </c>
      <c r="R2796">
        <v>692</v>
      </c>
      <c r="S2796">
        <v>882</v>
      </c>
      <c r="T2796">
        <v>787</v>
      </c>
      <c r="U2796">
        <v>498</v>
      </c>
      <c r="V2796">
        <v>681</v>
      </c>
      <c r="W2796">
        <v>768</v>
      </c>
      <c r="X2796">
        <v>798</v>
      </c>
      <c r="Y2796">
        <v>390</v>
      </c>
      <c r="Z2796">
        <v>550</v>
      </c>
      <c r="AA2796">
        <v>531</v>
      </c>
      <c r="AB2796">
        <v>882</v>
      </c>
    </row>
    <row r="2797" spans="1:28">
      <c r="A2797" t="s">
        <v>15783</v>
      </c>
      <c r="B2797" t="s">
        <v>15784</v>
      </c>
      <c r="C2797" t="s">
        <v>15785</v>
      </c>
      <c r="D2797" t="s">
        <v>457</v>
      </c>
      <c r="E2797">
        <v>1.3240615896085812</v>
      </c>
      <c r="F2797">
        <v>4.4371329695370299E-4</v>
      </c>
      <c r="G2797">
        <v>2.0506581593620699E-3</v>
      </c>
      <c r="H2797">
        <v>1880</v>
      </c>
      <c r="I2797">
        <v>1172</v>
      </c>
      <c r="J2797">
        <v>1805</v>
      </c>
      <c r="K2797">
        <v>1618</v>
      </c>
      <c r="L2797">
        <v>1098</v>
      </c>
      <c r="M2797">
        <v>2076</v>
      </c>
      <c r="N2797">
        <v>2067</v>
      </c>
      <c r="O2797">
        <v>1560</v>
      </c>
      <c r="P2797">
        <v>2435</v>
      </c>
      <c r="Q2797">
        <v>2190</v>
      </c>
      <c r="R2797">
        <v>1728</v>
      </c>
      <c r="S2797">
        <v>2234</v>
      </c>
      <c r="T2797">
        <v>1697</v>
      </c>
      <c r="U2797">
        <v>1395</v>
      </c>
      <c r="V2797">
        <v>1690</v>
      </c>
      <c r="W2797">
        <v>2174</v>
      </c>
      <c r="X2797">
        <v>2162</v>
      </c>
      <c r="Y2797">
        <v>1277</v>
      </c>
      <c r="Z2797">
        <v>1822</v>
      </c>
      <c r="AA2797">
        <v>1338</v>
      </c>
      <c r="AB2797">
        <v>2566</v>
      </c>
    </row>
    <row r="2798" spans="1:28">
      <c r="A2798" t="s">
        <v>15786</v>
      </c>
      <c r="B2798" t="s">
        <v>15787</v>
      </c>
      <c r="C2798" t="s">
        <v>15788</v>
      </c>
      <c r="D2798" t="s">
        <v>549</v>
      </c>
      <c r="E2798">
        <v>1.32397439862009</v>
      </c>
      <c r="F2798">
        <v>5.68796021147688E-3</v>
      </c>
      <c r="G2798">
        <v>1.7574055345492501E-2</v>
      </c>
      <c r="H2798">
        <v>95</v>
      </c>
      <c r="I2798">
        <v>71</v>
      </c>
      <c r="J2798">
        <v>65</v>
      </c>
      <c r="K2798">
        <v>65</v>
      </c>
      <c r="L2798">
        <v>44</v>
      </c>
      <c r="M2798">
        <v>85</v>
      </c>
      <c r="N2798">
        <v>84</v>
      </c>
      <c r="O2798">
        <v>82</v>
      </c>
      <c r="P2798">
        <v>87</v>
      </c>
      <c r="Q2798">
        <v>93</v>
      </c>
      <c r="R2798">
        <v>71</v>
      </c>
      <c r="S2798">
        <v>135</v>
      </c>
      <c r="T2798">
        <v>81</v>
      </c>
      <c r="U2798">
        <v>58</v>
      </c>
      <c r="V2798">
        <v>93</v>
      </c>
      <c r="W2798">
        <v>70</v>
      </c>
      <c r="X2798">
        <v>94</v>
      </c>
      <c r="Y2798">
        <v>48</v>
      </c>
      <c r="Z2798">
        <v>74</v>
      </c>
      <c r="AA2798">
        <v>77</v>
      </c>
      <c r="AB2798">
        <v>93</v>
      </c>
    </row>
    <row r="2799" spans="1:28">
      <c r="A2799" t="s">
        <v>15789</v>
      </c>
      <c r="B2799" t="s">
        <v>15790</v>
      </c>
      <c r="C2799" t="s">
        <v>15791</v>
      </c>
      <c r="D2799" t="s">
        <v>450</v>
      </c>
      <c r="E2799">
        <v>1.323348362496799</v>
      </c>
      <c r="F2799">
        <v>3.8426426092983399E-3</v>
      </c>
      <c r="G2799">
        <v>1.27071175037553E-2</v>
      </c>
      <c r="H2799">
        <v>412</v>
      </c>
      <c r="I2799">
        <v>296</v>
      </c>
      <c r="J2799">
        <v>466</v>
      </c>
      <c r="K2799">
        <v>386</v>
      </c>
      <c r="L2799">
        <v>263</v>
      </c>
      <c r="M2799">
        <v>496</v>
      </c>
      <c r="N2799">
        <v>453</v>
      </c>
      <c r="O2799">
        <v>498</v>
      </c>
      <c r="P2799">
        <v>662</v>
      </c>
      <c r="Q2799">
        <v>436</v>
      </c>
      <c r="R2799">
        <v>340</v>
      </c>
      <c r="S2799">
        <v>502</v>
      </c>
      <c r="T2799">
        <v>482</v>
      </c>
      <c r="U2799">
        <v>467</v>
      </c>
      <c r="V2799">
        <v>418</v>
      </c>
      <c r="W2799">
        <v>599</v>
      </c>
      <c r="X2799">
        <v>489</v>
      </c>
      <c r="Y2799">
        <v>337</v>
      </c>
      <c r="Z2799">
        <v>464</v>
      </c>
      <c r="AA2799">
        <v>330</v>
      </c>
      <c r="AB2799">
        <v>668</v>
      </c>
    </row>
    <row r="2800" spans="1:28">
      <c r="A2800" t="s">
        <v>15792</v>
      </c>
      <c r="B2800" t="s">
        <v>15793</v>
      </c>
      <c r="C2800" t="s">
        <v>15794</v>
      </c>
      <c r="D2800" t="s">
        <v>450</v>
      </c>
      <c r="E2800">
        <v>1.3229005341039644</v>
      </c>
      <c r="F2800">
        <v>8.5842628338240998E-6</v>
      </c>
      <c r="G2800">
        <v>7.4786279245799104E-5</v>
      </c>
      <c r="H2800">
        <v>642</v>
      </c>
      <c r="I2800">
        <v>468</v>
      </c>
      <c r="J2800">
        <v>534</v>
      </c>
      <c r="K2800">
        <v>507</v>
      </c>
      <c r="L2800">
        <v>327</v>
      </c>
      <c r="M2800">
        <v>648</v>
      </c>
      <c r="N2800">
        <v>601</v>
      </c>
      <c r="O2800">
        <v>624</v>
      </c>
      <c r="P2800">
        <v>651</v>
      </c>
      <c r="Q2800">
        <v>605</v>
      </c>
      <c r="R2800">
        <v>565</v>
      </c>
      <c r="S2800">
        <v>883</v>
      </c>
      <c r="T2800">
        <v>645</v>
      </c>
      <c r="U2800">
        <v>467</v>
      </c>
      <c r="V2800">
        <v>599</v>
      </c>
      <c r="W2800">
        <v>708</v>
      </c>
      <c r="X2800">
        <v>641</v>
      </c>
      <c r="Y2800">
        <v>475</v>
      </c>
      <c r="Z2800">
        <v>564</v>
      </c>
      <c r="AA2800">
        <v>444</v>
      </c>
      <c r="AB2800">
        <v>688</v>
      </c>
    </row>
    <row r="2801" spans="1:28">
      <c r="A2801" t="s">
        <v>15795</v>
      </c>
      <c r="B2801" t="s">
        <v>15796</v>
      </c>
      <c r="C2801" t="s">
        <v>15797</v>
      </c>
      <c r="D2801" t="s">
        <v>457</v>
      </c>
      <c r="E2801">
        <v>1.3227628668164155</v>
      </c>
      <c r="F2801">
        <v>4.0570521019441296E-3</v>
      </c>
      <c r="G2801">
        <v>1.32889800571587E-2</v>
      </c>
      <c r="H2801">
        <v>575</v>
      </c>
      <c r="I2801">
        <v>323</v>
      </c>
      <c r="J2801">
        <v>459</v>
      </c>
      <c r="K2801">
        <v>568</v>
      </c>
      <c r="L2801">
        <v>407</v>
      </c>
      <c r="M2801">
        <v>430</v>
      </c>
      <c r="N2801">
        <v>641</v>
      </c>
      <c r="O2801">
        <v>548</v>
      </c>
      <c r="P2801">
        <v>769</v>
      </c>
      <c r="Q2801">
        <v>614</v>
      </c>
      <c r="R2801">
        <v>469</v>
      </c>
      <c r="S2801">
        <v>867</v>
      </c>
      <c r="T2801">
        <v>599</v>
      </c>
      <c r="U2801">
        <v>329</v>
      </c>
      <c r="V2801">
        <v>493</v>
      </c>
      <c r="W2801">
        <v>614</v>
      </c>
      <c r="X2801">
        <v>643</v>
      </c>
      <c r="Y2801">
        <v>399</v>
      </c>
      <c r="Z2801">
        <v>510</v>
      </c>
      <c r="AA2801">
        <v>372</v>
      </c>
      <c r="AB2801">
        <v>735</v>
      </c>
    </row>
    <row r="2802" spans="1:28">
      <c r="A2802" t="s">
        <v>15798</v>
      </c>
      <c r="B2802" t="s">
        <v>15799</v>
      </c>
      <c r="C2802" t="s">
        <v>15800</v>
      </c>
      <c r="D2802" t="s">
        <v>457</v>
      </c>
      <c r="E2802">
        <v>1.3226443048152494</v>
      </c>
      <c r="F2802">
        <v>3.0231348840432698E-3</v>
      </c>
      <c r="G2802">
        <v>1.03967884027109E-2</v>
      </c>
      <c r="H2802">
        <v>230</v>
      </c>
      <c r="I2802">
        <v>123</v>
      </c>
      <c r="J2802">
        <v>208</v>
      </c>
      <c r="K2802">
        <v>150</v>
      </c>
      <c r="L2802">
        <v>97</v>
      </c>
      <c r="M2802">
        <v>169</v>
      </c>
      <c r="N2802">
        <v>219</v>
      </c>
      <c r="O2802">
        <v>211</v>
      </c>
      <c r="P2802">
        <v>191</v>
      </c>
      <c r="Q2802">
        <v>178</v>
      </c>
      <c r="R2802">
        <v>163</v>
      </c>
      <c r="S2802">
        <v>308</v>
      </c>
      <c r="T2802">
        <v>262</v>
      </c>
      <c r="U2802">
        <v>122</v>
      </c>
      <c r="V2802">
        <v>153</v>
      </c>
      <c r="W2802">
        <v>208</v>
      </c>
      <c r="X2802">
        <v>173</v>
      </c>
      <c r="Y2802">
        <v>124</v>
      </c>
      <c r="Z2802">
        <v>217</v>
      </c>
      <c r="AA2802">
        <v>159</v>
      </c>
      <c r="AB2802">
        <v>186</v>
      </c>
    </row>
    <row r="2803" spans="1:28">
      <c r="A2803" t="s">
        <v>15801</v>
      </c>
      <c r="B2803" t="s">
        <v>15802</v>
      </c>
      <c r="C2803" t="s">
        <v>15803</v>
      </c>
      <c r="D2803" t="s">
        <v>446</v>
      </c>
      <c r="E2803">
        <v>1.3223489597395497</v>
      </c>
      <c r="F2803">
        <v>4.4350745645313199E-3</v>
      </c>
      <c r="G2803">
        <v>1.42888699331139E-2</v>
      </c>
      <c r="H2803">
        <v>208</v>
      </c>
      <c r="I2803">
        <v>131</v>
      </c>
      <c r="J2803">
        <v>169</v>
      </c>
      <c r="K2803">
        <v>142</v>
      </c>
      <c r="L2803">
        <v>100</v>
      </c>
      <c r="M2803">
        <v>211</v>
      </c>
      <c r="N2803">
        <v>225</v>
      </c>
      <c r="O2803">
        <v>181</v>
      </c>
      <c r="P2803">
        <v>252</v>
      </c>
      <c r="Q2803">
        <v>207</v>
      </c>
      <c r="R2803">
        <v>137</v>
      </c>
      <c r="S2803">
        <v>215</v>
      </c>
      <c r="T2803">
        <v>168</v>
      </c>
      <c r="U2803">
        <v>100</v>
      </c>
      <c r="V2803">
        <v>147</v>
      </c>
      <c r="W2803">
        <v>166</v>
      </c>
      <c r="X2803">
        <v>199</v>
      </c>
      <c r="Y2803">
        <v>127</v>
      </c>
      <c r="Z2803">
        <v>146</v>
      </c>
      <c r="AA2803">
        <v>144</v>
      </c>
      <c r="AB2803">
        <v>197</v>
      </c>
    </row>
    <row r="2804" spans="1:28">
      <c r="A2804" t="s">
        <v>15804</v>
      </c>
      <c r="B2804" t="s">
        <v>15805</v>
      </c>
      <c r="C2804" t="s">
        <v>15806</v>
      </c>
      <c r="D2804" t="s">
        <v>549</v>
      </c>
      <c r="E2804">
        <v>1.3219664286035628</v>
      </c>
      <c r="F2804">
        <v>1.6517574438716901E-3</v>
      </c>
      <c r="G2804">
        <v>6.2834110799848799E-3</v>
      </c>
      <c r="H2804">
        <v>130</v>
      </c>
      <c r="I2804">
        <v>77</v>
      </c>
      <c r="J2804">
        <v>101</v>
      </c>
      <c r="K2804">
        <v>83</v>
      </c>
      <c r="L2804">
        <v>87</v>
      </c>
      <c r="M2804">
        <v>105</v>
      </c>
      <c r="N2804">
        <v>142</v>
      </c>
      <c r="O2804">
        <v>102</v>
      </c>
      <c r="P2804">
        <v>137</v>
      </c>
      <c r="Q2804">
        <v>100</v>
      </c>
      <c r="R2804">
        <v>130</v>
      </c>
      <c r="S2804">
        <v>164</v>
      </c>
      <c r="T2804">
        <v>125</v>
      </c>
      <c r="U2804">
        <v>77</v>
      </c>
      <c r="V2804">
        <v>101</v>
      </c>
      <c r="W2804">
        <v>124</v>
      </c>
      <c r="X2804">
        <v>103</v>
      </c>
      <c r="Y2804">
        <v>94</v>
      </c>
      <c r="Z2804">
        <v>95</v>
      </c>
      <c r="AA2804">
        <v>96</v>
      </c>
      <c r="AB2804">
        <v>136</v>
      </c>
    </row>
    <row r="2805" spans="1:28">
      <c r="A2805" t="s">
        <v>15807</v>
      </c>
      <c r="B2805" t="s">
        <v>15808</v>
      </c>
      <c r="C2805" t="s">
        <v>15809</v>
      </c>
      <c r="D2805" t="s">
        <v>457</v>
      </c>
      <c r="E2805">
        <v>1.3218251454258401</v>
      </c>
      <c r="F2805">
        <v>1.20046249642893E-5</v>
      </c>
      <c r="G2805">
        <v>9.9211154936701296E-5</v>
      </c>
      <c r="H2805">
        <v>3141</v>
      </c>
      <c r="I2805">
        <v>2167</v>
      </c>
      <c r="J2805">
        <v>2883</v>
      </c>
      <c r="K2805">
        <v>2582</v>
      </c>
      <c r="L2805">
        <v>1878</v>
      </c>
      <c r="M2805">
        <v>3135</v>
      </c>
      <c r="N2805">
        <v>3224</v>
      </c>
      <c r="O2805">
        <v>3019</v>
      </c>
      <c r="P2805">
        <v>3654</v>
      </c>
      <c r="Q2805">
        <v>3581</v>
      </c>
      <c r="R2805">
        <v>2932</v>
      </c>
      <c r="S2805">
        <v>4341</v>
      </c>
      <c r="T2805">
        <v>2902</v>
      </c>
      <c r="U2805">
        <v>1880</v>
      </c>
      <c r="V2805">
        <v>2949</v>
      </c>
      <c r="W2805">
        <v>2994</v>
      </c>
      <c r="X2805">
        <v>3327</v>
      </c>
      <c r="Y2805">
        <v>2065</v>
      </c>
      <c r="Z2805">
        <v>2760</v>
      </c>
      <c r="AA2805">
        <v>2055</v>
      </c>
      <c r="AB2805">
        <v>3687</v>
      </c>
    </row>
    <row r="2806" spans="1:28">
      <c r="A2806" t="s">
        <v>15810</v>
      </c>
      <c r="B2806" t="s">
        <v>15811</v>
      </c>
      <c r="C2806" t="s">
        <v>15812</v>
      </c>
      <c r="D2806" t="s">
        <v>549</v>
      </c>
      <c r="E2806">
        <v>1.3218206247496522</v>
      </c>
      <c r="F2806">
        <v>4.4126343250121096E-3</v>
      </c>
      <c r="G2806">
        <v>1.42319563486116E-2</v>
      </c>
      <c r="H2806">
        <v>135</v>
      </c>
      <c r="I2806">
        <v>77</v>
      </c>
      <c r="J2806">
        <v>140</v>
      </c>
      <c r="K2806">
        <v>87</v>
      </c>
      <c r="L2806">
        <v>84</v>
      </c>
      <c r="M2806">
        <v>121</v>
      </c>
      <c r="N2806">
        <v>150</v>
      </c>
      <c r="O2806">
        <v>154</v>
      </c>
      <c r="P2806">
        <v>154</v>
      </c>
      <c r="Q2806">
        <v>130</v>
      </c>
      <c r="R2806">
        <v>101</v>
      </c>
      <c r="S2806">
        <v>153</v>
      </c>
      <c r="T2806">
        <v>133</v>
      </c>
      <c r="U2806">
        <v>80</v>
      </c>
      <c r="V2806">
        <v>155</v>
      </c>
      <c r="W2806">
        <v>142</v>
      </c>
      <c r="X2806">
        <v>150</v>
      </c>
      <c r="Y2806">
        <v>95</v>
      </c>
      <c r="Z2806">
        <v>107</v>
      </c>
      <c r="AA2806">
        <v>101</v>
      </c>
      <c r="AB2806">
        <v>186</v>
      </c>
    </row>
    <row r="2807" spans="1:28">
      <c r="A2807" t="s">
        <v>15813</v>
      </c>
      <c r="B2807" t="s">
        <v>15814</v>
      </c>
      <c r="C2807" t="s">
        <v>15815</v>
      </c>
      <c r="D2807" t="s">
        <v>450</v>
      </c>
      <c r="E2807">
        <v>1.3217062451907444</v>
      </c>
      <c r="F2807">
        <v>3.1622542144472602E-5</v>
      </c>
      <c r="G2807">
        <v>2.2400715944446501E-4</v>
      </c>
      <c r="H2807">
        <v>576</v>
      </c>
      <c r="I2807">
        <v>330</v>
      </c>
      <c r="J2807">
        <v>412</v>
      </c>
      <c r="K2807">
        <v>327</v>
      </c>
      <c r="L2807">
        <v>275</v>
      </c>
      <c r="M2807">
        <v>444</v>
      </c>
      <c r="N2807">
        <v>582</v>
      </c>
      <c r="O2807">
        <v>412</v>
      </c>
      <c r="P2807">
        <v>501</v>
      </c>
      <c r="Q2807">
        <v>477</v>
      </c>
      <c r="R2807">
        <v>478</v>
      </c>
      <c r="S2807">
        <v>600</v>
      </c>
      <c r="T2807">
        <v>518</v>
      </c>
      <c r="U2807">
        <v>311</v>
      </c>
      <c r="V2807">
        <v>532</v>
      </c>
      <c r="W2807">
        <v>446</v>
      </c>
      <c r="X2807">
        <v>493</v>
      </c>
      <c r="Y2807">
        <v>349</v>
      </c>
      <c r="Z2807">
        <v>472</v>
      </c>
      <c r="AA2807">
        <v>322</v>
      </c>
      <c r="AB2807">
        <v>547</v>
      </c>
    </row>
    <row r="2808" spans="1:28">
      <c r="A2808" t="s">
        <v>15816</v>
      </c>
      <c r="B2808" t="s">
        <v>15817</v>
      </c>
      <c r="C2808" t="s">
        <v>15818</v>
      </c>
      <c r="D2808" t="s">
        <v>457</v>
      </c>
      <c r="E2808">
        <v>1.3216014866639187</v>
      </c>
      <c r="F2808">
        <v>5.5925885569744699E-6</v>
      </c>
      <c r="G2808">
        <v>5.2267059329116597E-5</v>
      </c>
      <c r="H2808">
        <v>1342</v>
      </c>
      <c r="I2808">
        <v>920</v>
      </c>
      <c r="J2808">
        <v>1118</v>
      </c>
      <c r="K2808">
        <v>1013</v>
      </c>
      <c r="L2808">
        <v>796</v>
      </c>
      <c r="M2808">
        <v>1269</v>
      </c>
      <c r="N2808">
        <v>1364</v>
      </c>
      <c r="O2808">
        <v>1310</v>
      </c>
      <c r="P2808">
        <v>1270</v>
      </c>
      <c r="Q2808">
        <v>1209</v>
      </c>
      <c r="R2808">
        <v>1164</v>
      </c>
      <c r="S2808">
        <v>2047</v>
      </c>
      <c r="T2808">
        <v>1415</v>
      </c>
      <c r="U2808">
        <v>818</v>
      </c>
      <c r="V2808">
        <v>1278</v>
      </c>
      <c r="W2808">
        <v>1264</v>
      </c>
      <c r="X2808">
        <v>1298</v>
      </c>
      <c r="Y2808">
        <v>934</v>
      </c>
      <c r="Z2808">
        <v>1111</v>
      </c>
      <c r="AA2808">
        <v>938</v>
      </c>
      <c r="AB2808">
        <v>1439</v>
      </c>
    </row>
    <row r="2809" spans="1:28">
      <c r="A2809" t="s">
        <v>15819</v>
      </c>
      <c r="B2809" t="s">
        <v>15820</v>
      </c>
      <c r="C2809" t="s">
        <v>15821</v>
      </c>
      <c r="D2809" t="s">
        <v>450</v>
      </c>
      <c r="E2809">
        <v>1.3215676994137089</v>
      </c>
      <c r="F2809">
        <v>1.0907438247051699E-6</v>
      </c>
      <c r="G2809">
        <v>1.32884030614481E-5</v>
      </c>
      <c r="H2809">
        <v>1834</v>
      </c>
      <c r="I2809">
        <v>1229</v>
      </c>
      <c r="J2809">
        <v>1748</v>
      </c>
      <c r="K2809">
        <v>1448</v>
      </c>
      <c r="L2809">
        <v>1157</v>
      </c>
      <c r="M2809">
        <v>1973</v>
      </c>
      <c r="N2809">
        <v>2054</v>
      </c>
      <c r="O2809">
        <v>1938</v>
      </c>
      <c r="P2809">
        <v>2003</v>
      </c>
      <c r="Q2809">
        <v>1628</v>
      </c>
      <c r="R2809">
        <v>1672</v>
      </c>
      <c r="S2809">
        <v>2487</v>
      </c>
      <c r="T2809">
        <v>1922</v>
      </c>
      <c r="U2809">
        <v>1237</v>
      </c>
      <c r="V2809">
        <v>1620</v>
      </c>
      <c r="W2809">
        <v>2375</v>
      </c>
      <c r="X2809">
        <v>2006</v>
      </c>
      <c r="Y2809">
        <v>1064</v>
      </c>
      <c r="Z2809">
        <v>1586</v>
      </c>
      <c r="AA2809">
        <v>1353</v>
      </c>
      <c r="AB2809">
        <v>2710</v>
      </c>
    </row>
    <row r="2810" spans="1:28">
      <c r="A2810" t="s">
        <v>15822</v>
      </c>
      <c r="B2810" t="s">
        <v>15823</v>
      </c>
      <c r="C2810" t="s">
        <v>15824</v>
      </c>
      <c r="D2810" t="s">
        <v>457</v>
      </c>
      <c r="E2810">
        <v>1.3215014416683823</v>
      </c>
      <c r="F2810">
        <v>2.0715448802952099E-5</v>
      </c>
      <c r="G2810">
        <v>1.57334032463113E-4</v>
      </c>
      <c r="H2810">
        <v>459</v>
      </c>
      <c r="I2810">
        <v>290</v>
      </c>
      <c r="J2810">
        <v>455</v>
      </c>
      <c r="K2810">
        <v>376</v>
      </c>
      <c r="L2810">
        <v>301</v>
      </c>
      <c r="M2810">
        <v>425</v>
      </c>
      <c r="N2810">
        <v>508</v>
      </c>
      <c r="O2810">
        <v>481</v>
      </c>
      <c r="P2810">
        <v>474</v>
      </c>
      <c r="Q2810">
        <v>448</v>
      </c>
      <c r="R2810">
        <v>442</v>
      </c>
      <c r="S2810">
        <v>640</v>
      </c>
      <c r="T2810">
        <v>535</v>
      </c>
      <c r="U2810">
        <v>304</v>
      </c>
      <c r="V2810">
        <v>376</v>
      </c>
      <c r="W2810">
        <v>432</v>
      </c>
      <c r="X2810">
        <v>558</v>
      </c>
      <c r="Y2810">
        <v>357</v>
      </c>
      <c r="Z2810">
        <v>407</v>
      </c>
      <c r="AA2810">
        <v>388</v>
      </c>
      <c r="AB2810">
        <v>571</v>
      </c>
    </row>
    <row r="2811" spans="1:28">
      <c r="A2811" t="s">
        <v>15825</v>
      </c>
      <c r="B2811" t="s">
        <v>15826</v>
      </c>
      <c r="C2811" t="s">
        <v>15827</v>
      </c>
      <c r="D2811" t="s">
        <v>446</v>
      </c>
      <c r="E2811">
        <v>1.3214541287485102</v>
      </c>
      <c r="F2811">
        <v>1.64119765235522E-3</v>
      </c>
      <c r="G2811">
        <v>6.2504515017994403E-3</v>
      </c>
      <c r="H2811">
        <v>160</v>
      </c>
      <c r="I2811">
        <v>95</v>
      </c>
      <c r="J2811">
        <v>144</v>
      </c>
      <c r="K2811">
        <v>99</v>
      </c>
      <c r="L2811">
        <v>108</v>
      </c>
      <c r="M2811">
        <v>171</v>
      </c>
      <c r="N2811">
        <v>164</v>
      </c>
      <c r="O2811">
        <v>153</v>
      </c>
      <c r="P2811">
        <v>131</v>
      </c>
      <c r="Q2811">
        <v>152</v>
      </c>
      <c r="R2811">
        <v>155</v>
      </c>
      <c r="S2811">
        <v>200</v>
      </c>
      <c r="T2811">
        <v>144</v>
      </c>
      <c r="U2811">
        <v>90</v>
      </c>
      <c r="V2811">
        <v>158</v>
      </c>
      <c r="W2811">
        <v>198</v>
      </c>
      <c r="X2811">
        <v>141</v>
      </c>
      <c r="Y2811">
        <v>107</v>
      </c>
      <c r="Z2811">
        <v>130</v>
      </c>
      <c r="AA2811">
        <v>119</v>
      </c>
      <c r="AB2811">
        <v>186</v>
      </c>
    </row>
    <row r="2812" spans="1:28">
      <c r="A2812" t="s">
        <v>15828</v>
      </c>
      <c r="B2812" t="s">
        <v>15829</v>
      </c>
      <c r="C2812" t="s">
        <v>15830</v>
      </c>
      <c r="D2812" t="s">
        <v>549</v>
      </c>
      <c r="E2812">
        <v>1.3211369627481016</v>
      </c>
      <c r="F2812">
        <v>1.53684214728154E-4</v>
      </c>
      <c r="G2812">
        <v>8.4065307945715496E-4</v>
      </c>
      <c r="H2812">
        <v>436</v>
      </c>
      <c r="I2812">
        <v>232</v>
      </c>
      <c r="J2812">
        <v>308</v>
      </c>
      <c r="K2812">
        <v>301</v>
      </c>
      <c r="L2812">
        <v>223</v>
      </c>
      <c r="M2812">
        <v>392</v>
      </c>
      <c r="N2812">
        <v>367</v>
      </c>
      <c r="O2812">
        <v>376</v>
      </c>
      <c r="P2812">
        <v>387</v>
      </c>
      <c r="Q2812">
        <v>335</v>
      </c>
      <c r="R2812">
        <v>317</v>
      </c>
      <c r="S2812">
        <v>533</v>
      </c>
      <c r="T2812">
        <v>446</v>
      </c>
      <c r="U2812">
        <v>281</v>
      </c>
      <c r="V2812">
        <v>391</v>
      </c>
      <c r="W2812">
        <v>445</v>
      </c>
      <c r="X2812">
        <v>339</v>
      </c>
      <c r="Y2812">
        <v>273</v>
      </c>
      <c r="Z2812">
        <v>351</v>
      </c>
      <c r="AA2812">
        <v>284</v>
      </c>
      <c r="AB2812">
        <v>364</v>
      </c>
    </row>
    <row r="2813" spans="1:28">
      <c r="A2813" t="s">
        <v>15831</v>
      </c>
      <c r="B2813" t="s">
        <v>15832</v>
      </c>
      <c r="C2813" t="s">
        <v>15833</v>
      </c>
      <c r="D2813" t="s">
        <v>549</v>
      </c>
      <c r="E2813">
        <v>1.3209935693965398</v>
      </c>
      <c r="F2813">
        <v>1.45985865141801E-2</v>
      </c>
      <c r="G2813">
        <v>3.8429089167516299E-2</v>
      </c>
      <c r="H2813">
        <v>93</v>
      </c>
      <c r="I2813">
        <v>39</v>
      </c>
      <c r="J2813">
        <v>68</v>
      </c>
      <c r="K2813">
        <v>56</v>
      </c>
      <c r="L2813">
        <v>62</v>
      </c>
      <c r="M2813">
        <v>65</v>
      </c>
      <c r="N2813">
        <v>75</v>
      </c>
      <c r="O2813">
        <v>92</v>
      </c>
      <c r="P2813">
        <v>90</v>
      </c>
      <c r="Q2813">
        <v>85</v>
      </c>
      <c r="R2813">
        <v>81</v>
      </c>
      <c r="S2813">
        <v>105</v>
      </c>
      <c r="T2813">
        <v>68</v>
      </c>
      <c r="U2813">
        <v>52</v>
      </c>
      <c r="V2813">
        <v>66</v>
      </c>
      <c r="W2813">
        <v>103</v>
      </c>
      <c r="X2813">
        <v>77</v>
      </c>
      <c r="Y2813">
        <v>47</v>
      </c>
      <c r="Z2813">
        <v>76</v>
      </c>
      <c r="AA2813">
        <v>52</v>
      </c>
      <c r="AB2813">
        <v>113</v>
      </c>
    </row>
    <row r="2814" spans="1:28">
      <c r="A2814" t="s">
        <v>15834</v>
      </c>
      <c r="B2814" t="s">
        <v>15835</v>
      </c>
      <c r="C2814" t="s">
        <v>15836</v>
      </c>
      <c r="D2814" t="s">
        <v>457</v>
      </c>
      <c r="E2814">
        <v>1.3209779616261883</v>
      </c>
      <c r="F2814">
        <v>5.2993551682232299E-5</v>
      </c>
      <c r="G2814">
        <v>3.45007377437633E-4</v>
      </c>
      <c r="H2814">
        <v>1028</v>
      </c>
      <c r="I2814">
        <v>535</v>
      </c>
      <c r="J2814">
        <v>763</v>
      </c>
      <c r="K2814">
        <v>696</v>
      </c>
      <c r="L2814">
        <v>503</v>
      </c>
      <c r="M2814">
        <v>951</v>
      </c>
      <c r="N2814">
        <v>841</v>
      </c>
      <c r="O2814">
        <v>935</v>
      </c>
      <c r="P2814">
        <v>1010</v>
      </c>
      <c r="Q2814">
        <v>860</v>
      </c>
      <c r="R2814">
        <v>761</v>
      </c>
      <c r="S2814">
        <v>1042</v>
      </c>
      <c r="T2814">
        <v>941</v>
      </c>
      <c r="U2814">
        <v>670</v>
      </c>
      <c r="V2814">
        <v>869</v>
      </c>
      <c r="W2814">
        <v>1046</v>
      </c>
      <c r="X2814">
        <v>940</v>
      </c>
      <c r="Y2814">
        <v>635</v>
      </c>
      <c r="Z2814">
        <v>894</v>
      </c>
      <c r="AA2814">
        <v>749</v>
      </c>
      <c r="AB2814">
        <v>1263</v>
      </c>
    </row>
    <row r="2815" spans="1:28">
      <c r="A2815" t="s">
        <v>15837</v>
      </c>
      <c r="B2815" t="s">
        <v>15838</v>
      </c>
      <c r="C2815" t="s">
        <v>15839</v>
      </c>
      <c r="D2815" t="s">
        <v>450</v>
      </c>
      <c r="E2815">
        <v>1.3209224336295393</v>
      </c>
      <c r="F2815">
        <v>2.1463226341042001E-6</v>
      </c>
      <c r="G2815">
        <v>2.3358082131876501E-5</v>
      </c>
      <c r="H2815">
        <v>1494</v>
      </c>
      <c r="I2815">
        <v>971</v>
      </c>
      <c r="J2815">
        <v>1226</v>
      </c>
      <c r="K2815">
        <v>1060</v>
      </c>
      <c r="L2815">
        <v>653</v>
      </c>
      <c r="M2815">
        <v>1308</v>
      </c>
      <c r="N2815">
        <v>1504</v>
      </c>
      <c r="O2815">
        <v>1291</v>
      </c>
      <c r="P2815">
        <v>1513</v>
      </c>
      <c r="Q2815">
        <v>1184</v>
      </c>
      <c r="R2815">
        <v>1200</v>
      </c>
      <c r="S2815">
        <v>1830</v>
      </c>
      <c r="T2815">
        <v>1433</v>
      </c>
      <c r="U2815">
        <v>800</v>
      </c>
      <c r="V2815">
        <v>1276</v>
      </c>
      <c r="W2815">
        <v>1366</v>
      </c>
      <c r="X2815">
        <v>1363</v>
      </c>
      <c r="Y2815">
        <v>1002</v>
      </c>
      <c r="Z2815">
        <v>1132</v>
      </c>
      <c r="AA2815">
        <v>927</v>
      </c>
      <c r="AB2815">
        <v>1556</v>
      </c>
    </row>
    <row r="2816" spans="1:28">
      <c r="A2816" t="s">
        <v>15840</v>
      </c>
      <c r="B2816" t="s">
        <v>15841</v>
      </c>
      <c r="C2816" t="s">
        <v>15842</v>
      </c>
      <c r="D2816" t="s">
        <v>457</v>
      </c>
      <c r="E2816">
        <v>1.3208417591621977</v>
      </c>
      <c r="F2816">
        <v>4.2435466714322897E-6</v>
      </c>
      <c r="G2816">
        <v>4.1461022663845899E-5</v>
      </c>
      <c r="H2816">
        <v>693</v>
      </c>
      <c r="I2816">
        <v>496</v>
      </c>
      <c r="J2816">
        <v>621</v>
      </c>
      <c r="K2816">
        <v>565</v>
      </c>
      <c r="L2816">
        <v>397</v>
      </c>
      <c r="M2816">
        <v>605</v>
      </c>
      <c r="N2816">
        <v>760</v>
      </c>
      <c r="O2816">
        <v>683</v>
      </c>
      <c r="P2816">
        <v>841</v>
      </c>
      <c r="Q2816">
        <v>640</v>
      </c>
      <c r="R2816">
        <v>639</v>
      </c>
      <c r="S2816">
        <v>971</v>
      </c>
      <c r="T2816">
        <v>720</v>
      </c>
      <c r="U2816">
        <v>459</v>
      </c>
      <c r="V2816">
        <v>709</v>
      </c>
      <c r="W2816">
        <v>709</v>
      </c>
      <c r="X2816">
        <v>772</v>
      </c>
      <c r="Y2816">
        <v>545</v>
      </c>
      <c r="Z2816">
        <v>862</v>
      </c>
      <c r="AA2816">
        <v>540</v>
      </c>
      <c r="AB2816">
        <v>806</v>
      </c>
    </row>
    <row r="2817" spans="1:28">
      <c r="A2817" t="s">
        <v>15843</v>
      </c>
      <c r="B2817" t="s">
        <v>15844</v>
      </c>
      <c r="C2817" t="s">
        <v>15845</v>
      </c>
      <c r="D2817" t="s">
        <v>549</v>
      </c>
      <c r="E2817">
        <v>1.3207206744446518</v>
      </c>
      <c r="F2817">
        <v>1.7726827423936199E-2</v>
      </c>
      <c r="G2817">
        <v>4.5307490063632397E-2</v>
      </c>
      <c r="H2817">
        <v>267</v>
      </c>
      <c r="I2817">
        <v>188</v>
      </c>
      <c r="J2817">
        <v>248</v>
      </c>
      <c r="K2817">
        <v>235</v>
      </c>
      <c r="L2817">
        <v>116</v>
      </c>
      <c r="M2817">
        <v>179</v>
      </c>
      <c r="N2817">
        <v>273</v>
      </c>
      <c r="O2817">
        <v>290</v>
      </c>
      <c r="P2817">
        <v>343</v>
      </c>
      <c r="Q2817">
        <v>253</v>
      </c>
      <c r="R2817">
        <v>249</v>
      </c>
      <c r="S2817">
        <v>262</v>
      </c>
      <c r="T2817">
        <v>398</v>
      </c>
      <c r="U2817">
        <v>271</v>
      </c>
      <c r="V2817">
        <v>267</v>
      </c>
      <c r="W2817">
        <v>311</v>
      </c>
      <c r="X2817">
        <v>394</v>
      </c>
      <c r="Y2817">
        <v>184</v>
      </c>
      <c r="Z2817">
        <v>290</v>
      </c>
      <c r="AA2817">
        <v>189</v>
      </c>
      <c r="AB2817">
        <v>453</v>
      </c>
    </row>
    <row r="2818" spans="1:28">
      <c r="A2818" t="s">
        <v>15846</v>
      </c>
      <c r="B2818" t="s">
        <v>15847</v>
      </c>
      <c r="C2818" t="s">
        <v>15848</v>
      </c>
      <c r="D2818" t="s">
        <v>457</v>
      </c>
      <c r="E2818">
        <v>1.320679588922784</v>
      </c>
      <c r="F2818">
        <v>1.5086898800617599E-3</v>
      </c>
      <c r="G2818">
        <v>5.8174681888563404E-3</v>
      </c>
      <c r="H2818">
        <v>1783</v>
      </c>
      <c r="I2818">
        <v>1133</v>
      </c>
      <c r="J2818">
        <v>1488</v>
      </c>
      <c r="K2818">
        <v>1204</v>
      </c>
      <c r="L2818">
        <v>630</v>
      </c>
      <c r="M2818">
        <v>1565</v>
      </c>
      <c r="N2818">
        <v>1503</v>
      </c>
      <c r="O2818">
        <v>1255</v>
      </c>
      <c r="P2818">
        <v>1947</v>
      </c>
      <c r="Q2818">
        <v>1770</v>
      </c>
      <c r="R2818">
        <v>1359</v>
      </c>
      <c r="S2818">
        <v>1867</v>
      </c>
      <c r="T2818">
        <v>1520</v>
      </c>
      <c r="U2818">
        <v>1218</v>
      </c>
      <c r="V2818">
        <v>1664</v>
      </c>
      <c r="W2818">
        <v>1815</v>
      </c>
      <c r="X2818">
        <v>1530</v>
      </c>
      <c r="Y2818">
        <v>975</v>
      </c>
      <c r="Z2818">
        <v>1158</v>
      </c>
      <c r="AA2818">
        <v>957</v>
      </c>
      <c r="AB2818">
        <v>1732</v>
      </c>
    </row>
    <row r="2819" spans="1:28">
      <c r="A2819" t="s">
        <v>15849</v>
      </c>
      <c r="B2819" t="s">
        <v>15850</v>
      </c>
      <c r="C2819" t="s">
        <v>15851</v>
      </c>
      <c r="D2819" t="s">
        <v>457</v>
      </c>
      <c r="E2819">
        <v>1.3205695412001797</v>
      </c>
      <c r="F2819">
        <v>2.7069971120336303E-4</v>
      </c>
      <c r="G2819">
        <v>1.35213173091607E-3</v>
      </c>
      <c r="H2819">
        <v>349</v>
      </c>
      <c r="I2819">
        <v>221</v>
      </c>
      <c r="J2819">
        <v>294</v>
      </c>
      <c r="K2819">
        <v>260</v>
      </c>
      <c r="L2819">
        <v>189</v>
      </c>
      <c r="M2819">
        <v>413</v>
      </c>
      <c r="N2819">
        <v>362</v>
      </c>
      <c r="O2819">
        <v>276</v>
      </c>
      <c r="P2819">
        <v>327</v>
      </c>
      <c r="Q2819">
        <v>332</v>
      </c>
      <c r="R2819">
        <v>308</v>
      </c>
      <c r="S2819">
        <v>400</v>
      </c>
      <c r="T2819">
        <v>353</v>
      </c>
      <c r="U2819">
        <v>167</v>
      </c>
      <c r="V2819">
        <v>318</v>
      </c>
      <c r="W2819">
        <v>265</v>
      </c>
      <c r="X2819">
        <v>387</v>
      </c>
      <c r="Y2819">
        <v>213</v>
      </c>
      <c r="Z2819">
        <v>313</v>
      </c>
      <c r="AA2819">
        <v>300</v>
      </c>
      <c r="AB2819">
        <v>436</v>
      </c>
    </row>
    <row r="2820" spans="1:28">
      <c r="A2820" t="s">
        <v>15852</v>
      </c>
      <c r="B2820" t="s">
        <v>15853</v>
      </c>
      <c r="C2820" t="s">
        <v>15854</v>
      </c>
      <c r="D2820" t="s">
        <v>549</v>
      </c>
      <c r="E2820">
        <v>1.3202110270169227</v>
      </c>
      <c r="F2820">
        <v>6.3257376635818297E-6</v>
      </c>
      <c r="G2820">
        <v>5.79803117841746E-5</v>
      </c>
      <c r="H2820">
        <v>1716</v>
      </c>
      <c r="I2820">
        <v>1217</v>
      </c>
      <c r="J2820">
        <v>1627</v>
      </c>
      <c r="K2820">
        <v>1447</v>
      </c>
      <c r="L2820">
        <v>953</v>
      </c>
      <c r="M2820">
        <v>1632</v>
      </c>
      <c r="N2820">
        <v>1684</v>
      </c>
      <c r="O2820">
        <v>1753</v>
      </c>
      <c r="P2820">
        <v>2154</v>
      </c>
      <c r="Q2820">
        <v>1748</v>
      </c>
      <c r="R2820">
        <v>1642</v>
      </c>
      <c r="S2820">
        <v>2266</v>
      </c>
      <c r="T2820">
        <v>1755</v>
      </c>
      <c r="U2820">
        <v>1088</v>
      </c>
      <c r="V2820">
        <v>1675</v>
      </c>
      <c r="W2820">
        <v>2229</v>
      </c>
      <c r="X2820">
        <v>2049</v>
      </c>
      <c r="Y2820">
        <v>1151</v>
      </c>
      <c r="Z2820">
        <v>1495</v>
      </c>
      <c r="AA2820">
        <v>1345</v>
      </c>
      <c r="AB2820">
        <v>2506</v>
      </c>
    </row>
    <row r="2821" spans="1:28">
      <c r="A2821" t="s">
        <v>15855</v>
      </c>
      <c r="B2821" t="s">
        <v>15856</v>
      </c>
      <c r="C2821" t="s">
        <v>15857</v>
      </c>
      <c r="D2821" t="s">
        <v>549</v>
      </c>
      <c r="E2821">
        <v>1.3201389157487071</v>
      </c>
      <c r="F2821">
        <v>1.0714167901402699E-2</v>
      </c>
      <c r="G2821">
        <v>2.9701528923813E-2</v>
      </c>
      <c r="H2821">
        <v>99</v>
      </c>
      <c r="I2821">
        <v>82</v>
      </c>
      <c r="J2821">
        <v>108</v>
      </c>
      <c r="K2821">
        <v>100</v>
      </c>
      <c r="L2821">
        <v>39</v>
      </c>
      <c r="M2821">
        <v>96</v>
      </c>
      <c r="N2821">
        <v>115</v>
      </c>
      <c r="O2821">
        <v>109</v>
      </c>
      <c r="P2821">
        <v>122</v>
      </c>
      <c r="Q2821">
        <v>104</v>
      </c>
      <c r="R2821">
        <v>119</v>
      </c>
      <c r="S2821">
        <v>135</v>
      </c>
      <c r="T2821">
        <v>83</v>
      </c>
      <c r="U2821">
        <v>42</v>
      </c>
      <c r="V2821">
        <v>113</v>
      </c>
      <c r="W2821">
        <v>94</v>
      </c>
      <c r="X2821">
        <v>158</v>
      </c>
      <c r="Y2821">
        <v>59</v>
      </c>
      <c r="Z2821">
        <v>87</v>
      </c>
      <c r="AA2821">
        <v>71</v>
      </c>
      <c r="AB2821">
        <v>133</v>
      </c>
    </row>
    <row r="2822" spans="1:28">
      <c r="A2822" t="s">
        <v>15858</v>
      </c>
      <c r="B2822" t="s">
        <v>15859</v>
      </c>
      <c r="C2822" t="s">
        <v>15860</v>
      </c>
      <c r="D2822" t="s">
        <v>450</v>
      </c>
      <c r="E2822">
        <v>1.3199376162012344</v>
      </c>
      <c r="F2822">
        <v>1.1768874537045201E-3</v>
      </c>
      <c r="G2822">
        <v>4.7115981933516498E-3</v>
      </c>
      <c r="H2822">
        <v>151</v>
      </c>
      <c r="I2822">
        <v>96</v>
      </c>
      <c r="J2822">
        <v>164</v>
      </c>
      <c r="K2822">
        <v>116</v>
      </c>
      <c r="L2822">
        <v>73</v>
      </c>
      <c r="M2822">
        <v>136</v>
      </c>
      <c r="N2822">
        <v>146</v>
      </c>
      <c r="O2822">
        <v>156</v>
      </c>
      <c r="P2822">
        <v>169</v>
      </c>
      <c r="Q2822">
        <v>151</v>
      </c>
      <c r="R2822">
        <v>138</v>
      </c>
      <c r="S2822">
        <v>187</v>
      </c>
      <c r="T2822">
        <v>167</v>
      </c>
      <c r="U2822">
        <v>108</v>
      </c>
      <c r="V2822">
        <v>185</v>
      </c>
      <c r="W2822">
        <v>184</v>
      </c>
      <c r="X2822">
        <v>233</v>
      </c>
      <c r="Y2822">
        <v>84</v>
      </c>
      <c r="Z2822">
        <v>90</v>
      </c>
      <c r="AA2822">
        <v>109</v>
      </c>
      <c r="AB2822">
        <v>205</v>
      </c>
    </row>
    <row r="2823" spans="1:28">
      <c r="A2823" t="s">
        <v>15861</v>
      </c>
      <c r="B2823" t="s">
        <v>15862</v>
      </c>
      <c r="C2823" t="s">
        <v>15863</v>
      </c>
      <c r="D2823" t="s">
        <v>446</v>
      </c>
      <c r="E2823">
        <v>1.3198081424084334</v>
      </c>
      <c r="F2823">
        <v>9.4607073876078196E-3</v>
      </c>
      <c r="G2823">
        <v>2.68666708287385E-2</v>
      </c>
      <c r="H2823">
        <v>267</v>
      </c>
      <c r="I2823">
        <v>150</v>
      </c>
      <c r="J2823">
        <v>205</v>
      </c>
      <c r="K2823">
        <v>247</v>
      </c>
      <c r="L2823">
        <v>127</v>
      </c>
      <c r="M2823">
        <v>211</v>
      </c>
      <c r="N2823">
        <v>236</v>
      </c>
      <c r="O2823">
        <v>323</v>
      </c>
      <c r="P2823">
        <v>307</v>
      </c>
      <c r="Q2823">
        <v>197</v>
      </c>
      <c r="R2823">
        <v>179</v>
      </c>
      <c r="S2823">
        <v>388</v>
      </c>
      <c r="T2823">
        <v>270</v>
      </c>
      <c r="U2823">
        <v>113</v>
      </c>
      <c r="V2823">
        <v>250</v>
      </c>
      <c r="W2823">
        <v>457</v>
      </c>
      <c r="X2823">
        <v>336</v>
      </c>
      <c r="Y2823">
        <v>134</v>
      </c>
      <c r="Z2823">
        <v>157</v>
      </c>
      <c r="AA2823">
        <v>197</v>
      </c>
      <c r="AB2823">
        <v>368</v>
      </c>
    </row>
    <row r="2824" spans="1:28">
      <c r="A2824" t="s">
        <v>15864</v>
      </c>
      <c r="B2824" t="s">
        <v>15865</v>
      </c>
      <c r="C2824" t="s">
        <v>15866</v>
      </c>
      <c r="D2824" t="s">
        <v>549</v>
      </c>
      <c r="E2824">
        <v>1.3197976591612137</v>
      </c>
      <c r="F2824">
        <v>2.9117066396698499E-5</v>
      </c>
      <c r="G2824">
        <v>2.0976089092008301E-4</v>
      </c>
      <c r="H2824">
        <v>334</v>
      </c>
      <c r="I2824">
        <v>257</v>
      </c>
      <c r="J2824">
        <v>274</v>
      </c>
      <c r="K2824">
        <v>237</v>
      </c>
      <c r="L2824">
        <v>195</v>
      </c>
      <c r="M2824">
        <v>345</v>
      </c>
      <c r="N2824">
        <v>349</v>
      </c>
      <c r="O2824">
        <v>305</v>
      </c>
      <c r="P2824">
        <v>367</v>
      </c>
      <c r="Q2824">
        <v>298</v>
      </c>
      <c r="R2824">
        <v>312</v>
      </c>
      <c r="S2824">
        <v>395</v>
      </c>
      <c r="T2824">
        <v>351</v>
      </c>
      <c r="U2824">
        <v>166</v>
      </c>
      <c r="V2824">
        <v>333</v>
      </c>
      <c r="W2824">
        <v>318</v>
      </c>
      <c r="X2824">
        <v>339</v>
      </c>
      <c r="Y2824">
        <v>197</v>
      </c>
      <c r="Z2824">
        <v>245</v>
      </c>
      <c r="AA2824">
        <v>251</v>
      </c>
      <c r="AB2824">
        <v>516</v>
      </c>
    </row>
    <row r="2825" spans="1:28">
      <c r="A2825" t="s">
        <v>15867</v>
      </c>
      <c r="B2825" t="s">
        <v>15868</v>
      </c>
      <c r="C2825" t="s">
        <v>15869</v>
      </c>
      <c r="D2825" t="s">
        <v>457</v>
      </c>
      <c r="E2825">
        <v>1.3197726358729494</v>
      </c>
      <c r="F2825">
        <v>1.2405514527569299E-6</v>
      </c>
      <c r="G2825">
        <v>1.47946416472549E-5</v>
      </c>
      <c r="H2825">
        <v>790</v>
      </c>
      <c r="I2825">
        <v>491</v>
      </c>
      <c r="J2825">
        <v>628</v>
      </c>
      <c r="K2825">
        <v>557</v>
      </c>
      <c r="L2825">
        <v>407</v>
      </c>
      <c r="M2825">
        <v>708</v>
      </c>
      <c r="N2825">
        <v>728</v>
      </c>
      <c r="O2825">
        <v>745</v>
      </c>
      <c r="P2825">
        <v>707</v>
      </c>
      <c r="Q2825">
        <v>669</v>
      </c>
      <c r="R2825">
        <v>681</v>
      </c>
      <c r="S2825">
        <v>988</v>
      </c>
      <c r="T2825">
        <v>801</v>
      </c>
      <c r="U2825">
        <v>407</v>
      </c>
      <c r="V2825">
        <v>600</v>
      </c>
      <c r="W2825">
        <v>734</v>
      </c>
      <c r="X2825">
        <v>752</v>
      </c>
      <c r="Y2825">
        <v>483</v>
      </c>
      <c r="Z2825">
        <v>637</v>
      </c>
      <c r="AA2825">
        <v>491</v>
      </c>
      <c r="AB2825">
        <v>927</v>
      </c>
    </row>
    <row r="2826" spans="1:28">
      <c r="A2826" t="s">
        <v>15870</v>
      </c>
      <c r="B2826" t="s">
        <v>15871</v>
      </c>
      <c r="C2826" t="s">
        <v>15872</v>
      </c>
      <c r="D2826" t="s">
        <v>457</v>
      </c>
      <c r="E2826">
        <v>1.3193665369451255</v>
      </c>
      <c r="F2826">
        <v>3.0046831001921698E-3</v>
      </c>
      <c r="G2826">
        <v>1.03459197941702E-2</v>
      </c>
      <c r="H2826">
        <v>190</v>
      </c>
      <c r="I2826">
        <v>100</v>
      </c>
      <c r="J2826">
        <v>141</v>
      </c>
      <c r="K2826">
        <v>123</v>
      </c>
      <c r="L2826">
        <v>150</v>
      </c>
      <c r="M2826">
        <v>176</v>
      </c>
      <c r="N2826">
        <v>201</v>
      </c>
      <c r="O2826">
        <v>175</v>
      </c>
      <c r="P2826">
        <v>217</v>
      </c>
      <c r="Q2826">
        <v>156</v>
      </c>
      <c r="R2826">
        <v>171</v>
      </c>
      <c r="S2826">
        <v>209</v>
      </c>
      <c r="T2826">
        <v>154</v>
      </c>
      <c r="U2826">
        <v>70</v>
      </c>
      <c r="V2826">
        <v>174</v>
      </c>
      <c r="W2826">
        <v>156</v>
      </c>
      <c r="X2826">
        <v>244</v>
      </c>
      <c r="Y2826">
        <v>101</v>
      </c>
      <c r="Z2826">
        <v>150</v>
      </c>
      <c r="AA2826">
        <v>122</v>
      </c>
      <c r="AB2826">
        <v>269</v>
      </c>
    </row>
    <row r="2827" spans="1:28">
      <c r="A2827" t="s">
        <v>15873</v>
      </c>
      <c r="B2827" t="s">
        <v>15874</v>
      </c>
      <c r="C2827" t="s">
        <v>15875</v>
      </c>
      <c r="D2827" t="s">
        <v>457</v>
      </c>
      <c r="E2827">
        <v>1.3192666394247627</v>
      </c>
      <c r="F2827">
        <v>7.8771287438285603E-4</v>
      </c>
      <c r="G2827">
        <v>3.3551989708643301E-3</v>
      </c>
      <c r="H2827">
        <v>319</v>
      </c>
      <c r="I2827">
        <v>246</v>
      </c>
      <c r="J2827">
        <v>331</v>
      </c>
      <c r="K2827">
        <v>288</v>
      </c>
      <c r="L2827">
        <v>215</v>
      </c>
      <c r="M2827">
        <v>334</v>
      </c>
      <c r="N2827">
        <v>418</v>
      </c>
      <c r="O2827">
        <v>292</v>
      </c>
      <c r="P2827">
        <v>406</v>
      </c>
      <c r="Q2827">
        <v>375</v>
      </c>
      <c r="R2827">
        <v>302</v>
      </c>
      <c r="S2827">
        <v>534</v>
      </c>
      <c r="T2827">
        <v>304</v>
      </c>
      <c r="U2827">
        <v>209</v>
      </c>
      <c r="V2827">
        <v>374</v>
      </c>
      <c r="W2827">
        <v>298</v>
      </c>
      <c r="X2827">
        <v>339</v>
      </c>
      <c r="Y2827">
        <v>236</v>
      </c>
      <c r="Z2827">
        <v>259</v>
      </c>
      <c r="AA2827">
        <v>242</v>
      </c>
      <c r="AB2827">
        <v>430</v>
      </c>
    </row>
    <row r="2828" spans="1:28">
      <c r="A2828" t="s">
        <v>15876</v>
      </c>
      <c r="B2828" t="s">
        <v>15877</v>
      </c>
      <c r="C2828" t="s">
        <v>15878</v>
      </c>
      <c r="D2828" t="s">
        <v>446</v>
      </c>
      <c r="E2828">
        <v>1.3192443954263771</v>
      </c>
      <c r="F2828">
        <v>6.7263521222275602E-3</v>
      </c>
      <c r="G2828">
        <v>2.0209700339904699E-2</v>
      </c>
      <c r="H2828">
        <v>123</v>
      </c>
      <c r="I2828">
        <v>75</v>
      </c>
      <c r="J2828">
        <v>90</v>
      </c>
      <c r="K2828">
        <v>59</v>
      </c>
      <c r="L2828">
        <v>61</v>
      </c>
      <c r="M2828">
        <v>96</v>
      </c>
      <c r="N2828">
        <v>130</v>
      </c>
      <c r="O2828">
        <v>114</v>
      </c>
      <c r="P2828">
        <v>82</v>
      </c>
      <c r="Q2828">
        <v>98</v>
      </c>
      <c r="R2828">
        <v>98</v>
      </c>
      <c r="S2828">
        <v>140</v>
      </c>
      <c r="T2828">
        <v>95</v>
      </c>
      <c r="U2828">
        <v>62</v>
      </c>
      <c r="V2828">
        <v>139</v>
      </c>
      <c r="W2828">
        <v>80</v>
      </c>
      <c r="X2828">
        <v>93</v>
      </c>
      <c r="Y2828">
        <v>81</v>
      </c>
      <c r="Z2828">
        <v>94</v>
      </c>
      <c r="AA2828">
        <v>74</v>
      </c>
      <c r="AB2828">
        <v>137</v>
      </c>
    </row>
    <row r="2829" spans="1:28">
      <c r="A2829" t="s">
        <v>15879</v>
      </c>
      <c r="B2829" t="s">
        <v>15880</v>
      </c>
      <c r="C2829" t="s">
        <v>15881</v>
      </c>
      <c r="D2829" t="s">
        <v>450</v>
      </c>
      <c r="E2829">
        <v>1.3189417933489282</v>
      </c>
      <c r="F2829">
        <v>7.5903970989372397E-5</v>
      </c>
      <c r="G2829">
        <v>4.66095613291351E-4</v>
      </c>
      <c r="H2829">
        <v>427</v>
      </c>
      <c r="I2829">
        <v>265</v>
      </c>
      <c r="J2829">
        <v>310</v>
      </c>
      <c r="K2829">
        <v>319</v>
      </c>
      <c r="L2829">
        <v>198</v>
      </c>
      <c r="M2829">
        <v>358</v>
      </c>
      <c r="N2829">
        <v>369</v>
      </c>
      <c r="O2829">
        <v>346</v>
      </c>
      <c r="P2829">
        <v>386</v>
      </c>
      <c r="Q2829">
        <v>402</v>
      </c>
      <c r="R2829">
        <v>363</v>
      </c>
      <c r="S2829">
        <v>558</v>
      </c>
      <c r="T2829">
        <v>405</v>
      </c>
      <c r="U2829">
        <v>258</v>
      </c>
      <c r="V2829">
        <v>385</v>
      </c>
      <c r="W2829">
        <v>358</v>
      </c>
      <c r="X2829">
        <v>381</v>
      </c>
      <c r="Y2829">
        <v>275</v>
      </c>
      <c r="Z2829">
        <v>353</v>
      </c>
      <c r="AA2829">
        <v>269</v>
      </c>
      <c r="AB2829">
        <v>435</v>
      </c>
    </row>
    <row r="2830" spans="1:28">
      <c r="A2830" t="s">
        <v>15882</v>
      </c>
      <c r="B2830" t="s">
        <v>15883</v>
      </c>
      <c r="C2830" t="s">
        <v>15884</v>
      </c>
      <c r="D2830" t="s">
        <v>457</v>
      </c>
      <c r="E2830">
        <v>1.3189139436874051</v>
      </c>
      <c r="F2830">
        <v>5.2893152112597399E-3</v>
      </c>
      <c r="G2830">
        <v>1.6529168415463698E-2</v>
      </c>
      <c r="H2830">
        <v>186</v>
      </c>
      <c r="I2830">
        <v>116</v>
      </c>
      <c r="J2830">
        <v>104</v>
      </c>
      <c r="K2830">
        <v>119</v>
      </c>
      <c r="L2830">
        <v>99</v>
      </c>
      <c r="M2830">
        <v>157</v>
      </c>
      <c r="N2830">
        <v>158</v>
      </c>
      <c r="O2830">
        <v>132</v>
      </c>
      <c r="P2830">
        <v>214</v>
      </c>
      <c r="Q2830">
        <v>156</v>
      </c>
      <c r="R2830">
        <v>125</v>
      </c>
      <c r="S2830">
        <v>212</v>
      </c>
      <c r="T2830">
        <v>155</v>
      </c>
      <c r="U2830">
        <v>87</v>
      </c>
      <c r="V2830">
        <v>153</v>
      </c>
      <c r="W2830">
        <v>151</v>
      </c>
      <c r="X2830">
        <v>137</v>
      </c>
      <c r="Y2830">
        <v>75</v>
      </c>
      <c r="Z2830">
        <v>114</v>
      </c>
      <c r="AA2830">
        <v>101</v>
      </c>
      <c r="AB2830">
        <v>169</v>
      </c>
    </row>
    <row r="2831" spans="1:28">
      <c r="A2831" t="s">
        <v>15885</v>
      </c>
      <c r="B2831" t="s">
        <v>15886</v>
      </c>
      <c r="C2831" t="s">
        <v>15887</v>
      </c>
      <c r="D2831" t="s">
        <v>549</v>
      </c>
      <c r="E2831">
        <v>1.3185988870461078</v>
      </c>
      <c r="F2831">
        <v>6.6418091888887301E-5</v>
      </c>
      <c r="G2831">
        <v>4.1796499619008702E-4</v>
      </c>
      <c r="H2831">
        <v>674</v>
      </c>
      <c r="I2831">
        <v>347</v>
      </c>
      <c r="J2831">
        <v>476</v>
      </c>
      <c r="K2831">
        <v>452</v>
      </c>
      <c r="L2831">
        <v>331</v>
      </c>
      <c r="M2831">
        <v>555</v>
      </c>
      <c r="N2831">
        <v>630</v>
      </c>
      <c r="O2831">
        <v>523</v>
      </c>
      <c r="P2831">
        <v>704</v>
      </c>
      <c r="Q2831">
        <v>592</v>
      </c>
      <c r="R2831">
        <v>496</v>
      </c>
      <c r="S2831">
        <v>722</v>
      </c>
      <c r="T2831">
        <v>538</v>
      </c>
      <c r="U2831">
        <v>372</v>
      </c>
      <c r="V2831">
        <v>515</v>
      </c>
      <c r="W2831">
        <v>601</v>
      </c>
      <c r="X2831">
        <v>545</v>
      </c>
      <c r="Y2831">
        <v>410</v>
      </c>
      <c r="Z2831">
        <v>487</v>
      </c>
      <c r="AA2831">
        <v>405</v>
      </c>
      <c r="AB2831">
        <v>718</v>
      </c>
    </row>
    <row r="2832" spans="1:28">
      <c r="A2832" t="s">
        <v>15888</v>
      </c>
      <c r="B2832" t="s">
        <v>15889</v>
      </c>
      <c r="C2832" t="s">
        <v>15890</v>
      </c>
      <c r="D2832" t="s">
        <v>482</v>
      </c>
      <c r="E2832">
        <v>1.3184138114015775</v>
      </c>
      <c r="F2832">
        <v>1.9787580541102799E-4</v>
      </c>
      <c r="G2832">
        <v>1.04288034364869E-3</v>
      </c>
      <c r="H2832">
        <v>670</v>
      </c>
      <c r="I2832">
        <v>457</v>
      </c>
      <c r="J2832">
        <v>534</v>
      </c>
      <c r="K2832">
        <v>481</v>
      </c>
      <c r="L2832">
        <v>377</v>
      </c>
      <c r="M2832">
        <v>558</v>
      </c>
      <c r="N2832">
        <v>712</v>
      </c>
      <c r="O2832">
        <v>700</v>
      </c>
      <c r="P2832">
        <v>636</v>
      </c>
      <c r="Q2832">
        <v>453</v>
      </c>
      <c r="R2832">
        <v>604</v>
      </c>
      <c r="S2832">
        <v>893</v>
      </c>
      <c r="T2832">
        <v>788</v>
      </c>
      <c r="U2832">
        <v>513</v>
      </c>
      <c r="V2832">
        <v>569</v>
      </c>
      <c r="W2832">
        <v>864</v>
      </c>
      <c r="X2832">
        <v>663</v>
      </c>
      <c r="Y2832">
        <v>427</v>
      </c>
      <c r="Z2832">
        <v>515</v>
      </c>
      <c r="AA2832">
        <v>487</v>
      </c>
      <c r="AB2832">
        <v>935</v>
      </c>
    </row>
    <row r="2833" spans="1:28">
      <c r="A2833" t="s">
        <v>15891</v>
      </c>
      <c r="B2833" t="s">
        <v>15892</v>
      </c>
      <c r="C2833" t="s">
        <v>15893</v>
      </c>
      <c r="D2833" t="s">
        <v>457</v>
      </c>
      <c r="E2833">
        <v>1.3182827538294217</v>
      </c>
      <c r="F2833">
        <v>4.4612601622187097E-3</v>
      </c>
      <c r="G2833">
        <v>1.43498890126683E-2</v>
      </c>
      <c r="H2833">
        <v>342</v>
      </c>
      <c r="I2833">
        <v>259</v>
      </c>
      <c r="J2833">
        <v>383</v>
      </c>
      <c r="K2833">
        <v>361</v>
      </c>
      <c r="L2833">
        <v>202</v>
      </c>
      <c r="M2833">
        <v>333</v>
      </c>
      <c r="N2833">
        <v>351</v>
      </c>
      <c r="O2833">
        <v>330</v>
      </c>
      <c r="P2833">
        <v>451</v>
      </c>
      <c r="Q2833">
        <v>339</v>
      </c>
      <c r="R2833">
        <v>336</v>
      </c>
      <c r="S2833">
        <v>606</v>
      </c>
      <c r="T2833">
        <v>529</v>
      </c>
      <c r="U2833">
        <v>322</v>
      </c>
      <c r="V2833">
        <v>369</v>
      </c>
      <c r="W2833">
        <v>461</v>
      </c>
      <c r="X2833">
        <v>407</v>
      </c>
      <c r="Y2833">
        <v>327</v>
      </c>
      <c r="Z2833">
        <v>494</v>
      </c>
      <c r="AA2833">
        <v>268</v>
      </c>
      <c r="AB2833">
        <v>481</v>
      </c>
    </row>
    <row r="2834" spans="1:28">
      <c r="A2834" t="s">
        <v>15894</v>
      </c>
      <c r="B2834" t="s">
        <v>15895</v>
      </c>
      <c r="C2834" t="s">
        <v>15896</v>
      </c>
      <c r="D2834" t="s">
        <v>457</v>
      </c>
      <c r="E2834">
        <v>1.3180935026935021</v>
      </c>
      <c r="F2834">
        <v>1.98121174196378E-3</v>
      </c>
      <c r="G2834">
        <v>7.3172063309227802E-3</v>
      </c>
      <c r="H2834">
        <v>908</v>
      </c>
      <c r="I2834">
        <v>603</v>
      </c>
      <c r="J2834">
        <v>918</v>
      </c>
      <c r="K2834">
        <v>678</v>
      </c>
      <c r="L2834">
        <v>448</v>
      </c>
      <c r="M2834">
        <v>737</v>
      </c>
      <c r="N2834">
        <v>1463</v>
      </c>
      <c r="O2834">
        <v>918</v>
      </c>
      <c r="P2834">
        <v>801</v>
      </c>
      <c r="Q2834">
        <v>754</v>
      </c>
      <c r="R2834">
        <v>869</v>
      </c>
      <c r="S2834">
        <v>1205</v>
      </c>
      <c r="T2834">
        <v>794</v>
      </c>
      <c r="U2834">
        <v>554</v>
      </c>
      <c r="V2834">
        <v>1066</v>
      </c>
      <c r="W2834">
        <v>826</v>
      </c>
      <c r="X2834">
        <v>898</v>
      </c>
      <c r="Y2834">
        <v>597</v>
      </c>
      <c r="Z2834">
        <v>648</v>
      </c>
      <c r="AA2834">
        <v>639</v>
      </c>
      <c r="AB2834">
        <v>1268</v>
      </c>
    </row>
    <row r="2835" spans="1:28">
      <c r="A2835" t="s">
        <v>15897</v>
      </c>
      <c r="B2835" t="s">
        <v>15898</v>
      </c>
      <c r="C2835" t="s">
        <v>15899</v>
      </c>
      <c r="D2835" t="s">
        <v>450</v>
      </c>
      <c r="E2835">
        <v>1.3177334246641896</v>
      </c>
      <c r="F2835">
        <v>8.4365177476461407E-5</v>
      </c>
      <c r="G2835">
        <v>5.0657512484727997E-4</v>
      </c>
      <c r="H2835">
        <v>604</v>
      </c>
      <c r="I2835">
        <v>388</v>
      </c>
      <c r="J2835">
        <v>579</v>
      </c>
      <c r="K2835">
        <v>484</v>
      </c>
      <c r="L2835">
        <v>297</v>
      </c>
      <c r="M2835">
        <v>593</v>
      </c>
      <c r="N2835">
        <v>567</v>
      </c>
      <c r="O2835">
        <v>709</v>
      </c>
      <c r="P2835">
        <v>642</v>
      </c>
      <c r="Q2835">
        <v>537</v>
      </c>
      <c r="R2835">
        <v>576</v>
      </c>
      <c r="S2835">
        <v>686</v>
      </c>
      <c r="T2835">
        <v>594</v>
      </c>
      <c r="U2835">
        <v>347</v>
      </c>
      <c r="V2835">
        <v>576</v>
      </c>
      <c r="W2835">
        <v>717</v>
      </c>
      <c r="X2835">
        <v>712</v>
      </c>
      <c r="Y2835">
        <v>344</v>
      </c>
      <c r="Z2835">
        <v>524</v>
      </c>
      <c r="AA2835">
        <v>439</v>
      </c>
      <c r="AB2835">
        <v>760</v>
      </c>
    </row>
    <row r="2836" spans="1:28">
      <c r="A2836" t="s">
        <v>15900</v>
      </c>
      <c r="B2836" t="s">
        <v>15901</v>
      </c>
      <c r="C2836" t="s">
        <v>15902</v>
      </c>
      <c r="D2836" t="s">
        <v>457</v>
      </c>
      <c r="E2836">
        <v>1.3173714380777191</v>
      </c>
      <c r="F2836">
        <v>3.1740389053596199E-3</v>
      </c>
      <c r="G2836">
        <v>1.08291705022487E-2</v>
      </c>
      <c r="H2836">
        <v>160</v>
      </c>
      <c r="I2836">
        <v>100</v>
      </c>
      <c r="J2836">
        <v>98</v>
      </c>
      <c r="K2836">
        <v>112</v>
      </c>
      <c r="L2836">
        <v>70</v>
      </c>
      <c r="M2836">
        <v>131</v>
      </c>
      <c r="N2836">
        <v>160</v>
      </c>
      <c r="O2836">
        <v>158</v>
      </c>
      <c r="P2836">
        <v>154</v>
      </c>
      <c r="Q2836">
        <v>118</v>
      </c>
      <c r="R2836">
        <v>144</v>
      </c>
      <c r="S2836">
        <v>142</v>
      </c>
      <c r="T2836">
        <v>122</v>
      </c>
      <c r="U2836">
        <v>62</v>
      </c>
      <c r="V2836">
        <v>135</v>
      </c>
      <c r="W2836">
        <v>105</v>
      </c>
      <c r="X2836">
        <v>136</v>
      </c>
      <c r="Y2836">
        <v>89</v>
      </c>
      <c r="Z2836">
        <v>126</v>
      </c>
      <c r="AA2836">
        <v>81</v>
      </c>
      <c r="AB2836">
        <v>107</v>
      </c>
    </row>
    <row r="2837" spans="1:28">
      <c r="A2837" t="s">
        <v>15903</v>
      </c>
      <c r="B2837" t="s">
        <v>15904</v>
      </c>
      <c r="C2837" t="s">
        <v>15905</v>
      </c>
      <c r="D2837" t="s">
        <v>457</v>
      </c>
      <c r="E2837">
        <v>1.3173507610764847</v>
      </c>
      <c r="F2837">
        <v>4.6106694971720202E-5</v>
      </c>
      <c r="G2837">
        <v>3.0820454759928701E-4</v>
      </c>
      <c r="H2837">
        <v>598</v>
      </c>
      <c r="I2837">
        <v>376</v>
      </c>
      <c r="J2837">
        <v>580</v>
      </c>
      <c r="K2837">
        <v>561</v>
      </c>
      <c r="L2837">
        <v>336</v>
      </c>
      <c r="M2837">
        <v>656</v>
      </c>
      <c r="N2837">
        <v>665</v>
      </c>
      <c r="O2837">
        <v>693</v>
      </c>
      <c r="P2837">
        <v>630</v>
      </c>
      <c r="Q2837">
        <v>532</v>
      </c>
      <c r="R2837">
        <v>592</v>
      </c>
      <c r="S2837">
        <v>751</v>
      </c>
      <c r="T2837">
        <v>591</v>
      </c>
      <c r="U2837">
        <v>366</v>
      </c>
      <c r="V2837">
        <v>594</v>
      </c>
      <c r="W2837">
        <v>792</v>
      </c>
      <c r="X2837">
        <v>733</v>
      </c>
      <c r="Y2837">
        <v>398</v>
      </c>
      <c r="Z2837">
        <v>480</v>
      </c>
      <c r="AA2837">
        <v>499</v>
      </c>
      <c r="AB2837">
        <v>750</v>
      </c>
    </row>
    <row r="2838" spans="1:28">
      <c r="A2838" t="s">
        <v>15906</v>
      </c>
      <c r="B2838" t="s">
        <v>15907</v>
      </c>
      <c r="C2838" t="s">
        <v>15908</v>
      </c>
      <c r="D2838" t="s">
        <v>446</v>
      </c>
      <c r="E2838">
        <v>1.3171143843461779</v>
      </c>
      <c r="F2838">
        <v>2.2015640743072401E-3</v>
      </c>
      <c r="G2838">
        <v>7.9952175495904606E-3</v>
      </c>
      <c r="H2838">
        <v>139</v>
      </c>
      <c r="I2838">
        <v>81</v>
      </c>
      <c r="J2838">
        <v>127</v>
      </c>
      <c r="K2838">
        <v>118</v>
      </c>
      <c r="L2838">
        <v>101</v>
      </c>
      <c r="M2838">
        <v>130</v>
      </c>
      <c r="N2838">
        <v>178</v>
      </c>
      <c r="O2838">
        <v>169</v>
      </c>
      <c r="P2838">
        <v>144</v>
      </c>
      <c r="Q2838">
        <v>128</v>
      </c>
      <c r="R2838">
        <v>132</v>
      </c>
      <c r="S2838">
        <v>180</v>
      </c>
      <c r="T2838">
        <v>124</v>
      </c>
      <c r="U2838">
        <v>90</v>
      </c>
      <c r="V2838">
        <v>121</v>
      </c>
      <c r="W2838">
        <v>183</v>
      </c>
      <c r="X2838">
        <v>126</v>
      </c>
      <c r="Y2838">
        <v>82</v>
      </c>
      <c r="Z2838">
        <v>108</v>
      </c>
      <c r="AA2838">
        <v>103</v>
      </c>
      <c r="AB2838">
        <v>138</v>
      </c>
    </row>
    <row r="2839" spans="1:28">
      <c r="A2839" t="s">
        <v>15909</v>
      </c>
      <c r="B2839" t="s">
        <v>15910</v>
      </c>
      <c r="C2839" t="s">
        <v>15911</v>
      </c>
      <c r="D2839" t="s">
        <v>450</v>
      </c>
      <c r="E2839">
        <v>1.3168836198211484</v>
      </c>
      <c r="F2839">
        <v>1.1636336517775901E-3</v>
      </c>
      <c r="G2839">
        <v>4.6664444516996001E-3</v>
      </c>
      <c r="H2839">
        <v>192</v>
      </c>
      <c r="I2839">
        <v>129</v>
      </c>
      <c r="J2839">
        <v>241</v>
      </c>
      <c r="K2839">
        <v>178</v>
      </c>
      <c r="L2839">
        <v>138</v>
      </c>
      <c r="M2839">
        <v>206</v>
      </c>
      <c r="N2839">
        <v>256</v>
      </c>
      <c r="O2839">
        <v>234</v>
      </c>
      <c r="P2839">
        <v>220</v>
      </c>
      <c r="Q2839">
        <v>212</v>
      </c>
      <c r="R2839">
        <v>233</v>
      </c>
      <c r="S2839">
        <v>251</v>
      </c>
      <c r="T2839">
        <v>208</v>
      </c>
      <c r="U2839">
        <v>155</v>
      </c>
      <c r="V2839">
        <v>225</v>
      </c>
      <c r="W2839">
        <v>234</v>
      </c>
      <c r="X2839">
        <v>239</v>
      </c>
      <c r="Y2839">
        <v>150</v>
      </c>
      <c r="Z2839">
        <v>166</v>
      </c>
      <c r="AA2839">
        <v>169</v>
      </c>
      <c r="AB2839">
        <v>316</v>
      </c>
    </row>
    <row r="2840" spans="1:28">
      <c r="A2840" t="s">
        <v>15912</v>
      </c>
      <c r="B2840" t="s">
        <v>15913</v>
      </c>
      <c r="C2840" t="s">
        <v>15914</v>
      </c>
      <c r="D2840" t="s">
        <v>457</v>
      </c>
      <c r="E2840">
        <v>1.3162118469827593</v>
      </c>
      <c r="F2840">
        <v>2.4836505643186902E-5</v>
      </c>
      <c r="G2840">
        <v>1.8301313376180699E-4</v>
      </c>
      <c r="H2840">
        <v>604</v>
      </c>
      <c r="I2840">
        <v>384</v>
      </c>
      <c r="J2840">
        <v>424</v>
      </c>
      <c r="K2840">
        <v>383</v>
      </c>
      <c r="L2840">
        <v>301</v>
      </c>
      <c r="M2840">
        <v>442</v>
      </c>
      <c r="N2840">
        <v>589</v>
      </c>
      <c r="O2840">
        <v>491</v>
      </c>
      <c r="P2840">
        <v>563</v>
      </c>
      <c r="Q2840">
        <v>554</v>
      </c>
      <c r="R2840">
        <v>492</v>
      </c>
      <c r="S2840">
        <v>733</v>
      </c>
      <c r="T2840">
        <v>523</v>
      </c>
      <c r="U2840">
        <v>372</v>
      </c>
      <c r="V2840">
        <v>583</v>
      </c>
      <c r="W2840">
        <v>510</v>
      </c>
      <c r="X2840">
        <v>513</v>
      </c>
      <c r="Y2840">
        <v>418</v>
      </c>
      <c r="Z2840">
        <v>421</v>
      </c>
      <c r="AA2840">
        <v>449</v>
      </c>
      <c r="AB2840">
        <v>601</v>
      </c>
    </row>
    <row r="2841" spans="1:28">
      <c r="A2841" t="s">
        <v>15915</v>
      </c>
      <c r="B2841" t="s">
        <v>15916</v>
      </c>
      <c r="C2841" t="s">
        <v>15917</v>
      </c>
      <c r="D2841" t="s">
        <v>549</v>
      </c>
      <c r="E2841">
        <v>1.3158993714963014</v>
      </c>
      <c r="F2841">
        <v>5.9888685217759101E-6</v>
      </c>
      <c r="G2841">
        <v>5.5265747995959097E-5</v>
      </c>
      <c r="H2841">
        <v>609</v>
      </c>
      <c r="I2841">
        <v>449</v>
      </c>
      <c r="J2841">
        <v>476</v>
      </c>
      <c r="K2841">
        <v>508</v>
      </c>
      <c r="L2841">
        <v>306</v>
      </c>
      <c r="M2841">
        <v>560</v>
      </c>
      <c r="N2841">
        <v>674</v>
      </c>
      <c r="O2841">
        <v>609</v>
      </c>
      <c r="P2841">
        <v>600</v>
      </c>
      <c r="Q2841">
        <v>552</v>
      </c>
      <c r="R2841">
        <v>544</v>
      </c>
      <c r="S2841">
        <v>737</v>
      </c>
      <c r="T2841">
        <v>624</v>
      </c>
      <c r="U2841">
        <v>360</v>
      </c>
      <c r="V2841">
        <v>509</v>
      </c>
      <c r="W2841">
        <v>623</v>
      </c>
      <c r="X2841">
        <v>602</v>
      </c>
      <c r="Y2841">
        <v>391</v>
      </c>
      <c r="Z2841">
        <v>511</v>
      </c>
      <c r="AA2841">
        <v>403</v>
      </c>
      <c r="AB2841">
        <v>645</v>
      </c>
    </row>
    <row r="2842" spans="1:28">
      <c r="A2842" t="s">
        <v>15918</v>
      </c>
      <c r="B2842" t="s">
        <v>15919</v>
      </c>
      <c r="C2842" t="s">
        <v>15920</v>
      </c>
      <c r="D2842" t="s">
        <v>457</v>
      </c>
      <c r="E2842">
        <v>1.3158578130154539</v>
      </c>
      <c r="F2842">
        <v>9.2187151135468805E-6</v>
      </c>
      <c r="G2842">
        <v>7.9370008059845496E-5</v>
      </c>
      <c r="H2842">
        <v>743</v>
      </c>
      <c r="I2842">
        <v>534</v>
      </c>
      <c r="J2842">
        <v>616</v>
      </c>
      <c r="K2842">
        <v>581</v>
      </c>
      <c r="L2842">
        <v>413</v>
      </c>
      <c r="M2842">
        <v>703</v>
      </c>
      <c r="N2842">
        <v>759</v>
      </c>
      <c r="O2842">
        <v>759</v>
      </c>
      <c r="P2842">
        <v>739</v>
      </c>
      <c r="Q2842">
        <v>697</v>
      </c>
      <c r="R2842">
        <v>611</v>
      </c>
      <c r="S2842">
        <v>1069</v>
      </c>
      <c r="T2842">
        <v>746</v>
      </c>
      <c r="U2842">
        <v>478</v>
      </c>
      <c r="V2842">
        <v>740</v>
      </c>
      <c r="W2842">
        <v>785</v>
      </c>
      <c r="X2842">
        <v>815</v>
      </c>
      <c r="Y2842">
        <v>508</v>
      </c>
      <c r="Z2842">
        <v>669</v>
      </c>
      <c r="AA2842">
        <v>513</v>
      </c>
      <c r="AB2842">
        <v>880</v>
      </c>
    </row>
    <row r="2843" spans="1:28">
      <c r="A2843" t="s">
        <v>15921</v>
      </c>
      <c r="B2843" t="s">
        <v>15922</v>
      </c>
      <c r="C2843" t="s">
        <v>15923</v>
      </c>
      <c r="D2843" t="s">
        <v>450</v>
      </c>
      <c r="E2843">
        <v>1.31542804937322</v>
      </c>
      <c r="F2843">
        <v>8.5283774800499704E-3</v>
      </c>
      <c r="G2843">
        <v>2.46578910481936E-2</v>
      </c>
      <c r="H2843">
        <v>94</v>
      </c>
      <c r="I2843">
        <v>71</v>
      </c>
      <c r="J2843">
        <v>102</v>
      </c>
      <c r="K2843">
        <v>80</v>
      </c>
      <c r="L2843">
        <v>50</v>
      </c>
      <c r="M2843">
        <v>101</v>
      </c>
      <c r="N2843">
        <v>97</v>
      </c>
      <c r="O2843">
        <v>96</v>
      </c>
      <c r="P2843">
        <v>134</v>
      </c>
      <c r="Q2843">
        <v>96</v>
      </c>
      <c r="R2843">
        <v>103</v>
      </c>
      <c r="S2843">
        <v>98</v>
      </c>
      <c r="T2843">
        <v>109</v>
      </c>
      <c r="U2843">
        <v>53</v>
      </c>
      <c r="V2843">
        <v>95</v>
      </c>
      <c r="W2843">
        <v>98</v>
      </c>
      <c r="X2843">
        <v>93</v>
      </c>
      <c r="Y2843">
        <v>65</v>
      </c>
      <c r="Z2843">
        <v>80</v>
      </c>
      <c r="AA2843">
        <v>77</v>
      </c>
      <c r="AB2843">
        <v>116</v>
      </c>
    </row>
    <row r="2844" spans="1:28">
      <c r="A2844" t="s">
        <v>15924</v>
      </c>
      <c r="B2844" t="s">
        <v>15925</v>
      </c>
      <c r="C2844" t="s">
        <v>15926</v>
      </c>
      <c r="D2844" t="s">
        <v>457</v>
      </c>
      <c r="E2844">
        <v>1.3153330586989491</v>
      </c>
      <c r="F2844">
        <v>2.2464244176840699E-6</v>
      </c>
      <c r="G2844">
        <v>2.4313734739540099E-5</v>
      </c>
      <c r="H2844">
        <v>733</v>
      </c>
      <c r="I2844">
        <v>422</v>
      </c>
      <c r="J2844">
        <v>560</v>
      </c>
      <c r="K2844">
        <v>458</v>
      </c>
      <c r="L2844">
        <v>355</v>
      </c>
      <c r="M2844">
        <v>633</v>
      </c>
      <c r="N2844">
        <v>662</v>
      </c>
      <c r="O2844">
        <v>621</v>
      </c>
      <c r="P2844">
        <v>649</v>
      </c>
      <c r="Q2844">
        <v>582</v>
      </c>
      <c r="R2844">
        <v>614</v>
      </c>
      <c r="S2844">
        <v>782</v>
      </c>
      <c r="T2844">
        <v>708</v>
      </c>
      <c r="U2844">
        <v>379</v>
      </c>
      <c r="V2844">
        <v>656</v>
      </c>
      <c r="W2844">
        <v>606</v>
      </c>
      <c r="X2844">
        <v>591</v>
      </c>
      <c r="Y2844">
        <v>446</v>
      </c>
      <c r="Z2844">
        <v>516</v>
      </c>
      <c r="AA2844">
        <v>481</v>
      </c>
      <c r="AB2844">
        <v>774</v>
      </c>
    </row>
    <row r="2845" spans="1:28">
      <c r="A2845" t="s">
        <v>15927</v>
      </c>
      <c r="B2845" t="s">
        <v>15928</v>
      </c>
      <c r="C2845" t="s">
        <v>15928</v>
      </c>
      <c r="D2845" t="s">
        <v>446</v>
      </c>
      <c r="E2845">
        <v>1.3151357254479485</v>
      </c>
      <c r="F2845">
        <v>6.3321721510409996E-3</v>
      </c>
      <c r="G2845">
        <v>1.9217982207140102E-2</v>
      </c>
      <c r="H2845">
        <v>171</v>
      </c>
      <c r="I2845">
        <v>93</v>
      </c>
      <c r="J2845">
        <v>157</v>
      </c>
      <c r="K2845">
        <v>127</v>
      </c>
      <c r="L2845">
        <v>95</v>
      </c>
      <c r="M2845">
        <v>121</v>
      </c>
      <c r="N2845">
        <v>179</v>
      </c>
      <c r="O2845">
        <v>194</v>
      </c>
      <c r="P2845">
        <v>182</v>
      </c>
      <c r="Q2845">
        <v>174</v>
      </c>
      <c r="R2845">
        <v>158</v>
      </c>
      <c r="S2845">
        <v>161</v>
      </c>
      <c r="T2845">
        <v>185</v>
      </c>
      <c r="U2845">
        <v>98</v>
      </c>
      <c r="V2845">
        <v>165</v>
      </c>
      <c r="W2845">
        <v>205</v>
      </c>
      <c r="X2845">
        <v>173</v>
      </c>
      <c r="Y2845">
        <v>109</v>
      </c>
      <c r="Z2845">
        <v>153</v>
      </c>
      <c r="AA2845">
        <v>120</v>
      </c>
      <c r="AB2845">
        <v>199</v>
      </c>
    </row>
    <row r="2846" spans="1:28">
      <c r="A2846" t="s">
        <v>15929</v>
      </c>
      <c r="B2846" t="s">
        <v>15930</v>
      </c>
      <c r="C2846" t="s">
        <v>15931</v>
      </c>
      <c r="D2846" t="s">
        <v>457</v>
      </c>
      <c r="E2846">
        <v>1.3149762749738729</v>
      </c>
      <c r="F2846">
        <v>4.4270903775098897E-4</v>
      </c>
      <c r="G2846">
        <v>2.0484093339343599E-3</v>
      </c>
      <c r="H2846">
        <v>271</v>
      </c>
      <c r="I2846">
        <v>200</v>
      </c>
      <c r="J2846">
        <v>194</v>
      </c>
      <c r="K2846">
        <v>196</v>
      </c>
      <c r="L2846">
        <v>136</v>
      </c>
      <c r="M2846">
        <v>227</v>
      </c>
      <c r="N2846">
        <v>286</v>
      </c>
      <c r="O2846">
        <v>250</v>
      </c>
      <c r="P2846">
        <v>258</v>
      </c>
      <c r="Q2846">
        <v>221</v>
      </c>
      <c r="R2846">
        <v>201</v>
      </c>
      <c r="S2846">
        <v>349</v>
      </c>
      <c r="T2846">
        <v>298</v>
      </c>
      <c r="U2846">
        <v>197</v>
      </c>
      <c r="V2846">
        <v>303</v>
      </c>
      <c r="W2846">
        <v>248</v>
      </c>
      <c r="X2846">
        <v>219</v>
      </c>
      <c r="Y2846">
        <v>184</v>
      </c>
      <c r="Z2846">
        <v>217</v>
      </c>
      <c r="AA2846">
        <v>194</v>
      </c>
      <c r="AB2846">
        <v>288</v>
      </c>
    </row>
    <row r="2847" spans="1:28">
      <c r="A2847" t="s">
        <v>15932</v>
      </c>
      <c r="B2847" t="s">
        <v>15933</v>
      </c>
      <c r="C2847" t="s">
        <v>15934</v>
      </c>
      <c r="D2847" t="s">
        <v>549</v>
      </c>
      <c r="E2847">
        <v>1.3146598005710315</v>
      </c>
      <c r="F2847">
        <v>5.4716058291554901E-5</v>
      </c>
      <c r="G2847">
        <v>3.5470419832844499E-4</v>
      </c>
      <c r="H2847">
        <v>430</v>
      </c>
      <c r="I2847">
        <v>337</v>
      </c>
      <c r="J2847">
        <v>397</v>
      </c>
      <c r="K2847">
        <v>318</v>
      </c>
      <c r="L2847">
        <v>222</v>
      </c>
      <c r="M2847">
        <v>408</v>
      </c>
      <c r="N2847">
        <v>491</v>
      </c>
      <c r="O2847">
        <v>436</v>
      </c>
      <c r="P2847">
        <v>507</v>
      </c>
      <c r="Q2847">
        <v>417</v>
      </c>
      <c r="R2847">
        <v>412</v>
      </c>
      <c r="S2847">
        <v>500</v>
      </c>
      <c r="T2847">
        <v>386</v>
      </c>
      <c r="U2847">
        <v>297</v>
      </c>
      <c r="V2847">
        <v>385</v>
      </c>
      <c r="W2847">
        <v>409</v>
      </c>
      <c r="X2847">
        <v>415</v>
      </c>
      <c r="Y2847">
        <v>267</v>
      </c>
      <c r="Z2847">
        <v>323</v>
      </c>
      <c r="AA2847">
        <v>268</v>
      </c>
      <c r="AB2847">
        <v>541</v>
      </c>
    </row>
    <row r="2848" spans="1:28">
      <c r="A2848" t="s">
        <v>15935</v>
      </c>
      <c r="B2848" t="s">
        <v>15936</v>
      </c>
      <c r="C2848" t="s">
        <v>15937</v>
      </c>
      <c r="D2848" t="s">
        <v>482</v>
      </c>
      <c r="E2848">
        <v>1.314289932193385</v>
      </c>
      <c r="F2848">
        <v>1.5821739896951601E-2</v>
      </c>
      <c r="G2848">
        <v>4.1166902138504401E-2</v>
      </c>
      <c r="H2848">
        <v>91</v>
      </c>
      <c r="I2848">
        <v>72</v>
      </c>
      <c r="J2848">
        <v>78</v>
      </c>
      <c r="K2848">
        <v>58</v>
      </c>
      <c r="L2848">
        <v>52</v>
      </c>
      <c r="M2848">
        <v>84</v>
      </c>
      <c r="N2848">
        <v>95</v>
      </c>
      <c r="O2848">
        <v>90</v>
      </c>
      <c r="P2848">
        <v>123</v>
      </c>
      <c r="Q2848">
        <v>80</v>
      </c>
      <c r="R2848">
        <v>58</v>
      </c>
      <c r="S2848">
        <v>110</v>
      </c>
      <c r="T2848">
        <v>103</v>
      </c>
      <c r="U2848">
        <v>61</v>
      </c>
      <c r="V2848">
        <v>75</v>
      </c>
      <c r="W2848">
        <v>106</v>
      </c>
      <c r="X2848">
        <v>82</v>
      </c>
      <c r="Y2848">
        <v>51</v>
      </c>
      <c r="Z2848">
        <v>90</v>
      </c>
      <c r="AA2848">
        <v>69</v>
      </c>
      <c r="AB2848">
        <v>137</v>
      </c>
    </row>
    <row r="2849" spans="1:28">
      <c r="A2849" t="s">
        <v>15938</v>
      </c>
      <c r="B2849" t="s">
        <v>15939</v>
      </c>
      <c r="C2849" t="s">
        <v>15940</v>
      </c>
      <c r="D2849" t="s">
        <v>549</v>
      </c>
      <c r="E2849">
        <v>1.3139099133313152</v>
      </c>
      <c r="F2849">
        <v>1.608836982642E-2</v>
      </c>
      <c r="G2849">
        <v>4.1758981825898302E-2</v>
      </c>
      <c r="H2849">
        <v>72</v>
      </c>
      <c r="I2849">
        <v>70</v>
      </c>
      <c r="J2849">
        <v>100</v>
      </c>
      <c r="K2849">
        <v>74</v>
      </c>
      <c r="L2849">
        <v>64</v>
      </c>
      <c r="M2849">
        <v>98</v>
      </c>
      <c r="N2849">
        <v>107</v>
      </c>
      <c r="O2849">
        <v>91</v>
      </c>
      <c r="P2849">
        <v>76</v>
      </c>
      <c r="Q2849">
        <v>113</v>
      </c>
      <c r="R2849">
        <v>82</v>
      </c>
      <c r="S2849">
        <v>128</v>
      </c>
      <c r="T2849">
        <v>96</v>
      </c>
      <c r="U2849">
        <v>59</v>
      </c>
      <c r="V2849">
        <v>88</v>
      </c>
      <c r="W2849">
        <v>117</v>
      </c>
      <c r="X2849">
        <v>104</v>
      </c>
      <c r="Y2849">
        <v>65</v>
      </c>
      <c r="Z2849">
        <v>71</v>
      </c>
      <c r="AA2849">
        <v>83</v>
      </c>
      <c r="AB2849">
        <v>153</v>
      </c>
    </row>
    <row r="2850" spans="1:28">
      <c r="A2850" t="s">
        <v>15941</v>
      </c>
      <c r="B2850" t="s">
        <v>15942</v>
      </c>
      <c r="C2850" t="s">
        <v>15943</v>
      </c>
      <c r="D2850" t="s">
        <v>549</v>
      </c>
      <c r="E2850">
        <v>1.31385388094171</v>
      </c>
      <c r="F2850">
        <v>1.6230434251974599E-3</v>
      </c>
      <c r="G2850">
        <v>6.1963182749844702E-3</v>
      </c>
      <c r="H2850">
        <v>306</v>
      </c>
      <c r="I2850">
        <v>200</v>
      </c>
      <c r="J2850">
        <v>307</v>
      </c>
      <c r="K2850">
        <v>296</v>
      </c>
      <c r="L2850">
        <v>227</v>
      </c>
      <c r="M2850">
        <v>315</v>
      </c>
      <c r="N2850">
        <v>403</v>
      </c>
      <c r="O2850">
        <v>239</v>
      </c>
      <c r="P2850">
        <v>349</v>
      </c>
      <c r="Q2850">
        <v>328</v>
      </c>
      <c r="R2850">
        <v>380</v>
      </c>
      <c r="S2850">
        <v>443</v>
      </c>
      <c r="T2850">
        <v>343</v>
      </c>
      <c r="U2850">
        <v>191</v>
      </c>
      <c r="V2850">
        <v>377</v>
      </c>
      <c r="W2850">
        <v>339</v>
      </c>
      <c r="X2850">
        <v>377</v>
      </c>
      <c r="Y2850">
        <v>244</v>
      </c>
      <c r="Z2850">
        <v>290</v>
      </c>
      <c r="AA2850">
        <v>272</v>
      </c>
      <c r="AB2850">
        <v>462</v>
      </c>
    </row>
    <row r="2851" spans="1:28">
      <c r="A2851" t="s">
        <v>15944</v>
      </c>
      <c r="B2851" t="s">
        <v>15945</v>
      </c>
      <c r="C2851" t="s">
        <v>15946</v>
      </c>
      <c r="D2851" t="s">
        <v>450</v>
      </c>
      <c r="E2851">
        <v>1.313272173500718</v>
      </c>
      <c r="F2851">
        <v>4.2041340853531102E-6</v>
      </c>
      <c r="G2851">
        <v>4.1136890642290503E-5</v>
      </c>
      <c r="H2851">
        <v>721</v>
      </c>
      <c r="I2851">
        <v>499</v>
      </c>
      <c r="J2851">
        <v>526</v>
      </c>
      <c r="K2851">
        <v>550</v>
      </c>
      <c r="L2851">
        <v>414</v>
      </c>
      <c r="M2851">
        <v>692</v>
      </c>
      <c r="N2851">
        <v>705</v>
      </c>
      <c r="O2851">
        <v>679</v>
      </c>
      <c r="P2851">
        <v>770</v>
      </c>
      <c r="Q2851">
        <v>624</v>
      </c>
      <c r="R2851">
        <v>619</v>
      </c>
      <c r="S2851">
        <v>894</v>
      </c>
      <c r="T2851">
        <v>686</v>
      </c>
      <c r="U2851">
        <v>499</v>
      </c>
      <c r="V2851">
        <v>632</v>
      </c>
      <c r="W2851">
        <v>789</v>
      </c>
      <c r="X2851">
        <v>626</v>
      </c>
      <c r="Y2851">
        <v>460</v>
      </c>
      <c r="Z2851">
        <v>604</v>
      </c>
      <c r="AA2851">
        <v>479</v>
      </c>
      <c r="AB2851">
        <v>856</v>
      </c>
    </row>
    <row r="2852" spans="1:28">
      <c r="A2852" t="s">
        <v>15947</v>
      </c>
      <c r="B2852" t="s">
        <v>15948</v>
      </c>
      <c r="C2852" t="s">
        <v>15949</v>
      </c>
      <c r="D2852" t="s">
        <v>457</v>
      </c>
      <c r="E2852">
        <v>1.3131137127480135</v>
      </c>
      <c r="F2852">
        <v>1.46862846330481E-4</v>
      </c>
      <c r="G2852">
        <v>8.0983317019190802E-4</v>
      </c>
      <c r="H2852">
        <v>358</v>
      </c>
      <c r="I2852">
        <v>282</v>
      </c>
      <c r="J2852">
        <v>340</v>
      </c>
      <c r="K2852">
        <v>277</v>
      </c>
      <c r="L2852">
        <v>197</v>
      </c>
      <c r="M2852">
        <v>376</v>
      </c>
      <c r="N2852">
        <v>363</v>
      </c>
      <c r="O2852">
        <v>339</v>
      </c>
      <c r="P2852">
        <v>412</v>
      </c>
      <c r="Q2852">
        <v>362</v>
      </c>
      <c r="R2852">
        <v>309</v>
      </c>
      <c r="S2852">
        <v>459</v>
      </c>
      <c r="T2852">
        <v>422</v>
      </c>
      <c r="U2852">
        <v>235</v>
      </c>
      <c r="V2852">
        <v>375</v>
      </c>
      <c r="W2852">
        <v>426</v>
      </c>
      <c r="X2852">
        <v>371</v>
      </c>
      <c r="Y2852">
        <v>240</v>
      </c>
      <c r="Z2852">
        <v>332</v>
      </c>
      <c r="AA2852">
        <v>260</v>
      </c>
      <c r="AB2852">
        <v>405</v>
      </c>
    </row>
    <row r="2853" spans="1:28">
      <c r="A2853" t="s">
        <v>15950</v>
      </c>
      <c r="B2853" t="s">
        <v>15951</v>
      </c>
      <c r="C2853" t="s">
        <v>15952</v>
      </c>
      <c r="D2853" t="s">
        <v>450</v>
      </c>
      <c r="E2853">
        <v>1.3131009799203233</v>
      </c>
      <c r="F2853">
        <v>8.1808335213718301E-6</v>
      </c>
      <c r="G2853">
        <v>7.1872909067647296E-5</v>
      </c>
      <c r="H2853">
        <v>2447</v>
      </c>
      <c r="I2853">
        <v>1584</v>
      </c>
      <c r="J2853">
        <v>2324</v>
      </c>
      <c r="K2853">
        <v>1728</v>
      </c>
      <c r="L2853">
        <v>1384</v>
      </c>
      <c r="M2853">
        <v>2577</v>
      </c>
      <c r="N2853">
        <v>2545</v>
      </c>
      <c r="O2853">
        <v>2234</v>
      </c>
      <c r="P2853">
        <v>2701</v>
      </c>
      <c r="Q2853">
        <v>2369</v>
      </c>
      <c r="R2853">
        <v>2279</v>
      </c>
      <c r="S2853">
        <v>2745</v>
      </c>
      <c r="T2853">
        <v>2216</v>
      </c>
      <c r="U2853">
        <v>1725</v>
      </c>
      <c r="V2853">
        <v>2405</v>
      </c>
      <c r="W2853">
        <v>2570</v>
      </c>
      <c r="X2853">
        <v>2870</v>
      </c>
      <c r="Y2853">
        <v>1650</v>
      </c>
      <c r="Z2853">
        <v>2551</v>
      </c>
      <c r="AA2853">
        <v>2089</v>
      </c>
      <c r="AB2853">
        <v>2954</v>
      </c>
    </row>
    <row r="2854" spans="1:28">
      <c r="A2854" t="s">
        <v>15953</v>
      </c>
      <c r="B2854" t="s">
        <v>15954</v>
      </c>
      <c r="C2854" t="s">
        <v>15955</v>
      </c>
      <c r="D2854" t="s">
        <v>457</v>
      </c>
      <c r="E2854">
        <v>1.3128100269195622</v>
      </c>
      <c r="F2854">
        <v>3.2505625412742998E-5</v>
      </c>
      <c r="G2854">
        <v>2.2886967928509601E-4</v>
      </c>
      <c r="H2854">
        <v>995</v>
      </c>
      <c r="I2854">
        <v>627</v>
      </c>
      <c r="J2854">
        <v>786</v>
      </c>
      <c r="K2854">
        <v>667</v>
      </c>
      <c r="L2854">
        <v>429</v>
      </c>
      <c r="M2854">
        <v>904</v>
      </c>
      <c r="N2854">
        <v>881</v>
      </c>
      <c r="O2854">
        <v>722</v>
      </c>
      <c r="P2854">
        <v>922</v>
      </c>
      <c r="Q2854">
        <v>759</v>
      </c>
      <c r="R2854">
        <v>891</v>
      </c>
      <c r="S2854">
        <v>1213</v>
      </c>
      <c r="T2854">
        <v>988</v>
      </c>
      <c r="U2854">
        <v>610</v>
      </c>
      <c r="V2854">
        <v>854</v>
      </c>
      <c r="W2854">
        <v>759</v>
      </c>
      <c r="X2854">
        <v>876</v>
      </c>
      <c r="Y2854">
        <v>639</v>
      </c>
      <c r="Z2854">
        <v>741</v>
      </c>
      <c r="AA2854">
        <v>680</v>
      </c>
      <c r="AB2854">
        <v>926</v>
      </c>
    </row>
    <row r="2855" spans="1:28">
      <c r="A2855" t="s">
        <v>15956</v>
      </c>
      <c r="B2855" t="s">
        <v>15957</v>
      </c>
      <c r="C2855" t="s">
        <v>15958</v>
      </c>
      <c r="D2855" t="s">
        <v>446</v>
      </c>
      <c r="E2855">
        <v>1.3127415555787314</v>
      </c>
      <c r="F2855">
        <v>8.3340080463899296E-7</v>
      </c>
      <c r="G2855">
        <v>1.06307970590343E-5</v>
      </c>
      <c r="H2855">
        <v>1131</v>
      </c>
      <c r="I2855">
        <v>899</v>
      </c>
      <c r="J2855">
        <v>976</v>
      </c>
      <c r="K2855">
        <v>865</v>
      </c>
      <c r="L2855">
        <v>676</v>
      </c>
      <c r="M2855">
        <v>1120</v>
      </c>
      <c r="N2855">
        <v>1240</v>
      </c>
      <c r="O2855">
        <v>1139</v>
      </c>
      <c r="P2855">
        <v>1208</v>
      </c>
      <c r="Q2855">
        <v>992</v>
      </c>
      <c r="R2855">
        <v>1089</v>
      </c>
      <c r="S2855">
        <v>1543</v>
      </c>
      <c r="T2855">
        <v>1223</v>
      </c>
      <c r="U2855">
        <v>822</v>
      </c>
      <c r="V2855">
        <v>1091</v>
      </c>
      <c r="W2855">
        <v>1251</v>
      </c>
      <c r="X2855">
        <v>1129</v>
      </c>
      <c r="Y2855">
        <v>899</v>
      </c>
      <c r="Z2855">
        <v>1144</v>
      </c>
      <c r="AA2855">
        <v>817</v>
      </c>
      <c r="AB2855">
        <v>1237</v>
      </c>
    </row>
    <row r="2856" spans="1:28">
      <c r="A2856" t="s">
        <v>15959</v>
      </c>
      <c r="B2856" t="s">
        <v>15960</v>
      </c>
      <c r="C2856" t="s">
        <v>15961</v>
      </c>
      <c r="D2856" t="s">
        <v>549</v>
      </c>
      <c r="E2856">
        <v>1.3126960084305066</v>
      </c>
      <c r="F2856">
        <v>1.48371347376764E-4</v>
      </c>
      <c r="G2856">
        <v>8.1636680273826302E-4</v>
      </c>
      <c r="H2856">
        <v>784</v>
      </c>
      <c r="I2856">
        <v>475</v>
      </c>
      <c r="J2856">
        <v>653</v>
      </c>
      <c r="K2856">
        <v>603</v>
      </c>
      <c r="L2856">
        <v>456</v>
      </c>
      <c r="M2856">
        <v>562</v>
      </c>
      <c r="N2856">
        <v>813</v>
      </c>
      <c r="O2856">
        <v>829</v>
      </c>
      <c r="P2856">
        <v>823</v>
      </c>
      <c r="Q2856">
        <v>708</v>
      </c>
      <c r="R2856">
        <v>642</v>
      </c>
      <c r="S2856">
        <v>1104</v>
      </c>
      <c r="T2856">
        <v>784</v>
      </c>
      <c r="U2856">
        <v>523</v>
      </c>
      <c r="V2856">
        <v>682</v>
      </c>
      <c r="W2856">
        <v>861</v>
      </c>
      <c r="X2856">
        <v>855</v>
      </c>
      <c r="Y2856">
        <v>433</v>
      </c>
      <c r="Z2856">
        <v>516</v>
      </c>
      <c r="AA2856">
        <v>575</v>
      </c>
      <c r="AB2856">
        <v>1034</v>
      </c>
    </row>
    <row r="2857" spans="1:28">
      <c r="A2857" t="s">
        <v>15962</v>
      </c>
      <c r="B2857" t="s">
        <v>15963</v>
      </c>
      <c r="C2857" t="s">
        <v>15964</v>
      </c>
      <c r="D2857" t="s">
        <v>457</v>
      </c>
      <c r="E2857">
        <v>1.3125874426470339</v>
      </c>
      <c r="F2857">
        <v>7.2846734176057893E-5</v>
      </c>
      <c r="G2857">
        <v>4.4969505013207699E-4</v>
      </c>
      <c r="H2857">
        <v>675</v>
      </c>
      <c r="I2857">
        <v>473</v>
      </c>
      <c r="J2857">
        <v>519</v>
      </c>
      <c r="K2857">
        <v>499</v>
      </c>
      <c r="L2857">
        <v>367</v>
      </c>
      <c r="M2857">
        <v>604</v>
      </c>
      <c r="N2857">
        <v>751</v>
      </c>
      <c r="O2857">
        <v>545</v>
      </c>
      <c r="P2857">
        <v>640</v>
      </c>
      <c r="Q2857">
        <v>742</v>
      </c>
      <c r="R2857">
        <v>598</v>
      </c>
      <c r="S2857">
        <v>830</v>
      </c>
      <c r="T2857">
        <v>603</v>
      </c>
      <c r="U2857">
        <v>439</v>
      </c>
      <c r="V2857">
        <v>646</v>
      </c>
      <c r="W2857">
        <v>603</v>
      </c>
      <c r="X2857">
        <v>596</v>
      </c>
      <c r="Y2857">
        <v>479</v>
      </c>
      <c r="Z2857">
        <v>589</v>
      </c>
      <c r="AA2857">
        <v>547</v>
      </c>
      <c r="AB2857">
        <v>756</v>
      </c>
    </row>
    <row r="2858" spans="1:28">
      <c r="A2858" t="s">
        <v>15965</v>
      </c>
      <c r="B2858" t="s">
        <v>15966</v>
      </c>
      <c r="C2858" t="s">
        <v>15967</v>
      </c>
      <c r="D2858" t="s">
        <v>457</v>
      </c>
      <c r="E2858">
        <v>1.3125556534384857</v>
      </c>
      <c r="F2858">
        <v>3.1894251359580499E-5</v>
      </c>
      <c r="G2858">
        <v>2.25528149803181E-4</v>
      </c>
      <c r="H2858">
        <v>638</v>
      </c>
      <c r="I2858">
        <v>421</v>
      </c>
      <c r="J2858">
        <v>517</v>
      </c>
      <c r="K2858">
        <v>438</v>
      </c>
      <c r="L2858">
        <v>340</v>
      </c>
      <c r="M2858">
        <v>571</v>
      </c>
      <c r="N2858">
        <v>647</v>
      </c>
      <c r="O2858">
        <v>502</v>
      </c>
      <c r="P2858">
        <v>624</v>
      </c>
      <c r="Q2858">
        <v>573</v>
      </c>
      <c r="R2858">
        <v>503</v>
      </c>
      <c r="S2858">
        <v>840</v>
      </c>
      <c r="T2858">
        <v>679</v>
      </c>
      <c r="U2858">
        <v>404</v>
      </c>
      <c r="V2858">
        <v>649</v>
      </c>
      <c r="W2858">
        <v>668</v>
      </c>
      <c r="X2858">
        <v>630</v>
      </c>
      <c r="Y2858">
        <v>495</v>
      </c>
      <c r="Z2858">
        <v>590</v>
      </c>
      <c r="AA2858">
        <v>499</v>
      </c>
      <c r="AB2858">
        <v>711</v>
      </c>
    </row>
    <row r="2859" spans="1:28">
      <c r="A2859" t="s">
        <v>15968</v>
      </c>
      <c r="B2859" t="s">
        <v>15969</v>
      </c>
      <c r="C2859" t="s">
        <v>15970</v>
      </c>
      <c r="D2859" t="s">
        <v>457</v>
      </c>
      <c r="E2859">
        <v>1.3124781670402381</v>
      </c>
      <c r="F2859">
        <v>2.9853000063104602E-3</v>
      </c>
      <c r="G2859">
        <v>1.02863393634365E-2</v>
      </c>
      <c r="H2859">
        <v>279</v>
      </c>
      <c r="I2859">
        <v>184</v>
      </c>
      <c r="J2859">
        <v>278</v>
      </c>
      <c r="K2859">
        <v>228</v>
      </c>
      <c r="L2859">
        <v>158</v>
      </c>
      <c r="M2859">
        <v>274</v>
      </c>
      <c r="N2859">
        <v>277</v>
      </c>
      <c r="O2859">
        <v>225</v>
      </c>
      <c r="P2859">
        <v>340</v>
      </c>
      <c r="Q2859">
        <v>373</v>
      </c>
      <c r="R2859">
        <v>284</v>
      </c>
      <c r="S2859">
        <v>341</v>
      </c>
      <c r="T2859">
        <v>260</v>
      </c>
      <c r="U2859">
        <v>181</v>
      </c>
      <c r="V2859">
        <v>255</v>
      </c>
      <c r="W2859">
        <v>321</v>
      </c>
      <c r="X2859">
        <v>319</v>
      </c>
      <c r="Y2859">
        <v>179</v>
      </c>
      <c r="Z2859">
        <v>171</v>
      </c>
      <c r="AA2859">
        <v>161</v>
      </c>
      <c r="AB2859">
        <v>355</v>
      </c>
    </row>
    <row r="2860" spans="1:28">
      <c r="A2860" t="s">
        <v>15971</v>
      </c>
      <c r="B2860" t="s">
        <v>15972</v>
      </c>
      <c r="C2860" t="s">
        <v>15973</v>
      </c>
      <c r="D2860" t="s">
        <v>446</v>
      </c>
      <c r="E2860">
        <v>1.3123446910217864</v>
      </c>
      <c r="F2860">
        <v>1.3045459120481901E-3</v>
      </c>
      <c r="G2860">
        <v>5.13436261584908E-3</v>
      </c>
      <c r="H2860">
        <v>278</v>
      </c>
      <c r="I2860">
        <v>148</v>
      </c>
      <c r="J2860">
        <v>275</v>
      </c>
      <c r="K2860">
        <v>220</v>
      </c>
      <c r="L2860">
        <v>149</v>
      </c>
      <c r="M2860">
        <v>260</v>
      </c>
      <c r="N2860">
        <v>239</v>
      </c>
      <c r="O2860">
        <v>260</v>
      </c>
      <c r="P2860">
        <v>260</v>
      </c>
      <c r="Q2860">
        <v>309</v>
      </c>
      <c r="R2860">
        <v>252</v>
      </c>
      <c r="S2860">
        <v>357</v>
      </c>
      <c r="T2860">
        <v>288</v>
      </c>
      <c r="U2860">
        <v>155</v>
      </c>
      <c r="V2860">
        <v>277</v>
      </c>
      <c r="W2860">
        <v>341</v>
      </c>
      <c r="X2860">
        <v>269</v>
      </c>
      <c r="Y2860">
        <v>206</v>
      </c>
      <c r="Z2860">
        <v>212</v>
      </c>
      <c r="AA2860">
        <v>231</v>
      </c>
      <c r="AB2860">
        <v>358</v>
      </c>
    </row>
    <row r="2861" spans="1:28">
      <c r="A2861" t="s">
        <v>15974</v>
      </c>
      <c r="B2861" t="s">
        <v>15975</v>
      </c>
      <c r="C2861" t="s">
        <v>15976</v>
      </c>
      <c r="D2861" t="s">
        <v>457</v>
      </c>
      <c r="E2861">
        <v>1.3120213964906922</v>
      </c>
      <c r="F2861">
        <v>9.1344955334193204E-6</v>
      </c>
      <c r="G2861">
        <v>7.8782037545205394E-5</v>
      </c>
      <c r="H2861">
        <v>915</v>
      </c>
      <c r="I2861">
        <v>603</v>
      </c>
      <c r="J2861">
        <v>730</v>
      </c>
      <c r="K2861">
        <v>591</v>
      </c>
      <c r="L2861">
        <v>504</v>
      </c>
      <c r="M2861">
        <v>822</v>
      </c>
      <c r="N2861">
        <v>997</v>
      </c>
      <c r="O2861">
        <v>848</v>
      </c>
      <c r="P2861">
        <v>874</v>
      </c>
      <c r="Q2861">
        <v>855</v>
      </c>
      <c r="R2861">
        <v>768</v>
      </c>
      <c r="S2861">
        <v>1085</v>
      </c>
      <c r="T2861">
        <v>732</v>
      </c>
      <c r="U2861">
        <v>595</v>
      </c>
      <c r="V2861">
        <v>917</v>
      </c>
      <c r="W2861">
        <v>875</v>
      </c>
      <c r="X2861">
        <v>849</v>
      </c>
      <c r="Y2861">
        <v>693</v>
      </c>
      <c r="Z2861">
        <v>811</v>
      </c>
      <c r="AA2861">
        <v>704</v>
      </c>
      <c r="AB2861">
        <v>845</v>
      </c>
    </row>
    <row r="2862" spans="1:28">
      <c r="A2862" t="s">
        <v>15977</v>
      </c>
      <c r="B2862" t="s">
        <v>15978</v>
      </c>
      <c r="C2862" t="s">
        <v>15979</v>
      </c>
      <c r="D2862" t="s">
        <v>549</v>
      </c>
      <c r="E2862">
        <v>1.3118043265442207</v>
      </c>
      <c r="F2862">
        <v>1.54566661052266E-3</v>
      </c>
      <c r="G2862">
        <v>5.9415220301517E-3</v>
      </c>
      <c r="H2862">
        <v>424</v>
      </c>
      <c r="I2862">
        <v>244</v>
      </c>
      <c r="J2862">
        <v>368</v>
      </c>
      <c r="K2862">
        <v>285</v>
      </c>
      <c r="L2862">
        <v>197</v>
      </c>
      <c r="M2862">
        <v>424</v>
      </c>
      <c r="N2862">
        <v>382</v>
      </c>
      <c r="O2862">
        <v>295</v>
      </c>
      <c r="P2862">
        <v>436</v>
      </c>
      <c r="Q2862">
        <v>328</v>
      </c>
      <c r="R2862">
        <v>317</v>
      </c>
      <c r="S2862">
        <v>512</v>
      </c>
      <c r="T2862">
        <v>489</v>
      </c>
      <c r="U2862">
        <v>508</v>
      </c>
      <c r="V2862">
        <v>327</v>
      </c>
      <c r="W2862">
        <v>639</v>
      </c>
      <c r="X2862">
        <v>310</v>
      </c>
      <c r="Y2862">
        <v>258</v>
      </c>
      <c r="Z2862">
        <v>280</v>
      </c>
      <c r="AA2862">
        <v>297</v>
      </c>
      <c r="AB2862">
        <v>489</v>
      </c>
    </row>
    <row r="2863" spans="1:28">
      <c r="A2863" t="s">
        <v>15980</v>
      </c>
      <c r="B2863" t="s">
        <v>15981</v>
      </c>
      <c r="C2863" t="s">
        <v>15982</v>
      </c>
      <c r="D2863" t="s">
        <v>457</v>
      </c>
      <c r="E2863">
        <v>1.3115293413782152</v>
      </c>
      <c r="F2863">
        <v>2.4107310379665099E-3</v>
      </c>
      <c r="G2863">
        <v>8.6234521038089703E-3</v>
      </c>
      <c r="H2863">
        <v>1792</v>
      </c>
      <c r="I2863">
        <v>1159</v>
      </c>
      <c r="J2863">
        <v>1399</v>
      </c>
      <c r="K2863">
        <v>1215</v>
      </c>
      <c r="L2863">
        <v>855</v>
      </c>
      <c r="M2863">
        <v>1562</v>
      </c>
      <c r="N2863">
        <v>1530</v>
      </c>
      <c r="O2863">
        <v>1391</v>
      </c>
      <c r="P2863">
        <v>1365</v>
      </c>
      <c r="Q2863">
        <v>1460</v>
      </c>
      <c r="R2863">
        <v>1363</v>
      </c>
      <c r="S2863">
        <v>2699</v>
      </c>
      <c r="T2863">
        <v>2288</v>
      </c>
      <c r="U2863">
        <v>1379</v>
      </c>
      <c r="V2863">
        <v>1521</v>
      </c>
      <c r="W2863">
        <v>1711</v>
      </c>
      <c r="X2863">
        <v>1211</v>
      </c>
      <c r="Y2863">
        <v>1282</v>
      </c>
      <c r="Z2863">
        <v>1272</v>
      </c>
      <c r="AA2863">
        <v>1101</v>
      </c>
      <c r="AB2863">
        <v>1647</v>
      </c>
    </row>
    <row r="2864" spans="1:28">
      <c r="A2864" t="s">
        <v>15983</v>
      </c>
      <c r="B2864" t="s">
        <v>15984</v>
      </c>
      <c r="C2864" t="s">
        <v>15985</v>
      </c>
      <c r="D2864" t="s">
        <v>457</v>
      </c>
      <c r="E2864">
        <v>1.3115183253739495</v>
      </c>
      <c r="F2864">
        <v>2.6710366201040402E-5</v>
      </c>
      <c r="G2864">
        <v>1.9486157643347501E-4</v>
      </c>
      <c r="H2864">
        <v>739</v>
      </c>
      <c r="I2864">
        <v>457</v>
      </c>
      <c r="J2864">
        <v>579</v>
      </c>
      <c r="K2864">
        <v>558</v>
      </c>
      <c r="L2864">
        <v>393</v>
      </c>
      <c r="M2864">
        <v>677</v>
      </c>
      <c r="N2864">
        <v>731</v>
      </c>
      <c r="O2864">
        <v>798</v>
      </c>
      <c r="P2864">
        <v>650</v>
      </c>
      <c r="Q2864">
        <v>535</v>
      </c>
      <c r="R2864">
        <v>672</v>
      </c>
      <c r="S2864">
        <v>888</v>
      </c>
      <c r="T2864">
        <v>750</v>
      </c>
      <c r="U2864">
        <v>499</v>
      </c>
      <c r="V2864">
        <v>666</v>
      </c>
      <c r="W2864">
        <v>871</v>
      </c>
      <c r="X2864">
        <v>765</v>
      </c>
      <c r="Y2864">
        <v>445</v>
      </c>
      <c r="Z2864">
        <v>540</v>
      </c>
      <c r="AA2864">
        <v>505</v>
      </c>
      <c r="AB2864">
        <v>856</v>
      </c>
    </row>
    <row r="2865" spans="1:28">
      <c r="A2865" t="s">
        <v>15986</v>
      </c>
      <c r="B2865" t="s">
        <v>15987</v>
      </c>
      <c r="C2865" t="s">
        <v>15988</v>
      </c>
      <c r="D2865" t="s">
        <v>450</v>
      </c>
      <c r="E2865">
        <v>1.311393483266645</v>
      </c>
      <c r="F2865">
        <v>1.64919997474981E-4</v>
      </c>
      <c r="G2865">
        <v>8.9078409774570198E-4</v>
      </c>
      <c r="H2865">
        <v>504</v>
      </c>
      <c r="I2865">
        <v>346</v>
      </c>
      <c r="J2865">
        <v>459</v>
      </c>
      <c r="K2865">
        <v>460</v>
      </c>
      <c r="L2865">
        <v>336</v>
      </c>
      <c r="M2865">
        <v>482</v>
      </c>
      <c r="N2865">
        <v>576</v>
      </c>
      <c r="O2865">
        <v>429</v>
      </c>
      <c r="P2865">
        <v>569</v>
      </c>
      <c r="Q2865">
        <v>477</v>
      </c>
      <c r="R2865">
        <v>499</v>
      </c>
      <c r="S2865">
        <v>758</v>
      </c>
      <c r="T2865">
        <v>636</v>
      </c>
      <c r="U2865">
        <v>289</v>
      </c>
      <c r="V2865">
        <v>562</v>
      </c>
      <c r="W2865">
        <v>502</v>
      </c>
      <c r="X2865">
        <v>482</v>
      </c>
      <c r="Y2865">
        <v>375</v>
      </c>
      <c r="Z2865">
        <v>373</v>
      </c>
      <c r="AA2865">
        <v>432</v>
      </c>
      <c r="AB2865">
        <v>714</v>
      </c>
    </row>
    <row r="2866" spans="1:28">
      <c r="A2866" t="s">
        <v>15989</v>
      </c>
      <c r="B2866" t="s">
        <v>15990</v>
      </c>
      <c r="C2866" t="s">
        <v>15991</v>
      </c>
      <c r="D2866" t="s">
        <v>549</v>
      </c>
      <c r="E2866">
        <v>1.3108986454661786</v>
      </c>
      <c r="F2866">
        <v>3.54416114463277E-6</v>
      </c>
      <c r="G2866">
        <v>3.5698706477021099E-5</v>
      </c>
      <c r="H2866">
        <v>1318</v>
      </c>
      <c r="I2866">
        <v>743</v>
      </c>
      <c r="J2866">
        <v>950</v>
      </c>
      <c r="K2866">
        <v>797</v>
      </c>
      <c r="L2866">
        <v>616</v>
      </c>
      <c r="M2866">
        <v>1123</v>
      </c>
      <c r="N2866">
        <v>1110</v>
      </c>
      <c r="O2866">
        <v>1080</v>
      </c>
      <c r="P2866">
        <v>1266</v>
      </c>
      <c r="Q2866">
        <v>998</v>
      </c>
      <c r="R2866">
        <v>1027</v>
      </c>
      <c r="S2866">
        <v>1352</v>
      </c>
      <c r="T2866">
        <v>1166</v>
      </c>
      <c r="U2866">
        <v>783</v>
      </c>
      <c r="V2866">
        <v>1061</v>
      </c>
      <c r="W2866">
        <v>1198</v>
      </c>
      <c r="X2866">
        <v>1062</v>
      </c>
      <c r="Y2866">
        <v>702</v>
      </c>
      <c r="Z2866">
        <v>1003</v>
      </c>
      <c r="AA2866">
        <v>830</v>
      </c>
      <c r="AB2866">
        <v>1325</v>
      </c>
    </row>
    <row r="2867" spans="1:28">
      <c r="A2867" t="s">
        <v>15992</v>
      </c>
      <c r="B2867" t="s">
        <v>15993</v>
      </c>
      <c r="C2867" t="s">
        <v>15994</v>
      </c>
      <c r="D2867" t="s">
        <v>457</v>
      </c>
      <c r="E2867">
        <v>1.3101045359017633</v>
      </c>
      <c r="F2867">
        <v>6.4575927488767296E-3</v>
      </c>
      <c r="G2867">
        <v>1.9535699164606402E-2</v>
      </c>
      <c r="H2867">
        <v>110</v>
      </c>
      <c r="I2867">
        <v>66</v>
      </c>
      <c r="J2867">
        <v>84</v>
      </c>
      <c r="K2867">
        <v>91</v>
      </c>
      <c r="L2867">
        <v>56</v>
      </c>
      <c r="M2867">
        <v>108</v>
      </c>
      <c r="N2867">
        <v>115</v>
      </c>
      <c r="O2867">
        <v>100</v>
      </c>
      <c r="P2867">
        <v>134</v>
      </c>
      <c r="Q2867">
        <v>107</v>
      </c>
      <c r="R2867">
        <v>95</v>
      </c>
      <c r="S2867">
        <v>107</v>
      </c>
      <c r="T2867">
        <v>87</v>
      </c>
      <c r="U2867">
        <v>65</v>
      </c>
      <c r="V2867">
        <v>101</v>
      </c>
      <c r="W2867">
        <v>107</v>
      </c>
      <c r="X2867">
        <v>134</v>
      </c>
      <c r="Y2867">
        <v>71</v>
      </c>
      <c r="Z2867">
        <v>95</v>
      </c>
      <c r="AA2867">
        <v>88</v>
      </c>
      <c r="AB2867">
        <v>136</v>
      </c>
    </row>
    <row r="2868" spans="1:28">
      <c r="A2868" t="s">
        <v>15995</v>
      </c>
      <c r="B2868" t="s">
        <v>15996</v>
      </c>
      <c r="C2868" t="s">
        <v>15997</v>
      </c>
      <c r="D2868" t="s">
        <v>457</v>
      </c>
      <c r="E2868">
        <v>1.3097092900783824</v>
      </c>
      <c r="F2868">
        <v>2.6853607701452199E-6</v>
      </c>
      <c r="G2868">
        <v>2.8094452715342901E-5</v>
      </c>
      <c r="H2868">
        <v>1804</v>
      </c>
      <c r="I2868">
        <v>1263</v>
      </c>
      <c r="J2868">
        <v>1410</v>
      </c>
      <c r="K2868">
        <v>1215</v>
      </c>
      <c r="L2868">
        <v>932</v>
      </c>
      <c r="M2868">
        <v>1664</v>
      </c>
      <c r="N2868">
        <v>1744</v>
      </c>
      <c r="O2868">
        <v>1524</v>
      </c>
      <c r="P2868">
        <v>1833</v>
      </c>
      <c r="Q2868">
        <v>1546</v>
      </c>
      <c r="R2868">
        <v>1447</v>
      </c>
      <c r="S2868">
        <v>2344</v>
      </c>
      <c r="T2868">
        <v>1736</v>
      </c>
      <c r="U2868">
        <v>1079</v>
      </c>
      <c r="V2868">
        <v>1602</v>
      </c>
      <c r="W2868">
        <v>1689</v>
      </c>
      <c r="X2868">
        <v>1571</v>
      </c>
      <c r="Y2868">
        <v>1211</v>
      </c>
      <c r="Z2868">
        <v>1428</v>
      </c>
      <c r="AA2868">
        <v>1283</v>
      </c>
      <c r="AB2868">
        <v>1987</v>
      </c>
    </row>
    <row r="2869" spans="1:28">
      <c r="A2869" t="s">
        <v>15998</v>
      </c>
      <c r="B2869" t="s">
        <v>15999</v>
      </c>
      <c r="C2869" t="s">
        <v>16000</v>
      </c>
      <c r="D2869" t="s">
        <v>549</v>
      </c>
      <c r="E2869">
        <v>1.3095157143601024</v>
      </c>
      <c r="F2869">
        <v>9.64344124900917E-3</v>
      </c>
      <c r="G2869">
        <v>2.72915870564506E-2</v>
      </c>
      <c r="H2869">
        <v>85</v>
      </c>
      <c r="I2869">
        <v>35</v>
      </c>
      <c r="J2869">
        <v>58</v>
      </c>
      <c r="K2869">
        <v>46</v>
      </c>
      <c r="L2869">
        <v>39</v>
      </c>
      <c r="M2869">
        <v>58</v>
      </c>
      <c r="N2869">
        <v>73</v>
      </c>
      <c r="O2869">
        <v>63</v>
      </c>
      <c r="P2869">
        <v>75</v>
      </c>
      <c r="Q2869">
        <v>68</v>
      </c>
      <c r="R2869">
        <v>63</v>
      </c>
      <c r="S2869">
        <v>75</v>
      </c>
      <c r="T2869">
        <v>66</v>
      </c>
      <c r="U2869">
        <v>51</v>
      </c>
      <c r="V2869">
        <v>52</v>
      </c>
      <c r="W2869">
        <v>72</v>
      </c>
      <c r="X2869">
        <v>81</v>
      </c>
      <c r="Y2869">
        <v>38</v>
      </c>
      <c r="Z2869">
        <v>73</v>
      </c>
      <c r="AA2869">
        <v>44</v>
      </c>
      <c r="AB2869">
        <v>76</v>
      </c>
    </row>
    <row r="2870" spans="1:28">
      <c r="A2870" t="s">
        <v>16001</v>
      </c>
      <c r="B2870" t="s">
        <v>16002</v>
      </c>
      <c r="C2870" t="s">
        <v>16003</v>
      </c>
      <c r="D2870" t="s">
        <v>457</v>
      </c>
      <c r="E2870">
        <v>1.3094235162550043</v>
      </c>
      <c r="F2870">
        <v>1.04604738244849E-3</v>
      </c>
      <c r="G2870">
        <v>4.26107627377876E-3</v>
      </c>
      <c r="H2870">
        <v>509</v>
      </c>
      <c r="I2870">
        <v>353</v>
      </c>
      <c r="J2870">
        <v>417</v>
      </c>
      <c r="K2870">
        <v>312</v>
      </c>
      <c r="L2870">
        <v>261</v>
      </c>
      <c r="M2870">
        <v>560</v>
      </c>
      <c r="N2870">
        <v>514</v>
      </c>
      <c r="O2870">
        <v>524</v>
      </c>
      <c r="P2870">
        <v>496</v>
      </c>
      <c r="Q2870">
        <v>413</v>
      </c>
      <c r="R2870">
        <v>404</v>
      </c>
      <c r="S2870">
        <v>467</v>
      </c>
      <c r="T2870">
        <v>482</v>
      </c>
      <c r="U2870">
        <v>259</v>
      </c>
      <c r="V2870">
        <v>432</v>
      </c>
      <c r="W2870">
        <v>599</v>
      </c>
      <c r="X2870">
        <v>517</v>
      </c>
      <c r="Y2870">
        <v>275</v>
      </c>
      <c r="Z2870">
        <v>332</v>
      </c>
      <c r="AA2870">
        <v>314</v>
      </c>
      <c r="AB2870">
        <v>584</v>
      </c>
    </row>
    <row r="2871" spans="1:28">
      <c r="A2871" t="s">
        <v>16004</v>
      </c>
      <c r="B2871" t="s">
        <v>16005</v>
      </c>
      <c r="C2871" t="s">
        <v>16006</v>
      </c>
      <c r="D2871" t="s">
        <v>549</v>
      </c>
      <c r="E2871">
        <v>1.309331014248778</v>
      </c>
      <c r="F2871">
        <v>3.0567922950533403E-5</v>
      </c>
      <c r="G2871">
        <v>2.1817689595104699E-4</v>
      </c>
      <c r="H2871">
        <v>1018</v>
      </c>
      <c r="I2871">
        <v>643</v>
      </c>
      <c r="J2871">
        <v>709</v>
      </c>
      <c r="K2871">
        <v>583</v>
      </c>
      <c r="L2871">
        <v>450</v>
      </c>
      <c r="M2871">
        <v>889</v>
      </c>
      <c r="N2871">
        <v>919</v>
      </c>
      <c r="O2871">
        <v>742</v>
      </c>
      <c r="P2871">
        <v>908</v>
      </c>
      <c r="Q2871">
        <v>781</v>
      </c>
      <c r="R2871">
        <v>746</v>
      </c>
      <c r="S2871">
        <v>1178</v>
      </c>
      <c r="T2871">
        <v>872</v>
      </c>
      <c r="U2871">
        <v>584</v>
      </c>
      <c r="V2871">
        <v>804</v>
      </c>
      <c r="W2871">
        <v>869</v>
      </c>
      <c r="X2871">
        <v>818</v>
      </c>
      <c r="Y2871">
        <v>604</v>
      </c>
      <c r="Z2871">
        <v>635</v>
      </c>
      <c r="AA2871">
        <v>671</v>
      </c>
      <c r="AB2871">
        <v>913</v>
      </c>
    </row>
    <row r="2872" spans="1:28">
      <c r="A2872" t="s">
        <v>16007</v>
      </c>
      <c r="B2872" t="s">
        <v>16008</v>
      </c>
      <c r="C2872" t="s">
        <v>16009</v>
      </c>
      <c r="D2872" t="s">
        <v>549</v>
      </c>
      <c r="E2872">
        <v>1.3092511545003851</v>
      </c>
      <c r="F2872">
        <v>4.9067659102346598E-3</v>
      </c>
      <c r="G2872">
        <v>1.5542805560997901E-2</v>
      </c>
      <c r="H2872">
        <v>194</v>
      </c>
      <c r="I2872">
        <v>158</v>
      </c>
      <c r="J2872">
        <v>170</v>
      </c>
      <c r="K2872">
        <v>180</v>
      </c>
      <c r="L2872">
        <v>124</v>
      </c>
      <c r="M2872">
        <v>181</v>
      </c>
      <c r="N2872">
        <v>197</v>
      </c>
      <c r="O2872">
        <v>237</v>
      </c>
      <c r="P2872">
        <v>220</v>
      </c>
      <c r="Q2872">
        <v>253</v>
      </c>
      <c r="R2872">
        <v>161</v>
      </c>
      <c r="S2872">
        <v>303</v>
      </c>
      <c r="T2872">
        <v>188</v>
      </c>
      <c r="U2872">
        <v>148</v>
      </c>
      <c r="V2872">
        <v>220</v>
      </c>
      <c r="W2872">
        <v>259</v>
      </c>
      <c r="X2872">
        <v>243</v>
      </c>
      <c r="Y2872">
        <v>142</v>
      </c>
      <c r="Z2872">
        <v>185</v>
      </c>
      <c r="AA2872">
        <v>115</v>
      </c>
      <c r="AB2872">
        <v>244</v>
      </c>
    </row>
    <row r="2873" spans="1:28">
      <c r="A2873" t="s">
        <v>16010</v>
      </c>
      <c r="B2873" t="s">
        <v>16011</v>
      </c>
      <c r="C2873" t="s">
        <v>16012</v>
      </c>
      <c r="D2873" t="s">
        <v>450</v>
      </c>
      <c r="E2873">
        <v>1.3091174390547113</v>
      </c>
      <c r="F2873">
        <v>2.2762417858225501E-6</v>
      </c>
      <c r="G2873">
        <v>2.4582814079998599E-5</v>
      </c>
      <c r="H2873">
        <v>2013</v>
      </c>
      <c r="I2873">
        <v>1327</v>
      </c>
      <c r="J2873">
        <v>1612</v>
      </c>
      <c r="K2873">
        <v>1308</v>
      </c>
      <c r="L2873">
        <v>1018</v>
      </c>
      <c r="M2873">
        <v>1853</v>
      </c>
      <c r="N2873">
        <v>2037</v>
      </c>
      <c r="O2873">
        <v>1780</v>
      </c>
      <c r="P2873">
        <v>1815</v>
      </c>
      <c r="Q2873">
        <v>1584</v>
      </c>
      <c r="R2873">
        <v>1584</v>
      </c>
      <c r="S2873">
        <v>2618</v>
      </c>
      <c r="T2873">
        <v>1906</v>
      </c>
      <c r="U2873">
        <v>1360</v>
      </c>
      <c r="V2873">
        <v>1964</v>
      </c>
      <c r="W2873">
        <v>1889</v>
      </c>
      <c r="X2873">
        <v>1731</v>
      </c>
      <c r="Y2873">
        <v>1383</v>
      </c>
      <c r="Z2873">
        <v>1579</v>
      </c>
      <c r="AA2873">
        <v>1480</v>
      </c>
      <c r="AB2873">
        <v>1906</v>
      </c>
    </row>
    <row r="2874" spans="1:28">
      <c r="A2874" t="s">
        <v>16013</v>
      </c>
      <c r="B2874" t="s">
        <v>16014</v>
      </c>
      <c r="C2874" t="s">
        <v>16015</v>
      </c>
      <c r="D2874" t="s">
        <v>549</v>
      </c>
      <c r="E2874">
        <v>1.3088873507888392</v>
      </c>
      <c r="F2874">
        <v>2.6765372968095098E-3</v>
      </c>
      <c r="G2874">
        <v>9.3875714265868205E-3</v>
      </c>
      <c r="H2874">
        <v>215</v>
      </c>
      <c r="I2874">
        <v>128</v>
      </c>
      <c r="J2874">
        <v>200</v>
      </c>
      <c r="K2874">
        <v>143</v>
      </c>
      <c r="L2874">
        <v>116</v>
      </c>
      <c r="M2874">
        <v>205</v>
      </c>
      <c r="N2874">
        <v>212</v>
      </c>
      <c r="O2874">
        <v>219</v>
      </c>
      <c r="P2874">
        <v>251</v>
      </c>
      <c r="Q2874">
        <v>157</v>
      </c>
      <c r="R2874">
        <v>157</v>
      </c>
      <c r="S2874">
        <v>303</v>
      </c>
      <c r="T2874">
        <v>178</v>
      </c>
      <c r="U2874">
        <v>116</v>
      </c>
      <c r="V2874">
        <v>165</v>
      </c>
      <c r="W2874">
        <v>238</v>
      </c>
      <c r="X2874">
        <v>237</v>
      </c>
      <c r="Y2874">
        <v>129</v>
      </c>
      <c r="Z2874">
        <v>173</v>
      </c>
      <c r="AA2874">
        <v>133</v>
      </c>
      <c r="AB2874">
        <v>294</v>
      </c>
    </row>
    <row r="2875" spans="1:28">
      <c r="A2875" t="s">
        <v>16016</v>
      </c>
      <c r="B2875" t="s">
        <v>16017</v>
      </c>
      <c r="C2875" t="s">
        <v>16018</v>
      </c>
      <c r="D2875" t="s">
        <v>549</v>
      </c>
      <c r="E2875">
        <v>1.3088455645955401</v>
      </c>
      <c r="F2875">
        <v>1.5049847289932E-3</v>
      </c>
      <c r="G2875">
        <v>5.8088417602673503E-3</v>
      </c>
      <c r="H2875">
        <v>183</v>
      </c>
      <c r="I2875">
        <v>138</v>
      </c>
      <c r="J2875">
        <v>174</v>
      </c>
      <c r="K2875">
        <v>138</v>
      </c>
      <c r="L2875">
        <v>107</v>
      </c>
      <c r="M2875">
        <v>162</v>
      </c>
      <c r="N2875">
        <v>202</v>
      </c>
      <c r="O2875">
        <v>216</v>
      </c>
      <c r="P2875">
        <v>187</v>
      </c>
      <c r="Q2875">
        <v>161</v>
      </c>
      <c r="R2875">
        <v>236</v>
      </c>
      <c r="S2875">
        <v>213</v>
      </c>
      <c r="T2875">
        <v>173</v>
      </c>
      <c r="U2875">
        <v>140</v>
      </c>
      <c r="V2875">
        <v>203</v>
      </c>
      <c r="W2875">
        <v>233</v>
      </c>
      <c r="X2875">
        <v>236</v>
      </c>
      <c r="Y2875">
        <v>98</v>
      </c>
      <c r="Z2875">
        <v>139</v>
      </c>
      <c r="AA2875">
        <v>126</v>
      </c>
      <c r="AB2875">
        <v>256</v>
      </c>
    </row>
    <row r="2876" spans="1:28">
      <c r="A2876" t="s">
        <v>16019</v>
      </c>
      <c r="B2876" t="s">
        <v>16020</v>
      </c>
      <c r="C2876" t="s">
        <v>16021</v>
      </c>
      <c r="D2876" t="s">
        <v>457</v>
      </c>
      <c r="E2876">
        <v>1.3088163289064374</v>
      </c>
      <c r="F2876">
        <v>6.0082433069995799E-6</v>
      </c>
      <c r="G2876">
        <v>5.5392867581074799E-5</v>
      </c>
      <c r="H2876">
        <v>721</v>
      </c>
      <c r="I2876">
        <v>407</v>
      </c>
      <c r="J2876">
        <v>597</v>
      </c>
      <c r="K2876">
        <v>486</v>
      </c>
      <c r="L2876">
        <v>370</v>
      </c>
      <c r="M2876">
        <v>598</v>
      </c>
      <c r="N2876">
        <v>628</v>
      </c>
      <c r="O2876">
        <v>653</v>
      </c>
      <c r="P2876">
        <v>667</v>
      </c>
      <c r="Q2876">
        <v>614</v>
      </c>
      <c r="R2876">
        <v>610</v>
      </c>
      <c r="S2876">
        <v>917</v>
      </c>
      <c r="T2876">
        <v>672</v>
      </c>
      <c r="U2876">
        <v>397</v>
      </c>
      <c r="V2876">
        <v>639</v>
      </c>
      <c r="W2876">
        <v>749</v>
      </c>
      <c r="X2876">
        <v>756</v>
      </c>
      <c r="Y2876">
        <v>496</v>
      </c>
      <c r="Z2876">
        <v>572</v>
      </c>
      <c r="AA2876">
        <v>485</v>
      </c>
      <c r="AB2876">
        <v>665</v>
      </c>
    </row>
    <row r="2877" spans="1:28">
      <c r="A2877" t="s">
        <v>16022</v>
      </c>
      <c r="B2877" t="s">
        <v>16023</v>
      </c>
      <c r="C2877" t="s">
        <v>16024</v>
      </c>
      <c r="D2877" t="s">
        <v>549</v>
      </c>
      <c r="E2877">
        <v>1.3084506942116616</v>
      </c>
      <c r="F2877">
        <v>3.6967956663886699E-4</v>
      </c>
      <c r="G2877">
        <v>1.7573546914824601E-3</v>
      </c>
      <c r="H2877">
        <v>279</v>
      </c>
      <c r="I2877">
        <v>162</v>
      </c>
      <c r="J2877">
        <v>206</v>
      </c>
      <c r="K2877">
        <v>167</v>
      </c>
      <c r="L2877">
        <v>110</v>
      </c>
      <c r="M2877">
        <v>260</v>
      </c>
      <c r="N2877">
        <v>248</v>
      </c>
      <c r="O2877">
        <v>241</v>
      </c>
      <c r="P2877">
        <v>242</v>
      </c>
      <c r="Q2877">
        <v>206</v>
      </c>
      <c r="R2877">
        <v>225</v>
      </c>
      <c r="S2877">
        <v>275</v>
      </c>
      <c r="T2877">
        <v>212</v>
      </c>
      <c r="U2877">
        <v>150</v>
      </c>
      <c r="V2877">
        <v>255</v>
      </c>
      <c r="W2877">
        <v>290</v>
      </c>
      <c r="X2877">
        <v>289</v>
      </c>
      <c r="Y2877">
        <v>118</v>
      </c>
      <c r="Z2877">
        <v>177</v>
      </c>
      <c r="AA2877">
        <v>180</v>
      </c>
      <c r="AB2877">
        <v>350</v>
      </c>
    </row>
    <row r="2878" spans="1:28">
      <c r="A2878" t="s">
        <v>16025</v>
      </c>
      <c r="B2878" t="s">
        <v>16026</v>
      </c>
      <c r="C2878" t="s">
        <v>16027</v>
      </c>
      <c r="D2878" t="s">
        <v>457</v>
      </c>
      <c r="E2878">
        <v>1.3084263425179328</v>
      </c>
      <c r="F2878">
        <v>1.01963455797799E-6</v>
      </c>
      <c r="G2878">
        <v>1.255029494237E-5</v>
      </c>
      <c r="H2878">
        <v>2761</v>
      </c>
      <c r="I2878">
        <v>1868</v>
      </c>
      <c r="J2878">
        <v>2033</v>
      </c>
      <c r="K2878">
        <v>1897</v>
      </c>
      <c r="L2878">
        <v>1525</v>
      </c>
      <c r="M2878">
        <v>2584</v>
      </c>
      <c r="N2878">
        <v>2593</v>
      </c>
      <c r="O2878">
        <v>2494</v>
      </c>
      <c r="P2878">
        <v>2467</v>
      </c>
      <c r="Q2878">
        <v>2219</v>
      </c>
      <c r="R2878">
        <v>2645</v>
      </c>
      <c r="S2878">
        <v>3372</v>
      </c>
      <c r="T2878">
        <v>2668</v>
      </c>
      <c r="U2878">
        <v>1458</v>
      </c>
      <c r="V2878">
        <v>2344</v>
      </c>
      <c r="W2878">
        <v>2632</v>
      </c>
      <c r="X2878">
        <v>2408</v>
      </c>
      <c r="Y2878">
        <v>1809</v>
      </c>
      <c r="Z2878">
        <v>1954</v>
      </c>
      <c r="AA2878">
        <v>1673</v>
      </c>
      <c r="AB2878">
        <v>2534</v>
      </c>
    </row>
    <row r="2879" spans="1:28">
      <c r="A2879" t="s">
        <v>16028</v>
      </c>
      <c r="B2879" t="s">
        <v>16029</v>
      </c>
      <c r="C2879" t="s">
        <v>16030</v>
      </c>
      <c r="D2879" t="s">
        <v>450</v>
      </c>
      <c r="E2879">
        <v>1.3082525597402581</v>
      </c>
      <c r="F2879">
        <v>6.8986690085217003E-3</v>
      </c>
      <c r="G2879">
        <v>2.0664673176926902E-2</v>
      </c>
      <c r="H2879">
        <v>1958</v>
      </c>
      <c r="I2879">
        <v>1798</v>
      </c>
      <c r="J2879">
        <v>2674</v>
      </c>
      <c r="K2879">
        <v>2119</v>
      </c>
      <c r="L2879">
        <v>1053</v>
      </c>
      <c r="M2879">
        <v>1904</v>
      </c>
      <c r="N2879">
        <v>2206</v>
      </c>
      <c r="O2879">
        <v>2521</v>
      </c>
      <c r="P2879">
        <v>2802</v>
      </c>
      <c r="Q2879">
        <v>2168</v>
      </c>
      <c r="R2879">
        <v>1858</v>
      </c>
      <c r="S2879">
        <v>3349</v>
      </c>
      <c r="T2879">
        <v>3050</v>
      </c>
      <c r="U2879">
        <v>1512</v>
      </c>
      <c r="V2879">
        <v>1887</v>
      </c>
      <c r="W2879">
        <v>2502</v>
      </c>
      <c r="X2879">
        <v>2422</v>
      </c>
      <c r="Y2879">
        <v>1921</v>
      </c>
      <c r="Z2879">
        <v>2945</v>
      </c>
      <c r="AA2879">
        <v>1453</v>
      </c>
      <c r="AB2879">
        <v>3216</v>
      </c>
    </row>
    <row r="2880" spans="1:28">
      <c r="A2880" t="s">
        <v>16031</v>
      </c>
      <c r="B2880" t="s">
        <v>16032</v>
      </c>
      <c r="C2880" t="s">
        <v>16033</v>
      </c>
      <c r="D2880" t="s">
        <v>457</v>
      </c>
      <c r="E2880">
        <v>1.307758160596302</v>
      </c>
      <c r="F2880">
        <v>1.3060001967607499E-3</v>
      </c>
      <c r="G2880">
        <v>5.1390640200699098E-3</v>
      </c>
      <c r="H2880">
        <v>286</v>
      </c>
      <c r="I2880">
        <v>174</v>
      </c>
      <c r="J2880">
        <v>243</v>
      </c>
      <c r="K2880">
        <v>186</v>
      </c>
      <c r="L2880">
        <v>116</v>
      </c>
      <c r="M2880">
        <v>273</v>
      </c>
      <c r="N2880">
        <v>263</v>
      </c>
      <c r="O2880">
        <v>246</v>
      </c>
      <c r="P2880">
        <v>317</v>
      </c>
      <c r="Q2880">
        <v>244</v>
      </c>
      <c r="R2880">
        <v>200</v>
      </c>
      <c r="S2880">
        <v>294</v>
      </c>
      <c r="T2880">
        <v>247</v>
      </c>
      <c r="U2880">
        <v>162</v>
      </c>
      <c r="V2880">
        <v>231</v>
      </c>
      <c r="W2880">
        <v>277</v>
      </c>
      <c r="X2880">
        <v>340</v>
      </c>
      <c r="Y2880">
        <v>148</v>
      </c>
      <c r="Z2880">
        <v>192</v>
      </c>
      <c r="AA2880">
        <v>212</v>
      </c>
      <c r="AB2880">
        <v>328</v>
      </c>
    </row>
    <row r="2881" spans="1:28">
      <c r="A2881" t="s">
        <v>16034</v>
      </c>
      <c r="B2881" t="s">
        <v>16035</v>
      </c>
      <c r="C2881" t="s">
        <v>16036</v>
      </c>
      <c r="D2881" t="s">
        <v>457</v>
      </c>
      <c r="E2881">
        <v>1.3071371824901112</v>
      </c>
      <c r="F2881">
        <v>3.3790797995549302E-3</v>
      </c>
      <c r="G2881">
        <v>1.1412614174495499E-2</v>
      </c>
      <c r="H2881">
        <v>278</v>
      </c>
      <c r="I2881">
        <v>131</v>
      </c>
      <c r="J2881">
        <v>223</v>
      </c>
      <c r="K2881">
        <v>181</v>
      </c>
      <c r="L2881">
        <v>117</v>
      </c>
      <c r="M2881">
        <v>256</v>
      </c>
      <c r="N2881">
        <v>273</v>
      </c>
      <c r="O2881">
        <v>194</v>
      </c>
      <c r="P2881">
        <v>251</v>
      </c>
      <c r="Q2881">
        <v>273</v>
      </c>
      <c r="R2881">
        <v>214</v>
      </c>
      <c r="S2881">
        <v>265</v>
      </c>
      <c r="T2881">
        <v>200</v>
      </c>
      <c r="U2881">
        <v>147</v>
      </c>
      <c r="V2881">
        <v>213</v>
      </c>
      <c r="W2881">
        <v>240</v>
      </c>
      <c r="X2881">
        <v>228</v>
      </c>
      <c r="Y2881">
        <v>134</v>
      </c>
      <c r="Z2881">
        <v>129</v>
      </c>
      <c r="AA2881">
        <v>147</v>
      </c>
      <c r="AB2881">
        <v>319</v>
      </c>
    </row>
    <row r="2882" spans="1:28">
      <c r="A2882" t="s">
        <v>16037</v>
      </c>
      <c r="B2882" t="s">
        <v>16038</v>
      </c>
      <c r="C2882" t="s">
        <v>16039</v>
      </c>
      <c r="D2882" t="s">
        <v>457</v>
      </c>
      <c r="E2882">
        <v>1.3068551327234534</v>
      </c>
      <c r="F2882">
        <v>1.1386800624499201E-4</v>
      </c>
      <c r="G2882">
        <v>6.5357658936964695E-4</v>
      </c>
      <c r="H2882">
        <v>566</v>
      </c>
      <c r="I2882">
        <v>361</v>
      </c>
      <c r="J2882">
        <v>344</v>
      </c>
      <c r="K2882">
        <v>374</v>
      </c>
      <c r="L2882">
        <v>275</v>
      </c>
      <c r="M2882">
        <v>498</v>
      </c>
      <c r="N2882">
        <v>469</v>
      </c>
      <c r="O2882">
        <v>480</v>
      </c>
      <c r="P2882">
        <v>498</v>
      </c>
      <c r="Q2882">
        <v>468</v>
      </c>
      <c r="R2882">
        <v>468</v>
      </c>
      <c r="S2882">
        <v>656</v>
      </c>
      <c r="T2882">
        <v>432</v>
      </c>
      <c r="U2882">
        <v>337</v>
      </c>
      <c r="V2882">
        <v>437</v>
      </c>
      <c r="W2882">
        <v>468</v>
      </c>
      <c r="X2882">
        <v>434</v>
      </c>
      <c r="Y2882">
        <v>319</v>
      </c>
      <c r="Z2882">
        <v>371</v>
      </c>
      <c r="AA2882">
        <v>354</v>
      </c>
      <c r="AB2882">
        <v>509</v>
      </c>
    </row>
    <row r="2883" spans="1:28">
      <c r="A2883" t="s">
        <v>16040</v>
      </c>
      <c r="B2883" t="s">
        <v>16041</v>
      </c>
      <c r="C2883" t="s">
        <v>16042</v>
      </c>
      <c r="D2883" t="s">
        <v>549</v>
      </c>
      <c r="E2883">
        <v>1.3067528809842488</v>
      </c>
      <c r="F2883">
        <v>2.3030113304861499E-4</v>
      </c>
      <c r="G2883">
        <v>1.18166699101838E-3</v>
      </c>
      <c r="H2883">
        <v>313</v>
      </c>
      <c r="I2883">
        <v>182</v>
      </c>
      <c r="J2883">
        <v>285</v>
      </c>
      <c r="K2883">
        <v>234</v>
      </c>
      <c r="L2883">
        <v>159</v>
      </c>
      <c r="M2883">
        <v>269</v>
      </c>
      <c r="N2883">
        <v>336</v>
      </c>
      <c r="O2883">
        <v>295</v>
      </c>
      <c r="P2883">
        <v>263</v>
      </c>
      <c r="Q2883">
        <v>305</v>
      </c>
      <c r="R2883">
        <v>287</v>
      </c>
      <c r="S2883">
        <v>420</v>
      </c>
      <c r="T2883">
        <v>264</v>
      </c>
      <c r="U2883">
        <v>177</v>
      </c>
      <c r="V2883">
        <v>247</v>
      </c>
      <c r="W2883">
        <v>296</v>
      </c>
      <c r="X2883">
        <v>236</v>
      </c>
      <c r="Y2883">
        <v>228</v>
      </c>
      <c r="Z2883">
        <v>232</v>
      </c>
      <c r="AA2883">
        <v>196</v>
      </c>
      <c r="AB2883">
        <v>326</v>
      </c>
    </row>
    <row r="2884" spans="1:28">
      <c r="A2884" t="s">
        <v>16043</v>
      </c>
      <c r="B2884" t="s">
        <v>16044</v>
      </c>
      <c r="C2884" t="s">
        <v>16045</v>
      </c>
      <c r="D2884" t="s">
        <v>457</v>
      </c>
      <c r="E2884">
        <v>1.3067336436067865</v>
      </c>
      <c r="F2884">
        <v>1.52127427060381E-3</v>
      </c>
      <c r="G2884">
        <v>5.85914180336703E-3</v>
      </c>
      <c r="H2884">
        <v>184</v>
      </c>
      <c r="I2884">
        <v>140</v>
      </c>
      <c r="J2884">
        <v>200</v>
      </c>
      <c r="K2884">
        <v>198</v>
      </c>
      <c r="L2884">
        <v>131</v>
      </c>
      <c r="M2884">
        <v>211</v>
      </c>
      <c r="N2884">
        <v>228</v>
      </c>
      <c r="O2884">
        <v>251</v>
      </c>
      <c r="P2884">
        <v>236</v>
      </c>
      <c r="Q2884">
        <v>197</v>
      </c>
      <c r="R2884">
        <v>187</v>
      </c>
      <c r="S2884">
        <v>275</v>
      </c>
      <c r="T2884">
        <v>184</v>
      </c>
      <c r="U2884">
        <v>142</v>
      </c>
      <c r="V2884">
        <v>221</v>
      </c>
      <c r="W2884">
        <v>261</v>
      </c>
      <c r="X2884">
        <v>224</v>
      </c>
      <c r="Y2884">
        <v>114</v>
      </c>
      <c r="Z2884">
        <v>193</v>
      </c>
      <c r="AA2884">
        <v>142</v>
      </c>
      <c r="AB2884">
        <v>283</v>
      </c>
    </row>
    <row r="2885" spans="1:28">
      <c r="A2885" t="s">
        <v>16046</v>
      </c>
      <c r="B2885" t="s">
        <v>16047</v>
      </c>
      <c r="C2885" t="s">
        <v>16048</v>
      </c>
      <c r="D2885" t="s">
        <v>446</v>
      </c>
      <c r="E2885">
        <v>1.3066026651606104</v>
      </c>
      <c r="F2885">
        <v>4.6065192939067001E-3</v>
      </c>
      <c r="G2885">
        <v>1.4753575358506899E-2</v>
      </c>
      <c r="H2885">
        <v>135</v>
      </c>
      <c r="I2885">
        <v>109</v>
      </c>
      <c r="J2885">
        <v>94</v>
      </c>
      <c r="K2885">
        <v>96</v>
      </c>
      <c r="L2885">
        <v>95</v>
      </c>
      <c r="M2885">
        <v>150</v>
      </c>
      <c r="N2885">
        <v>164</v>
      </c>
      <c r="O2885">
        <v>120</v>
      </c>
      <c r="P2885">
        <v>129</v>
      </c>
      <c r="Q2885">
        <v>119</v>
      </c>
      <c r="R2885">
        <v>109</v>
      </c>
      <c r="S2885">
        <v>176</v>
      </c>
      <c r="T2885">
        <v>130</v>
      </c>
      <c r="U2885">
        <v>110</v>
      </c>
      <c r="V2885">
        <v>184</v>
      </c>
      <c r="W2885">
        <v>148</v>
      </c>
      <c r="X2885">
        <v>150</v>
      </c>
      <c r="Y2885">
        <v>104</v>
      </c>
      <c r="Z2885">
        <v>123</v>
      </c>
      <c r="AA2885">
        <v>109</v>
      </c>
      <c r="AB2885">
        <v>183</v>
      </c>
    </row>
    <row r="2886" spans="1:28">
      <c r="A2886" t="s">
        <v>16049</v>
      </c>
      <c r="B2886" t="s">
        <v>16050</v>
      </c>
      <c r="C2886" t="s">
        <v>16051</v>
      </c>
      <c r="D2886" t="s">
        <v>450</v>
      </c>
      <c r="E2886">
        <v>1.3064945821418055</v>
      </c>
      <c r="F2886">
        <v>2.07059880130126E-4</v>
      </c>
      <c r="G2886">
        <v>1.08291824699301E-3</v>
      </c>
      <c r="H2886">
        <v>5029</v>
      </c>
      <c r="I2886">
        <v>3193</v>
      </c>
      <c r="J2886">
        <v>3832</v>
      </c>
      <c r="K2886">
        <v>3077</v>
      </c>
      <c r="L2886">
        <v>2348</v>
      </c>
      <c r="M2886">
        <v>4876</v>
      </c>
      <c r="N2886">
        <v>4891</v>
      </c>
      <c r="O2886">
        <v>3863</v>
      </c>
      <c r="P2886">
        <v>5464</v>
      </c>
      <c r="Q2886">
        <v>4366</v>
      </c>
      <c r="R2886">
        <v>3679</v>
      </c>
      <c r="S2886">
        <v>5177</v>
      </c>
      <c r="T2886">
        <v>3775</v>
      </c>
      <c r="U2886">
        <v>2827</v>
      </c>
      <c r="V2886">
        <v>3877</v>
      </c>
      <c r="W2886">
        <v>4557</v>
      </c>
      <c r="X2886">
        <v>4267</v>
      </c>
      <c r="Y2886">
        <v>3143</v>
      </c>
      <c r="Z2886">
        <v>4146</v>
      </c>
      <c r="AA2886">
        <v>3026</v>
      </c>
      <c r="AB2886">
        <v>5391</v>
      </c>
    </row>
    <row r="2887" spans="1:28">
      <c r="A2887" t="s">
        <v>16052</v>
      </c>
      <c r="B2887" t="s">
        <v>16053</v>
      </c>
      <c r="C2887" t="s">
        <v>16054</v>
      </c>
      <c r="D2887" t="s">
        <v>450</v>
      </c>
      <c r="E2887">
        <v>1.306343577397562</v>
      </c>
      <c r="F2887">
        <v>3.79197278536847E-5</v>
      </c>
      <c r="G2887">
        <v>2.61096845623598E-4</v>
      </c>
      <c r="H2887">
        <v>431</v>
      </c>
      <c r="I2887">
        <v>267</v>
      </c>
      <c r="J2887">
        <v>431</v>
      </c>
      <c r="K2887">
        <v>354</v>
      </c>
      <c r="L2887">
        <v>248</v>
      </c>
      <c r="M2887">
        <v>463</v>
      </c>
      <c r="N2887">
        <v>456</v>
      </c>
      <c r="O2887">
        <v>442</v>
      </c>
      <c r="P2887">
        <v>464</v>
      </c>
      <c r="Q2887">
        <v>396</v>
      </c>
      <c r="R2887">
        <v>416</v>
      </c>
      <c r="S2887">
        <v>504</v>
      </c>
      <c r="T2887">
        <v>439</v>
      </c>
      <c r="U2887">
        <v>236</v>
      </c>
      <c r="V2887">
        <v>422</v>
      </c>
      <c r="W2887">
        <v>433</v>
      </c>
      <c r="X2887">
        <v>378</v>
      </c>
      <c r="Y2887">
        <v>240</v>
      </c>
      <c r="Z2887">
        <v>317</v>
      </c>
      <c r="AA2887">
        <v>328</v>
      </c>
      <c r="AB2887">
        <v>471</v>
      </c>
    </row>
    <row r="2888" spans="1:28">
      <c r="A2888" t="s">
        <v>16055</v>
      </c>
      <c r="B2888" t="s">
        <v>16056</v>
      </c>
      <c r="C2888" t="s">
        <v>16057</v>
      </c>
      <c r="D2888" t="s">
        <v>549</v>
      </c>
      <c r="E2888">
        <v>1.3062155238732767</v>
      </c>
      <c r="F2888">
        <v>1.44270971571671E-3</v>
      </c>
      <c r="G2888">
        <v>5.6012581878836596E-3</v>
      </c>
      <c r="H2888">
        <v>277</v>
      </c>
      <c r="I2888">
        <v>155</v>
      </c>
      <c r="J2888">
        <v>211</v>
      </c>
      <c r="K2888">
        <v>207</v>
      </c>
      <c r="L2888">
        <v>131</v>
      </c>
      <c r="M2888">
        <v>261</v>
      </c>
      <c r="N2888">
        <v>312</v>
      </c>
      <c r="O2888">
        <v>245</v>
      </c>
      <c r="P2888">
        <v>266</v>
      </c>
      <c r="Q2888">
        <v>265</v>
      </c>
      <c r="R2888">
        <v>213</v>
      </c>
      <c r="S2888">
        <v>284</v>
      </c>
      <c r="T2888">
        <v>198</v>
      </c>
      <c r="U2888">
        <v>194</v>
      </c>
      <c r="V2888">
        <v>287</v>
      </c>
      <c r="W2888">
        <v>238</v>
      </c>
      <c r="X2888">
        <v>240</v>
      </c>
      <c r="Y2888">
        <v>186</v>
      </c>
      <c r="Z2888">
        <v>202</v>
      </c>
      <c r="AA2888">
        <v>148</v>
      </c>
      <c r="AB2888">
        <v>256</v>
      </c>
    </row>
    <row r="2889" spans="1:28">
      <c r="A2889" t="s">
        <v>16058</v>
      </c>
      <c r="B2889" t="s">
        <v>16059</v>
      </c>
      <c r="C2889" t="s">
        <v>16060</v>
      </c>
      <c r="D2889" t="s">
        <v>450</v>
      </c>
      <c r="E2889">
        <v>1.3061651657880862</v>
      </c>
      <c r="F2889">
        <v>4.2706079118799402E-4</v>
      </c>
      <c r="G2889">
        <v>1.9894979405826402E-3</v>
      </c>
      <c r="H2889">
        <v>424</v>
      </c>
      <c r="I2889">
        <v>303</v>
      </c>
      <c r="J2889">
        <v>322</v>
      </c>
      <c r="K2889">
        <v>279</v>
      </c>
      <c r="L2889">
        <v>167</v>
      </c>
      <c r="M2889">
        <v>371</v>
      </c>
      <c r="N2889">
        <v>380</v>
      </c>
      <c r="O2889">
        <v>334</v>
      </c>
      <c r="P2889">
        <v>440</v>
      </c>
      <c r="Q2889">
        <v>393</v>
      </c>
      <c r="R2889">
        <v>339</v>
      </c>
      <c r="S2889">
        <v>482</v>
      </c>
      <c r="T2889">
        <v>343</v>
      </c>
      <c r="U2889">
        <v>238</v>
      </c>
      <c r="V2889">
        <v>367</v>
      </c>
      <c r="W2889">
        <v>458</v>
      </c>
      <c r="X2889">
        <v>384</v>
      </c>
      <c r="Y2889">
        <v>265</v>
      </c>
      <c r="Z2889">
        <v>372</v>
      </c>
      <c r="AA2889">
        <v>287</v>
      </c>
      <c r="AB2889">
        <v>458</v>
      </c>
    </row>
    <row r="2890" spans="1:28">
      <c r="A2890" t="s">
        <v>16061</v>
      </c>
      <c r="B2890" t="s">
        <v>16062</v>
      </c>
      <c r="C2890" t="s">
        <v>16063</v>
      </c>
      <c r="D2890" t="s">
        <v>549</v>
      </c>
      <c r="E2890">
        <v>1.3058574915804537</v>
      </c>
      <c r="F2890">
        <v>2.2735065075156901E-5</v>
      </c>
      <c r="G2890">
        <v>1.69039181703111E-4</v>
      </c>
      <c r="H2890">
        <v>828</v>
      </c>
      <c r="I2890">
        <v>548</v>
      </c>
      <c r="J2890">
        <v>731</v>
      </c>
      <c r="K2890">
        <v>657</v>
      </c>
      <c r="L2890">
        <v>437</v>
      </c>
      <c r="M2890">
        <v>817</v>
      </c>
      <c r="N2890">
        <v>747</v>
      </c>
      <c r="O2890">
        <v>894</v>
      </c>
      <c r="P2890">
        <v>882</v>
      </c>
      <c r="Q2890">
        <v>786</v>
      </c>
      <c r="R2890">
        <v>737</v>
      </c>
      <c r="S2890">
        <v>965</v>
      </c>
      <c r="T2890">
        <v>809</v>
      </c>
      <c r="U2890">
        <v>489</v>
      </c>
      <c r="V2890">
        <v>758</v>
      </c>
      <c r="W2890">
        <v>829</v>
      </c>
      <c r="X2890">
        <v>1152</v>
      </c>
      <c r="Y2890">
        <v>455</v>
      </c>
      <c r="Z2890">
        <v>686</v>
      </c>
      <c r="AA2890">
        <v>642</v>
      </c>
      <c r="AB2890">
        <v>1019</v>
      </c>
    </row>
    <row r="2891" spans="1:28">
      <c r="A2891" t="s">
        <v>16064</v>
      </c>
      <c r="B2891" t="s">
        <v>16065</v>
      </c>
      <c r="C2891" t="s">
        <v>16066</v>
      </c>
      <c r="D2891" t="s">
        <v>549</v>
      </c>
      <c r="E2891">
        <v>1.3057664451245841</v>
      </c>
      <c r="F2891">
        <v>4.3802879587783996E-3</v>
      </c>
      <c r="G2891">
        <v>1.41469143428715E-2</v>
      </c>
      <c r="H2891">
        <v>150</v>
      </c>
      <c r="I2891">
        <v>85</v>
      </c>
      <c r="J2891">
        <v>98</v>
      </c>
      <c r="K2891">
        <v>95</v>
      </c>
      <c r="L2891">
        <v>52</v>
      </c>
      <c r="M2891">
        <v>117</v>
      </c>
      <c r="N2891">
        <v>115</v>
      </c>
      <c r="O2891">
        <v>118</v>
      </c>
      <c r="P2891">
        <v>134</v>
      </c>
      <c r="Q2891">
        <v>123</v>
      </c>
      <c r="R2891">
        <v>97</v>
      </c>
      <c r="S2891">
        <v>151</v>
      </c>
      <c r="T2891">
        <v>133</v>
      </c>
      <c r="U2891">
        <v>67</v>
      </c>
      <c r="V2891">
        <v>94</v>
      </c>
      <c r="W2891">
        <v>119</v>
      </c>
      <c r="X2891">
        <v>120</v>
      </c>
      <c r="Y2891">
        <v>74</v>
      </c>
      <c r="Z2891">
        <v>83</v>
      </c>
      <c r="AA2891">
        <v>76</v>
      </c>
      <c r="AB2891">
        <v>122</v>
      </c>
    </row>
    <row r="2892" spans="1:28">
      <c r="A2892" t="s">
        <v>16067</v>
      </c>
      <c r="B2892" t="s">
        <v>16068</v>
      </c>
      <c r="C2892" t="s">
        <v>16069</v>
      </c>
      <c r="D2892" t="s">
        <v>457</v>
      </c>
      <c r="E2892">
        <v>1.3053766544924519</v>
      </c>
      <c r="F2892">
        <v>4.2270044160438603E-3</v>
      </c>
      <c r="G2892">
        <v>1.3737070034728601E-2</v>
      </c>
      <c r="H2892">
        <v>138</v>
      </c>
      <c r="I2892">
        <v>88</v>
      </c>
      <c r="J2892">
        <v>128</v>
      </c>
      <c r="K2892">
        <v>118</v>
      </c>
      <c r="L2892">
        <v>87</v>
      </c>
      <c r="M2892">
        <v>138</v>
      </c>
      <c r="N2892">
        <v>192</v>
      </c>
      <c r="O2892">
        <v>135</v>
      </c>
      <c r="P2892">
        <v>151</v>
      </c>
      <c r="Q2892">
        <v>125</v>
      </c>
      <c r="R2892">
        <v>155</v>
      </c>
      <c r="S2892">
        <v>169</v>
      </c>
      <c r="T2892">
        <v>105</v>
      </c>
      <c r="U2892">
        <v>97</v>
      </c>
      <c r="V2892">
        <v>172</v>
      </c>
      <c r="W2892">
        <v>146</v>
      </c>
      <c r="X2892">
        <v>142</v>
      </c>
      <c r="Y2892">
        <v>101</v>
      </c>
      <c r="Z2892">
        <v>148</v>
      </c>
      <c r="AA2892">
        <v>121</v>
      </c>
      <c r="AB2892">
        <v>154</v>
      </c>
    </row>
    <row r="2893" spans="1:28">
      <c r="A2893" t="s">
        <v>16070</v>
      </c>
      <c r="B2893" t="s">
        <v>16071</v>
      </c>
      <c r="C2893" t="s">
        <v>16072</v>
      </c>
      <c r="D2893" t="s">
        <v>450</v>
      </c>
      <c r="E2893">
        <v>1.3053462728677592</v>
      </c>
      <c r="F2893">
        <v>2.9146353674625201E-3</v>
      </c>
      <c r="G2893">
        <v>1.00814791512668E-2</v>
      </c>
      <c r="H2893">
        <v>1673</v>
      </c>
      <c r="I2893">
        <v>1075</v>
      </c>
      <c r="J2893">
        <v>1415</v>
      </c>
      <c r="K2893">
        <v>1148</v>
      </c>
      <c r="L2893">
        <v>847</v>
      </c>
      <c r="M2893">
        <v>1729</v>
      </c>
      <c r="N2893">
        <v>1886</v>
      </c>
      <c r="O2893">
        <v>1102</v>
      </c>
      <c r="P2893">
        <v>1954</v>
      </c>
      <c r="Q2893">
        <v>1347</v>
      </c>
      <c r="R2893">
        <v>1252</v>
      </c>
      <c r="S2893">
        <v>1687</v>
      </c>
      <c r="T2893">
        <v>1959</v>
      </c>
      <c r="U2893">
        <v>2233</v>
      </c>
      <c r="V2893">
        <v>1529</v>
      </c>
      <c r="W2893">
        <v>2276</v>
      </c>
      <c r="X2893">
        <v>2128</v>
      </c>
      <c r="Y2893">
        <v>1099</v>
      </c>
      <c r="Z2893">
        <v>1651</v>
      </c>
      <c r="AA2893">
        <v>1181</v>
      </c>
      <c r="AB2893">
        <v>1551</v>
      </c>
    </row>
    <row r="2894" spans="1:28">
      <c r="A2894" t="s">
        <v>16073</v>
      </c>
      <c r="B2894" t="s">
        <v>16074</v>
      </c>
      <c r="C2894" t="s">
        <v>16075</v>
      </c>
      <c r="D2894" t="s">
        <v>457</v>
      </c>
      <c r="E2894">
        <v>1.3052952218203377</v>
      </c>
      <c r="F2894">
        <v>1.19079444436978E-4</v>
      </c>
      <c r="G2894">
        <v>6.7856762908571704E-4</v>
      </c>
      <c r="H2894">
        <v>657</v>
      </c>
      <c r="I2894">
        <v>442</v>
      </c>
      <c r="J2894">
        <v>506</v>
      </c>
      <c r="K2894">
        <v>492</v>
      </c>
      <c r="L2894">
        <v>369</v>
      </c>
      <c r="M2894">
        <v>639</v>
      </c>
      <c r="N2894">
        <v>638</v>
      </c>
      <c r="O2894">
        <v>606</v>
      </c>
      <c r="P2894">
        <v>734</v>
      </c>
      <c r="Q2894">
        <v>676</v>
      </c>
      <c r="R2894">
        <v>547</v>
      </c>
      <c r="S2894">
        <v>775</v>
      </c>
      <c r="T2894">
        <v>527</v>
      </c>
      <c r="U2894">
        <v>464</v>
      </c>
      <c r="V2894">
        <v>587</v>
      </c>
      <c r="W2894">
        <v>717</v>
      </c>
      <c r="X2894">
        <v>729</v>
      </c>
      <c r="Y2894">
        <v>476</v>
      </c>
      <c r="Z2894">
        <v>671</v>
      </c>
      <c r="AA2894">
        <v>397</v>
      </c>
      <c r="AB2894">
        <v>699</v>
      </c>
    </row>
    <row r="2895" spans="1:28">
      <c r="A2895" t="s">
        <v>16076</v>
      </c>
      <c r="B2895" t="s">
        <v>16077</v>
      </c>
      <c r="C2895" t="s">
        <v>16078</v>
      </c>
      <c r="D2895" t="s">
        <v>549</v>
      </c>
      <c r="E2895">
        <v>1.3045594043435038</v>
      </c>
      <c r="F2895">
        <v>1.18627051733816E-2</v>
      </c>
      <c r="G2895">
        <v>3.2337230897679002E-2</v>
      </c>
      <c r="H2895">
        <v>55</v>
      </c>
      <c r="I2895">
        <v>37</v>
      </c>
      <c r="J2895">
        <v>63</v>
      </c>
      <c r="K2895">
        <v>49</v>
      </c>
      <c r="L2895">
        <v>33</v>
      </c>
      <c r="M2895">
        <v>54</v>
      </c>
      <c r="N2895">
        <v>54</v>
      </c>
      <c r="O2895">
        <v>62</v>
      </c>
      <c r="P2895">
        <v>66</v>
      </c>
      <c r="Q2895">
        <v>65</v>
      </c>
      <c r="R2895">
        <v>55</v>
      </c>
      <c r="S2895">
        <v>77</v>
      </c>
      <c r="T2895">
        <v>58</v>
      </c>
      <c r="U2895">
        <v>30</v>
      </c>
      <c r="V2895">
        <v>60</v>
      </c>
      <c r="W2895">
        <v>86</v>
      </c>
      <c r="X2895">
        <v>54</v>
      </c>
      <c r="Y2895">
        <v>46</v>
      </c>
      <c r="Z2895">
        <v>47</v>
      </c>
      <c r="AA2895">
        <v>51</v>
      </c>
      <c r="AB2895">
        <v>52</v>
      </c>
    </row>
    <row r="2896" spans="1:28">
      <c r="A2896" t="s">
        <v>16079</v>
      </c>
      <c r="B2896" t="s">
        <v>16080</v>
      </c>
      <c r="C2896" t="s">
        <v>16081</v>
      </c>
      <c r="D2896" t="s">
        <v>457</v>
      </c>
      <c r="E2896">
        <v>1.3036110981689291</v>
      </c>
      <c r="F2896">
        <v>3.4215259421340702E-4</v>
      </c>
      <c r="G2896">
        <v>1.64868219106485E-3</v>
      </c>
      <c r="H2896">
        <v>2650</v>
      </c>
      <c r="I2896">
        <v>1887</v>
      </c>
      <c r="J2896">
        <v>2339</v>
      </c>
      <c r="K2896">
        <v>2445</v>
      </c>
      <c r="L2896">
        <v>1766</v>
      </c>
      <c r="M2896">
        <v>2051</v>
      </c>
      <c r="N2896">
        <v>3371</v>
      </c>
      <c r="O2896">
        <v>2570</v>
      </c>
      <c r="P2896">
        <v>3195</v>
      </c>
      <c r="Q2896">
        <v>2624</v>
      </c>
      <c r="R2896">
        <v>2660</v>
      </c>
      <c r="S2896">
        <v>4390</v>
      </c>
      <c r="T2896">
        <v>2748</v>
      </c>
      <c r="U2896">
        <v>1652</v>
      </c>
      <c r="V2896">
        <v>2568</v>
      </c>
      <c r="W2896">
        <v>2817</v>
      </c>
      <c r="X2896">
        <v>3310</v>
      </c>
      <c r="Y2896">
        <v>1912</v>
      </c>
      <c r="Z2896">
        <v>2702</v>
      </c>
      <c r="AA2896">
        <v>1837</v>
      </c>
      <c r="AB2896">
        <v>3367</v>
      </c>
    </row>
    <row r="2897" spans="1:28">
      <c r="A2897" t="s">
        <v>16082</v>
      </c>
      <c r="B2897" t="s">
        <v>16083</v>
      </c>
      <c r="C2897" t="s">
        <v>16084</v>
      </c>
      <c r="D2897" t="s">
        <v>446</v>
      </c>
      <c r="E2897">
        <v>1.3035070758250586</v>
      </c>
      <c r="F2897">
        <v>6.1857627915651399E-3</v>
      </c>
      <c r="G2897">
        <v>1.88584833836416E-2</v>
      </c>
      <c r="H2897">
        <v>226</v>
      </c>
      <c r="I2897">
        <v>153</v>
      </c>
      <c r="J2897">
        <v>173</v>
      </c>
      <c r="K2897">
        <v>186</v>
      </c>
      <c r="L2897">
        <v>141</v>
      </c>
      <c r="M2897">
        <v>206</v>
      </c>
      <c r="N2897">
        <v>203</v>
      </c>
      <c r="O2897">
        <v>232</v>
      </c>
      <c r="P2897">
        <v>339</v>
      </c>
      <c r="Q2897">
        <v>223</v>
      </c>
      <c r="R2897">
        <v>190</v>
      </c>
      <c r="S2897">
        <v>250</v>
      </c>
      <c r="T2897">
        <v>204</v>
      </c>
      <c r="U2897">
        <v>169</v>
      </c>
      <c r="V2897">
        <v>199</v>
      </c>
      <c r="W2897">
        <v>319</v>
      </c>
      <c r="X2897">
        <v>221</v>
      </c>
      <c r="Y2897">
        <v>126</v>
      </c>
      <c r="Z2897">
        <v>177</v>
      </c>
      <c r="AA2897">
        <v>130</v>
      </c>
      <c r="AB2897">
        <v>250</v>
      </c>
    </row>
    <row r="2898" spans="1:28">
      <c r="A2898" t="s">
        <v>16085</v>
      </c>
      <c r="B2898" t="s">
        <v>16086</v>
      </c>
      <c r="C2898" t="s">
        <v>16087</v>
      </c>
      <c r="D2898" t="s">
        <v>482</v>
      </c>
      <c r="E2898">
        <v>1.3026378495174313</v>
      </c>
      <c r="F2898">
        <v>1.0143881223139699E-5</v>
      </c>
      <c r="G2898">
        <v>8.6025156450843699E-5</v>
      </c>
      <c r="H2898">
        <v>1294</v>
      </c>
      <c r="I2898">
        <v>840</v>
      </c>
      <c r="J2898">
        <v>901</v>
      </c>
      <c r="K2898">
        <v>821</v>
      </c>
      <c r="L2898">
        <v>626</v>
      </c>
      <c r="M2898">
        <v>1171</v>
      </c>
      <c r="N2898">
        <v>1252</v>
      </c>
      <c r="O2898">
        <v>1047</v>
      </c>
      <c r="P2898">
        <v>1150</v>
      </c>
      <c r="Q2898">
        <v>975</v>
      </c>
      <c r="R2898">
        <v>973</v>
      </c>
      <c r="S2898">
        <v>1446</v>
      </c>
      <c r="T2898">
        <v>1239</v>
      </c>
      <c r="U2898">
        <v>718</v>
      </c>
      <c r="V2898">
        <v>1048</v>
      </c>
      <c r="W2898">
        <v>1149</v>
      </c>
      <c r="X2898">
        <v>1084</v>
      </c>
      <c r="Y2898">
        <v>781</v>
      </c>
      <c r="Z2898">
        <v>847</v>
      </c>
      <c r="AA2898">
        <v>760</v>
      </c>
      <c r="AB2898">
        <v>1307</v>
      </c>
    </row>
    <row r="2899" spans="1:28">
      <c r="A2899" t="s">
        <v>16088</v>
      </c>
      <c r="B2899" t="s">
        <v>16089</v>
      </c>
      <c r="C2899" t="s">
        <v>16090</v>
      </c>
      <c r="D2899" t="s">
        <v>549</v>
      </c>
      <c r="E2899">
        <v>1.3025845555661866</v>
      </c>
      <c r="F2899">
        <v>4.6345197002086898E-3</v>
      </c>
      <c r="G2899">
        <v>1.4825217828395999E-2</v>
      </c>
      <c r="H2899">
        <v>118</v>
      </c>
      <c r="I2899">
        <v>66</v>
      </c>
      <c r="J2899">
        <v>115</v>
      </c>
      <c r="K2899">
        <v>83</v>
      </c>
      <c r="L2899">
        <v>49</v>
      </c>
      <c r="M2899">
        <v>115</v>
      </c>
      <c r="N2899">
        <v>128</v>
      </c>
      <c r="O2899">
        <v>90</v>
      </c>
      <c r="P2899">
        <v>115</v>
      </c>
      <c r="Q2899">
        <v>91</v>
      </c>
      <c r="R2899">
        <v>116</v>
      </c>
      <c r="S2899">
        <v>127</v>
      </c>
      <c r="T2899">
        <v>103</v>
      </c>
      <c r="U2899">
        <v>61</v>
      </c>
      <c r="V2899">
        <v>97</v>
      </c>
      <c r="W2899">
        <v>62</v>
      </c>
      <c r="X2899">
        <v>102</v>
      </c>
      <c r="Y2899">
        <v>91</v>
      </c>
      <c r="Z2899">
        <v>93</v>
      </c>
      <c r="AA2899">
        <v>71</v>
      </c>
      <c r="AB2899">
        <v>125</v>
      </c>
    </row>
    <row r="2900" spans="1:28">
      <c r="A2900" t="s">
        <v>16091</v>
      </c>
      <c r="B2900" t="s">
        <v>16092</v>
      </c>
      <c r="C2900" t="s">
        <v>16093</v>
      </c>
      <c r="D2900" t="s">
        <v>549</v>
      </c>
      <c r="E2900">
        <v>1.3024525458112075</v>
      </c>
      <c r="F2900">
        <v>3.7720456446944197E-5</v>
      </c>
      <c r="G2900">
        <v>2.6012521115468499E-4</v>
      </c>
      <c r="H2900">
        <v>331</v>
      </c>
      <c r="I2900">
        <v>262</v>
      </c>
      <c r="J2900">
        <v>273</v>
      </c>
      <c r="K2900">
        <v>249</v>
      </c>
      <c r="L2900">
        <v>174</v>
      </c>
      <c r="M2900">
        <v>311</v>
      </c>
      <c r="N2900">
        <v>345</v>
      </c>
      <c r="O2900">
        <v>303</v>
      </c>
      <c r="P2900">
        <v>375</v>
      </c>
      <c r="Q2900">
        <v>285</v>
      </c>
      <c r="R2900">
        <v>308</v>
      </c>
      <c r="S2900">
        <v>429</v>
      </c>
      <c r="T2900">
        <v>313</v>
      </c>
      <c r="U2900">
        <v>191</v>
      </c>
      <c r="V2900">
        <v>337</v>
      </c>
      <c r="W2900">
        <v>317</v>
      </c>
      <c r="X2900">
        <v>325</v>
      </c>
      <c r="Y2900">
        <v>205</v>
      </c>
      <c r="Z2900">
        <v>271</v>
      </c>
      <c r="AA2900">
        <v>190</v>
      </c>
      <c r="AB2900">
        <v>414</v>
      </c>
    </row>
    <row r="2901" spans="1:28">
      <c r="A2901" t="s">
        <v>16094</v>
      </c>
      <c r="B2901" t="s">
        <v>16095</v>
      </c>
      <c r="C2901" t="s">
        <v>16096</v>
      </c>
      <c r="D2901" t="s">
        <v>457</v>
      </c>
      <c r="E2901">
        <v>1.3022444612297501</v>
      </c>
      <c r="F2901">
        <v>6.5037382265387901E-8</v>
      </c>
      <c r="G2901">
        <v>1.22316027387899E-6</v>
      </c>
      <c r="H2901">
        <v>4097</v>
      </c>
      <c r="I2901">
        <v>2680</v>
      </c>
      <c r="J2901">
        <v>3444</v>
      </c>
      <c r="K2901">
        <v>2891</v>
      </c>
      <c r="L2901">
        <v>2230</v>
      </c>
      <c r="M2901">
        <v>3759</v>
      </c>
      <c r="N2901">
        <v>4223</v>
      </c>
      <c r="O2901">
        <v>4019</v>
      </c>
      <c r="P2901">
        <v>3856</v>
      </c>
      <c r="Q2901">
        <v>3400</v>
      </c>
      <c r="R2901">
        <v>3737</v>
      </c>
      <c r="S2901">
        <v>4961</v>
      </c>
      <c r="T2901">
        <v>3803</v>
      </c>
      <c r="U2901">
        <v>2474</v>
      </c>
      <c r="V2901">
        <v>3579</v>
      </c>
      <c r="W2901">
        <v>4153</v>
      </c>
      <c r="X2901">
        <v>4139</v>
      </c>
      <c r="Y2901">
        <v>2514</v>
      </c>
      <c r="Z2901">
        <v>3193</v>
      </c>
      <c r="AA2901">
        <v>2814</v>
      </c>
      <c r="AB2901">
        <v>4253</v>
      </c>
    </row>
    <row r="2902" spans="1:28">
      <c r="A2902" t="s">
        <v>16097</v>
      </c>
      <c r="B2902" t="s">
        <v>16098</v>
      </c>
      <c r="C2902" t="s">
        <v>16099</v>
      </c>
      <c r="D2902" t="s">
        <v>457</v>
      </c>
      <c r="E2902">
        <v>1.3021247378157148</v>
      </c>
      <c r="F2902">
        <v>9.5594702198037806E-8</v>
      </c>
      <c r="G2902">
        <v>1.7008463875792999E-6</v>
      </c>
      <c r="H2902">
        <v>2762</v>
      </c>
      <c r="I2902">
        <v>1781</v>
      </c>
      <c r="J2902">
        <v>2322</v>
      </c>
      <c r="K2902">
        <v>2067</v>
      </c>
      <c r="L2902">
        <v>1599</v>
      </c>
      <c r="M2902">
        <v>2646</v>
      </c>
      <c r="N2902">
        <v>2897</v>
      </c>
      <c r="O2902">
        <v>2676</v>
      </c>
      <c r="P2902">
        <v>2795</v>
      </c>
      <c r="Q2902">
        <v>2399</v>
      </c>
      <c r="R2902">
        <v>2473</v>
      </c>
      <c r="S2902">
        <v>3275</v>
      </c>
      <c r="T2902">
        <v>2671</v>
      </c>
      <c r="U2902">
        <v>1920</v>
      </c>
      <c r="V2902">
        <v>2580</v>
      </c>
      <c r="W2902">
        <v>2820</v>
      </c>
      <c r="X2902">
        <v>2741</v>
      </c>
      <c r="Y2902">
        <v>1730</v>
      </c>
      <c r="Z2902">
        <v>2266</v>
      </c>
      <c r="AA2902">
        <v>1919</v>
      </c>
      <c r="AB2902">
        <v>3177</v>
      </c>
    </row>
    <row r="2903" spans="1:28">
      <c r="A2903" t="s">
        <v>16100</v>
      </c>
      <c r="B2903" t="s">
        <v>16101</v>
      </c>
      <c r="C2903" t="s">
        <v>16102</v>
      </c>
      <c r="D2903" t="s">
        <v>457</v>
      </c>
      <c r="E2903">
        <v>1.3020740122069188</v>
      </c>
      <c r="F2903">
        <v>3.3205446221275998E-3</v>
      </c>
      <c r="G2903">
        <v>1.12456308368358E-2</v>
      </c>
      <c r="H2903">
        <v>238</v>
      </c>
      <c r="I2903">
        <v>156</v>
      </c>
      <c r="J2903">
        <v>192</v>
      </c>
      <c r="K2903">
        <v>154</v>
      </c>
      <c r="L2903">
        <v>134</v>
      </c>
      <c r="M2903">
        <v>173</v>
      </c>
      <c r="N2903">
        <v>239</v>
      </c>
      <c r="O2903">
        <v>184</v>
      </c>
      <c r="P2903">
        <v>236</v>
      </c>
      <c r="Q2903">
        <v>288</v>
      </c>
      <c r="R2903">
        <v>197</v>
      </c>
      <c r="S2903">
        <v>298</v>
      </c>
      <c r="T2903">
        <v>215</v>
      </c>
      <c r="U2903">
        <v>150</v>
      </c>
      <c r="V2903">
        <v>201</v>
      </c>
      <c r="W2903">
        <v>238</v>
      </c>
      <c r="X2903">
        <v>216</v>
      </c>
      <c r="Y2903">
        <v>214</v>
      </c>
      <c r="Z2903">
        <v>229</v>
      </c>
      <c r="AA2903">
        <v>151</v>
      </c>
      <c r="AB2903">
        <v>297</v>
      </c>
    </row>
    <row r="2904" spans="1:28">
      <c r="A2904" t="s">
        <v>16103</v>
      </c>
      <c r="B2904" t="s">
        <v>16104</v>
      </c>
      <c r="C2904" t="s">
        <v>16105</v>
      </c>
      <c r="D2904" t="s">
        <v>457</v>
      </c>
      <c r="E2904">
        <v>1.3019375859398883</v>
      </c>
      <c r="F2904">
        <v>4.4011300637140901E-3</v>
      </c>
      <c r="G2904">
        <v>1.42072700784114E-2</v>
      </c>
      <c r="H2904">
        <v>141</v>
      </c>
      <c r="I2904">
        <v>88</v>
      </c>
      <c r="J2904">
        <v>146</v>
      </c>
      <c r="K2904">
        <v>105</v>
      </c>
      <c r="L2904">
        <v>67</v>
      </c>
      <c r="M2904">
        <v>135</v>
      </c>
      <c r="N2904">
        <v>125</v>
      </c>
      <c r="O2904">
        <v>138</v>
      </c>
      <c r="P2904">
        <v>139</v>
      </c>
      <c r="Q2904">
        <v>137</v>
      </c>
      <c r="R2904">
        <v>125</v>
      </c>
      <c r="S2904">
        <v>157</v>
      </c>
      <c r="T2904">
        <v>174</v>
      </c>
      <c r="U2904">
        <v>128</v>
      </c>
      <c r="V2904">
        <v>125</v>
      </c>
      <c r="W2904">
        <v>145</v>
      </c>
      <c r="X2904">
        <v>137</v>
      </c>
      <c r="Y2904">
        <v>84</v>
      </c>
      <c r="Z2904">
        <v>112</v>
      </c>
      <c r="AA2904">
        <v>109</v>
      </c>
      <c r="AB2904">
        <v>176</v>
      </c>
    </row>
    <row r="2905" spans="1:28">
      <c r="A2905" t="s">
        <v>16106</v>
      </c>
      <c r="B2905" t="s">
        <v>16107</v>
      </c>
      <c r="C2905" t="s">
        <v>16108</v>
      </c>
      <c r="D2905" t="s">
        <v>457</v>
      </c>
      <c r="E2905">
        <v>1.3013513035096658</v>
      </c>
      <c r="F2905">
        <v>2.5529539444204701E-5</v>
      </c>
      <c r="G2905">
        <v>1.8742186935198201E-4</v>
      </c>
      <c r="H2905">
        <v>527</v>
      </c>
      <c r="I2905">
        <v>376</v>
      </c>
      <c r="J2905">
        <v>455</v>
      </c>
      <c r="K2905">
        <v>390</v>
      </c>
      <c r="L2905">
        <v>250</v>
      </c>
      <c r="M2905">
        <v>487</v>
      </c>
      <c r="N2905">
        <v>531</v>
      </c>
      <c r="O2905">
        <v>462</v>
      </c>
      <c r="P2905">
        <v>502</v>
      </c>
      <c r="Q2905">
        <v>497</v>
      </c>
      <c r="R2905">
        <v>466</v>
      </c>
      <c r="S2905">
        <v>725</v>
      </c>
      <c r="T2905">
        <v>465</v>
      </c>
      <c r="U2905">
        <v>403</v>
      </c>
      <c r="V2905">
        <v>456</v>
      </c>
      <c r="W2905">
        <v>524</v>
      </c>
      <c r="X2905">
        <v>420</v>
      </c>
      <c r="Y2905">
        <v>406</v>
      </c>
      <c r="Z2905">
        <v>570</v>
      </c>
      <c r="AA2905">
        <v>379</v>
      </c>
      <c r="AB2905">
        <v>522</v>
      </c>
    </row>
    <row r="2906" spans="1:28">
      <c r="A2906" t="s">
        <v>16109</v>
      </c>
      <c r="B2906" t="s">
        <v>16110</v>
      </c>
      <c r="C2906" t="s">
        <v>16111</v>
      </c>
      <c r="D2906" t="s">
        <v>457</v>
      </c>
      <c r="E2906">
        <v>1.3011808660869646</v>
      </c>
      <c r="F2906">
        <v>9.6373373647627204E-4</v>
      </c>
      <c r="G2906">
        <v>3.9781915243444696E-3</v>
      </c>
      <c r="H2906">
        <v>330</v>
      </c>
      <c r="I2906">
        <v>196</v>
      </c>
      <c r="J2906">
        <v>348</v>
      </c>
      <c r="K2906">
        <v>297</v>
      </c>
      <c r="L2906">
        <v>173</v>
      </c>
      <c r="M2906">
        <v>331</v>
      </c>
      <c r="N2906">
        <v>347</v>
      </c>
      <c r="O2906">
        <v>281</v>
      </c>
      <c r="P2906">
        <v>350</v>
      </c>
      <c r="Q2906">
        <v>370</v>
      </c>
      <c r="R2906">
        <v>359</v>
      </c>
      <c r="S2906">
        <v>392</v>
      </c>
      <c r="T2906">
        <v>330</v>
      </c>
      <c r="U2906">
        <v>236</v>
      </c>
      <c r="V2906">
        <v>350</v>
      </c>
      <c r="W2906">
        <v>411</v>
      </c>
      <c r="X2906">
        <v>361</v>
      </c>
      <c r="Y2906">
        <v>243</v>
      </c>
      <c r="Z2906">
        <v>251</v>
      </c>
      <c r="AA2906">
        <v>198</v>
      </c>
      <c r="AB2906">
        <v>360</v>
      </c>
    </row>
    <row r="2907" spans="1:28">
      <c r="A2907" t="s">
        <v>16112</v>
      </c>
      <c r="B2907" t="s">
        <v>16113</v>
      </c>
      <c r="C2907" t="s">
        <v>16114</v>
      </c>
      <c r="D2907" t="s">
        <v>450</v>
      </c>
      <c r="E2907">
        <v>1.3009286555665995</v>
      </c>
      <c r="F2907">
        <v>4.5358376009360597E-4</v>
      </c>
      <c r="G2907">
        <v>2.0909027710745601E-3</v>
      </c>
      <c r="H2907">
        <v>1549</v>
      </c>
      <c r="I2907">
        <v>1172</v>
      </c>
      <c r="J2907">
        <v>1434</v>
      </c>
      <c r="K2907">
        <v>1229</v>
      </c>
      <c r="L2907">
        <v>964</v>
      </c>
      <c r="M2907">
        <v>1491</v>
      </c>
      <c r="N2907">
        <v>1592</v>
      </c>
      <c r="O2907">
        <v>1673</v>
      </c>
      <c r="P2907">
        <v>1460</v>
      </c>
      <c r="Q2907">
        <v>1214</v>
      </c>
      <c r="R2907">
        <v>1480</v>
      </c>
      <c r="S2907">
        <v>2634</v>
      </c>
      <c r="T2907">
        <v>1929</v>
      </c>
      <c r="U2907">
        <v>1267</v>
      </c>
      <c r="V2907">
        <v>1617</v>
      </c>
      <c r="W2907">
        <v>1906</v>
      </c>
      <c r="X2907">
        <v>1646</v>
      </c>
      <c r="Y2907">
        <v>1309</v>
      </c>
      <c r="Z2907">
        <v>1491</v>
      </c>
      <c r="AA2907">
        <v>1250</v>
      </c>
      <c r="AB2907">
        <v>1777</v>
      </c>
    </row>
    <row r="2908" spans="1:28">
      <c r="A2908" t="s">
        <v>16115</v>
      </c>
      <c r="B2908" t="s">
        <v>16116</v>
      </c>
      <c r="C2908" t="s">
        <v>16117</v>
      </c>
      <c r="D2908" t="s">
        <v>450</v>
      </c>
      <c r="E2908">
        <v>1.300884936069103</v>
      </c>
      <c r="F2908">
        <v>3.2920476336799501E-6</v>
      </c>
      <c r="G2908">
        <v>3.3504713185369298E-5</v>
      </c>
      <c r="H2908">
        <v>1080</v>
      </c>
      <c r="I2908">
        <v>726</v>
      </c>
      <c r="J2908">
        <v>919</v>
      </c>
      <c r="K2908">
        <v>721</v>
      </c>
      <c r="L2908">
        <v>595</v>
      </c>
      <c r="M2908">
        <v>1043</v>
      </c>
      <c r="N2908">
        <v>1050</v>
      </c>
      <c r="O2908">
        <v>1038</v>
      </c>
      <c r="P2908">
        <v>1109</v>
      </c>
      <c r="Q2908">
        <v>917</v>
      </c>
      <c r="R2908">
        <v>884</v>
      </c>
      <c r="S2908">
        <v>1360</v>
      </c>
      <c r="T2908">
        <v>970</v>
      </c>
      <c r="U2908">
        <v>922</v>
      </c>
      <c r="V2908">
        <v>1017</v>
      </c>
      <c r="W2908">
        <v>1022</v>
      </c>
      <c r="X2908">
        <v>1135</v>
      </c>
      <c r="Y2908">
        <v>620</v>
      </c>
      <c r="Z2908">
        <v>873</v>
      </c>
      <c r="AA2908">
        <v>755</v>
      </c>
      <c r="AB2908">
        <v>1280</v>
      </c>
    </row>
    <row r="2909" spans="1:28">
      <c r="A2909" t="s">
        <v>16118</v>
      </c>
      <c r="B2909" t="s">
        <v>16119</v>
      </c>
      <c r="C2909" t="s">
        <v>16120</v>
      </c>
      <c r="D2909" t="s">
        <v>549</v>
      </c>
      <c r="E2909">
        <v>1.3005990127718727</v>
      </c>
      <c r="F2909">
        <v>7.7809341238362301E-4</v>
      </c>
      <c r="G2909">
        <v>3.3192277197089202E-3</v>
      </c>
      <c r="H2909">
        <v>223</v>
      </c>
      <c r="I2909">
        <v>133</v>
      </c>
      <c r="J2909">
        <v>172</v>
      </c>
      <c r="K2909">
        <v>129</v>
      </c>
      <c r="L2909">
        <v>91</v>
      </c>
      <c r="M2909">
        <v>210</v>
      </c>
      <c r="N2909">
        <v>196</v>
      </c>
      <c r="O2909">
        <v>166</v>
      </c>
      <c r="P2909">
        <v>184</v>
      </c>
      <c r="Q2909">
        <v>184</v>
      </c>
      <c r="R2909">
        <v>173</v>
      </c>
      <c r="S2909">
        <v>241</v>
      </c>
      <c r="T2909">
        <v>184</v>
      </c>
      <c r="U2909">
        <v>132</v>
      </c>
      <c r="V2909">
        <v>186</v>
      </c>
      <c r="W2909">
        <v>166</v>
      </c>
      <c r="X2909">
        <v>188</v>
      </c>
      <c r="Y2909">
        <v>103</v>
      </c>
      <c r="Z2909">
        <v>142</v>
      </c>
      <c r="AA2909">
        <v>183</v>
      </c>
      <c r="AB2909">
        <v>226</v>
      </c>
    </row>
    <row r="2910" spans="1:28">
      <c r="A2910" t="s">
        <v>16121</v>
      </c>
      <c r="B2910" t="s">
        <v>16122</v>
      </c>
      <c r="C2910" t="s">
        <v>16123</v>
      </c>
      <c r="D2910" t="s">
        <v>446</v>
      </c>
      <c r="E2910">
        <v>1.3005071805183614</v>
      </c>
      <c r="F2910">
        <v>1.44736345730431E-3</v>
      </c>
      <c r="G2910">
        <v>5.6168687132370099E-3</v>
      </c>
      <c r="H2910">
        <v>166</v>
      </c>
      <c r="I2910">
        <v>89</v>
      </c>
      <c r="J2910">
        <v>120</v>
      </c>
      <c r="K2910">
        <v>94</v>
      </c>
      <c r="L2910">
        <v>90</v>
      </c>
      <c r="M2910">
        <v>129</v>
      </c>
      <c r="N2910">
        <v>172</v>
      </c>
      <c r="O2910">
        <v>134</v>
      </c>
      <c r="P2910">
        <v>155</v>
      </c>
      <c r="Q2910">
        <v>107</v>
      </c>
      <c r="R2910">
        <v>137</v>
      </c>
      <c r="S2910">
        <v>177</v>
      </c>
      <c r="T2910">
        <v>142</v>
      </c>
      <c r="U2910">
        <v>76</v>
      </c>
      <c r="V2910">
        <v>129</v>
      </c>
      <c r="W2910">
        <v>138</v>
      </c>
      <c r="X2910">
        <v>157</v>
      </c>
      <c r="Y2910">
        <v>97</v>
      </c>
      <c r="Z2910">
        <v>116</v>
      </c>
      <c r="AA2910">
        <v>114</v>
      </c>
      <c r="AB2910">
        <v>202</v>
      </c>
    </row>
    <row r="2911" spans="1:28">
      <c r="A2911" t="s">
        <v>16124</v>
      </c>
      <c r="B2911" t="s">
        <v>16125</v>
      </c>
      <c r="C2911" t="s">
        <v>16126</v>
      </c>
      <c r="D2911" t="s">
        <v>450</v>
      </c>
      <c r="E2911">
        <v>1.299870040885829</v>
      </c>
      <c r="F2911">
        <v>1.2481865836137501E-3</v>
      </c>
      <c r="G2911">
        <v>4.9440183296892998E-3</v>
      </c>
      <c r="H2911">
        <v>545</v>
      </c>
      <c r="I2911">
        <v>368</v>
      </c>
      <c r="J2911">
        <v>554</v>
      </c>
      <c r="K2911">
        <v>467</v>
      </c>
      <c r="L2911">
        <v>301</v>
      </c>
      <c r="M2911">
        <v>612</v>
      </c>
      <c r="N2911">
        <v>591</v>
      </c>
      <c r="O2911">
        <v>570</v>
      </c>
      <c r="P2911">
        <v>676</v>
      </c>
      <c r="Q2911">
        <v>620</v>
      </c>
      <c r="R2911">
        <v>479</v>
      </c>
      <c r="S2911">
        <v>591</v>
      </c>
      <c r="T2911">
        <v>487</v>
      </c>
      <c r="U2911">
        <v>340</v>
      </c>
      <c r="V2911">
        <v>548</v>
      </c>
      <c r="W2911">
        <v>687</v>
      </c>
      <c r="X2911">
        <v>673</v>
      </c>
      <c r="Y2911">
        <v>348</v>
      </c>
      <c r="Z2911">
        <v>550</v>
      </c>
      <c r="AA2911">
        <v>362</v>
      </c>
      <c r="AB2911">
        <v>803</v>
      </c>
    </row>
    <row r="2912" spans="1:28">
      <c r="A2912" t="s">
        <v>16127</v>
      </c>
      <c r="B2912" t="s">
        <v>16128</v>
      </c>
      <c r="C2912" t="s">
        <v>16129</v>
      </c>
      <c r="D2912" t="s">
        <v>482</v>
      </c>
      <c r="E2912">
        <v>1.2998336978355267</v>
      </c>
      <c r="F2912">
        <v>1.3651822423860699E-2</v>
      </c>
      <c r="G2912">
        <v>3.6362588402811598E-2</v>
      </c>
      <c r="H2912">
        <v>699</v>
      </c>
      <c r="I2912">
        <v>383</v>
      </c>
      <c r="J2912">
        <v>498</v>
      </c>
      <c r="K2912">
        <v>512</v>
      </c>
      <c r="L2912">
        <v>290</v>
      </c>
      <c r="M2912">
        <v>640</v>
      </c>
      <c r="N2912">
        <v>641</v>
      </c>
      <c r="O2912">
        <v>433</v>
      </c>
      <c r="P2912">
        <v>785</v>
      </c>
      <c r="Q2912">
        <v>714</v>
      </c>
      <c r="R2912">
        <v>609</v>
      </c>
      <c r="S2912">
        <v>522</v>
      </c>
      <c r="T2912">
        <v>596</v>
      </c>
      <c r="U2912">
        <v>384</v>
      </c>
      <c r="V2912">
        <v>571</v>
      </c>
      <c r="W2912">
        <v>637</v>
      </c>
      <c r="X2912">
        <v>637</v>
      </c>
      <c r="Y2912">
        <v>348</v>
      </c>
      <c r="Z2912">
        <v>479</v>
      </c>
      <c r="AA2912">
        <v>435</v>
      </c>
      <c r="AB2912">
        <v>876</v>
      </c>
    </row>
    <row r="2913" spans="1:28">
      <c r="A2913" t="s">
        <v>16130</v>
      </c>
      <c r="B2913" t="s">
        <v>16131</v>
      </c>
      <c r="C2913" t="s">
        <v>16132</v>
      </c>
      <c r="D2913" t="s">
        <v>457</v>
      </c>
      <c r="E2913">
        <v>1.2995808735987229</v>
      </c>
      <c r="F2913">
        <v>5.0760841362127302E-5</v>
      </c>
      <c r="G2913">
        <v>3.3310109056589298E-4</v>
      </c>
      <c r="H2913">
        <v>680</v>
      </c>
      <c r="I2913">
        <v>467</v>
      </c>
      <c r="J2913">
        <v>574</v>
      </c>
      <c r="K2913">
        <v>506</v>
      </c>
      <c r="L2913">
        <v>380</v>
      </c>
      <c r="M2913">
        <v>604</v>
      </c>
      <c r="N2913">
        <v>700</v>
      </c>
      <c r="O2913">
        <v>532</v>
      </c>
      <c r="P2913">
        <v>633</v>
      </c>
      <c r="Q2913">
        <v>632</v>
      </c>
      <c r="R2913">
        <v>627</v>
      </c>
      <c r="S2913">
        <v>948</v>
      </c>
      <c r="T2913">
        <v>755</v>
      </c>
      <c r="U2913">
        <v>479</v>
      </c>
      <c r="V2913">
        <v>621</v>
      </c>
      <c r="W2913">
        <v>649</v>
      </c>
      <c r="X2913">
        <v>540</v>
      </c>
      <c r="Y2913">
        <v>480</v>
      </c>
      <c r="Z2913">
        <v>620</v>
      </c>
      <c r="AA2913">
        <v>482</v>
      </c>
      <c r="AB2913">
        <v>798</v>
      </c>
    </row>
    <row r="2914" spans="1:28">
      <c r="A2914" t="s">
        <v>16133</v>
      </c>
      <c r="B2914" t="s">
        <v>16134</v>
      </c>
      <c r="C2914" t="s">
        <v>16135</v>
      </c>
      <c r="D2914" t="s">
        <v>457</v>
      </c>
      <c r="E2914">
        <v>1.2994757847376135</v>
      </c>
      <c r="F2914">
        <v>1.9243011541868099E-4</v>
      </c>
      <c r="G2914">
        <v>1.0179758913258299E-3</v>
      </c>
      <c r="H2914">
        <v>1103</v>
      </c>
      <c r="I2914">
        <v>833</v>
      </c>
      <c r="J2914">
        <v>891</v>
      </c>
      <c r="K2914">
        <v>906</v>
      </c>
      <c r="L2914">
        <v>655</v>
      </c>
      <c r="M2914">
        <v>1090</v>
      </c>
      <c r="N2914">
        <v>1120</v>
      </c>
      <c r="O2914">
        <v>1099</v>
      </c>
      <c r="P2914">
        <v>934</v>
      </c>
      <c r="Q2914">
        <v>920</v>
      </c>
      <c r="R2914">
        <v>1124</v>
      </c>
      <c r="S2914">
        <v>1511</v>
      </c>
      <c r="T2914">
        <v>1380</v>
      </c>
      <c r="U2914">
        <v>724</v>
      </c>
      <c r="V2914">
        <v>1062</v>
      </c>
      <c r="W2914">
        <v>1070</v>
      </c>
      <c r="X2914">
        <v>1024</v>
      </c>
      <c r="Y2914">
        <v>877</v>
      </c>
      <c r="Z2914">
        <v>813</v>
      </c>
      <c r="AA2914">
        <v>924</v>
      </c>
      <c r="AB2914">
        <v>1347</v>
      </c>
    </row>
    <row r="2915" spans="1:28">
      <c r="A2915" t="s">
        <v>16136</v>
      </c>
      <c r="B2915" t="s">
        <v>16137</v>
      </c>
      <c r="C2915" t="s">
        <v>16138</v>
      </c>
      <c r="D2915" t="s">
        <v>457</v>
      </c>
      <c r="E2915">
        <v>1.299408955196117</v>
      </c>
      <c r="F2915">
        <v>3.9207883932531497E-6</v>
      </c>
      <c r="G2915">
        <v>3.8922628379585397E-5</v>
      </c>
      <c r="H2915">
        <v>787</v>
      </c>
      <c r="I2915">
        <v>497</v>
      </c>
      <c r="J2915">
        <v>664</v>
      </c>
      <c r="K2915">
        <v>517</v>
      </c>
      <c r="L2915">
        <v>372</v>
      </c>
      <c r="M2915">
        <v>667</v>
      </c>
      <c r="N2915">
        <v>764</v>
      </c>
      <c r="O2915">
        <v>652</v>
      </c>
      <c r="P2915">
        <v>709</v>
      </c>
      <c r="Q2915">
        <v>709</v>
      </c>
      <c r="R2915">
        <v>663</v>
      </c>
      <c r="S2915">
        <v>965</v>
      </c>
      <c r="T2915">
        <v>706</v>
      </c>
      <c r="U2915">
        <v>502</v>
      </c>
      <c r="V2915">
        <v>754</v>
      </c>
      <c r="W2915">
        <v>770</v>
      </c>
      <c r="X2915">
        <v>622</v>
      </c>
      <c r="Y2915">
        <v>542</v>
      </c>
      <c r="Z2915">
        <v>660</v>
      </c>
      <c r="AA2915">
        <v>553</v>
      </c>
      <c r="AB2915">
        <v>796</v>
      </c>
    </row>
    <row r="2916" spans="1:28">
      <c r="A2916" t="s">
        <v>16139</v>
      </c>
      <c r="B2916" t="s">
        <v>16140</v>
      </c>
      <c r="C2916" t="s">
        <v>16141</v>
      </c>
      <c r="D2916" t="s">
        <v>457</v>
      </c>
      <c r="E2916">
        <v>1.2991437570160782</v>
      </c>
      <c r="F2916">
        <v>1.03445801933047E-3</v>
      </c>
      <c r="G2916">
        <v>4.2199488479285202E-3</v>
      </c>
      <c r="H2916">
        <v>271</v>
      </c>
      <c r="I2916">
        <v>161</v>
      </c>
      <c r="J2916">
        <v>218</v>
      </c>
      <c r="K2916">
        <v>200</v>
      </c>
      <c r="L2916">
        <v>124</v>
      </c>
      <c r="M2916">
        <v>206</v>
      </c>
      <c r="N2916">
        <v>286</v>
      </c>
      <c r="O2916">
        <v>218</v>
      </c>
      <c r="P2916">
        <v>268</v>
      </c>
      <c r="Q2916">
        <v>288</v>
      </c>
      <c r="R2916">
        <v>241</v>
      </c>
      <c r="S2916">
        <v>277</v>
      </c>
      <c r="T2916">
        <v>232</v>
      </c>
      <c r="U2916">
        <v>190</v>
      </c>
      <c r="V2916">
        <v>266</v>
      </c>
      <c r="W2916">
        <v>264</v>
      </c>
      <c r="X2916">
        <v>188</v>
      </c>
      <c r="Y2916">
        <v>191</v>
      </c>
      <c r="Z2916">
        <v>195</v>
      </c>
      <c r="AA2916">
        <v>181</v>
      </c>
      <c r="AB2916">
        <v>235</v>
      </c>
    </row>
    <row r="2917" spans="1:28">
      <c r="A2917" t="s">
        <v>16142</v>
      </c>
      <c r="B2917" t="s">
        <v>16143</v>
      </c>
      <c r="C2917" t="s">
        <v>16144</v>
      </c>
      <c r="D2917" t="s">
        <v>457</v>
      </c>
      <c r="E2917">
        <v>1.2986549721405232</v>
      </c>
      <c r="F2917">
        <v>2.1606266267798401E-5</v>
      </c>
      <c r="G2917">
        <v>1.6278750118369799E-4</v>
      </c>
      <c r="H2917">
        <v>952</v>
      </c>
      <c r="I2917">
        <v>624</v>
      </c>
      <c r="J2917">
        <v>829</v>
      </c>
      <c r="K2917">
        <v>719</v>
      </c>
      <c r="L2917">
        <v>473</v>
      </c>
      <c r="M2917">
        <v>831</v>
      </c>
      <c r="N2917">
        <v>954</v>
      </c>
      <c r="O2917">
        <v>861</v>
      </c>
      <c r="P2917">
        <v>959</v>
      </c>
      <c r="Q2917">
        <v>783</v>
      </c>
      <c r="R2917">
        <v>750</v>
      </c>
      <c r="S2917">
        <v>1261</v>
      </c>
      <c r="T2917">
        <v>1049</v>
      </c>
      <c r="U2917">
        <v>668</v>
      </c>
      <c r="V2917">
        <v>860</v>
      </c>
      <c r="W2917">
        <v>1017</v>
      </c>
      <c r="X2917">
        <v>837</v>
      </c>
      <c r="Y2917">
        <v>634</v>
      </c>
      <c r="Z2917">
        <v>760</v>
      </c>
      <c r="AA2917">
        <v>603</v>
      </c>
      <c r="AB2917">
        <v>911</v>
      </c>
    </row>
    <row r="2918" spans="1:28">
      <c r="A2918" t="s">
        <v>16145</v>
      </c>
      <c r="B2918" t="s">
        <v>16146</v>
      </c>
      <c r="C2918" t="s">
        <v>16147</v>
      </c>
      <c r="D2918" t="s">
        <v>457</v>
      </c>
      <c r="E2918">
        <v>1.2985083100077697</v>
      </c>
      <c r="F2918">
        <v>3.8562930930634903E-6</v>
      </c>
      <c r="G2918">
        <v>3.8340079822241802E-5</v>
      </c>
      <c r="H2918">
        <v>1027</v>
      </c>
      <c r="I2918">
        <v>702</v>
      </c>
      <c r="J2918">
        <v>896</v>
      </c>
      <c r="K2918">
        <v>819</v>
      </c>
      <c r="L2918">
        <v>554</v>
      </c>
      <c r="M2918">
        <v>1001</v>
      </c>
      <c r="N2918">
        <v>1024</v>
      </c>
      <c r="O2918">
        <v>1117</v>
      </c>
      <c r="P2918">
        <v>1039</v>
      </c>
      <c r="Q2918">
        <v>880</v>
      </c>
      <c r="R2918">
        <v>920</v>
      </c>
      <c r="S2918">
        <v>1210</v>
      </c>
      <c r="T2918">
        <v>1060</v>
      </c>
      <c r="U2918">
        <v>651</v>
      </c>
      <c r="V2918">
        <v>924</v>
      </c>
      <c r="W2918">
        <v>1114</v>
      </c>
      <c r="X2918">
        <v>1026</v>
      </c>
      <c r="Y2918">
        <v>613</v>
      </c>
      <c r="Z2918">
        <v>865</v>
      </c>
      <c r="AA2918">
        <v>651</v>
      </c>
      <c r="AB2918">
        <v>1160</v>
      </c>
    </row>
    <row r="2919" spans="1:28">
      <c r="A2919" t="s">
        <v>16148</v>
      </c>
      <c r="B2919" t="s">
        <v>16149</v>
      </c>
      <c r="C2919" t="s">
        <v>16150</v>
      </c>
      <c r="D2919" t="s">
        <v>457</v>
      </c>
      <c r="E2919">
        <v>1.2984012195968375</v>
      </c>
      <c r="F2919">
        <v>6.1413603197558802E-4</v>
      </c>
      <c r="G2919">
        <v>2.7068438600166998E-3</v>
      </c>
      <c r="H2919">
        <v>579</v>
      </c>
      <c r="I2919">
        <v>414</v>
      </c>
      <c r="J2919">
        <v>712</v>
      </c>
      <c r="K2919">
        <v>559</v>
      </c>
      <c r="L2919">
        <v>351</v>
      </c>
      <c r="M2919">
        <v>587</v>
      </c>
      <c r="N2919">
        <v>581</v>
      </c>
      <c r="O2919">
        <v>625</v>
      </c>
      <c r="P2919">
        <v>718</v>
      </c>
      <c r="Q2919">
        <v>611</v>
      </c>
      <c r="R2919">
        <v>625</v>
      </c>
      <c r="S2919">
        <v>951</v>
      </c>
      <c r="T2919">
        <v>683</v>
      </c>
      <c r="U2919">
        <v>446</v>
      </c>
      <c r="V2919">
        <v>650</v>
      </c>
      <c r="W2919">
        <v>669</v>
      </c>
      <c r="X2919">
        <v>808</v>
      </c>
      <c r="Y2919">
        <v>480</v>
      </c>
      <c r="Z2919">
        <v>729</v>
      </c>
      <c r="AA2919">
        <v>495</v>
      </c>
      <c r="AB2919">
        <v>880</v>
      </c>
    </row>
    <row r="2920" spans="1:28">
      <c r="A2920" t="s">
        <v>16151</v>
      </c>
      <c r="B2920" t="s">
        <v>16152</v>
      </c>
      <c r="C2920" t="s">
        <v>16153</v>
      </c>
      <c r="D2920" t="s">
        <v>450</v>
      </c>
      <c r="E2920">
        <v>1.2983493053755342</v>
      </c>
      <c r="F2920">
        <v>7.9881209910068595E-6</v>
      </c>
      <c r="G2920">
        <v>7.0432684118881803E-5</v>
      </c>
      <c r="H2920">
        <v>2093</v>
      </c>
      <c r="I2920">
        <v>1348</v>
      </c>
      <c r="J2920">
        <v>1792</v>
      </c>
      <c r="K2920">
        <v>1477</v>
      </c>
      <c r="L2920">
        <v>1233</v>
      </c>
      <c r="M2920">
        <v>2169</v>
      </c>
      <c r="N2920">
        <v>1901</v>
      </c>
      <c r="O2920">
        <v>2043</v>
      </c>
      <c r="P2920">
        <v>2031</v>
      </c>
      <c r="Q2920">
        <v>1930</v>
      </c>
      <c r="R2920">
        <v>1786</v>
      </c>
      <c r="S2920">
        <v>2593</v>
      </c>
      <c r="T2920">
        <v>1985</v>
      </c>
      <c r="U2920">
        <v>1212</v>
      </c>
      <c r="V2920">
        <v>1667</v>
      </c>
      <c r="W2920">
        <v>2337</v>
      </c>
      <c r="X2920">
        <v>2256</v>
      </c>
      <c r="Y2920">
        <v>1188</v>
      </c>
      <c r="Z2920">
        <v>1710</v>
      </c>
      <c r="AA2920">
        <v>1606</v>
      </c>
      <c r="AB2920">
        <v>2510</v>
      </c>
    </row>
    <row r="2921" spans="1:28">
      <c r="A2921" t="s">
        <v>16154</v>
      </c>
      <c r="B2921" t="s">
        <v>16155</v>
      </c>
      <c r="C2921" t="s">
        <v>16156</v>
      </c>
      <c r="D2921" t="s">
        <v>457</v>
      </c>
      <c r="E2921">
        <v>1.298321286301523</v>
      </c>
      <c r="F2921">
        <v>1.5945351790277201E-4</v>
      </c>
      <c r="G2921">
        <v>8.6741486161845903E-4</v>
      </c>
      <c r="H2921">
        <v>428</v>
      </c>
      <c r="I2921">
        <v>295</v>
      </c>
      <c r="J2921">
        <v>349</v>
      </c>
      <c r="K2921">
        <v>278</v>
      </c>
      <c r="L2921">
        <v>198</v>
      </c>
      <c r="M2921">
        <v>343</v>
      </c>
      <c r="N2921">
        <v>397</v>
      </c>
      <c r="O2921">
        <v>328</v>
      </c>
      <c r="P2921">
        <v>380</v>
      </c>
      <c r="Q2921">
        <v>384</v>
      </c>
      <c r="R2921">
        <v>392</v>
      </c>
      <c r="S2921">
        <v>519</v>
      </c>
      <c r="T2921">
        <v>450</v>
      </c>
      <c r="U2921">
        <v>222</v>
      </c>
      <c r="V2921">
        <v>349</v>
      </c>
      <c r="W2921">
        <v>369</v>
      </c>
      <c r="X2921">
        <v>361</v>
      </c>
      <c r="Y2921">
        <v>248</v>
      </c>
      <c r="Z2921">
        <v>307</v>
      </c>
      <c r="AA2921">
        <v>236</v>
      </c>
      <c r="AB2921">
        <v>488</v>
      </c>
    </row>
    <row r="2922" spans="1:28">
      <c r="A2922" t="s">
        <v>16157</v>
      </c>
      <c r="B2922" t="s">
        <v>16158</v>
      </c>
      <c r="C2922" t="s">
        <v>16159</v>
      </c>
      <c r="D2922" t="s">
        <v>549</v>
      </c>
      <c r="E2922">
        <v>1.2981822168687456</v>
      </c>
      <c r="F2922">
        <v>9.0112011389294601E-4</v>
      </c>
      <c r="G2922">
        <v>3.7549834569022599E-3</v>
      </c>
      <c r="H2922">
        <v>146</v>
      </c>
      <c r="I2922">
        <v>123</v>
      </c>
      <c r="J2922">
        <v>141</v>
      </c>
      <c r="K2922">
        <v>127</v>
      </c>
      <c r="L2922">
        <v>94</v>
      </c>
      <c r="M2922">
        <v>130</v>
      </c>
      <c r="N2922">
        <v>167</v>
      </c>
      <c r="O2922">
        <v>164</v>
      </c>
      <c r="P2922">
        <v>180</v>
      </c>
      <c r="Q2922">
        <v>140</v>
      </c>
      <c r="R2922">
        <v>155</v>
      </c>
      <c r="S2922">
        <v>222</v>
      </c>
      <c r="T2922">
        <v>148</v>
      </c>
      <c r="U2922">
        <v>105</v>
      </c>
      <c r="V2922">
        <v>171</v>
      </c>
      <c r="W2922">
        <v>164</v>
      </c>
      <c r="X2922">
        <v>174</v>
      </c>
      <c r="Y2922">
        <v>101</v>
      </c>
      <c r="Z2922">
        <v>126</v>
      </c>
      <c r="AA2922">
        <v>95</v>
      </c>
      <c r="AB2922">
        <v>192</v>
      </c>
    </row>
    <row r="2923" spans="1:28">
      <c r="A2923" t="s">
        <v>16160</v>
      </c>
      <c r="B2923" t="s">
        <v>16161</v>
      </c>
      <c r="C2923" t="s">
        <v>16162</v>
      </c>
      <c r="D2923" t="s">
        <v>457</v>
      </c>
      <c r="E2923">
        <v>1.2979143725539068</v>
      </c>
      <c r="F2923">
        <v>5.3863774579855403E-6</v>
      </c>
      <c r="G2923">
        <v>5.06965394799936E-5</v>
      </c>
      <c r="H2923">
        <v>3681</v>
      </c>
      <c r="I2923">
        <v>2145</v>
      </c>
      <c r="J2923">
        <v>2904</v>
      </c>
      <c r="K2923">
        <v>2552</v>
      </c>
      <c r="L2923">
        <v>1753</v>
      </c>
      <c r="M2923">
        <v>3050</v>
      </c>
      <c r="N2923">
        <v>3874</v>
      </c>
      <c r="O2923">
        <v>2799</v>
      </c>
      <c r="P2923">
        <v>3240</v>
      </c>
      <c r="Q2923">
        <v>3271</v>
      </c>
      <c r="R2923">
        <v>3174</v>
      </c>
      <c r="S2923">
        <v>4357</v>
      </c>
      <c r="T2923">
        <v>2969</v>
      </c>
      <c r="U2923">
        <v>2105</v>
      </c>
      <c r="V2923">
        <v>3415</v>
      </c>
      <c r="W2923">
        <v>3241</v>
      </c>
      <c r="X2923">
        <v>3297</v>
      </c>
      <c r="Y2923">
        <v>2335</v>
      </c>
      <c r="Z2923">
        <v>2916</v>
      </c>
      <c r="AA2923">
        <v>2055</v>
      </c>
      <c r="AB2923">
        <v>4031</v>
      </c>
    </row>
    <row r="2924" spans="1:28">
      <c r="A2924" t="s">
        <v>16163</v>
      </c>
      <c r="B2924" t="s">
        <v>16164</v>
      </c>
      <c r="C2924" t="s">
        <v>16165</v>
      </c>
      <c r="D2924" t="s">
        <v>549</v>
      </c>
      <c r="E2924">
        <v>1.2978459138652183</v>
      </c>
      <c r="F2924">
        <v>2.6632749180004601E-3</v>
      </c>
      <c r="G2924">
        <v>9.34602594051776E-3</v>
      </c>
      <c r="H2924">
        <v>257</v>
      </c>
      <c r="I2924">
        <v>141</v>
      </c>
      <c r="J2924">
        <v>146</v>
      </c>
      <c r="K2924">
        <v>167</v>
      </c>
      <c r="L2924">
        <v>95</v>
      </c>
      <c r="M2924">
        <v>178</v>
      </c>
      <c r="N2924">
        <v>254</v>
      </c>
      <c r="O2924">
        <v>202</v>
      </c>
      <c r="P2924">
        <v>208</v>
      </c>
      <c r="Q2924">
        <v>193</v>
      </c>
      <c r="R2924">
        <v>204</v>
      </c>
      <c r="S2924">
        <v>242</v>
      </c>
      <c r="T2924">
        <v>165</v>
      </c>
      <c r="U2924">
        <v>128</v>
      </c>
      <c r="V2924">
        <v>220</v>
      </c>
      <c r="W2924">
        <v>210</v>
      </c>
      <c r="X2924">
        <v>217</v>
      </c>
      <c r="Y2924">
        <v>143</v>
      </c>
      <c r="Z2924">
        <v>168</v>
      </c>
      <c r="AA2924">
        <v>116</v>
      </c>
      <c r="AB2924">
        <v>202</v>
      </c>
    </row>
    <row r="2925" spans="1:28">
      <c r="A2925" t="s">
        <v>16166</v>
      </c>
      <c r="B2925" t="s">
        <v>16167</v>
      </c>
      <c r="C2925" t="s">
        <v>16168</v>
      </c>
      <c r="D2925" t="s">
        <v>549</v>
      </c>
      <c r="E2925">
        <v>1.2976881626972154</v>
      </c>
      <c r="F2925">
        <v>1.02766257982504E-5</v>
      </c>
      <c r="G2925">
        <v>8.6927337074982797E-5</v>
      </c>
      <c r="H2925">
        <v>603</v>
      </c>
      <c r="I2925">
        <v>423</v>
      </c>
      <c r="J2925">
        <v>469</v>
      </c>
      <c r="K2925">
        <v>435</v>
      </c>
      <c r="L2925">
        <v>323</v>
      </c>
      <c r="M2925">
        <v>556</v>
      </c>
      <c r="N2925">
        <v>630</v>
      </c>
      <c r="O2925">
        <v>544</v>
      </c>
      <c r="P2925">
        <v>612</v>
      </c>
      <c r="Q2925">
        <v>513</v>
      </c>
      <c r="R2925">
        <v>477</v>
      </c>
      <c r="S2925">
        <v>786</v>
      </c>
      <c r="T2925">
        <v>548</v>
      </c>
      <c r="U2925">
        <v>386</v>
      </c>
      <c r="V2925">
        <v>530</v>
      </c>
      <c r="W2925">
        <v>533</v>
      </c>
      <c r="X2925">
        <v>602</v>
      </c>
      <c r="Y2925">
        <v>361</v>
      </c>
      <c r="Z2925">
        <v>522</v>
      </c>
      <c r="AA2925">
        <v>378</v>
      </c>
      <c r="AB2925">
        <v>587</v>
      </c>
    </row>
    <row r="2926" spans="1:28">
      <c r="A2926" t="s">
        <v>16169</v>
      </c>
      <c r="B2926" t="s">
        <v>16170</v>
      </c>
      <c r="C2926" t="s">
        <v>16171</v>
      </c>
      <c r="D2926" t="s">
        <v>549</v>
      </c>
      <c r="E2926">
        <v>1.2976842215155138</v>
      </c>
      <c r="F2926">
        <v>1.3621227354094399E-4</v>
      </c>
      <c r="G2926">
        <v>7.6032392529110798E-4</v>
      </c>
      <c r="H2926">
        <v>992</v>
      </c>
      <c r="I2926">
        <v>623</v>
      </c>
      <c r="J2926">
        <v>711</v>
      </c>
      <c r="K2926">
        <v>717</v>
      </c>
      <c r="L2926">
        <v>515</v>
      </c>
      <c r="M2926">
        <v>769</v>
      </c>
      <c r="N2926">
        <v>1033</v>
      </c>
      <c r="O2926">
        <v>798</v>
      </c>
      <c r="P2926">
        <v>1029</v>
      </c>
      <c r="Q2926">
        <v>981</v>
      </c>
      <c r="R2926">
        <v>834</v>
      </c>
      <c r="S2926">
        <v>1181</v>
      </c>
      <c r="T2926">
        <v>750</v>
      </c>
      <c r="U2926">
        <v>657</v>
      </c>
      <c r="V2926">
        <v>934</v>
      </c>
      <c r="W2926">
        <v>884</v>
      </c>
      <c r="X2926">
        <v>883</v>
      </c>
      <c r="Y2926">
        <v>765</v>
      </c>
      <c r="Z2926">
        <v>790</v>
      </c>
      <c r="AA2926">
        <v>720</v>
      </c>
      <c r="AB2926">
        <v>982</v>
      </c>
    </row>
    <row r="2927" spans="1:28">
      <c r="A2927" t="s">
        <v>16172</v>
      </c>
      <c r="B2927" t="s">
        <v>16173</v>
      </c>
      <c r="C2927" t="s">
        <v>16174</v>
      </c>
      <c r="D2927" t="s">
        <v>457</v>
      </c>
      <c r="E2927">
        <v>1.2975792900053045</v>
      </c>
      <c r="F2927">
        <v>2.8411076997493599E-5</v>
      </c>
      <c r="G2927">
        <v>2.05375651587654E-4</v>
      </c>
      <c r="H2927">
        <v>842</v>
      </c>
      <c r="I2927">
        <v>539</v>
      </c>
      <c r="J2927">
        <v>566</v>
      </c>
      <c r="K2927">
        <v>567</v>
      </c>
      <c r="L2927">
        <v>374</v>
      </c>
      <c r="M2927">
        <v>730</v>
      </c>
      <c r="N2927">
        <v>727</v>
      </c>
      <c r="O2927">
        <v>639</v>
      </c>
      <c r="P2927">
        <v>703</v>
      </c>
      <c r="Q2927">
        <v>684</v>
      </c>
      <c r="R2927">
        <v>716</v>
      </c>
      <c r="S2927">
        <v>1023</v>
      </c>
      <c r="T2927">
        <v>710</v>
      </c>
      <c r="U2927">
        <v>506</v>
      </c>
      <c r="V2927">
        <v>753</v>
      </c>
      <c r="W2927">
        <v>736</v>
      </c>
      <c r="X2927">
        <v>723</v>
      </c>
      <c r="Y2927">
        <v>547</v>
      </c>
      <c r="Z2927">
        <v>749</v>
      </c>
      <c r="AA2927">
        <v>558</v>
      </c>
      <c r="AB2927">
        <v>780</v>
      </c>
    </row>
    <row r="2928" spans="1:28">
      <c r="A2928" t="s">
        <v>16175</v>
      </c>
      <c r="B2928" t="s">
        <v>16176</v>
      </c>
      <c r="C2928" t="s">
        <v>16177</v>
      </c>
      <c r="D2928" t="s">
        <v>457</v>
      </c>
      <c r="E2928">
        <v>1.2973278367355641</v>
      </c>
      <c r="F2928">
        <v>2.98837706954697E-6</v>
      </c>
      <c r="G2928">
        <v>3.0778261489321599E-5</v>
      </c>
      <c r="H2928">
        <v>854</v>
      </c>
      <c r="I2928">
        <v>583</v>
      </c>
      <c r="J2928">
        <v>710</v>
      </c>
      <c r="K2928">
        <v>626</v>
      </c>
      <c r="L2928">
        <v>462</v>
      </c>
      <c r="M2928">
        <v>720</v>
      </c>
      <c r="N2928">
        <v>801</v>
      </c>
      <c r="O2928">
        <v>822</v>
      </c>
      <c r="P2928">
        <v>866</v>
      </c>
      <c r="Q2928">
        <v>735</v>
      </c>
      <c r="R2928">
        <v>756</v>
      </c>
      <c r="S2928">
        <v>1091</v>
      </c>
      <c r="T2928">
        <v>902</v>
      </c>
      <c r="U2928">
        <v>542</v>
      </c>
      <c r="V2928">
        <v>647</v>
      </c>
      <c r="W2928">
        <v>901</v>
      </c>
      <c r="X2928">
        <v>756</v>
      </c>
      <c r="Y2928">
        <v>657</v>
      </c>
      <c r="Z2928">
        <v>867</v>
      </c>
      <c r="AA2928">
        <v>605</v>
      </c>
      <c r="AB2928">
        <v>844</v>
      </c>
    </row>
    <row r="2929" spans="1:28">
      <c r="A2929" t="s">
        <v>16178</v>
      </c>
      <c r="B2929" t="s">
        <v>16179</v>
      </c>
      <c r="C2929" t="s">
        <v>16180</v>
      </c>
      <c r="D2929" t="s">
        <v>549</v>
      </c>
      <c r="E2929">
        <v>1.2971090672978507</v>
      </c>
      <c r="F2929">
        <v>3.5414540793349599E-5</v>
      </c>
      <c r="G2929">
        <v>2.45958295718253E-4</v>
      </c>
      <c r="H2929">
        <v>494</v>
      </c>
      <c r="I2929">
        <v>321</v>
      </c>
      <c r="J2929">
        <v>464</v>
      </c>
      <c r="K2929">
        <v>392</v>
      </c>
      <c r="L2929">
        <v>304</v>
      </c>
      <c r="M2929">
        <v>481</v>
      </c>
      <c r="N2929">
        <v>567</v>
      </c>
      <c r="O2929">
        <v>474</v>
      </c>
      <c r="P2929">
        <v>549</v>
      </c>
      <c r="Q2929">
        <v>506</v>
      </c>
      <c r="R2929">
        <v>469</v>
      </c>
      <c r="S2929">
        <v>591</v>
      </c>
      <c r="T2929">
        <v>440</v>
      </c>
      <c r="U2929">
        <v>306</v>
      </c>
      <c r="V2929">
        <v>483</v>
      </c>
      <c r="W2929">
        <v>462</v>
      </c>
      <c r="X2929">
        <v>517</v>
      </c>
      <c r="Y2929">
        <v>291</v>
      </c>
      <c r="Z2929">
        <v>393</v>
      </c>
      <c r="AA2929">
        <v>334</v>
      </c>
      <c r="AB2929">
        <v>597</v>
      </c>
    </row>
    <row r="2930" spans="1:28">
      <c r="A2930" t="s">
        <v>16181</v>
      </c>
      <c r="B2930" t="s">
        <v>16182</v>
      </c>
      <c r="C2930" t="s">
        <v>16183</v>
      </c>
      <c r="D2930" t="s">
        <v>457</v>
      </c>
      <c r="E2930">
        <v>1.2965850158420358</v>
      </c>
      <c r="F2930">
        <v>9.9253567752553102E-4</v>
      </c>
      <c r="G2930">
        <v>4.0741324439507497E-3</v>
      </c>
      <c r="H2930">
        <v>291</v>
      </c>
      <c r="I2930">
        <v>214</v>
      </c>
      <c r="J2930">
        <v>250</v>
      </c>
      <c r="K2930">
        <v>236</v>
      </c>
      <c r="L2930">
        <v>155</v>
      </c>
      <c r="M2930">
        <v>291</v>
      </c>
      <c r="N2930">
        <v>308</v>
      </c>
      <c r="O2930">
        <v>276</v>
      </c>
      <c r="P2930">
        <v>334</v>
      </c>
      <c r="Q2930">
        <v>243</v>
      </c>
      <c r="R2930">
        <v>213</v>
      </c>
      <c r="S2930">
        <v>436</v>
      </c>
      <c r="T2930">
        <v>284</v>
      </c>
      <c r="U2930">
        <v>173</v>
      </c>
      <c r="V2930">
        <v>287</v>
      </c>
      <c r="W2930">
        <v>296</v>
      </c>
      <c r="X2930">
        <v>286</v>
      </c>
      <c r="Y2930">
        <v>198</v>
      </c>
      <c r="Z2930">
        <v>246</v>
      </c>
      <c r="AA2930">
        <v>247</v>
      </c>
      <c r="AB2930">
        <v>311</v>
      </c>
    </row>
    <row r="2931" spans="1:28">
      <c r="A2931" t="s">
        <v>16184</v>
      </c>
      <c r="B2931" t="s">
        <v>16185</v>
      </c>
      <c r="C2931" t="s">
        <v>16186</v>
      </c>
      <c r="D2931" t="s">
        <v>446</v>
      </c>
      <c r="E2931">
        <v>1.2958865720336887</v>
      </c>
      <c r="F2931">
        <v>2.7936288929440098E-3</v>
      </c>
      <c r="G2931">
        <v>9.7378343282059892E-3</v>
      </c>
      <c r="H2931">
        <v>142</v>
      </c>
      <c r="I2931">
        <v>87</v>
      </c>
      <c r="J2931">
        <v>113</v>
      </c>
      <c r="K2931">
        <v>121</v>
      </c>
      <c r="L2931">
        <v>65</v>
      </c>
      <c r="M2931">
        <v>121</v>
      </c>
      <c r="N2931">
        <v>143</v>
      </c>
      <c r="O2931">
        <v>112</v>
      </c>
      <c r="P2931">
        <v>161</v>
      </c>
      <c r="Q2931">
        <v>131</v>
      </c>
      <c r="R2931">
        <v>143</v>
      </c>
      <c r="S2931">
        <v>160</v>
      </c>
      <c r="T2931">
        <v>116</v>
      </c>
      <c r="U2931">
        <v>86</v>
      </c>
      <c r="V2931">
        <v>156</v>
      </c>
      <c r="W2931">
        <v>161</v>
      </c>
      <c r="X2931">
        <v>150</v>
      </c>
      <c r="Y2931">
        <v>78</v>
      </c>
      <c r="Z2931">
        <v>120</v>
      </c>
      <c r="AA2931">
        <v>67</v>
      </c>
      <c r="AB2931">
        <v>219</v>
      </c>
    </row>
    <row r="2932" spans="1:28">
      <c r="A2932" t="s">
        <v>16187</v>
      </c>
      <c r="B2932" t="s">
        <v>16188</v>
      </c>
      <c r="C2932" t="s">
        <v>16189</v>
      </c>
      <c r="D2932" t="s">
        <v>457</v>
      </c>
      <c r="E2932">
        <v>1.295769164927064</v>
      </c>
      <c r="F2932">
        <v>1.67804890461661E-3</v>
      </c>
      <c r="G2932">
        <v>6.3650685540336798E-3</v>
      </c>
      <c r="H2932">
        <v>592</v>
      </c>
      <c r="I2932">
        <v>327</v>
      </c>
      <c r="J2932">
        <v>481</v>
      </c>
      <c r="K2932">
        <v>331</v>
      </c>
      <c r="L2932">
        <v>246</v>
      </c>
      <c r="M2932">
        <v>526</v>
      </c>
      <c r="N2932">
        <v>610</v>
      </c>
      <c r="O2932">
        <v>461</v>
      </c>
      <c r="P2932">
        <v>387</v>
      </c>
      <c r="Q2932">
        <v>506</v>
      </c>
      <c r="R2932">
        <v>461</v>
      </c>
      <c r="S2932">
        <v>572</v>
      </c>
      <c r="T2932">
        <v>516</v>
      </c>
      <c r="U2932">
        <v>326</v>
      </c>
      <c r="V2932">
        <v>593</v>
      </c>
      <c r="W2932">
        <v>534</v>
      </c>
      <c r="X2932">
        <v>462</v>
      </c>
      <c r="Y2932">
        <v>345</v>
      </c>
      <c r="Z2932">
        <v>388</v>
      </c>
      <c r="AA2932">
        <v>414</v>
      </c>
      <c r="AB2932">
        <v>688</v>
      </c>
    </row>
    <row r="2933" spans="1:28">
      <c r="A2933" t="s">
        <v>16190</v>
      </c>
      <c r="B2933" t="s">
        <v>16191</v>
      </c>
      <c r="C2933" t="s">
        <v>16192</v>
      </c>
      <c r="D2933" t="s">
        <v>446</v>
      </c>
      <c r="E2933">
        <v>1.2956811187945083</v>
      </c>
      <c r="F2933">
        <v>5.8557941462495603E-3</v>
      </c>
      <c r="G2933">
        <v>1.80209810520373E-2</v>
      </c>
      <c r="H2933">
        <v>146</v>
      </c>
      <c r="I2933">
        <v>100</v>
      </c>
      <c r="J2933">
        <v>115</v>
      </c>
      <c r="K2933">
        <v>97</v>
      </c>
      <c r="L2933">
        <v>66</v>
      </c>
      <c r="M2933">
        <v>121</v>
      </c>
      <c r="N2933">
        <v>166</v>
      </c>
      <c r="O2933">
        <v>96</v>
      </c>
      <c r="P2933">
        <v>151</v>
      </c>
      <c r="Q2933">
        <v>144</v>
      </c>
      <c r="R2933">
        <v>120</v>
      </c>
      <c r="S2933">
        <v>153</v>
      </c>
      <c r="T2933">
        <v>135</v>
      </c>
      <c r="U2933">
        <v>80</v>
      </c>
      <c r="V2933">
        <v>125</v>
      </c>
      <c r="W2933">
        <v>133</v>
      </c>
      <c r="X2933">
        <v>117</v>
      </c>
      <c r="Y2933">
        <v>81</v>
      </c>
      <c r="Z2933">
        <v>111</v>
      </c>
      <c r="AA2933">
        <v>81</v>
      </c>
      <c r="AB2933">
        <v>123</v>
      </c>
    </row>
    <row r="2934" spans="1:28">
      <c r="A2934" t="s">
        <v>16193</v>
      </c>
      <c r="B2934" t="s">
        <v>16194</v>
      </c>
      <c r="C2934" t="s">
        <v>16195</v>
      </c>
      <c r="D2934" t="s">
        <v>446</v>
      </c>
      <c r="E2934">
        <v>1.2955935737006277</v>
      </c>
      <c r="F2934">
        <v>1.5980627145089701E-2</v>
      </c>
      <c r="G2934">
        <v>4.1516995130123101E-2</v>
      </c>
      <c r="H2934">
        <v>547</v>
      </c>
      <c r="I2934">
        <v>579</v>
      </c>
      <c r="J2934">
        <v>827</v>
      </c>
      <c r="K2934">
        <v>598</v>
      </c>
      <c r="L2934">
        <v>343</v>
      </c>
      <c r="M2934">
        <v>511</v>
      </c>
      <c r="N2934">
        <v>701</v>
      </c>
      <c r="O2934">
        <v>667</v>
      </c>
      <c r="P2934">
        <v>754</v>
      </c>
      <c r="Q2934">
        <v>684</v>
      </c>
      <c r="R2934">
        <v>599</v>
      </c>
      <c r="S2934">
        <v>1075</v>
      </c>
      <c r="T2934">
        <v>971</v>
      </c>
      <c r="U2934">
        <v>495</v>
      </c>
      <c r="V2934">
        <v>557</v>
      </c>
      <c r="W2934">
        <v>632</v>
      </c>
      <c r="X2934">
        <v>544</v>
      </c>
      <c r="Y2934">
        <v>574</v>
      </c>
      <c r="Z2934">
        <v>800</v>
      </c>
      <c r="AA2934">
        <v>463</v>
      </c>
      <c r="AB2934">
        <v>846</v>
      </c>
    </row>
    <row r="2935" spans="1:28">
      <c r="A2935" t="s">
        <v>16196</v>
      </c>
      <c r="B2935" t="s">
        <v>16197</v>
      </c>
      <c r="C2935" t="s">
        <v>16198</v>
      </c>
      <c r="D2935" t="s">
        <v>549</v>
      </c>
      <c r="E2935">
        <v>1.2955185585354849</v>
      </c>
      <c r="F2935">
        <v>2.6568782533312201E-6</v>
      </c>
      <c r="G2935">
        <v>2.78718643913882E-5</v>
      </c>
      <c r="H2935">
        <v>915</v>
      </c>
      <c r="I2935">
        <v>615</v>
      </c>
      <c r="J2935">
        <v>755</v>
      </c>
      <c r="K2935">
        <v>722</v>
      </c>
      <c r="L2935">
        <v>547</v>
      </c>
      <c r="M2935">
        <v>820</v>
      </c>
      <c r="N2935">
        <v>939</v>
      </c>
      <c r="O2935">
        <v>956</v>
      </c>
      <c r="P2935">
        <v>962</v>
      </c>
      <c r="Q2935">
        <v>804</v>
      </c>
      <c r="R2935">
        <v>864</v>
      </c>
      <c r="S2935">
        <v>1208</v>
      </c>
      <c r="T2935">
        <v>809</v>
      </c>
      <c r="U2935">
        <v>431</v>
      </c>
      <c r="V2935">
        <v>825</v>
      </c>
      <c r="W2935">
        <v>938</v>
      </c>
      <c r="X2935">
        <v>1051</v>
      </c>
      <c r="Y2935">
        <v>586</v>
      </c>
      <c r="Z2935">
        <v>731</v>
      </c>
      <c r="AA2935">
        <v>646</v>
      </c>
      <c r="AB2935">
        <v>1163</v>
      </c>
    </row>
    <row r="2936" spans="1:28">
      <c r="A2936" t="s">
        <v>16199</v>
      </c>
      <c r="B2936" t="s">
        <v>16200</v>
      </c>
      <c r="C2936" t="s">
        <v>16201</v>
      </c>
      <c r="D2936" t="s">
        <v>549</v>
      </c>
      <c r="E2936">
        <v>1.2953396393150611</v>
      </c>
      <c r="F2936">
        <v>1.2577933106001899E-4</v>
      </c>
      <c r="G2936">
        <v>7.1020093179865096E-4</v>
      </c>
      <c r="H2936">
        <v>2653</v>
      </c>
      <c r="I2936">
        <v>1566</v>
      </c>
      <c r="J2936">
        <v>1891</v>
      </c>
      <c r="K2936">
        <v>1773</v>
      </c>
      <c r="L2936">
        <v>1138</v>
      </c>
      <c r="M2936">
        <v>2203</v>
      </c>
      <c r="N2936">
        <v>2263</v>
      </c>
      <c r="O2936">
        <v>2237</v>
      </c>
      <c r="P2936">
        <v>2181</v>
      </c>
      <c r="Q2936">
        <v>1799</v>
      </c>
      <c r="R2936">
        <v>1937</v>
      </c>
      <c r="S2936">
        <v>2998</v>
      </c>
      <c r="T2936">
        <v>2827</v>
      </c>
      <c r="U2936">
        <v>1677</v>
      </c>
      <c r="V2936">
        <v>2115</v>
      </c>
      <c r="W2936">
        <v>2711</v>
      </c>
      <c r="X2936">
        <v>1861</v>
      </c>
      <c r="Y2936">
        <v>1336</v>
      </c>
      <c r="Z2936">
        <v>1933</v>
      </c>
      <c r="AA2936">
        <v>1904</v>
      </c>
      <c r="AB2936">
        <v>2004</v>
      </c>
    </row>
    <row r="2937" spans="1:28">
      <c r="A2937" t="s">
        <v>16202</v>
      </c>
      <c r="B2937" t="s">
        <v>16203</v>
      </c>
      <c r="C2937" t="s">
        <v>16204</v>
      </c>
      <c r="D2937" t="s">
        <v>446</v>
      </c>
      <c r="E2937">
        <v>1.29528226172877</v>
      </c>
      <c r="F2937">
        <v>2.8983585722564999E-6</v>
      </c>
      <c r="G2937">
        <v>2.9975966728747899E-5</v>
      </c>
      <c r="H2937">
        <v>1893</v>
      </c>
      <c r="I2937">
        <v>1268</v>
      </c>
      <c r="J2937">
        <v>1888</v>
      </c>
      <c r="K2937">
        <v>1361</v>
      </c>
      <c r="L2937">
        <v>1095</v>
      </c>
      <c r="M2937">
        <v>1830</v>
      </c>
      <c r="N2937">
        <v>1924</v>
      </c>
      <c r="O2937">
        <v>2019</v>
      </c>
      <c r="P2937">
        <v>1929</v>
      </c>
      <c r="Q2937">
        <v>1685</v>
      </c>
      <c r="R2937">
        <v>1780</v>
      </c>
      <c r="S2937">
        <v>2339</v>
      </c>
      <c r="T2937">
        <v>1893</v>
      </c>
      <c r="U2937">
        <v>1233</v>
      </c>
      <c r="V2937">
        <v>1760</v>
      </c>
      <c r="W2937">
        <v>2347</v>
      </c>
      <c r="X2937">
        <v>1985</v>
      </c>
      <c r="Y2937">
        <v>1153</v>
      </c>
      <c r="Z2937">
        <v>1597</v>
      </c>
      <c r="AA2937">
        <v>1400</v>
      </c>
      <c r="AB2937">
        <v>2127</v>
      </c>
    </row>
    <row r="2938" spans="1:28">
      <c r="A2938" t="s">
        <v>16205</v>
      </c>
      <c r="B2938" t="s">
        <v>16206</v>
      </c>
      <c r="C2938" t="s">
        <v>16207</v>
      </c>
      <c r="D2938" t="s">
        <v>457</v>
      </c>
      <c r="E2938">
        <v>1.2951274305112468</v>
      </c>
      <c r="F2938">
        <v>1.2166747438117601E-3</v>
      </c>
      <c r="G2938">
        <v>4.8444173488258703E-3</v>
      </c>
      <c r="H2938">
        <v>242</v>
      </c>
      <c r="I2938">
        <v>161</v>
      </c>
      <c r="J2938">
        <v>170</v>
      </c>
      <c r="K2938">
        <v>158</v>
      </c>
      <c r="L2938">
        <v>108</v>
      </c>
      <c r="M2938">
        <v>181</v>
      </c>
      <c r="N2938">
        <v>250</v>
      </c>
      <c r="O2938">
        <v>192</v>
      </c>
      <c r="P2938">
        <v>175</v>
      </c>
      <c r="Q2938">
        <v>193</v>
      </c>
      <c r="R2938">
        <v>216</v>
      </c>
      <c r="S2938">
        <v>284</v>
      </c>
      <c r="T2938">
        <v>239</v>
      </c>
      <c r="U2938">
        <v>139</v>
      </c>
      <c r="V2938">
        <v>247</v>
      </c>
      <c r="W2938">
        <v>224</v>
      </c>
      <c r="X2938">
        <v>178</v>
      </c>
      <c r="Y2938">
        <v>106</v>
      </c>
      <c r="Z2938">
        <v>163</v>
      </c>
      <c r="AA2938">
        <v>133</v>
      </c>
      <c r="AB2938">
        <v>245</v>
      </c>
    </row>
    <row r="2939" spans="1:28">
      <c r="A2939" t="s">
        <v>16208</v>
      </c>
      <c r="B2939" t="s">
        <v>16209</v>
      </c>
      <c r="C2939" t="s">
        <v>16210</v>
      </c>
      <c r="D2939" t="s">
        <v>446</v>
      </c>
      <c r="E2939">
        <v>1.2949638835584292</v>
      </c>
      <c r="F2939">
        <v>1.3918183314488901E-2</v>
      </c>
      <c r="G2939">
        <v>3.6932840246400603E-2</v>
      </c>
      <c r="H2939">
        <v>2178</v>
      </c>
      <c r="I2939">
        <v>1079</v>
      </c>
      <c r="J2939">
        <v>1565</v>
      </c>
      <c r="K2939">
        <v>1143</v>
      </c>
      <c r="L2939">
        <v>771</v>
      </c>
      <c r="M2939">
        <v>1457</v>
      </c>
      <c r="N2939">
        <v>2846</v>
      </c>
      <c r="O2939">
        <v>1256</v>
      </c>
      <c r="P2939">
        <v>1391</v>
      </c>
      <c r="Q2939">
        <v>1510</v>
      </c>
      <c r="R2939">
        <v>1795</v>
      </c>
      <c r="S2939">
        <v>2175</v>
      </c>
      <c r="T2939">
        <v>1357</v>
      </c>
      <c r="U2939">
        <v>1174</v>
      </c>
      <c r="V2939">
        <v>2012</v>
      </c>
      <c r="W2939">
        <v>1462</v>
      </c>
      <c r="X2939">
        <v>1285</v>
      </c>
      <c r="Y2939">
        <v>1290</v>
      </c>
      <c r="Z2939">
        <v>1826</v>
      </c>
      <c r="AA2939">
        <v>971</v>
      </c>
      <c r="AB2939">
        <v>1972</v>
      </c>
    </row>
    <row r="2940" spans="1:28">
      <c r="A2940" t="s">
        <v>16211</v>
      </c>
      <c r="B2940" t="s">
        <v>16212</v>
      </c>
      <c r="C2940" t="s">
        <v>16213</v>
      </c>
      <c r="D2940" t="s">
        <v>482</v>
      </c>
      <c r="E2940">
        <v>1.2949339422646753</v>
      </c>
      <c r="F2940">
        <v>1.0167706365557E-2</v>
      </c>
      <c r="G2940">
        <v>2.8453758195551099E-2</v>
      </c>
      <c r="H2940">
        <v>253</v>
      </c>
      <c r="I2940">
        <v>175</v>
      </c>
      <c r="J2940">
        <v>230</v>
      </c>
      <c r="K2940">
        <v>226</v>
      </c>
      <c r="L2940">
        <v>187</v>
      </c>
      <c r="M2940">
        <v>290</v>
      </c>
      <c r="N2940">
        <v>276</v>
      </c>
      <c r="O2940">
        <v>259</v>
      </c>
      <c r="P2940">
        <v>234</v>
      </c>
      <c r="Q2940">
        <v>307</v>
      </c>
      <c r="R2940">
        <v>241</v>
      </c>
      <c r="S2940">
        <v>442</v>
      </c>
      <c r="T2940">
        <v>194</v>
      </c>
      <c r="U2940">
        <v>164</v>
      </c>
      <c r="V2940">
        <v>269</v>
      </c>
      <c r="W2940">
        <v>251</v>
      </c>
      <c r="X2940">
        <v>227</v>
      </c>
      <c r="Y2940">
        <v>188</v>
      </c>
      <c r="Z2940">
        <v>210</v>
      </c>
      <c r="AA2940">
        <v>209</v>
      </c>
      <c r="AB2940">
        <v>383</v>
      </c>
    </row>
    <row r="2941" spans="1:28">
      <c r="A2941" t="s">
        <v>16214</v>
      </c>
      <c r="B2941" t="s">
        <v>16215</v>
      </c>
      <c r="C2941" t="s">
        <v>16216</v>
      </c>
      <c r="D2941" t="s">
        <v>446</v>
      </c>
      <c r="E2941">
        <v>1.2949069919384555</v>
      </c>
      <c r="F2941">
        <v>3.3224030736219999E-5</v>
      </c>
      <c r="G2941">
        <v>2.33181074180955E-4</v>
      </c>
      <c r="H2941">
        <v>814</v>
      </c>
      <c r="I2941">
        <v>494</v>
      </c>
      <c r="J2941">
        <v>618</v>
      </c>
      <c r="K2941">
        <v>527</v>
      </c>
      <c r="L2941">
        <v>364</v>
      </c>
      <c r="M2941">
        <v>736</v>
      </c>
      <c r="N2941">
        <v>736</v>
      </c>
      <c r="O2941">
        <v>684</v>
      </c>
      <c r="P2941">
        <v>832</v>
      </c>
      <c r="Q2941">
        <v>622</v>
      </c>
      <c r="R2941">
        <v>592</v>
      </c>
      <c r="S2941">
        <v>876</v>
      </c>
      <c r="T2941">
        <v>692</v>
      </c>
      <c r="U2941">
        <v>562</v>
      </c>
      <c r="V2941">
        <v>685</v>
      </c>
      <c r="W2941">
        <v>834</v>
      </c>
      <c r="X2941">
        <v>716</v>
      </c>
      <c r="Y2941">
        <v>527</v>
      </c>
      <c r="Z2941">
        <v>692</v>
      </c>
      <c r="AA2941">
        <v>540</v>
      </c>
      <c r="AB2941">
        <v>667</v>
      </c>
    </row>
    <row r="2942" spans="1:28">
      <c r="A2942" t="s">
        <v>16217</v>
      </c>
      <c r="B2942" t="s">
        <v>16218</v>
      </c>
      <c r="C2942" t="s">
        <v>16219</v>
      </c>
      <c r="D2942" t="s">
        <v>446</v>
      </c>
      <c r="E2942">
        <v>1.2948401311902076</v>
      </c>
      <c r="F2942">
        <v>1.3990091766925899E-3</v>
      </c>
      <c r="G2942">
        <v>5.4585965397694397E-3</v>
      </c>
      <c r="H2942">
        <v>357</v>
      </c>
      <c r="I2942">
        <v>181</v>
      </c>
      <c r="J2942">
        <v>325</v>
      </c>
      <c r="K2942">
        <v>270</v>
      </c>
      <c r="L2942">
        <v>175</v>
      </c>
      <c r="M2942">
        <v>315</v>
      </c>
      <c r="N2942">
        <v>316</v>
      </c>
      <c r="O2942">
        <v>299</v>
      </c>
      <c r="P2942">
        <v>434</v>
      </c>
      <c r="Q2942">
        <v>326</v>
      </c>
      <c r="R2942">
        <v>296</v>
      </c>
      <c r="S2942">
        <v>398</v>
      </c>
      <c r="T2942">
        <v>298</v>
      </c>
      <c r="U2942">
        <v>201</v>
      </c>
      <c r="V2942">
        <v>276</v>
      </c>
      <c r="W2942">
        <v>282</v>
      </c>
      <c r="X2942">
        <v>332</v>
      </c>
      <c r="Y2942">
        <v>234</v>
      </c>
      <c r="Z2942">
        <v>334</v>
      </c>
      <c r="AA2942">
        <v>188</v>
      </c>
      <c r="AB2942">
        <v>456</v>
      </c>
    </row>
    <row r="2943" spans="1:28">
      <c r="A2943" t="s">
        <v>16220</v>
      </c>
      <c r="B2943" t="s">
        <v>16221</v>
      </c>
      <c r="C2943" t="s">
        <v>16222</v>
      </c>
      <c r="D2943" t="s">
        <v>457</v>
      </c>
      <c r="E2943">
        <v>1.2948078700114718</v>
      </c>
      <c r="F2943">
        <v>4.4459126810535802E-5</v>
      </c>
      <c r="G2943">
        <v>2.9919177685253502E-4</v>
      </c>
      <c r="H2943">
        <v>613</v>
      </c>
      <c r="I2943">
        <v>351</v>
      </c>
      <c r="J2943">
        <v>459</v>
      </c>
      <c r="K2943">
        <v>409</v>
      </c>
      <c r="L2943">
        <v>259</v>
      </c>
      <c r="M2943">
        <v>576</v>
      </c>
      <c r="N2943">
        <v>535</v>
      </c>
      <c r="O2943">
        <v>494</v>
      </c>
      <c r="P2943">
        <v>527</v>
      </c>
      <c r="Q2943">
        <v>500</v>
      </c>
      <c r="R2943">
        <v>491</v>
      </c>
      <c r="S2943">
        <v>673</v>
      </c>
      <c r="T2943">
        <v>477</v>
      </c>
      <c r="U2943">
        <v>357</v>
      </c>
      <c r="V2943">
        <v>516</v>
      </c>
      <c r="W2943">
        <v>579</v>
      </c>
      <c r="X2943">
        <v>559</v>
      </c>
      <c r="Y2943">
        <v>352</v>
      </c>
      <c r="Z2943">
        <v>487</v>
      </c>
      <c r="AA2943">
        <v>402</v>
      </c>
      <c r="AB2943">
        <v>535</v>
      </c>
    </row>
    <row r="2944" spans="1:28">
      <c r="A2944" t="s">
        <v>16223</v>
      </c>
      <c r="B2944" t="s">
        <v>16224</v>
      </c>
      <c r="C2944" t="s">
        <v>16225</v>
      </c>
      <c r="D2944" t="s">
        <v>457</v>
      </c>
      <c r="E2944">
        <v>1.2942586038270234</v>
      </c>
      <c r="F2944">
        <v>1.5314762415725601E-4</v>
      </c>
      <c r="G2944">
        <v>8.3794959733166899E-4</v>
      </c>
      <c r="H2944">
        <v>378</v>
      </c>
      <c r="I2944">
        <v>297</v>
      </c>
      <c r="J2944">
        <v>305</v>
      </c>
      <c r="K2944">
        <v>315</v>
      </c>
      <c r="L2944">
        <v>253</v>
      </c>
      <c r="M2944">
        <v>352</v>
      </c>
      <c r="N2944">
        <v>409</v>
      </c>
      <c r="O2944">
        <v>447</v>
      </c>
      <c r="P2944">
        <v>388</v>
      </c>
      <c r="Q2944">
        <v>368</v>
      </c>
      <c r="R2944">
        <v>354</v>
      </c>
      <c r="S2944">
        <v>481</v>
      </c>
      <c r="T2944">
        <v>393</v>
      </c>
      <c r="U2944">
        <v>241</v>
      </c>
      <c r="V2944">
        <v>368</v>
      </c>
      <c r="W2944">
        <v>316</v>
      </c>
      <c r="X2944">
        <v>415</v>
      </c>
      <c r="Y2944">
        <v>263</v>
      </c>
      <c r="Z2944">
        <v>345</v>
      </c>
      <c r="AA2944">
        <v>279</v>
      </c>
      <c r="AB2944">
        <v>399</v>
      </c>
    </row>
    <row r="2945" spans="1:28">
      <c r="A2945" t="s">
        <v>16226</v>
      </c>
      <c r="B2945" t="s">
        <v>16227</v>
      </c>
      <c r="C2945" t="s">
        <v>16228</v>
      </c>
      <c r="D2945" t="s">
        <v>457</v>
      </c>
      <c r="E2945">
        <v>1.2941540792275572</v>
      </c>
      <c r="F2945">
        <v>2.3294327281074998E-3</v>
      </c>
      <c r="G2945">
        <v>8.3765588014552694E-3</v>
      </c>
      <c r="H2945">
        <v>299</v>
      </c>
      <c r="I2945">
        <v>243</v>
      </c>
      <c r="J2945">
        <v>354</v>
      </c>
      <c r="K2945">
        <v>295</v>
      </c>
      <c r="L2945">
        <v>184</v>
      </c>
      <c r="M2945">
        <v>335</v>
      </c>
      <c r="N2945">
        <v>386</v>
      </c>
      <c r="O2945">
        <v>315</v>
      </c>
      <c r="P2945">
        <v>392</v>
      </c>
      <c r="Q2945">
        <v>398</v>
      </c>
      <c r="R2945">
        <v>319</v>
      </c>
      <c r="S2945">
        <v>403</v>
      </c>
      <c r="T2945">
        <v>280</v>
      </c>
      <c r="U2945">
        <v>212</v>
      </c>
      <c r="V2945">
        <v>297</v>
      </c>
      <c r="W2945">
        <v>322</v>
      </c>
      <c r="X2945">
        <v>356</v>
      </c>
      <c r="Y2945">
        <v>233</v>
      </c>
      <c r="Z2945">
        <v>323</v>
      </c>
      <c r="AA2945">
        <v>183</v>
      </c>
      <c r="AB2945">
        <v>489</v>
      </c>
    </row>
    <row r="2946" spans="1:28">
      <c r="A2946" t="s">
        <v>16229</v>
      </c>
      <c r="B2946" t="s">
        <v>16230</v>
      </c>
      <c r="C2946" t="s">
        <v>16231</v>
      </c>
      <c r="D2946" t="s">
        <v>457</v>
      </c>
      <c r="E2946">
        <v>1.2941448181407178</v>
      </c>
      <c r="F2946">
        <v>1.7483811074210699E-4</v>
      </c>
      <c r="G2946">
        <v>9.3592316586379597E-4</v>
      </c>
      <c r="H2946">
        <v>364</v>
      </c>
      <c r="I2946">
        <v>265</v>
      </c>
      <c r="J2946">
        <v>255</v>
      </c>
      <c r="K2946">
        <v>285</v>
      </c>
      <c r="L2946">
        <v>206</v>
      </c>
      <c r="M2946">
        <v>365</v>
      </c>
      <c r="N2946">
        <v>347</v>
      </c>
      <c r="O2946">
        <v>299</v>
      </c>
      <c r="P2946">
        <v>347</v>
      </c>
      <c r="Q2946">
        <v>340</v>
      </c>
      <c r="R2946">
        <v>331</v>
      </c>
      <c r="S2946">
        <v>453</v>
      </c>
      <c r="T2946">
        <v>346</v>
      </c>
      <c r="U2946">
        <v>218</v>
      </c>
      <c r="V2946">
        <v>320</v>
      </c>
      <c r="W2946">
        <v>354</v>
      </c>
      <c r="X2946">
        <v>329</v>
      </c>
      <c r="Y2946">
        <v>242</v>
      </c>
      <c r="Z2946">
        <v>287</v>
      </c>
      <c r="AA2946">
        <v>236</v>
      </c>
      <c r="AB2946">
        <v>366</v>
      </c>
    </row>
    <row r="2947" spans="1:28">
      <c r="A2947" t="s">
        <v>16232</v>
      </c>
      <c r="B2947" t="s">
        <v>16233</v>
      </c>
      <c r="C2947" t="s">
        <v>16234</v>
      </c>
      <c r="D2947" t="s">
        <v>446</v>
      </c>
      <c r="E2947">
        <v>1.293850172073244</v>
      </c>
      <c r="F2947">
        <v>6.42358754988692E-4</v>
      </c>
      <c r="G2947">
        <v>2.8104971179679999E-3</v>
      </c>
      <c r="H2947">
        <v>360</v>
      </c>
      <c r="I2947">
        <v>240</v>
      </c>
      <c r="J2947">
        <v>292</v>
      </c>
      <c r="K2947">
        <v>238</v>
      </c>
      <c r="L2947">
        <v>197</v>
      </c>
      <c r="M2947">
        <v>249</v>
      </c>
      <c r="N2947">
        <v>394</v>
      </c>
      <c r="O2947">
        <v>311</v>
      </c>
      <c r="P2947">
        <v>361</v>
      </c>
      <c r="Q2947">
        <v>323</v>
      </c>
      <c r="R2947">
        <v>338</v>
      </c>
      <c r="S2947">
        <v>377</v>
      </c>
      <c r="T2947">
        <v>390</v>
      </c>
      <c r="U2947">
        <v>195</v>
      </c>
      <c r="V2947">
        <v>349</v>
      </c>
      <c r="W2947">
        <v>335</v>
      </c>
      <c r="X2947">
        <v>304</v>
      </c>
      <c r="Y2947">
        <v>243</v>
      </c>
      <c r="Z2947">
        <v>293</v>
      </c>
      <c r="AA2947">
        <v>277</v>
      </c>
      <c r="AB2947">
        <v>451</v>
      </c>
    </row>
    <row r="2948" spans="1:28">
      <c r="A2948" t="s">
        <v>16235</v>
      </c>
      <c r="B2948" t="s">
        <v>16236</v>
      </c>
      <c r="C2948" t="s">
        <v>16237</v>
      </c>
      <c r="D2948" t="s">
        <v>446</v>
      </c>
      <c r="E2948">
        <v>1.2933261443104225</v>
      </c>
      <c r="F2948">
        <v>1.8164999401348001E-2</v>
      </c>
      <c r="G2948">
        <v>4.6236268256229202E-2</v>
      </c>
      <c r="H2948">
        <v>99</v>
      </c>
      <c r="I2948">
        <v>53</v>
      </c>
      <c r="J2948">
        <v>126</v>
      </c>
      <c r="K2948">
        <v>90</v>
      </c>
      <c r="L2948">
        <v>75</v>
      </c>
      <c r="M2948">
        <v>91</v>
      </c>
      <c r="N2948">
        <v>121</v>
      </c>
      <c r="O2948">
        <v>128</v>
      </c>
      <c r="P2948">
        <v>106</v>
      </c>
      <c r="Q2948">
        <v>104</v>
      </c>
      <c r="R2948">
        <v>114</v>
      </c>
      <c r="S2948">
        <v>117</v>
      </c>
      <c r="T2948">
        <v>114</v>
      </c>
      <c r="U2948">
        <v>69</v>
      </c>
      <c r="V2948">
        <v>86</v>
      </c>
      <c r="W2948">
        <v>149</v>
      </c>
      <c r="X2948">
        <v>107</v>
      </c>
      <c r="Y2948">
        <v>56</v>
      </c>
      <c r="Z2948">
        <v>81</v>
      </c>
      <c r="AA2948">
        <v>79</v>
      </c>
      <c r="AB2948">
        <v>115</v>
      </c>
    </row>
    <row r="2949" spans="1:28">
      <c r="A2949" t="s">
        <v>16238</v>
      </c>
      <c r="B2949" t="s">
        <v>16239</v>
      </c>
      <c r="C2949" t="s">
        <v>16240</v>
      </c>
      <c r="D2949" t="s">
        <v>457</v>
      </c>
      <c r="E2949">
        <v>1.2928558179758127</v>
      </c>
      <c r="F2949">
        <v>2.0873503319149201E-5</v>
      </c>
      <c r="G2949">
        <v>1.58291400218232E-4</v>
      </c>
      <c r="H2949">
        <v>825</v>
      </c>
      <c r="I2949">
        <v>479</v>
      </c>
      <c r="J2949">
        <v>599</v>
      </c>
      <c r="K2949">
        <v>549</v>
      </c>
      <c r="L2949">
        <v>435</v>
      </c>
      <c r="M2949">
        <v>701</v>
      </c>
      <c r="N2949">
        <v>783</v>
      </c>
      <c r="O2949">
        <v>774</v>
      </c>
      <c r="P2949">
        <v>715</v>
      </c>
      <c r="Q2949">
        <v>733</v>
      </c>
      <c r="R2949">
        <v>677</v>
      </c>
      <c r="S2949">
        <v>905</v>
      </c>
      <c r="T2949">
        <v>631</v>
      </c>
      <c r="U2949">
        <v>449</v>
      </c>
      <c r="V2949">
        <v>712</v>
      </c>
      <c r="W2949">
        <v>729</v>
      </c>
      <c r="X2949">
        <v>796</v>
      </c>
      <c r="Y2949">
        <v>517</v>
      </c>
      <c r="Z2949">
        <v>660</v>
      </c>
      <c r="AA2949">
        <v>578</v>
      </c>
      <c r="AB2949">
        <v>838</v>
      </c>
    </row>
    <row r="2950" spans="1:28">
      <c r="A2950" t="s">
        <v>16241</v>
      </c>
      <c r="B2950" t="s">
        <v>16242</v>
      </c>
      <c r="C2950" t="s">
        <v>16243</v>
      </c>
      <c r="D2950" t="s">
        <v>457</v>
      </c>
      <c r="E2950">
        <v>1.2928452134682429</v>
      </c>
      <c r="F2950">
        <v>4.1001086908046199E-4</v>
      </c>
      <c r="G2950">
        <v>1.9236578242250301E-3</v>
      </c>
      <c r="H2950">
        <v>231</v>
      </c>
      <c r="I2950">
        <v>207</v>
      </c>
      <c r="J2950">
        <v>222</v>
      </c>
      <c r="K2950">
        <v>223</v>
      </c>
      <c r="L2950">
        <v>168</v>
      </c>
      <c r="M2950">
        <v>254</v>
      </c>
      <c r="N2950">
        <v>256</v>
      </c>
      <c r="O2950">
        <v>270</v>
      </c>
      <c r="P2950">
        <v>265</v>
      </c>
      <c r="Q2950">
        <v>249</v>
      </c>
      <c r="R2950">
        <v>267</v>
      </c>
      <c r="S2950">
        <v>345</v>
      </c>
      <c r="T2950">
        <v>251</v>
      </c>
      <c r="U2950">
        <v>191</v>
      </c>
      <c r="V2950">
        <v>262</v>
      </c>
      <c r="W2950">
        <v>327</v>
      </c>
      <c r="X2950">
        <v>270</v>
      </c>
      <c r="Y2950">
        <v>205</v>
      </c>
      <c r="Z2950">
        <v>232</v>
      </c>
      <c r="AA2950">
        <v>197</v>
      </c>
      <c r="AB2950">
        <v>296</v>
      </c>
    </row>
    <row r="2951" spans="1:28">
      <c r="A2951" t="s">
        <v>16244</v>
      </c>
      <c r="B2951" t="s">
        <v>16245</v>
      </c>
      <c r="C2951" t="s">
        <v>16246</v>
      </c>
      <c r="D2951" t="s">
        <v>457</v>
      </c>
      <c r="E2951">
        <v>1.2909367669924177</v>
      </c>
      <c r="F2951">
        <v>2.69546554001943E-3</v>
      </c>
      <c r="G2951">
        <v>9.4389001255370704E-3</v>
      </c>
      <c r="H2951">
        <v>329</v>
      </c>
      <c r="I2951">
        <v>155</v>
      </c>
      <c r="J2951">
        <v>266</v>
      </c>
      <c r="K2951">
        <v>235</v>
      </c>
      <c r="L2951">
        <v>173</v>
      </c>
      <c r="M2951">
        <v>310</v>
      </c>
      <c r="N2951">
        <v>318</v>
      </c>
      <c r="O2951">
        <v>278</v>
      </c>
      <c r="P2951">
        <v>308</v>
      </c>
      <c r="Q2951">
        <v>285</v>
      </c>
      <c r="R2951">
        <v>279</v>
      </c>
      <c r="S2951">
        <v>389</v>
      </c>
      <c r="T2951">
        <v>207</v>
      </c>
      <c r="U2951">
        <v>247</v>
      </c>
      <c r="V2951">
        <v>265</v>
      </c>
      <c r="W2951">
        <v>304</v>
      </c>
      <c r="X2951">
        <v>303</v>
      </c>
      <c r="Y2951">
        <v>206</v>
      </c>
      <c r="Z2951">
        <v>238</v>
      </c>
      <c r="AA2951">
        <v>238</v>
      </c>
      <c r="AB2951">
        <v>280</v>
      </c>
    </row>
    <row r="2952" spans="1:28">
      <c r="A2952" t="s">
        <v>16247</v>
      </c>
      <c r="B2952" t="s">
        <v>16248</v>
      </c>
      <c r="C2952" t="s">
        <v>16249</v>
      </c>
      <c r="D2952" t="s">
        <v>482</v>
      </c>
      <c r="E2952">
        <v>1.2907644823204099</v>
      </c>
      <c r="F2952">
        <v>9.1031662899329602E-5</v>
      </c>
      <c r="G2952">
        <v>5.4004841093350403E-4</v>
      </c>
      <c r="H2952">
        <v>2082</v>
      </c>
      <c r="I2952">
        <v>1269</v>
      </c>
      <c r="J2952">
        <v>1613</v>
      </c>
      <c r="K2952">
        <v>1385</v>
      </c>
      <c r="L2952">
        <v>1178</v>
      </c>
      <c r="M2952">
        <v>1881</v>
      </c>
      <c r="N2952">
        <v>1842</v>
      </c>
      <c r="O2952">
        <v>1816</v>
      </c>
      <c r="P2952">
        <v>1757</v>
      </c>
      <c r="Q2952">
        <v>1858</v>
      </c>
      <c r="R2952">
        <v>1565</v>
      </c>
      <c r="S2952">
        <v>2559</v>
      </c>
      <c r="T2952">
        <v>2245</v>
      </c>
      <c r="U2952">
        <v>1289</v>
      </c>
      <c r="V2952">
        <v>1677</v>
      </c>
      <c r="W2952">
        <v>2096</v>
      </c>
      <c r="X2952">
        <v>1822</v>
      </c>
      <c r="Y2952">
        <v>1254</v>
      </c>
      <c r="Z2952">
        <v>1889</v>
      </c>
      <c r="AA2952">
        <v>1294</v>
      </c>
      <c r="AB2952">
        <v>2530</v>
      </c>
    </row>
    <row r="2953" spans="1:28">
      <c r="A2953" t="s">
        <v>16250</v>
      </c>
      <c r="B2953" t="s">
        <v>16251</v>
      </c>
      <c r="C2953" t="s">
        <v>16252</v>
      </c>
      <c r="D2953" t="s">
        <v>457</v>
      </c>
      <c r="E2953">
        <v>1.2903170966801987</v>
      </c>
      <c r="F2953">
        <v>1.53553890038751E-6</v>
      </c>
      <c r="G2953">
        <v>1.7632406932192099E-5</v>
      </c>
      <c r="H2953">
        <v>5793</v>
      </c>
      <c r="I2953">
        <v>4015</v>
      </c>
      <c r="J2953">
        <v>4375</v>
      </c>
      <c r="K2953">
        <v>4061</v>
      </c>
      <c r="L2953">
        <v>3115</v>
      </c>
      <c r="M2953">
        <v>5320</v>
      </c>
      <c r="N2953">
        <v>5947</v>
      </c>
      <c r="O2953">
        <v>4827</v>
      </c>
      <c r="P2953">
        <v>5194</v>
      </c>
      <c r="Q2953">
        <v>5030</v>
      </c>
      <c r="R2953">
        <v>4958</v>
      </c>
      <c r="S2953">
        <v>7334</v>
      </c>
      <c r="T2953">
        <v>5418</v>
      </c>
      <c r="U2953">
        <v>3788</v>
      </c>
      <c r="V2953">
        <v>5699</v>
      </c>
      <c r="W2953">
        <v>5310</v>
      </c>
      <c r="X2953">
        <v>5029</v>
      </c>
      <c r="Y2953">
        <v>4299</v>
      </c>
      <c r="Z2953">
        <v>4759</v>
      </c>
      <c r="AA2953">
        <v>4024</v>
      </c>
      <c r="AB2953">
        <v>5971</v>
      </c>
    </row>
    <row r="2954" spans="1:28">
      <c r="A2954" t="s">
        <v>16253</v>
      </c>
      <c r="B2954" t="s">
        <v>16254</v>
      </c>
      <c r="C2954" t="s">
        <v>16255</v>
      </c>
      <c r="D2954" t="s">
        <v>549</v>
      </c>
      <c r="E2954">
        <v>1.289921205755665</v>
      </c>
      <c r="F2954">
        <v>8.3722623974001099E-5</v>
      </c>
      <c r="G2954">
        <v>5.0376467619121302E-4</v>
      </c>
      <c r="H2954">
        <v>794</v>
      </c>
      <c r="I2954">
        <v>466</v>
      </c>
      <c r="J2954">
        <v>634</v>
      </c>
      <c r="K2954">
        <v>559</v>
      </c>
      <c r="L2954">
        <v>399</v>
      </c>
      <c r="M2954">
        <v>631</v>
      </c>
      <c r="N2954">
        <v>803</v>
      </c>
      <c r="O2954">
        <v>618</v>
      </c>
      <c r="P2954">
        <v>750</v>
      </c>
      <c r="Q2954">
        <v>701</v>
      </c>
      <c r="R2954">
        <v>577</v>
      </c>
      <c r="S2954">
        <v>984</v>
      </c>
      <c r="T2954">
        <v>802</v>
      </c>
      <c r="U2954">
        <v>531</v>
      </c>
      <c r="V2954">
        <v>664</v>
      </c>
      <c r="W2954">
        <v>708</v>
      </c>
      <c r="X2954">
        <v>684</v>
      </c>
      <c r="Y2954">
        <v>515</v>
      </c>
      <c r="Z2954">
        <v>587</v>
      </c>
      <c r="AA2954">
        <v>504</v>
      </c>
      <c r="AB2954">
        <v>734</v>
      </c>
    </row>
    <row r="2955" spans="1:28">
      <c r="A2955" t="s">
        <v>16256</v>
      </c>
      <c r="B2955" t="s">
        <v>16257</v>
      </c>
      <c r="C2955" t="s">
        <v>16258</v>
      </c>
      <c r="D2955" t="s">
        <v>457</v>
      </c>
      <c r="E2955">
        <v>1.2897453115953748</v>
      </c>
      <c r="F2955">
        <v>2.59270878043315E-3</v>
      </c>
      <c r="G2955">
        <v>9.1486968469537897E-3</v>
      </c>
      <c r="H2955">
        <v>213</v>
      </c>
      <c r="I2955">
        <v>153</v>
      </c>
      <c r="J2955">
        <v>170</v>
      </c>
      <c r="K2955">
        <v>137</v>
      </c>
      <c r="L2955">
        <v>88</v>
      </c>
      <c r="M2955">
        <v>191</v>
      </c>
      <c r="N2955">
        <v>220</v>
      </c>
      <c r="O2955">
        <v>209</v>
      </c>
      <c r="P2955">
        <v>213</v>
      </c>
      <c r="Q2955">
        <v>158</v>
      </c>
      <c r="R2955">
        <v>179</v>
      </c>
      <c r="S2955">
        <v>195</v>
      </c>
      <c r="T2955">
        <v>190</v>
      </c>
      <c r="U2955">
        <v>101</v>
      </c>
      <c r="V2955">
        <v>175</v>
      </c>
      <c r="W2955">
        <v>213</v>
      </c>
      <c r="X2955">
        <v>185</v>
      </c>
      <c r="Y2955">
        <v>151</v>
      </c>
      <c r="Z2955">
        <v>189</v>
      </c>
      <c r="AA2955">
        <v>153</v>
      </c>
      <c r="AB2955">
        <v>192</v>
      </c>
    </row>
    <row r="2956" spans="1:28">
      <c r="A2956" t="s">
        <v>16259</v>
      </c>
      <c r="B2956" t="s">
        <v>16260</v>
      </c>
      <c r="C2956" t="s">
        <v>16261</v>
      </c>
      <c r="D2956" t="s">
        <v>549</v>
      </c>
      <c r="E2956">
        <v>1.289111500825278</v>
      </c>
      <c r="F2956">
        <v>1.5028068671606701E-3</v>
      </c>
      <c r="G2956">
        <v>5.8026998178715497E-3</v>
      </c>
      <c r="H2956">
        <v>300</v>
      </c>
      <c r="I2956">
        <v>206</v>
      </c>
      <c r="J2956">
        <v>260</v>
      </c>
      <c r="K2956">
        <v>271</v>
      </c>
      <c r="L2956">
        <v>179</v>
      </c>
      <c r="M2956">
        <v>237</v>
      </c>
      <c r="N2956">
        <v>317</v>
      </c>
      <c r="O2956">
        <v>358</v>
      </c>
      <c r="P2956">
        <v>343</v>
      </c>
      <c r="Q2956">
        <v>301</v>
      </c>
      <c r="R2956">
        <v>300</v>
      </c>
      <c r="S2956">
        <v>408</v>
      </c>
      <c r="T2956">
        <v>247</v>
      </c>
      <c r="U2956">
        <v>177</v>
      </c>
      <c r="V2956">
        <v>297</v>
      </c>
      <c r="W2956">
        <v>293</v>
      </c>
      <c r="X2956">
        <v>344</v>
      </c>
      <c r="Y2956">
        <v>199</v>
      </c>
      <c r="Z2956">
        <v>236</v>
      </c>
      <c r="AA2956">
        <v>219</v>
      </c>
      <c r="AB2956">
        <v>352</v>
      </c>
    </row>
    <row r="2957" spans="1:28">
      <c r="A2957" t="s">
        <v>16262</v>
      </c>
      <c r="B2957" t="s">
        <v>16263</v>
      </c>
      <c r="C2957" t="s">
        <v>16264</v>
      </c>
      <c r="D2957" t="s">
        <v>549</v>
      </c>
      <c r="E2957">
        <v>1.2885468387388377</v>
      </c>
      <c r="F2957">
        <v>4.2114604143526799E-4</v>
      </c>
      <c r="G2957">
        <v>1.96518264853698E-3</v>
      </c>
      <c r="H2957">
        <v>263</v>
      </c>
      <c r="I2957">
        <v>171</v>
      </c>
      <c r="J2957">
        <v>206</v>
      </c>
      <c r="K2957">
        <v>169</v>
      </c>
      <c r="L2957">
        <v>123</v>
      </c>
      <c r="M2957">
        <v>211</v>
      </c>
      <c r="N2957">
        <v>258</v>
      </c>
      <c r="O2957">
        <v>203</v>
      </c>
      <c r="P2957">
        <v>240</v>
      </c>
      <c r="Q2957">
        <v>179</v>
      </c>
      <c r="R2957">
        <v>257</v>
      </c>
      <c r="S2957">
        <v>315</v>
      </c>
      <c r="T2957">
        <v>249</v>
      </c>
      <c r="U2957">
        <v>121</v>
      </c>
      <c r="V2957">
        <v>210</v>
      </c>
      <c r="W2957">
        <v>211</v>
      </c>
      <c r="X2957">
        <v>207</v>
      </c>
      <c r="Y2957">
        <v>191</v>
      </c>
      <c r="Z2957">
        <v>217</v>
      </c>
      <c r="AA2957">
        <v>192</v>
      </c>
      <c r="AB2957">
        <v>270</v>
      </c>
    </row>
    <row r="2958" spans="1:28">
      <c r="A2958" t="s">
        <v>16265</v>
      </c>
      <c r="B2958" t="s">
        <v>16266</v>
      </c>
      <c r="C2958" t="s">
        <v>16267</v>
      </c>
      <c r="D2958" t="s">
        <v>457</v>
      </c>
      <c r="E2958">
        <v>1.288396036083161</v>
      </c>
      <c r="F2958">
        <v>1.5079473773962099E-3</v>
      </c>
      <c r="G2958">
        <v>5.8157385695485498E-3</v>
      </c>
      <c r="H2958">
        <v>312</v>
      </c>
      <c r="I2958">
        <v>194</v>
      </c>
      <c r="J2958">
        <v>319</v>
      </c>
      <c r="K2958">
        <v>276</v>
      </c>
      <c r="L2958">
        <v>170</v>
      </c>
      <c r="M2958">
        <v>285</v>
      </c>
      <c r="N2958">
        <v>298</v>
      </c>
      <c r="O2958">
        <v>290</v>
      </c>
      <c r="P2958">
        <v>384</v>
      </c>
      <c r="Q2958">
        <v>258</v>
      </c>
      <c r="R2958">
        <v>282</v>
      </c>
      <c r="S2958">
        <v>489</v>
      </c>
      <c r="T2958">
        <v>327</v>
      </c>
      <c r="U2958">
        <v>187</v>
      </c>
      <c r="V2958">
        <v>303</v>
      </c>
      <c r="W2958">
        <v>269</v>
      </c>
      <c r="X2958">
        <v>282</v>
      </c>
      <c r="Y2958">
        <v>276</v>
      </c>
      <c r="Z2958">
        <v>334</v>
      </c>
      <c r="AA2958">
        <v>189</v>
      </c>
      <c r="AB2958">
        <v>446</v>
      </c>
    </row>
    <row r="2959" spans="1:28">
      <c r="A2959" t="s">
        <v>16268</v>
      </c>
      <c r="B2959" t="s">
        <v>16269</v>
      </c>
      <c r="C2959" t="s">
        <v>16270</v>
      </c>
      <c r="D2959" t="s">
        <v>457</v>
      </c>
      <c r="E2959">
        <v>1.2882611283961565</v>
      </c>
      <c r="F2959">
        <v>1.02358091526996E-2</v>
      </c>
      <c r="G2959">
        <v>2.8599842407309999E-2</v>
      </c>
      <c r="H2959">
        <v>155</v>
      </c>
      <c r="I2959">
        <v>125</v>
      </c>
      <c r="J2959">
        <v>176</v>
      </c>
      <c r="K2959">
        <v>155</v>
      </c>
      <c r="L2959">
        <v>100</v>
      </c>
      <c r="M2959">
        <v>138</v>
      </c>
      <c r="N2959">
        <v>158</v>
      </c>
      <c r="O2959">
        <v>211</v>
      </c>
      <c r="P2959">
        <v>180</v>
      </c>
      <c r="Q2959">
        <v>157</v>
      </c>
      <c r="R2959">
        <v>156</v>
      </c>
      <c r="S2959">
        <v>296</v>
      </c>
      <c r="T2959">
        <v>175</v>
      </c>
      <c r="U2959">
        <v>116</v>
      </c>
      <c r="V2959">
        <v>168</v>
      </c>
      <c r="W2959">
        <v>194</v>
      </c>
      <c r="X2959">
        <v>163</v>
      </c>
      <c r="Y2959">
        <v>141</v>
      </c>
      <c r="Z2959">
        <v>206</v>
      </c>
      <c r="AA2959">
        <v>122</v>
      </c>
      <c r="AB2959">
        <v>200</v>
      </c>
    </row>
    <row r="2960" spans="1:28">
      <c r="A2960" t="s">
        <v>16271</v>
      </c>
      <c r="B2960" t="s">
        <v>16272</v>
      </c>
      <c r="C2960" t="s">
        <v>16273</v>
      </c>
      <c r="D2960" t="s">
        <v>549</v>
      </c>
      <c r="E2960">
        <v>1.2877191684619866</v>
      </c>
      <c r="F2960">
        <v>8.7543525171732106E-6</v>
      </c>
      <c r="G2960">
        <v>7.6000379355977205E-5</v>
      </c>
      <c r="H2960">
        <v>1054</v>
      </c>
      <c r="I2960">
        <v>653</v>
      </c>
      <c r="J2960">
        <v>859</v>
      </c>
      <c r="K2960">
        <v>758</v>
      </c>
      <c r="L2960">
        <v>603</v>
      </c>
      <c r="M2960">
        <v>903</v>
      </c>
      <c r="N2960">
        <v>1073</v>
      </c>
      <c r="O2960">
        <v>970</v>
      </c>
      <c r="P2960">
        <v>1054</v>
      </c>
      <c r="Q2960">
        <v>945</v>
      </c>
      <c r="R2960">
        <v>816</v>
      </c>
      <c r="S2960">
        <v>1375</v>
      </c>
      <c r="T2960">
        <v>946</v>
      </c>
      <c r="U2960">
        <v>652</v>
      </c>
      <c r="V2960">
        <v>891</v>
      </c>
      <c r="W2960">
        <v>915</v>
      </c>
      <c r="X2960">
        <v>909</v>
      </c>
      <c r="Y2960">
        <v>753</v>
      </c>
      <c r="Z2960">
        <v>1003</v>
      </c>
      <c r="AA2960">
        <v>688</v>
      </c>
      <c r="AB2960">
        <v>1002</v>
      </c>
    </row>
    <row r="2961" spans="1:28">
      <c r="A2961" t="s">
        <v>16274</v>
      </c>
      <c r="B2961" t="s">
        <v>16275</v>
      </c>
      <c r="C2961" t="s">
        <v>16276</v>
      </c>
      <c r="D2961" t="s">
        <v>549</v>
      </c>
      <c r="E2961">
        <v>1.2875928869440341</v>
      </c>
      <c r="F2961">
        <v>2.28766594103441E-3</v>
      </c>
      <c r="G2961">
        <v>8.25186338074127E-3</v>
      </c>
      <c r="H2961">
        <v>338</v>
      </c>
      <c r="I2961">
        <v>226</v>
      </c>
      <c r="J2961">
        <v>306</v>
      </c>
      <c r="K2961">
        <v>347</v>
      </c>
      <c r="L2961">
        <v>267</v>
      </c>
      <c r="M2961">
        <v>309</v>
      </c>
      <c r="N2961">
        <v>416</v>
      </c>
      <c r="O2961">
        <v>383</v>
      </c>
      <c r="P2961">
        <v>346</v>
      </c>
      <c r="Q2961">
        <v>347</v>
      </c>
      <c r="R2961">
        <v>306</v>
      </c>
      <c r="S2961">
        <v>555</v>
      </c>
      <c r="T2961">
        <v>381</v>
      </c>
      <c r="U2961">
        <v>244</v>
      </c>
      <c r="V2961">
        <v>379</v>
      </c>
      <c r="W2961">
        <v>429</v>
      </c>
      <c r="X2961">
        <v>361</v>
      </c>
      <c r="Y2961">
        <v>235</v>
      </c>
      <c r="Z2961">
        <v>292</v>
      </c>
      <c r="AA2961">
        <v>279</v>
      </c>
      <c r="AB2961">
        <v>521</v>
      </c>
    </row>
    <row r="2962" spans="1:28">
      <c r="A2962" t="s">
        <v>16277</v>
      </c>
      <c r="B2962" t="s">
        <v>16278</v>
      </c>
      <c r="C2962" t="s">
        <v>16279</v>
      </c>
      <c r="D2962" t="s">
        <v>549</v>
      </c>
      <c r="E2962">
        <v>1.2873981647108459</v>
      </c>
      <c r="F2962">
        <v>3.44915526118965E-3</v>
      </c>
      <c r="G2962">
        <v>1.16116278445869E-2</v>
      </c>
      <c r="H2962">
        <v>510</v>
      </c>
      <c r="I2962">
        <v>356</v>
      </c>
      <c r="J2962">
        <v>369</v>
      </c>
      <c r="K2962">
        <v>371</v>
      </c>
      <c r="L2962">
        <v>276</v>
      </c>
      <c r="M2962">
        <v>488</v>
      </c>
      <c r="N2962">
        <v>513</v>
      </c>
      <c r="O2962">
        <v>339</v>
      </c>
      <c r="P2962">
        <v>583</v>
      </c>
      <c r="Q2962">
        <v>529</v>
      </c>
      <c r="R2962">
        <v>403</v>
      </c>
      <c r="S2962">
        <v>525</v>
      </c>
      <c r="T2962">
        <v>508</v>
      </c>
      <c r="U2962">
        <v>250</v>
      </c>
      <c r="V2962">
        <v>477</v>
      </c>
      <c r="W2962">
        <v>422</v>
      </c>
      <c r="X2962">
        <v>453</v>
      </c>
      <c r="Y2962">
        <v>311</v>
      </c>
      <c r="Z2962">
        <v>353</v>
      </c>
      <c r="AA2962">
        <v>333</v>
      </c>
      <c r="AB2962">
        <v>522</v>
      </c>
    </row>
    <row r="2963" spans="1:28">
      <c r="A2963" t="s">
        <v>16280</v>
      </c>
      <c r="B2963" t="s">
        <v>16281</v>
      </c>
      <c r="C2963" t="s">
        <v>16282</v>
      </c>
      <c r="D2963" t="s">
        <v>457</v>
      </c>
      <c r="E2963">
        <v>1.2869890559779593</v>
      </c>
      <c r="F2963">
        <v>2.6114675123918801E-4</v>
      </c>
      <c r="G2963">
        <v>1.31184812433842E-3</v>
      </c>
      <c r="H2963">
        <v>378</v>
      </c>
      <c r="I2963">
        <v>233</v>
      </c>
      <c r="J2963">
        <v>326</v>
      </c>
      <c r="K2963">
        <v>312</v>
      </c>
      <c r="L2963">
        <v>197</v>
      </c>
      <c r="M2963">
        <v>336</v>
      </c>
      <c r="N2963">
        <v>440</v>
      </c>
      <c r="O2963">
        <v>360</v>
      </c>
      <c r="P2963">
        <v>407</v>
      </c>
      <c r="Q2963">
        <v>354</v>
      </c>
      <c r="R2963">
        <v>338</v>
      </c>
      <c r="S2963">
        <v>390</v>
      </c>
      <c r="T2963">
        <v>333</v>
      </c>
      <c r="U2963">
        <v>194</v>
      </c>
      <c r="V2963">
        <v>361</v>
      </c>
      <c r="W2963">
        <v>347</v>
      </c>
      <c r="X2963">
        <v>368</v>
      </c>
      <c r="Y2963">
        <v>238</v>
      </c>
      <c r="Z2963">
        <v>282</v>
      </c>
      <c r="AA2963">
        <v>230</v>
      </c>
      <c r="AB2963">
        <v>418</v>
      </c>
    </row>
    <row r="2964" spans="1:28">
      <c r="A2964" t="s">
        <v>16283</v>
      </c>
      <c r="B2964" t="s">
        <v>16284</v>
      </c>
      <c r="C2964" t="s">
        <v>16285</v>
      </c>
      <c r="D2964" t="s">
        <v>457</v>
      </c>
      <c r="E2964">
        <v>1.2868440306216926</v>
      </c>
      <c r="F2964">
        <v>1.2726162952584599E-4</v>
      </c>
      <c r="G2964">
        <v>7.1754669141318398E-4</v>
      </c>
      <c r="H2964">
        <v>634</v>
      </c>
      <c r="I2964">
        <v>387</v>
      </c>
      <c r="J2964">
        <v>597</v>
      </c>
      <c r="K2964">
        <v>499</v>
      </c>
      <c r="L2964">
        <v>358</v>
      </c>
      <c r="M2964">
        <v>471</v>
      </c>
      <c r="N2964">
        <v>671</v>
      </c>
      <c r="O2964">
        <v>683</v>
      </c>
      <c r="P2964">
        <v>670</v>
      </c>
      <c r="Q2964">
        <v>531</v>
      </c>
      <c r="R2964">
        <v>591</v>
      </c>
      <c r="S2964">
        <v>810</v>
      </c>
      <c r="T2964">
        <v>650</v>
      </c>
      <c r="U2964">
        <v>360</v>
      </c>
      <c r="V2964">
        <v>580</v>
      </c>
      <c r="W2964">
        <v>738</v>
      </c>
      <c r="X2964">
        <v>747</v>
      </c>
      <c r="Y2964">
        <v>436</v>
      </c>
      <c r="Z2964">
        <v>571</v>
      </c>
      <c r="AA2964">
        <v>426</v>
      </c>
      <c r="AB2964">
        <v>702</v>
      </c>
    </row>
    <row r="2965" spans="1:28">
      <c r="A2965" t="s">
        <v>16286</v>
      </c>
      <c r="B2965" t="s">
        <v>16287</v>
      </c>
      <c r="C2965" t="s">
        <v>16288</v>
      </c>
      <c r="D2965" t="s">
        <v>450</v>
      </c>
      <c r="E2965">
        <v>1.2867137725020299</v>
      </c>
      <c r="F2965">
        <v>5.2332455149000495E-4</v>
      </c>
      <c r="G2965">
        <v>2.3632715448846102E-3</v>
      </c>
      <c r="H2965">
        <v>4372</v>
      </c>
      <c r="I2965">
        <v>3226</v>
      </c>
      <c r="J2965">
        <v>3457</v>
      </c>
      <c r="K2965">
        <v>2997</v>
      </c>
      <c r="L2965">
        <v>2779</v>
      </c>
      <c r="M2965">
        <v>3900</v>
      </c>
      <c r="N2965">
        <v>4364</v>
      </c>
      <c r="O2965">
        <v>4471</v>
      </c>
      <c r="P2965">
        <v>3955</v>
      </c>
      <c r="Q2965">
        <v>3460</v>
      </c>
      <c r="R2965">
        <v>3544</v>
      </c>
      <c r="S2965">
        <v>6205</v>
      </c>
      <c r="T2965">
        <v>5306</v>
      </c>
      <c r="U2965">
        <v>2913</v>
      </c>
      <c r="V2965">
        <v>3932</v>
      </c>
      <c r="W2965">
        <v>4659</v>
      </c>
      <c r="X2965">
        <v>4158</v>
      </c>
      <c r="Y2965">
        <v>2635</v>
      </c>
      <c r="Z2965">
        <v>3380</v>
      </c>
      <c r="AA2965">
        <v>3075</v>
      </c>
      <c r="AB2965">
        <v>5161</v>
      </c>
    </row>
    <row r="2966" spans="1:28">
      <c r="A2966" t="s">
        <v>16289</v>
      </c>
      <c r="B2966" t="s">
        <v>16290</v>
      </c>
      <c r="C2966" t="s">
        <v>16291</v>
      </c>
      <c r="D2966" t="s">
        <v>457</v>
      </c>
      <c r="E2966">
        <v>1.2866298356637706</v>
      </c>
      <c r="F2966">
        <v>3.40924485827935E-3</v>
      </c>
      <c r="G2966">
        <v>1.1495084316292301E-2</v>
      </c>
      <c r="H2966">
        <v>267</v>
      </c>
      <c r="I2966">
        <v>137</v>
      </c>
      <c r="J2966">
        <v>237</v>
      </c>
      <c r="K2966">
        <v>206</v>
      </c>
      <c r="L2966">
        <v>134</v>
      </c>
      <c r="M2966">
        <v>263</v>
      </c>
      <c r="N2966">
        <v>254</v>
      </c>
      <c r="O2966">
        <v>191</v>
      </c>
      <c r="P2966">
        <v>236</v>
      </c>
      <c r="Q2966">
        <v>215</v>
      </c>
      <c r="R2966">
        <v>209</v>
      </c>
      <c r="S2966">
        <v>337</v>
      </c>
      <c r="T2966">
        <v>305</v>
      </c>
      <c r="U2966">
        <v>141</v>
      </c>
      <c r="V2966">
        <v>290</v>
      </c>
      <c r="W2966">
        <v>221</v>
      </c>
      <c r="X2966">
        <v>263</v>
      </c>
      <c r="Y2966">
        <v>146</v>
      </c>
      <c r="Z2966">
        <v>181</v>
      </c>
      <c r="AA2966">
        <v>217</v>
      </c>
      <c r="AB2966">
        <v>281</v>
      </c>
    </row>
    <row r="2967" spans="1:28">
      <c r="A2967" t="s">
        <v>16292</v>
      </c>
      <c r="B2967" t="s">
        <v>16293</v>
      </c>
      <c r="C2967" t="s">
        <v>16294</v>
      </c>
      <c r="D2967" t="s">
        <v>457</v>
      </c>
      <c r="E2967">
        <v>1.286415226933264</v>
      </c>
      <c r="F2967">
        <v>9.4555422806798204E-5</v>
      </c>
      <c r="G2967">
        <v>5.5694523376972405E-4</v>
      </c>
      <c r="H2967">
        <v>565</v>
      </c>
      <c r="I2967">
        <v>393</v>
      </c>
      <c r="J2967">
        <v>571</v>
      </c>
      <c r="K2967">
        <v>508</v>
      </c>
      <c r="L2967">
        <v>285</v>
      </c>
      <c r="M2967">
        <v>574</v>
      </c>
      <c r="N2967">
        <v>569</v>
      </c>
      <c r="O2967">
        <v>550</v>
      </c>
      <c r="P2967">
        <v>598</v>
      </c>
      <c r="Q2967">
        <v>537</v>
      </c>
      <c r="R2967">
        <v>512</v>
      </c>
      <c r="S2967">
        <v>752</v>
      </c>
      <c r="T2967">
        <v>633</v>
      </c>
      <c r="U2967">
        <v>399</v>
      </c>
      <c r="V2967">
        <v>530</v>
      </c>
      <c r="W2967">
        <v>601</v>
      </c>
      <c r="X2967">
        <v>593</v>
      </c>
      <c r="Y2967">
        <v>437</v>
      </c>
      <c r="Z2967">
        <v>528</v>
      </c>
      <c r="AA2967">
        <v>446</v>
      </c>
      <c r="AB2967">
        <v>663</v>
      </c>
    </row>
    <row r="2968" spans="1:28">
      <c r="A2968" t="s">
        <v>16295</v>
      </c>
      <c r="B2968" t="s">
        <v>16296</v>
      </c>
      <c r="C2968" t="s">
        <v>16297</v>
      </c>
      <c r="D2968" t="s">
        <v>549</v>
      </c>
      <c r="E2968">
        <v>1.2862686252686237</v>
      </c>
      <c r="F2968">
        <v>4.9666945157506503E-3</v>
      </c>
      <c r="G2968">
        <v>1.5697452235483501E-2</v>
      </c>
      <c r="H2968">
        <v>225</v>
      </c>
      <c r="I2968">
        <v>150</v>
      </c>
      <c r="J2968">
        <v>237</v>
      </c>
      <c r="K2968">
        <v>215</v>
      </c>
      <c r="L2968">
        <v>98</v>
      </c>
      <c r="M2968">
        <v>212</v>
      </c>
      <c r="N2968">
        <v>244</v>
      </c>
      <c r="O2968">
        <v>215</v>
      </c>
      <c r="P2968">
        <v>267</v>
      </c>
      <c r="Q2968">
        <v>252</v>
      </c>
      <c r="R2968">
        <v>205</v>
      </c>
      <c r="S2968">
        <v>244</v>
      </c>
      <c r="T2968">
        <v>232</v>
      </c>
      <c r="U2968">
        <v>140</v>
      </c>
      <c r="V2968">
        <v>200</v>
      </c>
      <c r="W2968">
        <v>205</v>
      </c>
      <c r="X2968">
        <v>181</v>
      </c>
      <c r="Y2968">
        <v>174</v>
      </c>
      <c r="Z2968">
        <v>246</v>
      </c>
      <c r="AA2968">
        <v>148</v>
      </c>
      <c r="AB2968">
        <v>271</v>
      </c>
    </row>
    <row r="2969" spans="1:28">
      <c r="A2969" t="s">
        <v>16298</v>
      </c>
      <c r="B2969" t="s">
        <v>16299</v>
      </c>
      <c r="C2969" t="s">
        <v>16300</v>
      </c>
      <c r="D2969" t="s">
        <v>446</v>
      </c>
      <c r="E2969">
        <v>1.2860720627800166</v>
      </c>
      <c r="F2969">
        <v>1.6871364182719499E-2</v>
      </c>
      <c r="G2969">
        <v>4.3446562586893701E-2</v>
      </c>
      <c r="H2969">
        <v>114</v>
      </c>
      <c r="I2969">
        <v>59</v>
      </c>
      <c r="J2969">
        <v>82</v>
      </c>
      <c r="K2969">
        <v>78</v>
      </c>
      <c r="L2969">
        <v>39</v>
      </c>
      <c r="M2969">
        <v>87</v>
      </c>
      <c r="N2969">
        <v>126</v>
      </c>
      <c r="O2969">
        <v>85</v>
      </c>
      <c r="P2969">
        <v>104</v>
      </c>
      <c r="Q2969">
        <v>76</v>
      </c>
      <c r="R2969">
        <v>69</v>
      </c>
      <c r="S2969">
        <v>127</v>
      </c>
      <c r="T2969">
        <v>84</v>
      </c>
      <c r="U2969">
        <v>61</v>
      </c>
      <c r="V2969">
        <v>99</v>
      </c>
      <c r="W2969">
        <v>112</v>
      </c>
      <c r="X2969">
        <v>146</v>
      </c>
      <c r="Y2969">
        <v>54</v>
      </c>
      <c r="Z2969">
        <v>79</v>
      </c>
      <c r="AA2969">
        <v>56</v>
      </c>
      <c r="AB2969">
        <v>137</v>
      </c>
    </row>
    <row r="2970" spans="1:28">
      <c r="A2970" t="s">
        <v>16301</v>
      </c>
      <c r="B2970" t="s">
        <v>16302</v>
      </c>
      <c r="C2970" t="s">
        <v>16303</v>
      </c>
      <c r="D2970" t="s">
        <v>457</v>
      </c>
      <c r="E2970">
        <v>1.2855755018376858</v>
      </c>
      <c r="F2970">
        <v>1.11615583882063E-6</v>
      </c>
      <c r="G2970">
        <v>1.3547940657095799E-5</v>
      </c>
      <c r="H2970">
        <v>1882</v>
      </c>
      <c r="I2970">
        <v>1226</v>
      </c>
      <c r="J2970">
        <v>1568</v>
      </c>
      <c r="K2970">
        <v>1506</v>
      </c>
      <c r="L2970">
        <v>989</v>
      </c>
      <c r="M2970">
        <v>1651</v>
      </c>
      <c r="N2970">
        <v>1913</v>
      </c>
      <c r="O2970">
        <v>1742</v>
      </c>
      <c r="P2970">
        <v>1948</v>
      </c>
      <c r="Q2970">
        <v>1762</v>
      </c>
      <c r="R2970">
        <v>1726</v>
      </c>
      <c r="S2970">
        <v>2263</v>
      </c>
      <c r="T2970">
        <v>1625</v>
      </c>
      <c r="U2970">
        <v>1264</v>
      </c>
      <c r="V2970">
        <v>1851</v>
      </c>
      <c r="W2970">
        <v>2067</v>
      </c>
      <c r="X2970">
        <v>1936</v>
      </c>
      <c r="Y2970">
        <v>1294</v>
      </c>
      <c r="Z2970">
        <v>1574</v>
      </c>
      <c r="AA2970">
        <v>1475</v>
      </c>
      <c r="AB2970">
        <v>1999</v>
      </c>
    </row>
    <row r="2971" spans="1:28">
      <c r="A2971" t="s">
        <v>16304</v>
      </c>
      <c r="B2971" t="s">
        <v>16305</v>
      </c>
      <c r="C2971" t="s">
        <v>16306</v>
      </c>
      <c r="D2971" t="s">
        <v>549</v>
      </c>
      <c r="E2971">
        <v>1.2846502646348195</v>
      </c>
      <c r="F2971">
        <v>1.1479526042053999E-2</v>
      </c>
      <c r="G2971">
        <v>3.14225820063695E-2</v>
      </c>
      <c r="H2971">
        <v>311</v>
      </c>
      <c r="I2971">
        <v>172</v>
      </c>
      <c r="J2971">
        <v>274</v>
      </c>
      <c r="K2971">
        <v>201</v>
      </c>
      <c r="L2971">
        <v>146</v>
      </c>
      <c r="M2971">
        <v>226</v>
      </c>
      <c r="N2971">
        <v>306</v>
      </c>
      <c r="O2971">
        <v>266</v>
      </c>
      <c r="P2971">
        <v>420</v>
      </c>
      <c r="Q2971">
        <v>286</v>
      </c>
      <c r="R2971">
        <v>263</v>
      </c>
      <c r="S2971">
        <v>296</v>
      </c>
      <c r="T2971">
        <v>215</v>
      </c>
      <c r="U2971">
        <v>128</v>
      </c>
      <c r="V2971">
        <v>297</v>
      </c>
      <c r="W2971">
        <v>203</v>
      </c>
      <c r="X2971">
        <v>307</v>
      </c>
      <c r="Y2971">
        <v>131</v>
      </c>
      <c r="Z2971">
        <v>215</v>
      </c>
      <c r="AA2971">
        <v>190</v>
      </c>
      <c r="AB2971">
        <v>280</v>
      </c>
    </row>
    <row r="2972" spans="1:28">
      <c r="A2972" t="s">
        <v>16307</v>
      </c>
      <c r="B2972" t="s">
        <v>16308</v>
      </c>
      <c r="C2972" t="s">
        <v>16309</v>
      </c>
      <c r="D2972" t="s">
        <v>457</v>
      </c>
      <c r="E2972">
        <v>1.2845342485817479</v>
      </c>
      <c r="F2972">
        <v>9.0871063918824893E-3</v>
      </c>
      <c r="G2972">
        <v>2.6007290606595599E-2</v>
      </c>
      <c r="H2972">
        <v>1785</v>
      </c>
      <c r="I2972">
        <v>1208</v>
      </c>
      <c r="J2972">
        <v>1793</v>
      </c>
      <c r="K2972">
        <v>1611</v>
      </c>
      <c r="L2972">
        <v>1359</v>
      </c>
      <c r="M2972">
        <v>1412</v>
      </c>
      <c r="N2972">
        <v>1757</v>
      </c>
      <c r="O2972">
        <v>1806</v>
      </c>
      <c r="P2972">
        <v>2735</v>
      </c>
      <c r="Q2972">
        <v>2159</v>
      </c>
      <c r="R2972">
        <v>1643</v>
      </c>
      <c r="S2972">
        <v>3040</v>
      </c>
      <c r="T2972">
        <v>1820</v>
      </c>
      <c r="U2972">
        <v>1242</v>
      </c>
      <c r="V2972">
        <v>2038</v>
      </c>
      <c r="W2972">
        <v>1672</v>
      </c>
      <c r="X2972">
        <v>2209</v>
      </c>
      <c r="Y2972">
        <v>1288</v>
      </c>
      <c r="Z2972">
        <v>1823</v>
      </c>
      <c r="AA2972">
        <v>1169</v>
      </c>
      <c r="AB2972">
        <v>2859</v>
      </c>
    </row>
    <row r="2973" spans="1:28">
      <c r="A2973" t="s">
        <v>16310</v>
      </c>
      <c r="B2973" t="s">
        <v>16311</v>
      </c>
      <c r="C2973" t="s">
        <v>16312</v>
      </c>
      <c r="D2973" t="s">
        <v>549</v>
      </c>
      <c r="E2973">
        <v>1.2842318244889839</v>
      </c>
      <c r="F2973">
        <v>4.9064448774921703E-3</v>
      </c>
      <c r="G2973">
        <v>1.5542805560997901E-2</v>
      </c>
      <c r="H2973">
        <v>188</v>
      </c>
      <c r="I2973">
        <v>116</v>
      </c>
      <c r="J2973">
        <v>177</v>
      </c>
      <c r="K2973">
        <v>162</v>
      </c>
      <c r="L2973">
        <v>120</v>
      </c>
      <c r="M2973">
        <v>196</v>
      </c>
      <c r="N2973">
        <v>188</v>
      </c>
      <c r="O2973">
        <v>179</v>
      </c>
      <c r="P2973">
        <v>197</v>
      </c>
      <c r="Q2973">
        <v>233</v>
      </c>
      <c r="R2973">
        <v>160</v>
      </c>
      <c r="S2973">
        <v>258</v>
      </c>
      <c r="T2973">
        <v>158</v>
      </c>
      <c r="U2973">
        <v>110</v>
      </c>
      <c r="V2973">
        <v>170</v>
      </c>
      <c r="W2973">
        <v>211</v>
      </c>
      <c r="X2973">
        <v>201</v>
      </c>
      <c r="Y2973">
        <v>132</v>
      </c>
      <c r="Z2973">
        <v>165</v>
      </c>
      <c r="AA2973">
        <v>136</v>
      </c>
      <c r="AB2973">
        <v>199</v>
      </c>
    </row>
    <row r="2974" spans="1:28">
      <c r="A2974" t="s">
        <v>16313</v>
      </c>
      <c r="B2974" t="s">
        <v>16314</v>
      </c>
      <c r="C2974" t="s">
        <v>16315</v>
      </c>
      <c r="D2974" t="s">
        <v>549</v>
      </c>
      <c r="E2974">
        <v>1.2838500253715739</v>
      </c>
      <c r="F2974">
        <v>1.2109801680101199E-2</v>
      </c>
      <c r="G2974">
        <v>3.28839454077412E-2</v>
      </c>
      <c r="H2974">
        <v>83</v>
      </c>
      <c r="I2974">
        <v>75</v>
      </c>
      <c r="J2974">
        <v>84</v>
      </c>
      <c r="K2974">
        <v>80</v>
      </c>
      <c r="L2974">
        <v>67</v>
      </c>
      <c r="M2974">
        <v>103</v>
      </c>
      <c r="N2974">
        <v>110</v>
      </c>
      <c r="O2974">
        <v>93</v>
      </c>
      <c r="P2974">
        <v>79</v>
      </c>
      <c r="Q2974">
        <v>73</v>
      </c>
      <c r="R2974">
        <v>102</v>
      </c>
      <c r="S2974">
        <v>132</v>
      </c>
      <c r="T2974">
        <v>105</v>
      </c>
      <c r="U2974">
        <v>63</v>
      </c>
      <c r="V2974">
        <v>100</v>
      </c>
      <c r="W2974">
        <v>95</v>
      </c>
      <c r="X2974">
        <v>81</v>
      </c>
      <c r="Y2974">
        <v>57</v>
      </c>
      <c r="Z2974">
        <v>74</v>
      </c>
      <c r="AA2974">
        <v>61</v>
      </c>
      <c r="AB2974">
        <v>128</v>
      </c>
    </row>
    <row r="2975" spans="1:28">
      <c r="A2975" t="s">
        <v>16316</v>
      </c>
      <c r="B2975" t="s">
        <v>16317</v>
      </c>
      <c r="C2975" t="s">
        <v>16318</v>
      </c>
      <c r="D2975" t="s">
        <v>549</v>
      </c>
      <c r="E2975">
        <v>1.2836074148909791</v>
      </c>
      <c r="F2975">
        <v>4.1168452270167702E-4</v>
      </c>
      <c r="G2975">
        <v>1.93059452042017E-3</v>
      </c>
      <c r="H2975">
        <v>576</v>
      </c>
      <c r="I2975">
        <v>382</v>
      </c>
      <c r="J2975">
        <v>426</v>
      </c>
      <c r="K2975">
        <v>400</v>
      </c>
      <c r="L2975">
        <v>252</v>
      </c>
      <c r="M2975">
        <v>528</v>
      </c>
      <c r="N2975">
        <v>550</v>
      </c>
      <c r="O2975">
        <v>522</v>
      </c>
      <c r="P2975">
        <v>600</v>
      </c>
      <c r="Q2975">
        <v>489</v>
      </c>
      <c r="R2975">
        <v>436</v>
      </c>
      <c r="S2975">
        <v>599</v>
      </c>
      <c r="T2975">
        <v>421</v>
      </c>
      <c r="U2975">
        <v>331</v>
      </c>
      <c r="V2975">
        <v>509</v>
      </c>
      <c r="W2975">
        <v>568</v>
      </c>
      <c r="X2975">
        <v>479</v>
      </c>
      <c r="Y2975">
        <v>363</v>
      </c>
      <c r="Z2975">
        <v>463</v>
      </c>
      <c r="AA2975">
        <v>418</v>
      </c>
      <c r="AB2975">
        <v>529</v>
      </c>
    </row>
    <row r="2976" spans="1:28">
      <c r="A2976" t="s">
        <v>16319</v>
      </c>
      <c r="B2976" t="s">
        <v>16320</v>
      </c>
      <c r="C2976" t="s">
        <v>16321</v>
      </c>
      <c r="D2976" t="s">
        <v>549</v>
      </c>
      <c r="E2976">
        <v>1.2834152395141729</v>
      </c>
      <c r="F2976">
        <v>1.7448540320778099E-3</v>
      </c>
      <c r="G2976">
        <v>6.5856423167988398E-3</v>
      </c>
      <c r="H2976">
        <v>133</v>
      </c>
      <c r="I2976">
        <v>97</v>
      </c>
      <c r="J2976">
        <v>129</v>
      </c>
      <c r="K2976">
        <v>112</v>
      </c>
      <c r="L2976">
        <v>81</v>
      </c>
      <c r="M2976">
        <v>123</v>
      </c>
      <c r="N2976">
        <v>139</v>
      </c>
      <c r="O2976">
        <v>139</v>
      </c>
      <c r="P2976">
        <v>131</v>
      </c>
      <c r="Q2976">
        <v>147</v>
      </c>
      <c r="R2976">
        <v>123</v>
      </c>
      <c r="S2976">
        <v>176</v>
      </c>
      <c r="T2976">
        <v>152</v>
      </c>
      <c r="U2976">
        <v>128</v>
      </c>
      <c r="V2976">
        <v>130</v>
      </c>
      <c r="W2976">
        <v>187</v>
      </c>
      <c r="X2976">
        <v>133</v>
      </c>
      <c r="Y2976">
        <v>103</v>
      </c>
      <c r="Z2976">
        <v>151</v>
      </c>
      <c r="AA2976">
        <v>111</v>
      </c>
      <c r="AB2976">
        <v>146</v>
      </c>
    </row>
    <row r="2977" spans="1:28">
      <c r="A2977" t="s">
        <v>16322</v>
      </c>
      <c r="B2977" t="s">
        <v>16323</v>
      </c>
      <c r="C2977" t="s">
        <v>16324</v>
      </c>
      <c r="D2977" t="s">
        <v>457</v>
      </c>
      <c r="E2977">
        <v>1.2834018383091674</v>
      </c>
      <c r="F2977">
        <v>2.58386646858294E-5</v>
      </c>
      <c r="G2977">
        <v>1.8941014479775299E-4</v>
      </c>
      <c r="H2977">
        <v>846</v>
      </c>
      <c r="I2977">
        <v>523</v>
      </c>
      <c r="J2977">
        <v>740</v>
      </c>
      <c r="K2977">
        <v>573</v>
      </c>
      <c r="L2977">
        <v>415</v>
      </c>
      <c r="M2977">
        <v>716</v>
      </c>
      <c r="N2977">
        <v>748</v>
      </c>
      <c r="O2977">
        <v>852</v>
      </c>
      <c r="P2977">
        <v>839</v>
      </c>
      <c r="Q2977">
        <v>708</v>
      </c>
      <c r="R2977">
        <v>759</v>
      </c>
      <c r="S2977">
        <v>892</v>
      </c>
      <c r="T2977">
        <v>763</v>
      </c>
      <c r="U2977">
        <v>508</v>
      </c>
      <c r="V2977">
        <v>680</v>
      </c>
      <c r="W2977">
        <v>980</v>
      </c>
      <c r="X2977">
        <v>875</v>
      </c>
      <c r="Y2977">
        <v>567</v>
      </c>
      <c r="Z2977">
        <v>817</v>
      </c>
      <c r="AA2977">
        <v>599</v>
      </c>
      <c r="AB2977">
        <v>881</v>
      </c>
    </row>
    <row r="2978" spans="1:28">
      <c r="A2978" t="s">
        <v>16325</v>
      </c>
      <c r="B2978" t="s">
        <v>16326</v>
      </c>
      <c r="C2978" t="s">
        <v>16327</v>
      </c>
      <c r="D2978" t="s">
        <v>457</v>
      </c>
      <c r="E2978">
        <v>1.2831942118239243</v>
      </c>
      <c r="F2978">
        <v>1.11527305507817E-5</v>
      </c>
      <c r="G2978">
        <v>9.3222126720412602E-5</v>
      </c>
      <c r="H2978">
        <v>3262</v>
      </c>
      <c r="I2978">
        <v>2155</v>
      </c>
      <c r="J2978">
        <v>2840</v>
      </c>
      <c r="K2978">
        <v>2608</v>
      </c>
      <c r="L2978">
        <v>1853</v>
      </c>
      <c r="M2978">
        <v>2814</v>
      </c>
      <c r="N2978">
        <v>3092</v>
      </c>
      <c r="O2978">
        <v>3171</v>
      </c>
      <c r="P2978">
        <v>3793</v>
      </c>
      <c r="Q2978">
        <v>3047</v>
      </c>
      <c r="R2978">
        <v>3070</v>
      </c>
      <c r="S2978">
        <v>3680</v>
      </c>
      <c r="T2978">
        <v>3300</v>
      </c>
      <c r="U2978">
        <v>2125</v>
      </c>
      <c r="V2978">
        <v>2927</v>
      </c>
      <c r="W2978">
        <v>3375</v>
      </c>
      <c r="X2978">
        <v>3907</v>
      </c>
      <c r="Y2978">
        <v>2340</v>
      </c>
      <c r="Z2978">
        <v>3728</v>
      </c>
      <c r="AA2978">
        <v>2651</v>
      </c>
      <c r="AB2978">
        <v>3959</v>
      </c>
    </row>
    <row r="2979" spans="1:28">
      <c r="A2979" t="s">
        <v>16328</v>
      </c>
      <c r="B2979" t="s">
        <v>16329</v>
      </c>
      <c r="C2979" t="s">
        <v>16330</v>
      </c>
      <c r="D2979" t="s">
        <v>450</v>
      </c>
      <c r="E2979">
        <v>1.2831599124905968</v>
      </c>
      <c r="F2979">
        <v>5.1711542279974099E-5</v>
      </c>
      <c r="G2979">
        <v>3.3844289249397499E-4</v>
      </c>
      <c r="H2979">
        <v>591</v>
      </c>
      <c r="I2979">
        <v>437</v>
      </c>
      <c r="J2979">
        <v>613</v>
      </c>
      <c r="K2979">
        <v>520</v>
      </c>
      <c r="L2979">
        <v>392</v>
      </c>
      <c r="M2979">
        <v>660</v>
      </c>
      <c r="N2979">
        <v>610</v>
      </c>
      <c r="O2979">
        <v>610</v>
      </c>
      <c r="P2979">
        <v>684</v>
      </c>
      <c r="Q2979">
        <v>575</v>
      </c>
      <c r="R2979">
        <v>650</v>
      </c>
      <c r="S2979">
        <v>765</v>
      </c>
      <c r="T2979">
        <v>660</v>
      </c>
      <c r="U2979">
        <v>305</v>
      </c>
      <c r="V2979">
        <v>574</v>
      </c>
      <c r="W2979">
        <v>633</v>
      </c>
      <c r="X2979">
        <v>538</v>
      </c>
      <c r="Y2979">
        <v>401</v>
      </c>
      <c r="Z2979">
        <v>623</v>
      </c>
      <c r="AA2979">
        <v>477</v>
      </c>
      <c r="AB2979">
        <v>838</v>
      </c>
    </row>
    <row r="2980" spans="1:28">
      <c r="A2980" t="s">
        <v>16331</v>
      </c>
      <c r="B2980" t="s">
        <v>16332</v>
      </c>
      <c r="C2980" t="s">
        <v>16333</v>
      </c>
      <c r="D2980" t="s">
        <v>457</v>
      </c>
      <c r="E2980">
        <v>1.2830147355557653</v>
      </c>
      <c r="F2980">
        <v>9.5788349730260795E-7</v>
      </c>
      <c r="G2980">
        <v>1.19453480128801E-5</v>
      </c>
      <c r="H2980">
        <v>1704</v>
      </c>
      <c r="I2980">
        <v>1063</v>
      </c>
      <c r="J2980">
        <v>1330</v>
      </c>
      <c r="K2980">
        <v>1202</v>
      </c>
      <c r="L2980">
        <v>822</v>
      </c>
      <c r="M2980">
        <v>1436</v>
      </c>
      <c r="N2980">
        <v>1595</v>
      </c>
      <c r="O2980">
        <v>1477</v>
      </c>
      <c r="P2980">
        <v>1471</v>
      </c>
      <c r="Q2980">
        <v>1324</v>
      </c>
      <c r="R2980">
        <v>1433</v>
      </c>
      <c r="S2980">
        <v>2090</v>
      </c>
      <c r="T2980">
        <v>1625</v>
      </c>
      <c r="U2980">
        <v>941</v>
      </c>
      <c r="V2980">
        <v>1637</v>
      </c>
      <c r="W2980">
        <v>1548</v>
      </c>
      <c r="X2980">
        <v>1545</v>
      </c>
      <c r="Y2980">
        <v>1082</v>
      </c>
      <c r="Z2980">
        <v>1306</v>
      </c>
      <c r="AA2980">
        <v>1165</v>
      </c>
      <c r="AB2980">
        <v>1649</v>
      </c>
    </row>
    <row r="2981" spans="1:28">
      <c r="A2981" t="s">
        <v>16334</v>
      </c>
      <c r="B2981" t="s">
        <v>16335</v>
      </c>
      <c r="C2981" t="s">
        <v>16336</v>
      </c>
      <c r="D2981" t="s">
        <v>446</v>
      </c>
      <c r="E2981">
        <v>1.2826257924083906</v>
      </c>
      <c r="F2981">
        <v>2.4464810519823199E-4</v>
      </c>
      <c r="G2981">
        <v>1.2411186567556399E-3</v>
      </c>
      <c r="H2981">
        <v>462</v>
      </c>
      <c r="I2981">
        <v>305</v>
      </c>
      <c r="J2981">
        <v>407</v>
      </c>
      <c r="K2981">
        <v>446</v>
      </c>
      <c r="L2981">
        <v>254</v>
      </c>
      <c r="M2981">
        <v>436</v>
      </c>
      <c r="N2981">
        <v>502</v>
      </c>
      <c r="O2981">
        <v>495</v>
      </c>
      <c r="P2981">
        <v>412</v>
      </c>
      <c r="Q2981">
        <v>403</v>
      </c>
      <c r="R2981">
        <v>435</v>
      </c>
      <c r="S2981">
        <v>660</v>
      </c>
      <c r="T2981">
        <v>479</v>
      </c>
      <c r="U2981">
        <v>281</v>
      </c>
      <c r="V2981">
        <v>428</v>
      </c>
      <c r="W2981">
        <v>482</v>
      </c>
      <c r="X2981">
        <v>437</v>
      </c>
      <c r="Y2981">
        <v>327</v>
      </c>
      <c r="Z2981">
        <v>357</v>
      </c>
      <c r="AA2981">
        <v>340</v>
      </c>
      <c r="AB2981">
        <v>560</v>
      </c>
    </row>
    <row r="2982" spans="1:28">
      <c r="A2982" t="s">
        <v>16337</v>
      </c>
      <c r="B2982" t="s">
        <v>16338</v>
      </c>
      <c r="C2982" t="s">
        <v>16339</v>
      </c>
      <c r="D2982" t="s">
        <v>446</v>
      </c>
      <c r="E2982">
        <v>1.2826147718408398</v>
      </c>
      <c r="F2982">
        <v>2.10105768716876E-4</v>
      </c>
      <c r="G2982">
        <v>1.09510309168821E-3</v>
      </c>
      <c r="H2982">
        <v>562</v>
      </c>
      <c r="I2982">
        <v>432</v>
      </c>
      <c r="J2982">
        <v>495</v>
      </c>
      <c r="K2982">
        <v>479</v>
      </c>
      <c r="L2982">
        <v>318</v>
      </c>
      <c r="M2982">
        <v>606</v>
      </c>
      <c r="N2982">
        <v>539</v>
      </c>
      <c r="O2982">
        <v>613</v>
      </c>
      <c r="P2982">
        <v>604</v>
      </c>
      <c r="Q2982">
        <v>476</v>
      </c>
      <c r="R2982">
        <v>531</v>
      </c>
      <c r="S2982">
        <v>659</v>
      </c>
      <c r="T2982">
        <v>648</v>
      </c>
      <c r="U2982">
        <v>386</v>
      </c>
      <c r="V2982">
        <v>535</v>
      </c>
      <c r="W2982">
        <v>651</v>
      </c>
      <c r="X2982">
        <v>621</v>
      </c>
      <c r="Y2982">
        <v>392</v>
      </c>
      <c r="Z2982">
        <v>447</v>
      </c>
      <c r="AA2982">
        <v>428</v>
      </c>
      <c r="AB2982">
        <v>660</v>
      </c>
    </row>
    <row r="2983" spans="1:28">
      <c r="A2983" t="s">
        <v>16340</v>
      </c>
      <c r="B2983" t="s">
        <v>16341</v>
      </c>
      <c r="C2983" t="s">
        <v>16342</v>
      </c>
      <c r="D2983" t="s">
        <v>457</v>
      </c>
      <c r="E2983">
        <v>1.2825731594894407</v>
      </c>
      <c r="F2983">
        <v>1.8104308600883901E-3</v>
      </c>
      <c r="G2983">
        <v>6.78140374230384E-3</v>
      </c>
      <c r="H2983">
        <v>163</v>
      </c>
      <c r="I2983">
        <v>109</v>
      </c>
      <c r="J2983">
        <v>110</v>
      </c>
      <c r="K2983">
        <v>97</v>
      </c>
      <c r="L2983">
        <v>81</v>
      </c>
      <c r="M2983">
        <v>141</v>
      </c>
      <c r="N2983">
        <v>143</v>
      </c>
      <c r="O2983">
        <v>133</v>
      </c>
      <c r="P2983">
        <v>133</v>
      </c>
      <c r="Q2983">
        <v>119</v>
      </c>
      <c r="R2983">
        <v>134</v>
      </c>
      <c r="S2983">
        <v>203</v>
      </c>
      <c r="T2983">
        <v>134</v>
      </c>
      <c r="U2983">
        <v>83</v>
      </c>
      <c r="V2983">
        <v>121</v>
      </c>
      <c r="W2983">
        <v>160</v>
      </c>
      <c r="X2983">
        <v>132</v>
      </c>
      <c r="Y2983">
        <v>85</v>
      </c>
      <c r="Z2983">
        <v>96</v>
      </c>
      <c r="AA2983">
        <v>110</v>
      </c>
      <c r="AB2983">
        <v>168</v>
      </c>
    </row>
    <row r="2984" spans="1:28">
      <c r="A2984" t="s">
        <v>16343</v>
      </c>
      <c r="B2984" t="s">
        <v>16344</v>
      </c>
      <c r="C2984" t="s">
        <v>16345</v>
      </c>
      <c r="D2984" t="s">
        <v>549</v>
      </c>
      <c r="E2984">
        <v>1.2820520449609547</v>
      </c>
      <c r="F2984">
        <v>1.6571075090118499E-3</v>
      </c>
      <c r="G2984">
        <v>6.3001291440813803E-3</v>
      </c>
      <c r="H2984">
        <v>28067</v>
      </c>
      <c r="I2984">
        <v>20312</v>
      </c>
      <c r="J2984">
        <v>22428</v>
      </c>
      <c r="K2984">
        <v>18778</v>
      </c>
      <c r="L2984">
        <v>13222</v>
      </c>
      <c r="M2984">
        <v>22799</v>
      </c>
      <c r="N2984">
        <v>22730</v>
      </c>
      <c r="O2984">
        <v>24279</v>
      </c>
      <c r="P2984">
        <v>25060</v>
      </c>
      <c r="Q2984">
        <v>19006</v>
      </c>
      <c r="R2984">
        <v>25519</v>
      </c>
      <c r="S2984">
        <v>43372</v>
      </c>
      <c r="T2984">
        <v>30150</v>
      </c>
      <c r="U2984">
        <v>14637</v>
      </c>
      <c r="V2984">
        <v>22228</v>
      </c>
      <c r="W2984">
        <v>27005</v>
      </c>
      <c r="X2984">
        <v>23395</v>
      </c>
      <c r="Y2984">
        <v>17700</v>
      </c>
      <c r="Z2984">
        <v>23534</v>
      </c>
      <c r="AA2984">
        <v>20023</v>
      </c>
      <c r="AB2984">
        <v>23236</v>
      </c>
    </row>
    <row r="2985" spans="1:28">
      <c r="A2985" t="s">
        <v>16346</v>
      </c>
      <c r="B2985" t="s">
        <v>16347</v>
      </c>
      <c r="C2985" t="s">
        <v>16348</v>
      </c>
      <c r="D2985" t="s">
        <v>549</v>
      </c>
      <c r="E2985">
        <v>1.2818213379738377</v>
      </c>
      <c r="F2985">
        <v>2.76685514399087E-4</v>
      </c>
      <c r="G2985">
        <v>1.37820314762989E-3</v>
      </c>
      <c r="H2985">
        <v>1935</v>
      </c>
      <c r="I2985">
        <v>1255</v>
      </c>
      <c r="J2985">
        <v>1592</v>
      </c>
      <c r="K2985">
        <v>1671</v>
      </c>
      <c r="L2985">
        <v>1317</v>
      </c>
      <c r="M2985">
        <v>1937</v>
      </c>
      <c r="N2985">
        <v>2148</v>
      </c>
      <c r="O2985">
        <v>1681</v>
      </c>
      <c r="P2985">
        <v>2036</v>
      </c>
      <c r="Q2985">
        <v>1716</v>
      </c>
      <c r="R2985">
        <v>1600</v>
      </c>
      <c r="S2985">
        <v>2616</v>
      </c>
      <c r="T2985">
        <v>2337</v>
      </c>
      <c r="U2985">
        <v>1039</v>
      </c>
      <c r="V2985">
        <v>2159</v>
      </c>
      <c r="W2985">
        <v>1888</v>
      </c>
      <c r="X2985">
        <v>2040</v>
      </c>
      <c r="Y2985">
        <v>1356</v>
      </c>
      <c r="Z2985">
        <v>1591</v>
      </c>
      <c r="AA2985">
        <v>1823</v>
      </c>
      <c r="AB2985">
        <v>2487</v>
      </c>
    </row>
    <row r="2986" spans="1:28">
      <c r="A2986" t="s">
        <v>16349</v>
      </c>
      <c r="B2986" t="s">
        <v>16350</v>
      </c>
      <c r="C2986" t="s">
        <v>16351</v>
      </c>
      <c r="D2986" t="s">
        <v>457</v>
      </c>
      <c r="E2986">
        <v>1.2817569109393521</v>
      </c>
      <c r="F2986">
        <v>3.5732998386426402E-4</v>
      </c>
      <c r="G2986">
        <v>1.7069454188831301E-3</v>
      </c>
      <c r="H2986">
        <v>982</v>
      </c>
      <c r="I2986">
        <v>706</v>
      </c>
      <c r="J2986">
        <v>1059</v>
      </c>
      <c r="K2986">
        <v>891</v>
      </c>
      <c r="L2986">
        <v>493</v>
      </c>
      <c r="M2986">
        <v>973</v>
      </c>
      <c r="N2986">
        <v>979</v>
      </c>
      <c r="O2986">
        <v>1053</v>
      </c>
      <c r="P2986">
        <v>1090</v>
      </c>
      <c r="Q2986">
        <v>968</v>
      </c>
      <c r="R2986">
        <v>1052</v>
      </c>
      <c r="S2986">
        <v>1103</v>
      </c>
      <c r="T2986">
        <v>1094</v>
      </c>
      <c r="U2986">
        <v>867</v>
      </c>
      <c r="V2986">
        <v>907</v>
      </c>
      <c r="W2986">
        <v>1117</v>
      </c>
      <c r="X2986">
        <v>1066</v>
      </c>
      <c r="Y2986">
        <v>862</v>
      </c>
      <c r="Z2986">
        <v>1431</v>
      </c>
      <c r="AA2986">
        <v>691</v>
      </c>
      <c r="AB2986">
        <v>1171</v>
      </c>
    </row>
    <row r="2987" spans="1:28">
      <c r="A2987" t="s">
        <v>16352</v>
      </c>
      <c r="B2987" t="s">
        <v>16353</v>
      </c>
      <c r="C2987" t="s">
        <v>16354</v>
      </c>
      <c r="D2987" t="s">
        <v>450</v>
      </c>
      <c r="E2987">
        <v>1.2817529922570587</v>
      </c>
      <c r="F2987">
        <v>1.8562507772939999E-2</v>
      </c>
      <c r="G2987">
        <v>4.7084391433474697E-2</v>
      </c>
      <c r="H2987">
        <v>240</v>
      </c>
      <c r="I2987">
        <v>93</v>
      </c>
      <c r="J2987">
        <v>201</v>
      </c>
      <c r="K2987">
        <v>136</v>
      </c>
      <c r="L2987">
        <v>87</v>
      </c>
      <c r="M2987">
        <v>218</v>
      </c>
      <c r="N2987">
        <v>227</v>
      </c>
      <c r="O2987">
        <v>174</v>
      </c>
      <c r="P2987">
        <v>182</v>
      </c>
      <c r="Q2987">
        <v>159</v>
      </c>
      <c r="R2987">
        <v>165</v>
      </c>
      <c r="S2987">
        <v>254</v>
      </c>
      <c r="T2987">
        <v>137</v>
      </c>
      <c r="U2987">
        <v>147</v>
      </c>
      <c r="V2987">
        <v>211</v>
      </c>
      <c r="W2987">
        <v>215</v>
      </c>
      <c r="X2987">
        <v>209</v>
      </c>
      <c r="Y2987">
        <v>120</v>
      </c>
      <c r="Z2987">
        <v>181</v>
      </c>
      <c r="AA2987">
        <v>201</v>
      </c>
      <c r="AB2987">
        <v>251</v>
      </c>
    </row>
    <row r="2988" spans="1:28">
      <c r="A2988" t="s">
        <v>16355</v>
      </c>
      <c r="B2988" t="s">
        <v>16356</v>
      </c>
      <c r="C2988" t="s">
        <v>16357</v>
      </c>
      <c r="D2988" t="s">
        <v>457</v>
      </c>
      <c r="E2988">
        <v>1.2817197967514555</v>
      </c>
      <c r="F2988">
        <v>3.4119344914078598E-4</v>
      </c>
      <c r="G2988">
        <v>1.6456636741224899E-3</v>
      </c>
      <c r="H2988">
        <v>2933</v>
      </c>
      <c r="I2988">
        <v>1867</v>
      </c>
      <c r="J2988">
        <v>2896</v>
      </c>
      <c r="K2988">
        <v>2316</v>
      </c>
      <c r="L2988">
        <v>1638</v>
      </c>
      <c r="M2988">
        <v>2834</v>
      </c>
      <c r="N2988">
        <v>3261</v>
      </c>
      <c r="O2988">
        <v>3367</v>
      </c>
      <c r="P2988">
        <v>2694</v>
      </c>
      <c r="Q2988">
        <v>2266</v>
      </c>
      <c r="R2988">
        <v>3022</v>
      </c>
      <c r="S2988">
        <v>3049</v>
      </c>
      <c r="T2988">
        <v>3164</v>
      </c>
      <c r="U2988">
        <v>2325</v>
      </c>
      <c r="V2988">
        <v>2657</v>
      </c>
      <c r="W2988">
        <v>3979</v>
      </c>
      <c r="X2988">
        <v>3081</v>
      </c>
      <c r="Y2988">
        <v>1769</v>
      </c>
      <c r="Z2988">
        <v>2564</v>
      </c>
      <c r="AA2988">
        <v>2170</v>
      </c>
      <c r="AB2988">
        <v>2954</v>
      </c>
    </row>
    <row r="2989" spans="1:28">
      <c r="A2989" t="s">
        <v>16358</v>
      </c>
      <c r="B2989" t="s">
        <v>16359</v>
      </c>
      <c r="C2989" t="s">
        <v>16360</v>
      </c>
      <c r="D2989" t="s">
        <v>450</v>
      </c>
      <c r="E2989">
        <v>1.2816480509505044</v>
      </c>
      <c r="F2989">
        <v>2.6469354836950099E-5</v>
      </c>
      <c r="G2989">
        <v>1.93317159634204E-4</v>
      </c>
      <c r="H2989">
        <v>971</v>
      </c>
      <c r="I2989">
        <v>696</v>
      </c>
      <c r="J2989">
        <v>834</v>
      </c>
      <c r="K2989">
        <v>759</v>
      </c>
      <c r="L2989">
        <v>603</v>
      </c>
      <c r="M2989">
        <v>941</v>
      </c>
      <c r="N2989">
        <v>957</v>
      </c>
      <c r="O2989">
        <v>921</v>
      </c>
      <c r="P2989">
        <v>1137</v>
      </c>
      <c r="Q2989">
        <v>922</v>
      </c>
      <c r="R2989">
        <v>828</v>
      </c>
      <c r="S2989">
        <v>1192</v>
      </c>
      <c r="T2989">
        <v>1023</v>
      </c>
      <c r="U2989">
        <v>683</v>
      </c>
      <c r="V2989">
        <v>1011</v>
      </c>
      <c r="W2989">
        <v>992</v>
      </c>
      <c r="X2989">
        <v>1012</v>
      </c>
      <c r="Y2989">
        <v>632</v>
      </c>
      <c r="Z2989">
        <v>842</v>
      </c>
      <c r="AA2989">
        <v>734</v>
      </c>
      <c r="AB2989">
        <v>1233</v>
      </c>
    </row>
    <row r="2990" spans="1:28">
      <c r="A2990" t="s">
        <v>16361</v>
      </c>
      <c r="B2990" t="s">
        <v>16362</v>
      </c>
      <c r="C2990" t="s">
        <v>16363</v>
      </c>
      <c r="D2990" t="s">
        <v>549</v>
      </c>
      <c r="E2990">
        <v>1.2813147902207336</v>
      </c>
      <c r="F2990">
        <v>6.2146121728556001E-3</v>
      </c>
      <c r="G2990">
        <v>1.8925058002146802E-2</v>
      </c>
      <c r="H2990">
        <v>201</v>
      </c>
      <c r="I2990">
        <v>149</v>
      </c>
      <c r="J2990">
        <v>177</v>
      </c>
      <c r="K2990">
        <v>140</v>
      </c>
      <c r="L2990">
        <v>68</v>
      </c>
      <c r="M2990">
        <v>177</v>
      </c>
      <c r="N2990">
        <v>194</v>
      </c>
      <c r="O2990">
        <v>173</v>
      </c>
      <c r="P2990">
        <v>191</v>
      </c>
      <c r="Q2990">
        <v>188</v>
      </c>
      <c r="R2990">
        <v>186</v>
      </c>
      <c r="S2990">
        <v>210</v>
      </c>
      <c r="T2990">
        <v>154</v>
      </c>
      <c r="U2990">
        <v>137</v>
      </c>
      <c r="V2990">
        <v>197</v>
      </c>
      <c r="W2990">
        <v>215</v>
      </c>
      <c r="X2990">
        <v>152</v>
      </c>
      <c r="Y2990">
        <v>129</v>
      </c>
      <c r="Z2990">
        <v>179</v>
      </c>
      <c r="AA2990">
        <v>125</v>
      </c>
      <c r="AB2990">
        <v>184</v>
      </c>
    </row>
    <row r="2991" spans="1:28">
      <c r="A2991" t="s">
        <v>16364</v>
      </c>
      <c r="B2991" t="s">
        <v>16365</v>
      </c>
      <c r="C2991" t="s">
        <v>16366</v>
      </c>
      <c r="D2991" t="s">
        <v>457</v>
      </c>
      <c r="E2991">
        <v>1.2809804809725533</v>
      </c>
      <c r="F2991">
        <v>1.0105886898640499E-6</v>
      </c>
      <c r="G2991">
        <v>1.2467107489058799E-5</v>
      </c>
      <c r="H2991">
        <v>1035</v>
      </c>
      <c r="I2991">
        <v>702</v>
      </c>
      <c r="J2991">
        <v>920</v>
      </c>
      <c r="K2991">
        <v>864</v>
      </c>
      <c r="L2991">
        <v>609</v>
      </c>
      <c r="M2991">
        <v>918</v>
      </c>
      <c r="N2991">
        <v>1107</v>
      </c>
      <c r="O2991">
        <v>983</v>
      </c>
      <c r="P2991">
        <v>1085</v>
      </c>
      <c r="Q2991">
        <v>923</v>
      </c>
      <c r="R2991">
        <v>989</v>
      </c>
      <c r="S2991">
        <v>1407</v>
      </c>
      <c r="T2991">
        <v>1042</v>
      </c>
      <c r="U2991">
        <v>520</v>
      </c>
      <c r="V2991">
        <v>1000</v>
      </c>
      <c r="W2991">
        <v>1002</v>
      </c>
      <c r="X2991">
        <v>1138</v>
      </c>
      <c r="Y2991">
        <v>593</v>
      </c>
      <c r="Z2991">
        <v>851</v>
      </c>
      <c r="AA2991">
        <v>715</v>
      </c>
      <c r="AB2991">
        <v>1314</v>
      </c>
    </row>
    <row r="2992" spans="1:28">
      <c r="A2992" t="s">
        <v>16367</v>
      </c>
      <c r="B2992" t="s">
        <v>16368</v>
      </c>
      <c r="C2992" t="s">
        <v>16369</v>
      </c>
      <c r="D2992" t="s">
        <v>482</v>
      </c>
      <c r="E2992">
        <v>1.2808889355804651</v>
      </c>
      <c r="F2992">
        <v>2.6521463881681098E-3</v>
      </c>
      <c r="G2992">
        <v>9.3158480562206599E-3</v>
      </c>
      <c r="H2992">
        <v>177</v>
      </c>
      <c r="I2992">
        <v>136</v>
      </c>
      <c r="J2992">
        <v>179</v>
      </c>
      <c r="K2992">
        <v>132</v>
      </c>
      <c r="L2992">
        <v>97</v>
      </c>
      <c r="M2992">
        <v>182</v>
      </c>
      <c r="N2992">
        <v>175</v>
      </c>
      <c r="O2992">
        <v>157</v>
      </c>
      <c r="P2992">
        <v>150</v>
      </c>
      <c r="Q2992">
        <v>181</v>
      </c>
      <c r="R2992">
        <v>192</v>
      </c>
      <c r="S2992">
        <v>241</v>
      </c>
      <c r="T2992">
        <v>194</v>
      </c>
      <c r="U2992">
        <v>109</v>
      </c>
      <c r="V2992">
        <v>176</v>
      </c>
      <c r="W2992">
        <v>187</v>
      </c>
      <c r="X2992">
        <v>159</v>
      </c>
      <c r="Y2992">
        <v>108</v>
      </c>
      <c r="Z2992">
        <v>113</v>
      </c>
      <c r="AA2992">
        <v>114</v>
      </c>
      <c r="AB2992">
        <v>235</v>
      </c>
    </row>
    <row r="2993" spans="1:28">
      <c r="A2993" t="s">
        <v>16370</v>
      </c>
      <c r="B2993" t="s">
        <v>16371</v>
      </c>
      <c r="C2993" t="s">
        <v>16372</v>
      </c>
      <c r="D2993" t="s">
        <v>482</v>
      </c>
      <c r="E2993">
        <v>1.2797218111191448</v>
      </c>
      <c r="F2993">
        <v>4.8295557273554597E-5</v>
      </c>
      <c r="G2993">
        <v>3.19895413678365E-4</v>
      </c>
      <c r="H2993">
        <v>580</v>
      </c>
      <c r="I2993">
        <v>374</v>
      </c>
      <c r="J2993">
        <v>494</v>
      </c>
      <c r="K2993">
        <v>374</v>
      </c>
      <c r="L2993">
        <v>296</v>
      </c>
      <c r="M2993">
        <v>565</v>
      </c>
      <c r="N2993">
        <v>555</v>
      </c>
      <c r="O2993">
        <v>530</v>
      </c>
      <c r="P2993">
        <v>547</v>
      </c>
      <c r="Q2993">
        <v>479</v>
      </c>
      <c r="R2993">
        <v>527</v>
      </c>
      <c r="S2993">
        <v>589</v>
      </c>
      <c r="T2993">
        <v>499</v>
      </c>
      <c r="U2993">
        <v>339</v>
      </c>
      <c r="V2993">
        <v>513</v>
      </c>
      <c r="W2993">
        <v>539</v>
      </c>
      <c r="X2993">
        <v>511</v>
      </c>
      <c r="Y2993">
        <v>348</v>
      </c>
      <c r="Z2993">
        <v>405</v>
      </c>
      <c r="AA2993">
        <v>415</v>
      </c>
      <c r="AB2993">
        <v>551</v>
      </c>
    </row>
    <row r="2994" spans="1:28">
      <c r="A2994" t="s">
        <v>16373</v>
      </c>
      <c r="B2994" t="s">
        <v>16374</v>
      </c>
      <c r="C2994" t="s">
        <v>16375</v>
      </c>
      <c r="D2994" t="s">
        <v>549</v>
      </c>
      <c r="E2994">
        <v>1.2796805527910771</v>
      </c>
      <c r="F2994">
        <v>3.2278098187060399E-3</v>
      </c>
      <c r="G2994">
        <v>1.0982324550833899E-2</v>
      </c>
      <c r="H2994">
        <v>167</v>
      </c>
      <c r="I2994">
        <v>118</v>
      </c>
      <c r="J2994">
        <v>151</v>
      </c>
      <c r="K2994">
        <v>106</v>
      </c>
      <c r="L2994">
        <v>92</v>
      </c>
      <c r="M2994">
        <v>152</v>
      </c>
      <c r="N2994">
        <v>160</v>
      </c>
      <c r="O2994">
        <v>139</v>
      </c>
      <c r="P2994">
        <v>206</v>
      </c>
      <c r="Q2994">
        <v>158</v>
      </c>
      <c r="R2994">
        <v>136</v>
      </c>
      <c r="S2994">
        <v>197</v>
      </c>
      <c r="T2994">
        <v>146</v>
      </c>
      <c r="U2994">
        <v>93</v>
      </c>
      <c r="V2994">
        <v>161</v>
      </c>
      <c r="W2994">
        <v>167</v>
      </c>
      <c r="X2994">
        <v>197</v>
      </c>
      <c r="Y2994">
        <v>110</v>
      </c>
      <c r="Z2994">
        <v>106</v>
      </c>
      <c r="AA2994">
        <v>151</v>
      </c>
      <c r="AB2994">
        <v>254</v>
      </c>
    </row>
    <row r="2995" spans="1:28">
      <c r="A2995" t="s">
        <v>16376</v>
      </c>
      <c r="B2995" t="s">
        <v>16377</v>
      </c>
      <c r="C2995" t="s">
        <v>16378</v>
      </c>
      <c r="D2995" t="s">
        <v>450</v>
      </c>
      <c r="E2995">
        <v>1.2794709133874815</v>
      </c>
      <c r="F2995">
        <v>1.7675547541804199E-4</v>
      </c>
      <c r="G2995">
        <v>9.4541959479480095E-4</v>
      </c>
      <c r="H2995">
        <v>339</v>
      </c>
      <c r="I2995">
        <v>243</v>
      </c>
      <c r="J2995">
        <v>280</v>
      </c>
      <c r="K2995">
        <v>258</v>
      </c>
      <c r="L2995">
        <v>176</v>
      </c>
      <c r="M2995">
        <v>307</v>
      </c>
      <c r="N2995">
        <v>331</v>
      </c>
      <c r="O2995">
        <v>288</v>
      </c>
      <c r="P2995">
        <v>345</v>
      </c>
      <c r="Q2995">
        <v>297</v>
      </c>
      <c r="R2995">
        <v>332</v>
      </c>
      <c r="S2995">
        <v>366</v>
      </c>
      <c r="T2995">
        <v>373</v>
      </c>
      <c r="U2995">
        <v>241</v>
      </c>
      <c r="V2995">
        <v>341</v>
      </c>
      <c r="W2995">
        <v>321</v>
      </c>
      <c r="X2995">
        <v>325</v>
      </c>
      <c r="Y2995">
        <v>202</v>
      </c>
      <c r="Z2995">
        <v>261</v>
      </c>
      <c r="AA2995">
        <v>255</v>
      </c>
      <c r="AB2995">
        <v>468</v>
      </c>
    </row>
    <row r="2996" spans="1:28">
      <c r="A2996" t="s">
        <v>16379</v>
      </c>
      <c r="B2996" t="s">
        <v>16380</v>
      </c>
      <c r="C2996" t="s">
        <v>16381</v>
      </c>
      <c r="D2996" t="s">
        <v>549</v>
      </c>
      <c r="E2996">
        <v>1.2793600674173455</v>
      </c>
      <c r="F2996">
        <v>1.1240384785333301E-3</v>
      </c>
      <c r="G2996">
        <v>4.5311942334518903E-3</v>
      </c>
      <c r="H2996">
        <v>546</v>
      </c>
      <c r="I2996">
        <v>348</v>
      </c>
      <c r="J2996">
        <v>397</v>
      </c>
      <c r="K2996">
        <v>393</v>
      </c>
      <c r="L2996">
        <v>245</v>
      </c>
      <c r="M2996">
        <v>566</v>
      </c>
      <c r="N2996">
        <v>486</v>
      </c>
      <c r="O2996">
        <v>533</v>
      </c>
      <c r="P2996">
        <v>500</v>
      </c>
      <c r="Q2996">
        <v>456</v>
      </c>
      <c r="R2996">
        <v>451</v>
      </c>
      <c r="S2996">
        <v>515</v>
      </c>
      <c r="T2996">
        <v>411</v>
      </c>
      <c r="U2996">
        <v>337</v>
      </c>
      <c r="V2996">
        <v>484</v>
      </c>
      <c r="W2996">
        <v>581</v>
      </c>
      <c r="X2996">
        <v>596</v>
      </c>
      <c r="Y2996">
        <v>308</v>
      </c>
      <c r="Z2996">
        <v>378</v>
      </c>
      <c r="AA2996">
        <v>354</v>
      </c>
      <c r="AB2996">
        <v>573</v>
      </c>
    </row>
    <row r="2997" spans="1:28">
      <c r="A2997" t="s">
        <v>16382</v>
      </c>
      <c r="B2997" t="s">
        <v>16383</v>
      </c>
      <c r="C2997" t="s">
        <v>16384</v>
      </c>
      <c r="D2997" t="s">
        <v>482</v>
      </c>
      <c r="E2997">
        <v>1.2789764795894203</v>
      </c>
      <c r="F2997">
        <v>1.15941628295384E-3</v>
      </c>
      <c r="G2997">
        <v>4.6538955484361298E-3</v>
      </c>
      <c r="H2997">
        <v>383</v>
      </c>
      <c r="I2997">
        <v>230</v>
      </c>
      <c r="J2997">
        <v>309</v>
      </c>
      <c r="K2997">
        <v>244</v>
      </c>
      <c r="L2997">
        <v>174</v>
      </c>
      <c r="M2997">
        <v>401</v>
      </c>
      <c r="N2997">
        <v>389</v>
      </c>
      <c r="O2997">
        <v>326</v>
      </c>
      <c r="P2997">
        <v>277</v>
      </c>
      <c r="Q2997">
        <v>295</v>
      </c>
      <c r="R2997">
        <v>315</v>
      </c>
      <c r="S2997">
        <v>405</v>
      </c>
      <c r="T2997">
        <v>319</v>
      </c>
      <c r="U2997">
        <v>273</v>
      </c>
      <c r="V2997">
        <v>392</v>
      </c>
      <c r="W2997">
        <v>403</v>
      </c>
      <c r="X2997">
        <v>364</v>
      </c>
      <c r="Y2997">
        <v>263</v>
      </c>
      <c r="Z2997">
        <v>265</v>
      </c>
      <c r="AA2997">
        <v>249</v>
      </c>
      <c r="AB2997">
        <v>408</v>
      </c>
    </row>
    <row r="2998" spans="1:28">
      <c r="A2998" t="s">
        <v>16385</v>
      </c>
      <c r="B2998" t="s">
        <v>16386</v>
      </c>
      <c r="C2998" t="s">
        <v>16387</v>
      </c>
      <c r="D2998" t="s">
        <v>457</v>
      </c>
      <c r="E2998">
        <v>1.2789037340465623</v>
      </c>
      <c r="F2998">
        <v>5.3394022186302097E-6</v>
      </c>
      <c r="G2998">
        <v>5.0304796616951703E-5</v>
      </c>
      <c r="H2998">
        <v>2079</v>
      </c>
      <c r="I2998">
        <v>1494</v>
      </c>
      <c r="J2998">
        <v>1934</v>
      </c>
      <c r="K2998">
        <v>1738</v>
      </c>
      <c r="L2998">
        <v>1179</v>
      </c>
      <c r="M2998">
        <v>2011</v>
      </c>
      <c r="N2998">
        <v>2308</v>
      </c>
      <c r="O2998">
        <v>1995</v>
      </c>
      <c r="P2998">
        <v>2137</v>
      </c>
      <c r="Q2998">
        <v>2189</v>
      </c>
      <c r="R2998">
        <v>1965</v>
      </c>
      <c r="S2998">
        <v>2634</v>
      </c>
      <c r="T2998">
        <v>1917</v>
      </c>
      <c r="U2998">
        <v>1264</v>
      </c>
      <c r="V2998">
        <v>2149</v>
      </c>
      <c r="W2998">
        <v>2095</v>
      </c>
      <c r="X2998">
        <v>2056</v>
      </c>
      <c r="Y2998">
        <v>1459</v>
      </c>
      <c r="Z2998">
        <v>2012</v>
      </c>
      <c r="AA2998">
        <v>1450</v>
      </c>
      <c r="AB2998">
        <v>2557</v>
      </c>
    </row>
    <row r="2999" spans="1:28">
      <c r="A2999" t="s">
        <v>16388</v>
      </c>
      <c r="B2999" t="s">
        <v>16389</v>
      </c>
      <c r="C2999" t="s">
        <v>16390</v>
      </c>
      <c r="D2999" t="s">
        <v>446</v>
      </c>
      <c r="E2999">
        <v>1.27886883370622</v>
      </c>
      <c r="F2999">
        <v>2.80731180211525E-4</v>
      </c>
      <c r="G2999">
        <v>1.396245952862E-3</v>
      </c>
      <c r="H2999">
        <v>486</v>
      </c>
      <c r="I2999">
        <v>239</v>
      </c>
      <c r="J2999">
        <v>316</v>
      </c>
      <c r="K2999">
        <v>285</v>
      </c>
      <c r="L2999">
        <v>239</v>
      </c>
      <c r="M2999">
        <v>386</v>
      </c>
      <c r="N2999">
        <v>407</v>
      </c>
      <c r="O2999">
        <v>393</v>
      </c>
      <c r="P2999">
        <v>367</v>
      </c>
      <c r="Q2999">
        <v>322</v>
      </c>
      <c r="R2999">
        <v>356</v>
      </c>
      <c r="S2999">
        <v>496</v>
      </c>
      <c r="T2999">
        <v>430</v>
      </c>
      <c r="U2999">
        <v>285</v>
      </c>
      <c r="V2999">
        <v>352</v>
      </c>
      <c r="W2999">
        <v>509</v>
      </c>
      <c r="X2999">
        <v>326</v>
      </c>
      <c r="Y2999">
        <v>271</v>
      </c>
      <c r="Z2999">
        <v>278</v>
      </c>
      <c r="AA2999">
        <v>276</v>
      </c>
      <c r="AB2999">
        <v>498</v>
      </c>
    </row>
    <row r="3000" spans="1:28">
      <c r="A3000" t="s">
        <v>16391</v>
      </c>
      <c r="B3000" t="s">
        <v>16392</v>
      </c>
      <c r="C3000" t="s">
        <v>16393</v>
      </c>
      <c r="D3000" t="s">
        <v>549</v>
      </c>
      <c r="E3000">
        <v>1.2787070067459008</v>
      </c>
      <c r="F3000">
        <v>3.2766221528452501E-4</v>
      </c>
      <c r="G3000">
        <v>1.59226531031784E-3</v>
      </c>
      <c r="H3000">
        <v>1775</v>
      </c>
      <c r="I3000">
        <v>1190</v>
      </c>
      <c r="J3000">
        <v>1552</v>
      </c>
      <c r="K3000">
        <v>1572</v>
      </c>
      <c r="L3000">
        <v>1125</v>
      </c>
      <c r="M3000">
        <v>1602</v>
      </c>
      <c r="N3000">
        <v>1729</v>
      </c>
      <c r="O3000">
        <v>2087</v>
      </c>
      <c r="P3000">
        <v>1896</v>
      </c>
      <c r="Q3000">
        <v>1788</v>
      </c>
      <c r="R3000">
        <v>1440</v>
      </c>
      <c r="S3000">
        <v>2526</v>
      </c>
      <c r="T3000">
        <v>1789</v>
      </c>
      <c r="U3000">
        <v>1206</v>
      </c>
      <c r="V3000">
        <v>1593</v>
      </c>
      <c r="W3000">
        <v>2489</v>
      </c>
      <c r="X3000">
        <v>2341</v>
      </c>
      <c r="Y3000">
        <v>1181</v>
      </c>
      <c r="Z3000">
        <v>1601</v>
      </c>
      <c r="AA3000">
        <v>1119</v>
      </c>
      <c r="AB3000">
        <v>1958</v>
      </c>
    </row>
    <row r="3001" spans="1:28">
      <c r="A3001" t="s">
        <v>16394</v>
      </c>
      <c r="B3001" t="s">
        <v>16395</v>
      </c>
      <c r="C3001" t="s">
        <v>16396</v>
      </c>
      <c r="D3001" t="s">
        <v>457</v>
      </c>
      <c r="E3001">
        <v>1.2786772880892616</v>
      </c>
      <c r="F3001">
        <v>1.42108270688775E-4</v>
      </c>
      <c r="G3001">
        <v>7.8657999997168502E-4</v>
      </c>
      <c r="H3001">
        <v>1657</v>
      </c>
      <c r="I3001">
        <v>1126</v>
      </c>
      <c r="J3001">
        <v>1341</v>
      </c>
      <c r="K3001">
        <v>1155</v>
      </c>
      <c r="L3001">
        <v>912</v>
      </c>
      <c r="M3001">
        <v>1531</v>
      </c>
      <c r="N3001">
        <v>1516</v>
      </c>
      <c r="O3001">
        <v>1602</v>
      </c>
      <c r="P3001">
        <v>1324</v>
      </c>
      <c r="Q3001">
        <v>1321</v>
      </c>
      <c r="R3001">
        <v>1471</v>
      </c>
      <c r="S3001">
        <v>2455</v>
      </c>
      <c r="T3001">
        <v>1540</v>
      </c>
      <c r="U3001">
        <v>1055</v>
      </c>
      <c r="V3001">
        <v>1444</v>
      </c>
      <c r="W3001">
        <v>1553</v>
      </c>
      <c r="X3001">
        <v>1544</v>
      </c>
      <c r="Y3001">
        <v>1172</v>
      </c>
      <c r="Z3001">
        <v>1436</v>
      </c>
      <c r="AA3001">
        <v>1104</v>
      </c>
      <c r="AB3001">
        <v>1593</v>
      </c>
    </row>
    <row r="3002" spans="1:28">
      <c r="A3002" t="s">
        <v>16397</v>
      </c>
      <c r="B3002" t="s">
        <v>16398</v>
      </c>
      <c r="C3002" t="s">
        <v>16399</v>
      </c>
      <c r="D3002" t="s">
        <v>549</v>
      </c>
      <c r="E3002">
        <v>1.2784363478195644</v>
      </c>
      <c r="F3002">
        <v>5.6047889178441903E-5</v>
      </c>
      <c r="G3002">
        <v>3.6233383447396199E-4</v>
      </c>
      <c r="H3002">
        <v>3783</v>
      </c>
      <c r="I3002">
        <v>2368</v>
      </c>
      <c r="J3002">
        <v>3078</v>
      </c>
      <c r="K3002">
        <v>2514</v>
      </c>
      <c r="L3002">
        <v>1753</v>
      </c>
      <c r="M3002">
        <v>3491</v>
      </c>
      <c r="N3002">
        <v>3463</v>
      </c>
      <c r="O3002">
        <v>3127</v>
      </c>
      <c r="P3002">
        <v>3224</v>
      </c>
      <c r="Q3002">
        <v>2772</v>
      </c>
      <c r="R3002">
        <v>3015</v>
      </c>
      <c r="S3002">
        <v>4051</v>
      </c>
      <c r="T3002">
        <v>4050</v>
      </c>
      <c r="U3002">
        <v>3840</v>
      </c>
      <c r="V3002">
        <v>3196</v>
      </c>
      <c r="W3002">
        <v>4052</v>
      </c>
      <c r="X3002">
        <v>3344</v>
      </c>
      <c r="Y3002">
        <v>2204</v>
      </c>
      <c r="Z3002">
        <v>2892</v>
      </c>
      <c r="AA3002">
        <v>2530</v>
      </c>
      <c r="AB3002">
        <v>4298</v>
      </c>
    </row>
    <row r="3003" spans="1:28">
      <c r="A3003" t="s">
        <v>16400</v>
      </c>
      <c r="B3003" t="s">
        <v>16401</v>
      </c>
      <c r="C3003" t="s">
        <v>16402</v>
      </c>
      <c r="D3003" t="s">
        <v>446</v>
      </c>
      <c r="E3003">
        <v>1.2782384014966515</v>
      </c>
      <c r="F3003">
        <v>2.92413897281696E-3</v>
      </c>
      <c r="G3003">
        <v>1.01090493757092E-2</v>
      </c>
      <c r="H3003">
        <v>170</v>
      </c>
      <c r="I3003">
        <v>104</v>
      </c>
      <c r="J3003">
        <v>130</v>
      </c>
      <c r="K3003">
        <v>139</v>
      </c>
      <c r="L3003">
        <v>109</v>
      </c>
      <c r="M3003">
        <v>169</v>
      </c>
      <c r="N3003">
        <v>190</v>
      </c>
      <c r="O3003">
        <v>151</v>
      </c>
      <c r="P3003">
        <v>179</v>
      </c>
      <c r="Q3003">
        <v>162</v>
      </c>
      <c r="R3003">
        <v>127</v>
      </c>
      <c r="S3003">
        <v>191</v>
      </c>
      <c r="T3003">
        <v>159</v>
      </c>
      <c r="U3003">
        <v>100</v>
      </c>
      <c r="V3003">
        <v>166</v>
      </c>
      <c r="W3003">
        <v>189</v>
      </c>
      <c r="X3003">
        <v>162</v>
      </c>
      <c r="Y3003">
        <v>98</v>
      </c>
      <c r="Z3003">
        <v>149</v>
      </c>
      <c r="AA3003">
        <v>125</v>
      </c>
      <c r="AB3003">
        <v>156</v>
      </c>
    </row>
    <row r="3004" spans="1:28">
      <c r="A3004" t="s">
        <v>16403</v>
      </c>
      <c r="B3004" t="s">
        <v>16404</v>
      </c>
      <c r="C3004" t="s">
        <v>16405</v>
      </c>
      <c r="D3004" t="s">
        <v>450</v>
      </c>
      <c r="E3004">
        <v>1.277404372876132</v>
      </c>
      <c r="F3004">
        <v>2.7873316216226601E-4</v>
      </c>
      <c r="G3004">
        <v>1.38700593897898E-3</v>
      </c>
      <c r="H3004">
        <v>695</v>
      </c>
      <c r="I3004">
        <v>425</v>
      </c>
      <c r="J3004">
        <v>604</v>
      </c>
      <c r="K3004">
        <v>534</v>
      </c>
      <c r="L3004">
        <v>359</v>
      </c>
      <c r="M3004">
        <v>643</v>
      </c>
      <c r="N3004">
        <v>631</v>
      </c>
      <c r="O3004">
        <v>572</v>
      </c>
      <c r="P3004">
        <v>829</v>
      </c>
      <c r="Q3004">
        <v>659</v>
      </c>
      <c r="R3004">
        <v>621</v>
      </c>
      <c r="S3004">
        <v>746</v>
      </c>
      <c r="T3004">
        <v>613</v>
      </c>
      <c r="U3004">
        <v>347</v>
      </c>
      <c r="V3004">
        <v>618</v>
      </c>
      <c r="W3004">
        <v>553</v>
      </c>
      <c r="X3004">
        <v>749</v>
      </c>
      <c r="Y3004">
        <v>404</v>
      </c>
      <c r="Z3004">
        <v>612</v>
      </c>
      <c r="AA3004">
        <v>480</v>
      </c>
      <c r="AB3004">
        <v>817</v>
      </c>
    </row>
    <row r="3005" spans="1:28">
      <c r="A3005" t="s">
        <v>16406</v>
      </c>
      <c r="B3005" t="s">
        <v>16407</v>
      </c>
      <c r="C3005" t="s">
        <v>16408</v>
      </c>
      <c r="D3005" t="s">
        <v>549</v>
      </c>
      <c r="E3005">
        <v>1.2772934341384747</v>
      </c>
      <c r="F3005">
        <v>7.0924567702769602E-6</v>
      </c>
      <c r="G3005">
        <v>6.3754773830045303E-5</v>
      </c>
      <c r="H3005">
        <v>4575</v>
      </c>
      <c r="I3005">
        <v>2939</v>
      </c>
      <c r="J3005">
        <v>3875</v>
      </c>
      <c r="K3005">
        <v>3350</v>
      </c>
      <c r="L3005">
        <v>2580</v>
      </c>
      <c r="M3005">
        <v>3677</v>
      </c>
      <c r="N3005">
        <v>5085</v>
      </c>
      <c r="O3005">
        <v>3758</v>
      </c>
      <c r="P3005">
        <v>4598</v>
      </c>
      <c r="Q3005">
        <v>4306</v>
      </c>
      <c r="R3005">
        <v>4025</v>
      </c>
      <c r="S3005">
        <v>5395</v>
      </c>
      <c r="T3005">
        <v>4465</v>
      </c>
      <c r="U3005">
        <v>3103</v>
      </c>
      <c r="V3005">
        <v>4029</v>
      </c>
      <c r="W3005">
        <v>4150</v>
      </c>
      <c r="X3005">
        <v>3900</v>
      </c>
      <c r="Y3005">
        <v>2679</v>
      </c>
      <c r="Z3005">
        <v>3476</v>
      </c>
      <c r="AA3005">
        <v>2943</v>
      </c>
      <c r="AB3005">
        <v>5163</v>
      </c>
    </row>
    <row r="3006" spans="1:28">
      <c r="A3006" t="s">
        <v>16409</v>
      </c>
      <c r="B3006" t="s">
        <v>16410</v>
      </c>
      <c r="C3006" t="s">
        <v>16411</v>
      </c>
      <c r="D3006" t="s">
        <v>446</v>
      </c>
      <c r="E3006">
        <v>1.2768863131095787</v>
      </c>
      <c r="F3006">
        <v>1.02152893071553E-2</v>
      </c>
      <c r="G3006">
        <v>2.8551937698530001E-2</v>
      </c>
      <c r="H3006">
        <v>141</v>
      </c>
      <c r="I3006">
        <v>103</v>
      </c>
      <c r="J3006">
        <v>158</v>
      </c>
      <c r="K3006">
        <v>134</v>
      </c>
      <c r="L3006">
        <v>105</v>
      </c>
      <c r="M3006">
        <v>111</v>
      </c>
      <c r="N3006">
        <v>181</v>
      </c>
      <c r="O3006">
        <v>130</v>
      </c>
      <c r="P3006">
        <v>173</v>
      </c>
      <c r="Q3006">
        <v>145</v>
      </c>
      <c r="R3006">
        <v>152</v>
      </c>
      <c r="S3006">
        <v>241</v>
      </c>
      <c r="T3006">
        <v>177</v>
      </c>
      <c r="U3006">
        <v>84</v>
      </c>
      <c r="V3006">
        <v>147</v>
      </c>
      <c r="W3006">
        <v>123</v>
      </c>
      <c r="X3006">
        <v>137</v>
      </c>
      <c r="Y3006">
        <v>109</v>
      </c>
      <c r="Z3006">
        <v>103</v>
      </c>
      <c r="AA3006">
        <v>102</v>
      </c>
      <c r="AB3006">
        <v>176</v>
      </c>
    </row>
    <row r="3007" spans="1:28">
      <c r="A3007" t="s">
        <v>16412</v>
      </c>
      <c r="B3007" t="s">
        <v>16413</v>
      </c>
      <c r="C3007" t="s">
        <v>16414</v>
      </c>
      <c r="D3007" t="s">
        <v>549</v>
      </c>
      <c r="E3007">
        <v>1.2759935895334618</v>
      </c>
      <c r="F3007">
        <v>1.7541369769839101E-5</v>
      </c>
      <c r="G3007">
        <v>1.37013817961416E-4</v>
      </c>
      <c r="H3007">
        <v>517</v>
      </c>
      <c r="I3007">
        <v>314</v>
      </c>
      <c r="J3007">
        <v>394</v>
      </c>
      <c r="K3007">
        <v>394</v>
      </c>
      <c r="L3007">
        <v>267</v>
      </c>
      <c r="M3007">
        <v>453</v>
      </c>
      <c r="N3007">
        <v>490</v>
      </c>
      <c r="O3007">
        <v>453</v>
      </c>
      <c r="P3007">
        <v>504</v>
      </c>
      <c r="Q3007">
        <v>460</v>
      </c>
      <c r="R3007">
        <v>440</v>
      </c>
      <c r="S3007">
        <v>551</v>
      </c>
      <c r="T3007">
        <v>464</v>
      </c>
      <c r="U3007">
        <v>307</v>
      </c>
      <c r="V3007">
        <v>425</v>
      </c>
      <c r="W3007">
        <v>572</v>
      </c>
      <c r="X3007">
        <v>487</v>
      </c>
      <c r="Y3007">
        <v>321</v>
      </c>
      <c r="Z3007">
        <v>503</v>
      </c>
      <c r="AA3007">
        <v>328</v>
      </c>
      <c r="AB3007">
        <v>448</v>
      </c>
    </row>
    <row r="3008" spans="1:28">
      <c r="A3008" t="s">
        <v>16415</v>
      </c>
      <c r="B3008" t="s">
        <v>16416</v>
      </c>
      <c r="C3008" t="s">
        <v>16417</v>
      </c>
      <c r="D3008" t="s">
        <v>457</v>
      </c>
      <c r="E3008">
        <v>1.2755228949159974</v>
      </c>
      <c r="F3008">
        <v>1.56788354266464E-3</v>
      </c>
      <c r="G3008">
        <v>6.0152367445452503E-3</v>
      </c>
      <c r="H3008">
        <v>273</v>
      </c>
      <c r="I3008">
        <v>191</v>
      </c>
      <c r="J3008">
        <v>314</v>
      </c>
      <c r="K3008">
        <v>254</v>
      </c>
      <c r="L3008">
        <v>163</v>
      </c>
      <c r="M3008">
        <v>299</v>
      </c>
      <c r="N3008">
        <v>273</v>
      </c>
      <c r="O3008">
        <v>290</v>
      </c>
      <c r="P3008">
        <v>341</v>
      </c>
      <c r="Q3008">
        <v>254</v>
      </c>
      <c r="R3008">
        <v>252</v>
      </c>
      <c r="S3008">
        <v>413</v>
      </c>
      <c r="T3008">
        <v>297</v>
      </c>
      <c r="U3008">
        <v>184</v>
      </c>
      <c r="V3008">
        <v>271</v>
      </c>
      <c r="W3008">
        <v>375</v>
      </c>
      <c r="X3008">
        <v>313</v>
      </c>
      <c r="Y3008">
        <v>202</v>
      </c>
      <c r="Z3008">
        <v>260</v>
      </c>
      <c r="AA3008">
        <v>256</v>
      </c>
      <c r="AB3008">
        <v>407</v>
      </c>
    </row>
    <row r="3009" spans="1:28">
      <c r="A3009" t="s">
        <v>16418</v>
      </c>
      <c r="B3009" t="s">
        <v>16419</v>
      </c>
      <c r="C3009" t="s">
        <v>16420</v>
      </c>
      <c r="D3009" t="s">
        <v>457</v>
      </c>
      <c r="E3009">
        <v>1.2754881349346574</v>
      </c>
      <c r="F3009">
        <v>1.8073888152276201E-3</v>
      </c>
      <c r="G3009">
        <v>6.7725734297875897E-3</v>
      </c>
      <c r="H3009">
        <v>267</v>
      </c>
      <c r="I3009">
        <v>212</v>
      </c>
      <c r="J3009">
        <v>239</v>
      </c>
      <c r="K3009">
        <v>221</v>
      </c>
      <c r="L3009">
        <v>175</v>
      </c>
      <c r="M3009">
        <v>243</v>
      </c>
      <c r="N3009">
        <v>330</v>
      </c>
      <c r="O3009">
        <v>274</v>
      </c>
      <c r="P3009">
        <v>274</v>
      </c>
      <c r="Q3009">
        <v>308</v>
      </c>
      <c r="R3009">
        <v>229</v>
      </c>
      <c r="S3009">
        <v>384</v>
      </c>
      <c r="T3009">
        <v>236</v>
      </c>
      <c r="U3009">
        <v>218</v>
      </c>
      <c r="V3009">
        <v>299</v>
      </c>
      <c r="W3009">
        <v>266</v>
      </c>
      <c r="X3009">
        <v>258</v>
      </c>
      <c r="Y3009">
        <v>207</v>
      </c>
      <c r="Z3009">
        <v>287</v>
      </c>
      <c r="AA3009">
        <v>202</v>
      </c>
      <c r="AB3009">
        <v>311</v>
      </c>
    </row>
    <row r="3010" spans="1:28">
      <c r="A3010" t="s">
        <v>16421</v>
      </c>
      <c r="B3010" t="s">
        <v>16422</v>
      </c>
      <c r="C3010" t="s">
        <v>16423</v>
      </c>
      <c r="D3010" t="s">
        <v>457</v>
      </c>
      <c r="E3010">
        <v>1.2754685901930687</v>
      </c>
      <c r="F3010">
        <v>1.6260056975822099E-3</v>
      </c>
      <c r="G3010">
        <v>6.20573355066822E-3</v>
      </c>
      <c r="H3010">
        <v>269</v>
      </c>
      <c r="I3010">
        <v>148</v>
      </c>
      <c r="J3010">
        <v>189</v>
      </c>
      <c r="K3010">
        <v>209</v>
      </c>
      <c r="L3010">
        <v>147</v>
      </c>
      <c r="M3010">
        <v>175</v>
      </c>
      <c r="N3010">
        <v>257</v>
      </c>
      <c r="O3010">
        <v>244</v>
      </c>
      <c r="P3010">
        <v>236</v>
      </c>
      <c r="Q3010">
        <v>216</v>
      </c>
      <c r="R3010">
        <v>233</v>
      </c>
      <c r="S3010">
        <v>325</v>
      </c>
      <c r="T3010">
        <v>267</v>
      </c>
      <c r="U3010">
        <v>118</v>
      </c>
      <c r="V3010">
        <v>230</v>
      </c>
      <c r="W3010">
        <v>217</v>
      </c>
      <c r="X3010">
        <v>209</v>
      </c>
      <c r="Y3010">
        <v>164</v>
      </c>
      <c r="Z3010">
        <v>229</v>
      </c>
      <c r="AA3010">
        <v>182</v>
      </c>
      <c r="AB3010">
        <v>269</v>
      </c>
    </row>
    <row r="3011" spans="1:28">
      <c r="A3011" t="s">
        <v>16424</v>
      </c>
      <c r="B3011" t="s">
        <v>16425</v>
      </c>
      <c r="C3011" t="s">
        <v>16426</v>
      </c>
      <c r="D3011" t="s">
        <v>457</v>
      </c>
      <c r="E3011">
        <v>1.2753376817006945</v>
      </c>
      <c r="F3011">
        <v>1.2847493142006899E-3</v>
      </c>
      <c r="G3011">
        <v>5.0665268450190704E-3</v>
      </c>
      <c r="H3011">
        <v>194</v>
      </c>
      <c r="I3011">
        <v>149</v>
      </c>
      <c r="J3011">
        <v>193</v>
      </c>
      <c r="K3011">
        <v>166</v>
      </c>
      <c r="L3011">
        <v>119</v>
      </c>
      <c r="M3011">
        <v>204</v>
      </c>
      <c r="N3011">
        <v>189</v>
      </c>
      <c r="O3011">
        <v>189</v>
      </c>
      <c r="P3011">
        <v>212</v>
      </c>
      <c r="Q3011">
        <v>208</v>
      </c>
      <c r="R3011">
        <v>176</v>
      </c>
      <c r="S3011">
        <v>263</v>
      </c>
      <c r="T3011">
        <v>229</v>
      </c>
      <c r="U3011">
        <v>122</v>
      </c>
      <c r="V3011">
        <v>192</v>
      </c>
      <c r="W3011">
        <v>227</v>
      </c>
      <c r="X3011">
        <v>227</v>
      </c>
      <c r="Y3011">
        <v>140</v>
      </c>
      <c r="Z3011">
        <v>219</v>
      </c>
      <c r="AA3011">
        <v>186</v>
      </c>
      <c r="AB3011">
        <v>268</v>
      </c>
    </row>
    <row r="3012" spans="1:28">
      <c r="A3012" t="s">
        <v>16427</v>
      </c>
      <c r="B3012" t="s">
        <v>16428</v>
      </c>
      <c r="C3012" t="s">
        <v>16429</v>
      </c>
      <c r="D3012" t="s">
        <v>457</v>
      </c>
      <c r="E3012">
        <v>1.2751832842225634</v>
      </c>
      <c r="F3012">
        <v>4.7286883021012303E-3</v>
      </c>
      <c r="G3012">
        <v>1.50898545253343E-2</v>
      </c>
      <c r="H3012">
        <v>190</v>
      </c>
      <c r="I3012">
        <v>126</v>
      </c>
      <c r="J3012">
        <v>147</v>
      </c>
      <c r="K3012">
        <v>126</v>
      </c>
      <c r="L3012">
        <v>114</v>
      </c>
      <c r="M3012">
        <v>139</v>
      </c>
      <c r="N3012">
        <v>169</v>
      </c>
      <c r="O3012">
        <v>169</v>
      </c>
      <c r="P3012">
        <v>230</v>
      </c>
      <c r="Q3012">
        <v>173</v>
      </c>
      <c r="R3012">
        <v>143</v>
      </c>
      <c r="S3012">
        <v>227</v>
      </c>
      <c r="T3012">
        <v>187</v>
      </c>
      <c r="U3012">
        <v>116</v>
      </c>
      <c r="V3012">
        <v>161</v>
      </c>
      <c r="W3012">
        <v>176</v>
      </c>
      <c r="X3012">
        <v>196</v>
      </c>
      <c r="Y3012">
        <v>108</v>
      </c>
      <c r="Z3012">
        <v>220</v>
      </c>
      <c r="AA3012">
        <v>95</v>
      </c>
      <c r="AB3012">
        <v>253</v>
      </c>
    </row>
    <row r="3013" spans="1:28">
      <c r="A3013" t="s">
        <v>16430</v>
      </c>
      <c r="B3013" t="s">
        <v>16431</v>
      </c>
      <c r="C3013" t="s">
        <v>16432</v>
      </c>
      <c r="D3013" t="s">
        <v>446</v>
      </c>
      <c r="E3013">
        <v>1.2750494806592103</v>
      </c>
      <c r="F3013">
        <v>2.2584607906397299E-5</v>
      </c>
      <c r="G3013">
        <v>1.6850080555254099E-4</v>
      </c>
      <c r="H3013">
        <v>1037</v>
      </c>
      <c r="I3013">
        <v>669</v>
      </c>
      <c r="J3013">
        <v>843</v>
      </c>
      <c r="K3013">
        <v>797</v>
      </c>
      <c r="L3013">
        <v>576</v>
      </c>
      <c r="M3013">
        <v>968</v>
      </c>
      <c r="N3013">
        <v>1095</v>
      </c>
      <c r="O3013">
        <v>908</v>
      </c>
      <c r="P3013">
        <v>994</v>
      </c>
      <c r="Q3013">
        <v>952</v>
      </c>
      <c r="R3013">
        <v>789</v>
      </c>
      <c r="S3013">
        <v>1342</v>
      </c>
      <c r="T3013">
        <v>947</v>
      </c>
      <c r="U3013">
        <v>810</v>
      </c>
      <c r="V3013">
        <v>858</v>
      </c>
      <c r="W3013">
        <v>1244</v>
      </c>
      <c r="X3013">
        <v>943</v>
      </c>
      <c r="Y3013">
        <v>756</v>
      </c>
      <c r="Z3013">
        <v>828</v>
      </c>
      <c r="AA3013">
        <v>727</v>
      </c>
      <c r="AB3013">
        <v>1052</v>
      </c>
    </row>
    <row r="3014" spans="1:28">
      <c r="A3014" t="s">
        <v>16433</v>
      </c>
      <c r="B3014" t="s">
        <v>16434</v>
      </c>
      <c r="C3014" t="s">
        <v>16435</v>
      </c>
      <c r="D3014" t="s">
        <v>549</v>
      </c>
      <c r="E3014">
        <v>1.2748511691683504</v>
      </c>
      <c r="F3014">
        <v>3.4889231331596501E-3</v>
      </c>
      <c r="G3014">
        <v>1.17275474328175E-2</v>
      </c>
      <c r="H3014">
        <v>275</v>
      </c>
      <c r="I3014">
        <v>154</v>
      </c>
      <c r="J3014">
        <v>185</v>
      </c>
      <c r="K3014">
        <v>164</v>
      </c>
      <c r="L3014">
        <v>89</v>
      </c>
      <c r="M3014">
        <v>210</v>
      </c>
      <c r="N3014">
        <v>202</v>
      </c>
      <c r="O3014">
        <v>220</v>
      </c>
      <c r="P3014">
        <v>228</v>
      </c>
      <c r="Q3014">
        <v>216</v>
      </c>
      <c r="R3014">
        <v>211</v>
      </c>
      <c r="S3014">
        <v>249</v>
      </c>
      <c r="T3014">
        <v>195</v>
      </c>
      <c r="U3014">
        <v>161</v>
      </c>
      <c r="V3014">
        <v>185</v>
      </c>
      <c r="W3014">
        <v>273</v>
      </c>
      <c r="X3014">
        <v>218</v>
      </c>
      <c r="Y3014">
        <v>121</v>
      </c>
      <c r="Z3014">
        <v>171</v>
      </c>
      <c r="AA3014">
        <v>162</v>
      </c>
      <c r="AB3014">
        <v>310</v>
      </c>
    </row>
    <row r="3015" spans="1:28">
      <c r="A3015" t="s">
        <v>16436</v>
      </c>
      <c r="B3015" t="s">
        <v>16437</v>
      </c>
      <c r="C3015" t="s">
        <v>16438</v>
      </c>
      <c r="D3015" t="s">
        <v>482</v>
      </c>
      <c r="E3015">
        <v>1.2746648056328416</v>
      </c>
      <c r="F3015">
        <v>2.07627011117295E-3</v>
      </c>
      <c r="G3015">
        <v>7.6072229906586804E-3</v>
      </c>
      <c r="H3015">
        <v>195</v>
      </c>
      <c r="I3015">
        <v>98</v>
      </c>
      <c r="J3015">
        <v>163</v>
      </c>
      <c r="K3015">
        <v>133</v>
      </c>
      <c r="L3015">
        <v>86</v>
      </c>
      <c r="M3015">
        <v>173</v>
      </c>
      <c r="N3015">
        <v>188</v>
      </c>
      <c r="O3015">
        <v>145</v>
      </c>
      <c r="P3015">
        <v>165</v>
      </c>
      <c r="Q3015">
        <v>147</v>
      </c>
      <c r="R3015">
        <v>175</v>
      </c>
      <c r="S3015">
        <v>224</v>
      </c>
      <c r="T3015">
        <v>144</v>
      </c>
      <c r="U3015">
        <v>123</v>
      </c>
      <c r="V3015">
        <v>150</v>
      </c>
      <c r="W3015">
        <v>181</v>
      </c>
      <c r="X3015">
        <v>173</v>
      </c>
      <c r="Y3015">
        <v>106</v>
      </c>
      <c r="Z3015">
        <v>159</v>
      </c>
      <c r="AA3015">
        <v>126</v>
      </c>
      <c r="AB3015">
        <v>180</v>
      </c>
    </row>
    <row r="3016" spans="1:28">
      <c r="A3016" t="s">
        <v>16439</v>
      </c>
      <c r="B3016" t="s">
        <v>16440</v>
      </c>
      <c r="C3016" t="s">
        <v>16441</v>
      </c>
      <c r="D3016" t="s">
        <v>549</v>
      </c>
      <c r="E3016">
        <v>1.2744257098394303</v>
      </c>
      <c r="F3016">
        <v>1.22023364982117E-3</v>
      </c>
      <c r="G3016">
        <v>4.8527366941540397E-3</v>
      </c>
      <c r="H3016">
        <v>183</v>
      </c>
      <c r="I3016">
        <v>117</v>
      </c>
      <c r="J3016">
        <v>176</v>
      </c>
      <c r="K3016">
        <v>160</v>
      </c>
      <c r="L3016">
        <v>122</v>
      </c>
      <c r="M3016">
        <v>171</v>
      </c>
      <c r="N3016">
        <v>204</v>
      </c>
      <c r="O3016">
        <v>165</v>
      </c>
      <c r="P3016">
        <v>182</v>
      </c>
      <c r="Q3016">
        <v>166</v>
      </c>
      <c r="R3016">
        <v>202</v>
      </c>
      <c r="S3016">
        <v>231</v>
      </c>
      <c r="T3016">
        <v>215</v>
      </c>
      <c r="U3016">
        <v>106</v>
      </c>
      <c r="V3016">
        <v>169</v>
      </c>
      <c r="W3016">
        <v>205</v>
      </c>
      <c r="X3016">
        <v>210</v>
      </c>
      <c r="Y3016">
        <v>116</v>
      </c>
      <c r="Z3016">
        <v>126</v>
      </c>
      <c r="AA3016">
        <v>128</v>
      </c>
      <c r="AB3016">
        <v>287</v>
      </c>
    </row>
    <row r="3017" spans="1:28">
      <c r="A3017" t="s">
        <v>16442</v>
      </c>
      <c r="B3017" t="s">
        <v>16443</v>
      </c>
      <c r="C3017" t="s">
        <v>16444</v>
      </c>
      <c r="D3017" t="s">
        <v>450</v>
      </c>
      <c r="E3017">
        <v>1.2743575891328576</v>
      </c>
      <c r="F3017">
        <v>1.11584911084165E-3</v>
      </c>
      <c r="G3017">
        <v>4.5027686432800602E-3</v>
      </c>
      <c r="H3017">
        <v>2037</v>
      </c>
      <c r="I3017">
        <v>1134</v>
      </c>
      <c r="J3017">
        <v>1804</v>
      </c>
      <c r="K3017">
        <v>1529</v>
      </c>
      <c r="L3017">
        <v>1197</v>
      </c>
      <c r="M3017">
        <v>2184</v>
      </c>
      <c r="N3017">
        <v>1878</v>
      </c>
      <c r="O3017">
        <v>2143</v>
      </c>
      <c r="P3017">
        <v>2026</v>
      </c>
      <c r="Q3017">
        <v>1809</v>
      </c>
      <c r="R3017">
        <v>1488</v>
      </c>
      <c r="S3017">
        <v>2079</v>
      </c>
      <c r="T3017">
        <v>1950</v>
      </c>
      <c r="U3017">
        <v>1017</v>
      </c>
      <c r="V3017">
        <v>1755</v>
      </c>
      <c r="W3017">
        <v>1658</v>
      </c>
      <c r="X3017">
        <v>2095</v>
      </c>
      <c r="Y3017">
        <v>1151</v>
      </c>
      <c r="Z3017">
        <v>2010</v>
      </c>
      <c r="AA3017">
        <v>1258</v>
      </c>
      <c r="AB3017">
        <v>2133</v>
      </c>
    </row>
    <row r="3018" spans="1:28">
      <c r="A3018" t="s">
        <v>16445</v>
      </c>
      <c r="B3018" t="s">
        <v>16446</v>
      </c>
      <c r="C3018" t="s">
        <v>16447</v>
      </c>
      <c r="D3018" t="s">
        <v>549</v>
      </c>
      <c r="E3018">
        <v>1.2742065368328612</v>
      </c>
      <c r="F3018">
        <v>7.6350429839401202E-3</v>
      </c>
      <c r="G3018">
        <v>2.2442330327923799E-2</v>
      </c>
      <c r="H3018">
        <v>122</v>
      </c>
      <c r="I3018">
        <v>98</v>
      </c>
      <c r="J3018">
        <v>88</v>
      </c>
      <c r="K3018">
        <v>82</v>
      </c>
      <c r="L3018">
        <v>64</v>
      </c>
      <c r="M3018">
        <v>124</v>
      </c>
      <c r="N3018">
        <v>110</v>
      </c>
      <c r="O3018">
        <v>97</v>
      </c>
      <c r="P3018">
        <v>112</v>
      </c>
      <c r="Q3018">
        <v>87</v>
      </c>
      <c r="R3018">
        <v>107</v>
      </c>
      <c r="S3018">
        <v>159</v>
      </c>
      <c r="T3018">
        <v>125</v>
      </c>
      <c r="U3018">
        <v>83</v>
      </c>
      <c r="V3018">
        <v>114</v>
      </c>
      <c r="W3018">
        <v>111</v>
      </c>
      <c r="X3018">
        <v>113</v>
      </c>
      <c r="Y3018">
        <v>104</v>
      </c>
      <c r="Z3018">
        <v>111</v>
      </c>
      <c r="AA3018">
        <v>82</v>
      </c>
      <c r="AB3018">
        <v>95</v>
      </c>
    </row>
    <row r="3019" spans="1:28">
      <c r="A3019" t="s">
        <v>16448</v>
      </c>
      <c r="B3019" t="s">
        <v>16449</v>
      </c>
      <c r="C3019" t="s">
        <v>16450</v>
      </c>
      <c r="D3019" t="s">
        <v>450</v>
      </c>
      <c r="E3019">
        <v>1.2741333279059945</v>
      </c>
      <c r="F3019">
        <v>2.62746687538018E-5</v>
      </c>
      <c r="G3019">
        <v>1.9210802708572399E-4</v>
      </c>
      <c r="H3019">
        <v>17029</v>
      </c>
      <c r="I3019">
        <v>10618</v>
      </c>
      <c r="J3019">
        <v>14136</v>
      </c>
      <c r="K3019">
        <v>10604</v>
      </c>
      <c r="L3019">
        <v>7992</v>
      </c>
      <c r="M3019">
        <v>15953</v>
      </c>
      <c r="N3019">
        <v>15078</v>
      </c>
      <c r="O3019">
        <v>14565</v>
      </c>
      <c r="P3019">
        <v>14500</v>
      </c>
      <c r="Q3019">
        <v>12649</v>
      </c>
      <c r="R3019">
        <v>13459</v>
      </c>
      <c r="S3019">
        <v>18380</v>
      </c>
      <c r="T3019">
        <v>16194</v>
      </c>
      <c r="U3019">
        <v>9561</v>
      </c>
      <c r="V3019">
        <v>13337</v>
      </c>
      <c r="W3019">
        <v>16069</v>
      </c>
      <c r="X3019">
        <v>15505</v>
      </c>
      <c r="Y3019">
        <v>9060</v>
      </c>
      <c r="Z3019">
        <v>12459</v>
      </c>
      <c r="AA3019">
        <v>11639</v>
      </c>
      <c r="AB3019">
        <v>18993</v>
      </c>
    </row>
    <row r="3020" spans="1:28">
      <c r="A3020" t="s">
        <v>16451</v>
      </c>
      <c r="B3020" t="s">
        <v>16452</v>
      </c>
      <c r="C3020" t="s">
        <v>16453</v>
      </c>
      <c r="D3020" t="s">
        <v>549</v>
      </c>
      <c r="E3020">
        <v>1.2738047418963314</v>
      </c>
      <c r="F3020">
        <v>1.60639628868777E-4</v>
      </c>
      <c r="G3020">
        <v>8.7290718406173105E-4</v>
      </c>
      <c r="H3020">
        <v>523</v>
      </c>
      <c r="I3020">
        <v>356</v>
      </c>
      <c r="J3020">
        <v>426</v>
      </c>
      <c r="K3020">
        <v>440</v>
      </c>
      <c r="L3020">
        <v>351</v>
      </c>
      <c r="M3020">
        <v>422</v>
      </c>
      <c r="N3020">
        <v>575</v>
      </c>
      <c r="O3020">
        <v>541</v>
      </c>
      <c r="P3020">
        <v>527</v>
      </c>
      <c r="Q3020">
        <v>438</v>
      </c>
      <c r="R3020">
        <v>498</v>
      </c>
      <c r="S3020">
        <v>736</v>
      </c>
      <c r="T3020">
        <v>537</v>
      </c>
      <c r="U3020">
        <v>304</v>
      </c>
      <c r="V3020">
        <v>454</v>
      </c>
      <c r="W3020">
        <v>577</v>
      </c>
      <c r="X3020">
        <v>562</v>
      </c>
      <c r="Y3020">
        <v>347</v>
      </c>
      <c r="Z3020">
        <v>409</v>
      </c>
      <c r="AA3020">
        <v>382</v>
      </c>
      <c r="AB3020">
        <v>535</v>
      </c>
    </row>
    <row r="3021" spans="1:28">
      <c r="A3021" t="s">
        <v>16454</v>
      </c>
      <c r="B3021" t="s">
        <v>16455</v>
      </c>
      <c r="C3021" t="s">
        <v>16456</v>
      </c>
      <c r="D3021" t="s">
        <v>549</v>
      </c>
      <c r="E3021">
        <v>1.2735841063853457</v>
      </c>
      <c r="F3021">
        <v>1.42250801588405E-3</v>
      </c>
      <c r="G3021">
        <v>5.5365116344841796E-3</v>
      </c>
      <c r="H3021">
        <v>144</v>
      </c>
      <c r="I3021">
        <v>104</v>
      </c>
      <c r="J3021">
        <v>130</v>
      </c>
      <c r="K3021">
        <v>128</v>
      </c>
      <c r="L3021">
        <v>91</v>
      </c>
      <c r="M3021">
        <v>133</v>
      </c>
      <c r="N3021">
        <v>158</v>
      </c>
      <c r="O3021">
        <v>169</v>
      </c>
      <c r="P3021">
        <v>148</v>
      </c>
      <c r="Q3021">
        <v>134</v>
      </c>
      <c r="R3021">
        <v>140</v>
      </c>
      <c r="S3021">
        <v>196</v>
      </c>
      <c r="T3021">
        <v>134</v>
      </c>
      <c r="U3021">
        <v>82</v>
      </c>
      <c r="V3021">
        <v>136</v>
      </c>
      <c r="W3021">
        <v>157</v>
      </c>
      <c r="X3021">
        <v>159</v>
      </c>
      <c r="Y3021">
        <v>112</v>
      </c>
      <c r="Z3021">
        <v>108</v>
      </c>
      <c r="AA3021">
        <v>118</v>
      </c>
      <c r="AB3021">
        <v>144</v>
      </c>
    </row>
    <row r="3022" spans="1:28">
      <c r="A3022" t="s">
        <v>16457</v>
      </c>
      <c r="B3022" t="s">
        <v>16458</v>
      </c>
      <c r="C3022" t="s">
        <v>16459</v>
      </c>
      <c r="D3022" t="s">
        <v>450</v>
      </c>
      <c r="E3022">
        <v>1.2734309929266643</v>
      </c>
      <c r="F3022">
        <v>1.97119938680791E-4</v>
      </c>
      <c r="G3022">
        <v>1.0394504229209599E-3</v>
      </c>
      <c r="H3022">
        <v>944</v>
      </c>
      <c r="I3022">
        <v>620</v>
      </c>
      <c r="J3022">
        <v>670</v>
      </c>
      <c r="K3022">
        <v>639</v>
      </c>
      <c r="L3022">
        <v>483</v>
      </c>
      <c r="M3022">
        <v>760</v>
      </c>
      <c r="N3022">
        <v>914</v>
      </c>
      <c r="O3022">
        <v>657</v>
      </c>
      <c r="P3022">
        <v>874</v>
      </c>
      <c r="Q3022">
        <v>796</v>
      </c>
      <c r="R3022">
        <v>725</v>
      </c>
      <c r="S3022">
        <v>1160</v>
      </c>
      <c r="T3022">
        <v>944</v>
      </c>
      <c r="U3022">
        <v>542</v>
      </c>
      <c r="V3022">
        <v>778</v>
      </c>
      <c r="W3022">
        <v>741</v>
      </c>
      <c r="X3022">
        <v>626</v>
      </c>
      <c r="Y3022">
        <v>552</v>
      </c>
      <c r="Z3022">
        <v>663</v>
      </c>
      <c r="AA3022">
        <v>505</v>
      </c>
      <c r="AB3022">
        <v>929</v>
      </c>
    </row>
    <row r="3023" spans="1:28">
      <c r="A3023" t="s">
        <v>16460</v>
      </c>
      <c r="B3023" t="s">
        <v>16461</v>
      </c>
      <c r="C3023" t="s">
        <v>16462</v>
      </c>
      <c r="D3023" t="s">
        <v>457</v>
      </c>
      <c r="E3023">
        <v>1.2731559089619515</v>
      </c>
      <c r="F3023">
        <v>4.0222391811138501E-5</v>
      </c>
      <c r="G3023">
        <v>2.7441380068392302E-4</v>
      </c>
      <c r="H3023">
        <v>1530</v>
      </c>
      <c r="I3023">
        <v>967</v>
      </c>
      <c r="J3023">
        <v>1297</v>
      </c>
      <c r="K3023">
        <v>1136</v>
      </c>
      <c r="L3023">
        <v>730</v>
      </c>
      <c r="M3023">
        <v>1404</v>
      </c>
      <c r="N3023">
        <v>1369</v>
      </c>
      <c r="O3023">
        <v>1254</v>
      </c>
      <c r="P3023">
        <v>1558</v>
      </c>
      <c r="Q3023">
        <v>1226</v>
      </c>
      <c r="R3023">
        <v>1342</v>
      </c>
      <c r="S3023">
        <v>1611</v>
      </c>
      <c r="T3023">
        <v>1608</v>
      </c>
      <c r="U3023">
        <v>890</v>
      </c>
      <c r="V3023">
        <v>1336</v>
      </c>
      <c r="W3023">
        <v>1655</v>
      </c>
      <c r="X3023">
        <v>1373</v>
      </c>
      <c r="Y3023">
        <v>983</v>
      </c>
      <c r="Z3023">
        <v>1319</v>
      </c>
      <c r="AA3023">
        <v>1129</v>
      </c>
      <c r="AB3023">
        <v>1752</v>
      </c>
    </row>
    <row r="3024" spans="1:28">
      <c r="A3024" t="s">
        <v>16463</v>
      </c>
      <c r="B3024" t="s">
        <v>16464</v>
      </c>
      <c r="C3024" t="s">
        <v>16465</v>
      </c>
      <c r="D3024" t="s">
        <v>457</v>
      </c>
      <c r="E3024">
        <v>1.2729829715859777</v>
      </c>
      <c r="F3024">
        <v>1.25228369453019E-3</v>
      </c>
      <c r="G3024">
        <v>4.9592539824419302E-3</v>
      </c>
      <c r="H3024">
        <v>1924</v>
      </c>
      <c r="I3024">
        <v>1096</v>
      </c>
      <c r="J3024">
        <v>1824</v>
      </c>
      <c r="K3024">
        <v>1677</v>
      </c>
      <c r="L3024">
        <v>1354</v>
      </c>
      <c r="M3024">
        <v>1659</v>
      </c>
      <c r="N3024">
        <v>1928</v>
      </c>
      <c r="O3024">
        <v>1621</v>
      </c>
      <c r="P3024">
        <v>2058</v>
      </c>
      <c r="Q3024">
        <v>2101</v>
      </c>
      <c r="R3024">
        <v>1826</v>
      </c>
      <c r="S3024">
        <v>2741</v>
      </c>
      <c r="T3024">
        <v>2110</v>
      </c>
      <c r="U3024">
        <v>1254</v>
      </c>
      <c r="V3024">
        <v>1846</v>
      </c>
      <c r="W3024">
        <v>1836</v>
      </c>
      <c r="X3024">
        <v>2111</v>
      </c>
      <c r="Y3024">
        <v>1299</v>
      </c>
      <c r="Z3024">
        <v>1562</v>
      </c>
      <c r="AA3024">
        <v>1475</v>
      </c>
      <c r="AB3024">
        <v>2715</v>
      </c>
    </row>
    <row r="3025" spans="1:28">
      <c r="A3025" t="s">
        <v>16466</v>
      </c>
      <c r="B3025" t="s">
        <v>16467</v>
      </c>
      <c r="C3025" t="s">
        <v>16468</v>
      </c>
      <c r="D3025" t="s">
        <v>549</v>
      </c>
      <c r="E3025">
        <v>1.2728141777862811</v>
      </c>
      <c r="F3025">
        <v>6.7319516370935497E-3</v>
      </c>
      <c r="G3025">
        <v>2.0223453255374401E-2</v>
      </c>
      <c r="H3025">
        <v>181</v>
      </c>
      <c r="I3025">
        <v>93</v>
      </c>
      <c r="J3025">
        <v>137</v>
      </c>
      <c r="K3025">
        <v>103</v>
      </c>
      <c r="L3025">
        <v>77</v>
      </c>
      <c r="M3025">
        <v>158</v>
      </c>
      <c r="N3025">
        <v>161</v>
      </c>
      <c r="O3025">
        <v>141</v>
      </c>
      <c r="P3025">
        <v>152</v>
      </c>
      <c r="Q3025">
        <v>119</v>
      </c>
      <c r="R3025">
        <v>111</v>
      </c>
      <c r="S3025">
        <v>178</v>
      </c>
      <c r="T3025">
        <v>174</v>
      </c>
      <c r="U3025">
        <v>102</v>
      </c>
      <c r="V3025">
        <v>143</v>
      </c>
      <c r="W3025">
        <v>157</v>
      </c>
      <c r="X3025">
        <v>121</v>
      </c>
      <c r="Y3025">
        <v>85</v>
      </c>
      <c r="Z3025">
        <v>141</v>
      </c>
      <c r="AA3025">
        <v>102</v>
      </c>
      <c r="AB3025">
        <v>167</v>
      </c>
    </row>
    <row r="3026" spans="1:28">
      <c r="A3026" t="s">
        <v>16469</v>
      </c>
      <c r="B3026" t="s">
        <v>16470</v>
      </c>
      <c r="C3026" t="s">
        <v>16471</v>
      </c>
      <c r="D3026" t="s">
        <v>450</v>
      </c>
      <c r="E3026">
        <v>1.2721430369848115</v>
      </c>
      <c r="F3026">
        <v>1.8119866609898699E-2</v>
      </c>
      <c r="G3026">
        <v>4.6142774222634998E-2</v>
      </c>
      <c r="H3026">
        <v>86</v>
      </c>
      <c r="I3026">
        <v>60</v>
      </c>
      <c r="J3026">
        <v>70</v>
      </c>
      <c r="K3026">
        <v>56</v>
      </c>
      <c r="L3026">
        <v>36</v>
      </c>
      <c r="M3026">
        <v>84</v>
      </c>
      <c r="N3026">
        <v>68</v>
      </c>
      <c r="O3026">
        <v>58</v>
      </c>
      <c r="P3026">
        <v>82</v>
      </c>
      <c r="Q3026">
        <v>79</v>
      </c>
      <c r="R3026">
        <v>77</v>
      </c>
      <c r="S3026">
        <v>98</v>
      </c>
      <c r="T3026">
        <v>78</v>
      </c>
      <c r="U3026">
        <v>43</v>
      </c>
      <c r="V3026">
        <v>69</v>
      </c>
      <c r="W3026">
        <v>69</v>
      </c>
      <c r="X3026">
        <v>83</v>
      </c>
      <c r="Y3026">
        <v>71</v>
      </c>
      <c r="Z3026">
        <v>73</v>
      </c>
      <c r="AA3026">
        <v>70</v>
      </c>
      <c r="AB3026">
        <v>82</v>
      </c>
    </row>
    <row r="3027" spans="1:28">
      <c r="A3027" t="s">
        <v>16472</v>
      </c>
      <c r="B3027" t="s">
        <v>16473</v>
      </c>
      <c r="C3027" t="s">
        <v>16474</v>
      </c>
      <c r="D3027" t="s">
        <v>457</v>
      </c>
      <c r="E3027">
        <v>1.2721120885521229</v>
      </c>
      <c r="F3027">
        <v>3.6914508695511501E-4</v>
      </c>
      <c r="G3027">
        <v>1.75607971757801E-3</v>
      </c>
      <c r="H3027">
        <v>485</v>
      </c>
      <c r="I3027">
        <v>311</v>
      </c>
      <c r="J3027">
        <v>443</v>
      </c>
      <c r="K3027">
        <v>359</v>
      </c>
      <c r="L3027">
        <v>277</v>
      </c>
      <c r="M3027">
        <v>398</v>
      </c>
      <c r="N3027">
        <v>455</v>
      </c>
      <c r="O3027">
        <v>413</v>
      </c>
      <c r="P3027">
        <v>560</v>
      </c>
      <c r="Q3027">
        <v>453</v>
      </c>
      <c r="R3027">
        <v>398</v>
      </c>
      <c r="S3027">
        <v>669</v>
      </c>
      <c r="T3027">
        <v>472</v>
      </c>
      <c r="U3027">
        <v>288</v>
      </c>
      <c r="V3027">
        <v>429</v>
      </c>
      <c r="W3027">
        <v>463</v>
      </c>
      <c r="X3027">
        <v>500</v>
      </c>
      <c r="Y3027">
        <v>278</v>
      </c>
      <c r="Z3027">
        <v>387</v>
      </c>
      <c r="AA3027">
        <v>320</v>
      </c>
      <c r="AB3027">
        <v>544</v>
      </c>
    </row>
    <row r="3028" spans="1:28">
      <c r="A3028" t="s">
        <v>16475</v>
      </c>
      <c r="B3028" t="s">
        <v>16476</v>
      </c>
      <c r="C3028" t="s">
        <v>16477</v>
      </c>
      <c r="D3028" t="s">
        <v>549</v>
      </c>
      <c r="E3028">
        <v>1.2719615380641622</v>
      </c>
      <c r="F3028">
        <v>2.4321304069123599E-3</v>
      </c>
      <c r="G3028">
        <v>8.6921423592414993E-3</v>
      </c>
      <c r="H3028">
        <v>503</v>
      </c>
      <c r="I3028">
        <v>325</v>
      </c>
      <c r="J3028">
        <v>332</v>
      </c>
      <c r="K3028">
        <v>362</v>
      </c>
      <c r="L3028">
        <v>270</v>
      </c>
      <c r="M3028">
        <v>447</v>
      </c>
      <c r="N3028">
        <v>492</v>
      </c>
      <c r="O3028">
        <v>380</v>
      </c>
      <c r="P3028">
        <v>447</v>
      </c>
      <c r="Q3028">
        <v>304</v>
      </c>
      <c r="R3028">
        <v>452</v>
      </c>
      <c r="S3028">
        <v>565</v>
      </c>
      <c r="T3028">
        <v>561</v>
      </c>
      <c r="U3028">
        <v>229</v>
      </c>
      <c r="V3028">
        <v>443</v>
      </c>
      <c r="W3028">
        <v>380</v>
      </c>
      <c r="X3028">
        <v>449</v>
      </c>
      <c r="Y3028">
        <v>330</v>
      </c>
      <c r="Z3028">
        <v>345</v>
      </c>
      <c r="AA3028">
        <v>462</v>
      </c>
      <c r="AB3028">
        <v>539</v>
      </c>
    </row>
    <row r="3029" spans="1:28">
      <c r="A3029" t="s">
        <v>16478</v>
      </c>
      <c r="B3029" t="s">
        <v>16479</v>
      </c>
      <c r="C3029" t="s">
        <v>16480</v>
      </c>
      <c r="D3029" t="s">
        <v>457</v>
      </c>
      <c r="E3029">
        <v>1.2715939018888895</v>
      </c>
      <c r="F3029">
        <v>1.7436957614871E-4</v>
      </c>
      <c r="G3029">
        <v>9.3392042883113898E-4</v>
      </c>
      <c r="H3029">
        <v>287</v>
      </c>
      <c r="I3029">
        <v>187</v>
      </c>
      <c r="J3029">
        <v>261</v>
      </c>
      <c r="K3029">
        <v>218</v>
      </c>
      <c r="L3029">
        <v>183</v>
      </c>
      <c r="M3029">
        <v>264</v>
      </c>
      <c r="N3029">
        <v>286</v>
      </c>
      <c r="O3029">
        <v>273</v>
      </c>
      <c r="P3029">
        <v>299</v>
      </c>
      <c r="Q3029">
        <v>266</v>
      </c>
      <c r="R3029">
        <v>251</v>
      </c>
      <c r="S3029">
        <v>397</v>
      </c>
      <c r="T3029">
        <v>266</v>
      </c>
      <c r="U3029">
        <v>163</v>
      </c>
      <c r="V3029">
        <v>237</v>
      </c>
      <c r="W3029">
        <v>307</v>
      </c>
      <c r="X3029">
        <v>330</v>
      </c>
      <c r="Y3029">
        <v>195</v>
      </c>
      <c r="Z3029">
        <v>265</v>
      </c>
      <c r="AA3029">
        <v>218</v>
      </c>
      <c r="AB3029">
        <v>383</v>
      </c>
    </row>
    <row r="3030" spans="1:28">
      <c r="A3030" t="s">
        <v>16481</v>
      </c>
      <c r="B3030" t="s">
        <v>16482</v>
      </c>
      <c r="C3030" t="s">
        <v>16483</v>
      </c>
      <c r="D3030" t="s">
        <v>457</v>
      </c>
      <c r="E3030">
        <v>1.2714633084291658</v>
      </c>
      <c r="F3030">
        <v>2.2515141542794701E-5</v>
      </c>
      <c r="G3030">
        <v>1.6822585929916699E-4</v>
      </c>
      <c r="H3030">
        <v>1196</v>
      </c>
      <c r="I3030">
        <v>748</v>
      </c>
      <c r="J3030">
        <v>969</v>
      </c>
      <c r="K3030">
        <v>931</v>
      </c>
      <c r="L3030">
        <v>648</v>
      </c>
      <c r="M3030">
        <v>1056</v>
      </c>
      <c r="N3030">
        <v>1090</v>
      </c>
      <c r="O3030">
        <v>1096</v>
      </c>
      <c r="P3030">
        <v>1290</v>
      </c>
      <c r="Q3030">
        <v>998</v>
      </c>
      <c r="R3030">
        <v>972</v>
      </c>
      <c r="S3030">
        <v>1352</v>
      </c>
      <c r="T3030">
        <v>1230</v>
      </c>
      <c r="U3030">
        <v>596</v>
      </c>
      <c r="V3030">
        <v>994</v>
      </c>
      <c r="W3030">
        <v>1114</v>
      </c>
      <c r="X3030">
        <v>1185</v>
      </c>
      <c r="Y3030">
        <v>735</v>
      </c>
      <c r="Z3030">
        <v>933</v>
      </c>
      <c r="AA3030">
        <v>906</v>
      </c>
      <c r="AB3030">
        <v>1414</v>
      </c>
    </row>
    <row r="3031" spans="1:28">
      <c r="A3031" t="s">
        <v>16484</v>
      </c>
      <c r="B3031" t="s">
        <v>16485</v>
      </c>
      <c r="C3031" t="s">
        <v>16486</v>
      </c>
      <c r="D3031" t="s">
        <v>450</v>
      </c>
      <c r="E3031">
        <v>1.271373640478537</v>
      </c>
      <c r="F3031">
        <v>6.1035848233402497E-6</v>
      </c>
      <c r="G3031">
        <v>5.6219471941241497E-5</v>
      </c>
      <c r="H3031">
        <v>580</v>
      </c>
      <c r="I3031">
        <v>390</v>
      </c>
      <c r="J3031">
        <v>498</v>
      </c>
      <c r="K3031">
        <v>442</v>
      </c>
      <c r="L3031">
        <v>325</v>
      </c>
      <c r="M3031">
        <v>543</v>
      </c>
      <c r="N3031">
        <v>611</v>
      </c>
      <c r="O3031">
        <v>534</v>
      </c>
      <c r="P3031">
        <v>566</v>
      </c>
      <c r="Q3031">
        <v>523</v>
      </c>
      <c r="R3031">
        <v>482</v>
      </c>
      <c r="S3031">
        <v>705</v>
      </c>
      <c r="T3031">
        <v>560</v>
      </c>
      <c r="U3031">
        <v>285</v>
      </c>
      <c r="V3031">
        <v>547</v>
      </c>
      <c r="W3031">
        <v>464</v>
      </c>
      <c r="X3031">
        <v>580</v>
      </c>
      <c r="Y3031">
        <v>365</v>
      </c>
      <c r="Z3031">
        <v>490</v>
      </c>
      <c r="AA3031">
        <v>402</v>
      </c>
      <c r="AB3031">
        <v>716</v>
      </c>
    </row>
    <row r="3032" spans="1:28">
      <c r="A3032" t="s">
        <v>16487</v>
      </c>
      <c r="B3032" t="s">
        <v>16488</v>
      </c>
      <c r="C3032" t="s">
        <v>16489</v>
      </c>
      <c r="D3032" t="s">
        <v>457</v>
      </c>
      <c r="E3032">
        <v>1.2711316637844239</v>
      </c>
      <c r="F3032">
        <v>1.4549646652416801E-2</v>
      </c>
      <c r="G3032">
        <v>3.8341070726966797E-2</v>
      </c>
      <c r="H3032">
        <v>112</v>
      </c>
      <c r="I3032">
        <v>65</v>
      </c>
      <c r="J3032">
        <v>106</v>
      </c>
      <c r="K3032">
        <v>104</v>
      </c>
      <c r="L3032">
        <v>64</v>
      </c>
      <c r="M3032">
        <v>94</v>
      </c>
      <c r="N3032">
        <v>109</v>
      </c>
      <c r="O3032">
        <v>108</v>
      </c>
      <c r="P3032">
        <v>143</v>
      </c>
      <c r="Q3032">
        <v>121</v>
      </c>
      <c r="R3032">
        <v>98</v>
      </c>
      <c r="S3032">
        <v>152</v>
      </c>
      <c r="T3032">
        <v>90</v>
      </c>
      <c r="U3032">
        <v>54</v>
      </c>
      <c r="V3032">
        <v>113</v>
      </c>
      <c r="W3032">
        <v>149</v>
      </c>
      <c r="X3032">
        <v>151</v>
      </c>
      <c r="Y3032">
        <v>69</v>
      </c>
      <c r="Z3032">
        <v>104</v>
      </c>
      <c r="AA3032">
        <v>94</v>
      </c>
      <c r="AB3032">
        <v>156</v>
      </c>
    </row>
    <row r="3033" spans="1:28">
      <c r="A3033" t="s">
        <v>16490</v>
      </c>
      <c r="B3033" t="s">
        <v>16491</v>
      </c>
      <c r="C3033" t="s">
        <v>16492</v>
      </c>
      <c r="D3033" t="s">
        <v>450</v>
      </c>
      <c r="E3033">
        <v>1.2711120748649392</v>
      </c>
      <c r="F3033">
        <v>5.94638758349538E-5</v>
      </c>
      <c r="G3033">
        <v>3.8106027962123899E-4</v>
      </c>
      <c r="H3033">
        <v>548</v>
      </c>
      <c r="I3033">
        <v>305</v>
      </c>
      <c r="J3033">
        <v>409</v>
      </c>
      <c r="K3033">
        <v>344</v>
      </c>
      <c r="L3033">
        <v>272</v>
      </c>
      <c r="M3033">
        <v>464</v>
      </c>
      <c r="N3033">
        <v>540</v>
      </c>
      <c r="O3033">
        <v>465</v>
      </c>
      <c r="P3033">
        <v>488</v>
      </c>
      <c r="Q3033">
        <v>421</v>
      </c>
      <c r="R3033">
        <v>423</v>
      </c>
      <c r="S3033">
        <v>528</v>
      </c>
      <c r="T3033">
        <v>447</v>
      </c>
      <c r="U3033">
        <v>234</v>
      </c>
      <c r="V3033">
        <v>425</v>
      </c>
      <c r="W3033">
        <v>524</v>
      </c>
      <c r="X3033">
        <v>565</v>
      </c>
      <c r="Y3033">
        <v>280</v>
      </c>
      <c r="Z3033">
        <v>339</v>
      </c>
      <c r="AA3033">
        <v>351</v>
      </c>
      <c r="AB3033">
        <v>593</v>
      </c>
    </row>
    <row r="3034" spans="1:28">
      <c r="A3034" t="s">
        <v>16493</v>
      </c>
      <c r="B3034" t="s">
        <v>16494</v>
      </c>
      <c r="C3034" t="s">
        <v>16495</v>
      </c>
      <c r="D3034" t="s">
        <v>457</v>
      </c>
      <c r="E3034">
        <v>1.270746847544584</v>
      </c>
      <c r="F3034">
        <v>1.91805907092091E-4</v>
      </c>
      <c r="G3034">
        <v>1.0149451382233301E-3</v>
      </c>
      <c r="H3034">
        <v>433</v>
      </c>
      <c r="I3034">
        <v>259</v>
      </c>
      <c r="J3034">
        <v>303</v>
      </c>
      <c r="K3034">
        <v>302</v>
      </c>
      <c r="L3034">
        <v>245</v>
      </c>
      <c r="M3034">
        <v>409</v>
      </c>
      <c r="N3034">
        <v>380</v>
      </c>
      <c r="O3034">
        <v>372</v>
      </c>
      <c r="P3034">
        <v>399</v>
      </c>
      <c r="Q3034">
        <v>367</v>
      </c>
      <c r="R3034">
        <v>328</v>
      </c>
      <c r="S3034">
        <v>481</v>
      </c>
      <c r="T3034">
        <v>377</v>
      </c>
      <c r="U3034">
        <v>210</v>
      </c>
      <c r="V3034">
        <v>345</v>
      </c>
      <c r="W3034">
        <v>372</v>
      </c>
      <c r="X3034">
        <v>303</v>
      </c>
      <c r="Y3034">
        <v>295</v>
      </c>
      <c r="Z3034">
        <v>298</v>
      </c>
      <c r="AA3034">
        <v>311</v>
      </c>
      <c r="AB3034">
        <v>389</v>
      </c>
    </row>
    <row r="3035" spans="1:28">
      <c r="A3035" t="s">
        <v>16496</v>
      </c>
      <c r="B3035" t="s">
        <v>16497</v>
      </c>
      <c r="C3035" t="s">
        <v>16498</v>
      </c>
      <c r="D3035" t="s">
        <v>457</v>
      </c>
      <c r="E3035">
        <v>1.2685896207029228</v>
      </c>
      <c r="F3035">
        <v>1.2861274359685E-3</v>
      </c>
      <c r="G3035">
        <v>5.0699404902643701E-3</v>
      </c>
      <c r="H3035">
        <v>256</v>
      </c>
      <c r="I3035">
        <v>177</v>
      </c>
      <c r="J3035">
        <v>274</v>
      </c>
      <c r="K3035">
        <v>220</v>
      </c>
      <c r="L3035">
        <v>157</v>
      </c>
      <c r="M3035">
        <v>211</v>
      </c>
      <c r="N3035">
        <v>268</v>
      </c>
      <c r="O3035">
        <v>288</v>
      </c>
      <c r="P3035">
        <v>263</v>
      </c>
      <c r="Q3035">
        <v>235</v>
      </c>
      <c r="R3035">
        <v>255</v>
      </c>
      <c r="S3035">
        <v>373</v>
      </c>
      <c r="T3035">
        <v>298</v>
      </c>
      <c r="U3035">
        <v>192</v>
      </c>
      <c r="V3035">
        <v>238</v>
      </c>
      <c r="W3035">
        <v>301</v>
      </c>
      <c r="X3035">
        <v>289</v>
      </c>
      <c r="Y3035">
        <v>211</v>
      </c>
      <c r="Z3035">
        <v>293</v>
      </c>
      <c r="AA3035">
        <v>148</v>
      </c>
      <c r="AB3035">
        <v>287</v>
      </c>
    </row>
    <row r="3036" spans="1:28">
      <c r="A3036" t="s">
        <v>16499</v>
      </c>
      <c r="B3036" t="s">
        <v>16500</v>
      </c>
      <c r="C3036" t="s">
        <v>16501</v>
      </c>
      <c r="D3036" t="s">
        <v>457</v>
      </c>
      <c r="E3036">
        <v>1.2682064094563739</v>
      </c>
      <c r="F3036">
        <v>1.58191769414931E-3</v>
      </c>
      <c r="G3036">
        <v>6.0596789116639004E-3</v>
      </c>
      <c r="H3036">
        <v>540</v>
      </c>
      <c r="I3036">
        <v>371</v>
      </c>
      <c r="J3036">
        <v>490</v>
      </c>
      <c r="K3036">
        <v>433</v>
      </c>
      <c r="L3036">
        <v>303</v>
      </c>
      <c r="M3036">
        <v>520</v>
      </c>
      <c r="N3036">
        <v>665</v>
      </c>
      <c r="O3036">
        <v>469</v>
      </c>
      <c r="P3036">
        <v>586</v>
      </c>
      <c r="Q3036">
        <v>496</v>
      </c>
      <c r="R3036">
        <v>562</v>
      </c>
      <c r="S3036">
        <v>497</v>
      </c>
      <c r="T3036">
        <v>534</v>
      </c>
      <c r="U3036">
        <v>335</v>
      </c>
      <c r="V3036">
        <v>449</v>
      </c>
      <c r="W3036">
        <v>513</v>
      </c>
      <c r="X3036">
        <v>597</v>
      </c>
      <c r="Y3036">
        <v>308</v>
      </c>
      <c r="Z3036">
        <v>444</v>
      </c>
      <c r="AA3036">
        <v>378</v>
      </c>
      <c r="AB3036">
        <v>659</v>
      </c>
    </row>
    <row r="3037" spans="1:28">
      <c r="A3037" t="s">
        <v>16502</v>
      </c>
      <c r="B3037" t="s">
        <v>16503</v>
      </c>
      <c r="C3037" t="s">
        <v>16504</v>
      </c>
      <c r="D3037" t="s">
        <v>549</v>
      </c>
      <c r="E3037">
        <v>1.2681196908008467</v>
      </c>
      <c r="F3037">
        <v>1.4622901906468001E-4</v>
      </c>
      <c r="G3037">
        <v>8.0723804190699995E-4</v>
      </c>
      <c r="H3037">
        <v>732</v>
      </c>
      <c r="I3037">
        <v>452</v>
      </c>
      <c r="J3037">
        <v>524</v>
      </c>
      <c r="K3037">
        <v>460</v>
      </c>
      <c r="L3037">
        <v>392</v>
      </c>
      <c r="M3037">
        <v>681</v>
      </c>
      <c r="N3037">
        <v>664</v>
      </c>
      <c r="O3037">
        <v>505</v>
      </c>
      <c r="P3037">
        <v>693</v>
      </c>
      <c r="Q3037">
        <v>582</v>
      </c>
      <c r="R3037">
        <v>605</v>
      </c>
      <c r="S3037">
        <v>798</v>
      </c>
      <c r="T3037">
        <v>632</v>
      </c>
      <c r="U3037">
        <v>369</v>
      </c>
      <c r="V3037">
        <v>668</v>
      </c>
      <c r="W3037">
        <v>558</v>
      </c>
      <c r="X3037">
        <v>589</v>
      </c>
      <c r="Y3037">
        <v>396</v>
      </c>
      <c r="Z3037">
        <v>444</v>
      </c>
      <c r="AA3037">
        <v>553</v>
      </c>
      <c r="AB3037">
        <v>781</v>
      </c>
    </row>
    <row r="3038" spans="1:28">
      <c r="A3038" t="s">
        <v>16505</v>
      </c>
      <c r="B3038" t="s">
        <v>16506</v>
      </c>
      <c r="C3038" t="s">
        <v>16507</v>
      </c>
      <c r="D3038" t="s">
        <v>446</v>
      </c>
      <c r="E3038">
        <v>1.2680911066328875</v>
      </c>
      <c r="F3038">
        <v>2.3485730575476199E-4</v>
      </c>
      <c r="G3038">
        <v>1.20037504375044E-3</v>
      </c>
      <c r="H3038">
        <v>1150</v>
      </c>
      <c r="I3038">
        <v>788</v>
      </c>
      <c r="J3038">
        <v>1144</v>
      </c>
      <c r="K3038">
        <v>953</v>
      </c>
      <c r="L3038">
        <v>807</v>
      </c>
      <c r="M3038">
        <v>1019</v>
      </c>
      <c r="N3038">
        <v>1538</v>
      </c>
      <c r="O3038">
        <v>1111</v>
      </c>
      <c r="P3038">
        <v>1254</v>
      </c>
      <c r="Q3038">
        <v>1191</v>
      </c>
      <c r="R3038">
        <v>1084</v>
      </c>
      <c r="S3038">
        <v>1417</v>
      </c>
      <c r="T3038">
        <v>1226</v>
      </c>
      <c r="U3038">
        <v>759</v>
      </c>
      <c r="V3038">
        <v>1120</v>
      </c>
      <c r="W3038">
        <v>998</v>
      </c>
      <c r="X3038">
        <v>1103</v>
      </c>
      <c r="Y3038">
        <v>778</v>
      </c>
      <c r="Z3038">
        <v>1035</v>
      </c>
      <c r="AA3038">
        <v>889</v>
      </c>
      <c r="AB3038">
        <v>1678</v>
      </c>
    </row>
    <row r="3039" spans="1:28">
      <c r="A3039" t="s">
        <v>16508</v>
      </c>
      <c r="B3039" t="s">
        <v>16509</v>
      </c>
      <c r="C3039" t="s">
        <v>16510</v>
      </c>
      <c r="D3039" t="s">
        <v>549</v>
      </c>
      <c r="E3039">
        <v>1.2679751773643169</v>
      </c>
      <c r="F3039">
        <v>7.3380141173117596E-3</v>
      </c>
      <c r="G3039">
        <v>2.17306704551734E-2</v>
      </c>
      <c r="H3039">
        <v>206</v>
      </c>
      <c r="I3039">
        <v>134</v>
      </c>
      <c r="J3039">
        <v>176</v>
      </c>
      <c r="K3039">
        <v>134</v>
      </c>
      <c r="L3039">
        <v>105</v>
      </c>
      <c r="M3039">
        <v>195</v>
      </c>
      <c r="N3039">
        <v>172</v>
      </c>
      <c r="O3039">
        <v>147</v>
      </c>
      <c r="P3039">
        <v>252</v>
      </c>
      <c r="Q3039">
        <v>185</v>
      </c>
      <c r="R3039">
        <v>155</v>
      </c>
      <c r="S3039">
        <v>239</v>
      </c>
      <c r="T3039">
        <v>191</v>
      </c>
      <c r="U3039">
        <v>120</v>
      </c>
      <c r="V3039">
        <v>189</v>
      </c>
      <c r="W3039">
        <v>201</v>
      </c>
      <c r="X3039">
        <v>177</v>
      </c>
      <c r="Y3039">
        <v>128</v>
      </c>
      <c r="Z3039">
        <v>171</v>
      </c>
      <c r="AA3039">
        <v>117</v>
      </c>
      <c r="AB3039">
        <v>205</v>
      </c>
    </row>
    <row r="3040" spans="1:28">
      <c r="A3040" t="s">
        <v>16511</v>
      </c>
      <c r="B3040" t="s">
        <v>16512</v>
      </c>
      <c r="C3040" t="s">
        <v>16513</v>
      </c>
      <c r="D3040" t="s">
        <v>457</v>
      </c>
      <c r="E3040">
        <v>1.2679700680309935</v>
      </c>
      <c r="F3040">
        <v>2.67227089365207E-5</v>
      </c>
      <c r="G3040">
        <v>1.9487976273832E-4</v>
      </c>
      <c r="H3040">
        <v>900</v>
      </c>
      <c r="I3040">
        <v>586</v>
      </c>
      <c r="J3040">
        <v>795</v>
      </c>
      <c r="K3040">
        <v>774</v>
      </c>
      <c r="L3040">
        <v>481</v>
      </c>
      <c r="M3040">
        <v>837</v>
      </c>
      <c r="N3040">
        <v>865</v>
      </c>
      <c r="O3040">
        <v>968</v>
      </c>
      <c r="P3040">
        <v>940</v>
      </c>
      <c r="Q3040">
        <v>756</v>
      </c>
      <c r="R3040">
        <v>831</v>
      </c>
      <c r="S3040">
        <v>1076</v>
      </c>
      <c r="T3040">
        <v>842</v>
      </c>
      <c r="U3040">
        <v>499</v>
      </c>
      <c r="V3040">
        <v>864</v>
      </c>
      <c r="W3040">
        <v>1020</v>
      </c>
      <c r="X3040">
        <v>1075</v>
      </c>
      <c r="Y3040">
        <v>634</v>
      </c>
      <c r="Z3040">
        <v>695</v>
      </c>
      <c r="AA3040">
        <v>690</v>
      </c>
      <c r="AB3040">
        <v>1012</v>
      </c>
    </row>
    <row r="3041" spans="1:28">
      <c r="A3041" t="s">
        <v>16514</v>
      </c>
      <c r="B3041" t="s">
        <v>16515</v>
      </c>
      <c r="C3041" t="s">
        <v>16516</v>
      </c>
      <c r="D3041" t="s">
        <v>457</v>
      </c>
      <c r="E3041">
        <v>1.2672380011785442</v>
      </c>
      <c r="F3041">
        <v>4.11508330121495E-3</v>
      </c>
      <c r="G3041">
        <v>1.34551186770018E-2</v>
      </c>
      <c r="H3041">
        <v>244</v>
      </c>
      <c r="I3041">
        <v>184</v>
      </c>
      <c r="J3041">
        <v>186</v>
      </c>
      <c r="K3041">
        <v>147</v>
      </c>
      <c r="L3041">
        <v>148</v>
      </c>
      <c r="M3041">
        <v>226</v>
      </c>
      <c r="N3041">
        <v>213</v>
      </c>
      <c r="O3041">
        <v>203</v>
      </c>
      <c r="P3041">
        <v>224</v>
      </c>
      <c r="Q3041">
        <v>244</v>
      </c>
      <c r="R3041">
        <v>201</v>
      </c>
      <c r="S3041">
        <v>260</v>
      </c>
      <c r="T3041">
        <v>259</v>
      </c>
      <c r="U3041">
        <v>94</v>
      </c>
      <c r="V3041">
        <v>169</v>
      </c>
      <c r="W3041">
        <v>203</v>
      </c>
      <c r="X3041">
        <v>265</v>
      </c>
      <c r="Y3041">
        <v>132</v>
      </c>
      <c r="Z3041">
        <v>186</v>
      </c>
      <c r="AA3041">
        <v>151</v>
      </c>
      <c r="AB3041">
        <v>233</v>
      </c>
    </row>
    <row r="3042" spans="1:28">
      <c r="A3042" t="s">
        <v>16517</v>
      </c>
      <c r="B3042" t="s">
        <v>16518</v>
      </c>
      <c r="C3042" t="s">
        <v>16519</v>
      </c>
      <c r="D3042" t="s">
        <v>450</v>
      </c>
      <c r="E3042">
        <v>1.2671055069868029</v>
      </c>
      <c r="F3042">
        <v>5.2618480374134902E-3</v>
      </c>
      <c r="G3042">
        <v>1.64489909022319E-2</v>
      </c>
      <c r="H3042">
        <v>326</v>
      </c>
      <c r="I3042">
        <v>220</v>
      </c>
      <c r="J3042">
        <v>343</v>
      </c>
      <c r="K3042">
        <v>300</v>
      </c>
      <c r="L3042">
        <v>186</v>
      </c>
      <c r="M3042">
        <v>373</v>
      </c>
      <c r="N3042">
        <v>371</v>
      </c>
      <c r="O3042">
        <v>274</v>
      </c>
      <c r="P3042">
        <v>391</v>
      </c>
      <c r="Q3042">
        <v>382</v>
      </c>
      <c r="R3042">
        <v>289</v>
      </c>
      <c r="S3042">
        <v>362</v>
      </c>
      <c r="T3042">
        <v>335</v>
      </c>
      <c r="U3042">
        <v>170</v>
      </c>
      <c r="V3042">
        <v>339</v>
      </c>
      <c r="W3042">
        <v>311</v>
      </c>
      <c r="X3042">
        <v>447</v>
      </c>
      <c r="Y3042">
        <v>261</v>
      </c>
      <c r="Z3042">
        <v>292</v>
      </c>
      <c r="AA3042">
        <v>290</v>
      </c>
      <c r="AB3042">
        <v>475</v>
      </c>
    </row>
    <row r="3043" spans="1:28">
      <c r="A3043" t="s">
        <v>16520</v>
      </c>
      <c r="B3043" t="s">
        <v>16521</v>
      </c>
      <c r="C3043" t="s">
        <v>16522</v>
      </c>
      <c r="D3043" t="s">
        <v>450</v>
      </c>
      <c r="E3043">
        <v>1.2668764570297704</v>
      </c>
      <c r="F3043">
        <v>1.2410640342438E-4</v>
      </c>
      <c r="G3043">
        <v>7.0276050135986397E-4</v>
      </c>
      <c r="H3043">
        <v>954</v>
      </c>
      <c r="I3043">
        <v>594</v>
      </c>
      <c r="J3043">
        <v>775</v>
      </c>
      <c r="K3043">
        <v>729</v>
      </c>
      <c r="L3043">
        <v>515</v>
      </c>
      <c r="M3043">
        <v>821</v>
      </c>
      <c r="N3043">
        <v>923</v>
      </c>
      <c r="O3043">
        <v>791</v>
      </c>
      <c r="P3043">
        <v>942</v>
      </c>
      <c r="Q3043">
        <v>966</v>
      </c>
      <c r="R3043">
        <v>814</v>
      </c>
      <c r="S3043">
        <v>1211</v>
      </c>
      <c r="T3043">
        <v>748</v>
      </c>
      <c r="U3043">
        <v>510</v>
      </c>
      <c r="V3043">
        <v>869</v>
      </c>
      <c r="W3043">
        <v>895</v>
      </c>
      <c r="X3043">
        <v>662</v>
      </c>
      <c r="Y3043">
        <v>639</v>
      </c>
      <c r="Z3043">
        <v>852</v>
      </c>
      <c r="AA3043">
        <v>637</v>
      </c>
      <c r="AB3043">
        <v>1093</v>
      </c>
    </row>
    <row r="3044" spans="1:28">
      <c r="A3044" t="s">
        <v>16523</v>
      </c>
      <c r="B3044" t="s">
        <v>16524</v>
      </c>
      <c r="C3044" t="s">
        <v>16525</v>
      </c>
      <c r="D3044" t="s">
        <v>457</v>
      </c>
      <c r="E3044">
        <v>1.2668286215934286</v>
      </c>
      <c r="F3044">
        <v>1.4731702909398099E-4</v>
      </c>
      <c r="G3044">
        <v>8.1211129022691804E-4</v>
      </c>
      <c r="H3044">
        <v>525</v>
      </c>
      <c r="I3044">
        <v>384</v>
      </c>
      <c r="J3044">
        <v>485</v>
      </c>
      <c r="K3044">
        <v>407</v>
      </c>
      <c r="L3044">
        <v>316</v>
      </c>
      <c r="M3044">
        <v>494</v>
      </c>
      <c r="N3044">
        <v>505</v>
      </c>
      <c r="O3044">
        <v>545</v>
      </c>
      <c r="P3044">
        <v>634</v>
      </c>
      <c r="Q3044">
        <v>477</v>
      </c>
      <c r="R3044">
        <v>517</v>
      </c>
      <c r="S3044">
        <v>598</v>
      </c>
      <c r="T3044">
        <v>506</v>
      </c>
      <c r="U3044">
        <v>385</v>
      </c>
      <c r="V3044">
        <v>487</v>
      </c>
      <c r="W3044">
        <v>587</v>
      </c>
      <c r="X3044">
        <v>640</v>
      </c>
      <c r="Y3044">
        <v>348</v>
      </c>
      <c r="Z3044">
        <v>446</v>
      </c>
      <c r="AA3044">
        <v>384</v>
      </c>
      <c r="AB3044">
        <v>666</v>
      </c>
    </row>
    <row r="3045" spans="1:28">
      <c r="A3045" t="s">
        <v>16526</v>
      </c>
      <c r="B3045" t="s">
        <v>16527</v>
      </c>
      <c r="C3045" t="s">
        <v>16528</v>
      </c>
      <c r="D3045" t="s">
        <v>446</v>
      </c>
      <c r="E3045">
        <v>1.2668051847289852</v>
      </c>
      <c r="F3045">
        <v>2.8852217300477001E-3</v>
      </c>
      <c r="G3045">
        <v>1.0004225714860499E-2</v>
      </c>
      <c r="H3045">
        <v>299</v>
      </c>
      <c r="I3045">
        <v>212</v>
      </c>
      <c r="J3045">
        <v>198</v>
      </c>
      <c r="K3045">
        <v>219</v>
      </c>
      <c r="L3045">
        <v>157</v>
      </c>
      <c r="M3045">
        <v>216</v>
      </c>
      <c r="N3045">
        <v>291</v>
      </c>
      <c r="O3045">
        <v>228</v>
      </c>
      <c r="P3045">
        <v>316</v>
      </c>
      <c r="Q3045">
        <v>269</v>
      </c>
      <c r="R3045">
        <v>230</v>
      </c>
      <c r="S3045">
        <v>331</v>
      </c>
      <c r="T3045">
        <v>309</v>
      </c>
      <c r="U3045">
        <v>207</v>
      </c>
      <c r="V3045">
        <v>237</v>
      </c>
      <c r="W3045">
        <v>503</v>
      </c>
      <c r="X3045">
        <v>281</v>
      </c>
      <c r="Y3045">
        <v>193</v>
      </c>
      <c r="Z3045">
        <v>206</v>
      </c>
      <c r="AA3045">
        <v>204</v>
      </c>
      <c r="AB3045">
        <v>447</v>
      </c>
    </row>
    <row r="3046" spans="1:28">
      <c r="A3046" t="s">
        <v>16529</v>
      </c>
      <c r="B3046" t="s">
        <v>16530</v>
      </c>
      <c r="C3046" t="s">
        <v>16531</v>
      </c>
      <c r="D3046" t="s">
        <v>457</v>
      </c>
      <c r="E3046">
        <v>1.2666080058597609</v>
      </c>
      <c r="F3046">
        <v>1.93059814083208E-4</v>
      </c>
      <c r="G3046">
        <v>1.0208150886208401E-3</v>
      </c>
      <c r="H3046">
        <v>399</v>
      </c>
      <c r="I3046">
        <v>288</v>
      </c>
      <c r="J3046">
        <v>374</v>
      </c>
      <c r="K3046">
        <v>284</v>
      </c>
      <c r="L3046">
        <v>195</v>
      </c>
      <c r="M3046">
        <v>358</v>
      </c>
      <c r="N3046">
        <v>388</v>
      </c>
      <c r="O3046">
        <v>371</v>
      </c>
      <c r="P3046">
        <v>354</v>
      </c>
      <c r="Q3046">
        <v>367</v>
      </c>
      <c r="R3046">
        <v>344</v>
      </c>
      <c r="S3046">
        <v>492</v>
      </c>
      <c r="T3046">
        <v>419</v>
      </c>
      <c r="U3046">
        <v>222</v>
      </c>
      <c r="V3046">
        <v>332</v>
      </c>
      <c r="W3046">
        <v>417</v>
      </c>
      <c r="X3046">
        <v>401</v>
      </c>
      <c r="Y3046">
        <v>238</v>
      </c>
      <c r="Z3046">
        <v>331</v>
      </c>
      <c r="AA3046">
        <v>279</v>
      </c>
      <c r="AB3046">
        <v>417</v>
      </c>
    </row>
    <row r="3047" spans="1:28">
      <c r="A3047" t="s">
        <v>16532</v>
      </c>
      <c r="B3047" t="s">
        <v>16533</v>
      </c>
      <c r="C3047" t="s">
        <v>16534</v>
      </c>
      <c r="D3047" t="s">
        <v>549</v>
      </c>
      <c r="E3047">
        <v>1.266565579506878</v>
      </c>
      <c r="F3047">
        <v>2.3486111022466101E-3</v>
      </c>
      <c r="G3047">
        <v>8.4332614624227104E-3</v>
      </c>
      <c r="H3047">
        <v>347</v>
      </c>
      <c r="I3047">
        <v>205</v>
      </c>
      <c r="J3047">
        <v>221</v>
      </c>
      <c r="K3047">
        <v>204</v>
      </c>
      <c r="L3047">
        <v>127</v>
      </c>
      <c r="M3047">
        <v>262</v>
      </c>
      <c r="N3047">
        <v>276</v>
      </c>
      <c r="O3047">
        <v>290</v>
      </c>
      <c r="P3047">
        <v>294</v>
      </c>
      <c r="Q3047">
        <v>277</v>
      </c>
      <c r="R3047">
        <v>230</v>
      </c>
      <c r="S3047">
        <v>310</v>
      </c>
      <c r="T3047">
        <v>260</v>
      </c>
      <c r="U3047">
        <v>222</v>
      </c>
      <c r="V3047">
        <v>284</v>
      </c>
      <c r="W3047">
        <v>290</v>
      </c>
      <c r="X3047">
        <v>266</v>
      </c>
      <c r="Y3047">
        <v>236</v>
      </c>
      <c r="Z3047">
        <v>266</v>
      </c>
      <c r="AA3047">
        <v>198</v>
      </c>
      <c r="AB3047">
        <v>282</v>
      </c>
    </row>
    <row r="3048" spans="1:28">
      <c r="A3048" t="s">
        <v>16535</v>
      </c>
      <c r="B3048" t="s">
        <v>16536</v>
      </c>
      <c r="C3048" t="s">
        <v>16537</v>
      </c>
      <c r="D3048" t="s">
        <v>450</v>
      </c>
      <c r="E3048">
        <v>1.2662103232202555</v>
      </c>
      <c r="F3048">
        <v>7.7423103294213996E-5</v>
      </c>
      <c r="G3048">
        <v>4.73371958054656E-4</v>
      </c>
      <c r="H3048">
        <v>1930</v>
      </c>
      <c r="I3048">
        <v>1129</v>
      </c>
      <c r="J3048">
        <v>1449</v>
      </c>
      <c r="K3048">
        <v>1158</v>
      </c>
      <c r="L3048">
        <v>849</v>
      </c>
      <c r="M3048">
        <v>1686</v>
      </c>
      <c r="N3048">
        <v>1782</v>
      </c>
      <c r="O3048">
        <v>1584</v>
      </c>
      <c r="P3048">
        <v>1577</v>
      </c>
      <c r="Q3048">
        <v>1541</v>
      </c>
      <c r="R3048">
        <v>1334</v>
      </c>
      <c r="S3048">
        <v>1996</v>
      </c>
      <c r="T3048">
        <v>1445</v>
      </c>
      <c r="U3048">
        <v>1015</v>
      </c>
      <c r="V3048">
        <v>1544</v>
      </c>
      <c r="W3048">
        <v>1601</v>
      </c>
      <c r="X3048">
        <v>1593</v>
      </c>
      <c r="Y3048">
        <v>1101</v>
      </c>
      <c r="Z3048">
        <v>1499</v>
      </c>
      <c r="AA3048">
        <v>1272</v>
      </c>
      <c r="AB3048">
        <v>1746</v>
      </c>
    </row>
    <row r="3049" spans="1:28">
      <c r="A3049" t="s">
        <v>16538</v>
      </c>
      <c r="B3049" t="s">
        <v>16539</v>
      </c>
      <c r="C3049" t="s">
        <v>16540</v>
      </c>
      <c r="D3049" t="s">
        <v>457</v>
      </c>
      <c r="E3049">
        <v>1.2657918620293287</v>
      </c>
      <c r="F3049">
        <v>2.9191233836614E-3</v>
      </c>
      <c r="G3049">
        <v>1.0095237920947501E-2</v>
      </c>
      <c r="H3049">
        <v>310</v>
      </c>
      <c r="I3049">
        <v>160</v>
      </c>
      <c r="J3049">
        <v>228</v>
      </c>
      <c r="K3049">
        <v>259</v>
      </c>
      <c r="L3049">
        <v>215</v>
      </c>
      <c r="M3049">
        <v>251</v>
      </c>
      <c r="N3049">
        <v>302</v>
      </c>
      <c r="O3049">
        <v>269</v>
      </c>
      <c r="P3049">
        <v>316</v>
      </c>
      <c r="Q3049">
        <v>286</v>
      </c>
      <c r="R3049">
        <v>284</v>
      </c>
      <c r="S3049">
        <v>387</v>
      </c>
      <c r="T3049">
        <v>246</v>
      </c>
      <c r="U3049">
        <v>168</v>
      </c>
      <c r="V3049">
        <v>255</v>
      </c>
      <c r="W3049">
        <v>289</v>
      </c>
      <c r="X3049">
        <v>292</v>
      </c>
      <c r="Y3049">
        <v>212</v>
      </c>
      <c r="Z3049">
        <v>302</v>
      </c>
      <c r="AA3049">
        <v>229</v>
      </c>
      <c r="AB3049">
        <v>356</v>
      </c>
    </row>
    <row r="3050" spans="1:28">
      <c r="A3050" t="s">
        <v>16541</v>
      </c>
      <c r="B3050" t="s">
        <v>16542</v>
      </c>
      <c r="C3050" t="s">
        <v>16543</v>
      </c>
      <c r="D3050" t="s">
        <v>446</v>
      </c>
      <c r="E3050">
        <v>1.26548417290851</v>
      </c>
      <c r="F3050">
        <v>7.7447779704366098E-4</v>
      </c>
      <c r="G3050">
        <v>3.3052293387637699E-3</v>
      </c>
      <c r="H3050">
        <v>742</v>
      </c>
      <c r="I3050">
        <v>467</v>
      </c>
      <c r="J3050">
        <v>606</v>
      </c>
      <c r="K3050">
        <v>531</v>
      </c>
      <c r="L3050">
        <v>407</v>
      </c>
      <c r="M3050">
        <v>655</v>
      </c>
      <c r="N3050">
        <v>630</v>
      </c>
      <c r="O3050">
        <v>607</v>
      </c>
      <c r="P3050">
        <v>656</v>
      </c>
      <c r="Q3050">
        <v>602</v>
      </c>
      <c r="R3050">
        <v>721</v>
      </c>
      <c r="S3050">
        <v>798</v>
      </c>
      <c r="T3050">
        <v>897</v>
      </c>
      <c r="U3050">
        <v>479</v>
      </c>
      <c r="V3050">
        <v>610</v>
      </c>
      <c r="W3050">
        <v>768</v>
      </c>
      <c r="X3050">
        <v>659</v>
      </c>
      <c r="Y3050">
        <v>406</v>
      </c>
      <c r="Z3050">
        <v>605</v>
      </c>
      <c r="AA3050">
        <v>510</v>
      </c>
      <c r="AB3050">
        <v>890</v>
      </c>
    </row>
    <row r="3051" spans="1:28">
      <c r="A3051" t="s">
        <v>16544</v>
      </c>
      <c r="B3051" t="s">
        <v>16545</v>
      </c>
      <c r="C3051" t="s">
        <v>16546</v>
      </c>
      <c r="D3051" t="s">
        <v>457</v>
      </c>
      <c r="E3051">
        <v>1.2652906830079875</v>
      </c>
      <c r="F3051">
        <v>1.01466679322327E-4</v>
      </c>
      <c r="G3051">
        <v>5.9131612677237996E-4</v>
      </c>
      <c r="H3051">
        <v>1307</v>
      </c>
      <c r="I3051">
        <v>802</v>
      </c>
      <c r="J3051">
        <v>1158</v>
      </c>
      <c r="K3051">
        <v>962</v>
      </c>
      <c r="L3051">
        <v>643</v>
      </c>
      <c r="M3051">
        <v>1143</v>
      </c>
      <c r="N3051">
        <v>1271</v>
      </c>
      <c r="O3051">
        <v>993</v>
      </c>
      <c r="P3051">
        <v>1262</v>
      </c>
      <c r="Q3051">
        <v>1278</v>
      </c>
      <c r="R3051">
        <v>1037</v>
      </c>
      <c r="S3051">
        <v>1534</v>
      </c>
      <c r="T3051">
        <v>1241</v>
      </c>
      <c r="U3051">
        <v>594</v>
      </c>
      <c r="V3051">
        <v>1084</v>
      </c>
      <c r="W3051">
        <v>1026</v>
      </c>
      <c r="X3051">
        <v>1105</v>
      </c>
      <c r="Y3051">
        <v>768</v>
      </c>
      <c r="Z3051">
        <v>1121</v>
      </c>
      <c r="AA3051">
        <v>851</v>
      </c>
      <c r="AB3051">
        <v>1455</v>
      </c>
    </row>
    <row r="3052" spans="1:28">
      <c r="A3052" t="s">
        <v>16547</v>
      </c>
      <c r="B3052" t="s">
        <v>16548</v>
      </c>
      <c r="C3052" t="s">
        <v>16549</v>
      </c>
      <c r="D3052" t="s">
        <v>457</v>
      </c>
      <c r="E3052">
        <v>1.2648887953469119</v>
      </c>
      <c r="F3052">
        <v>8.3203488234480007E-3</v>
      </c>
      <c r="G3052">
        <v>2.4151716765246301E-2</v>
      </c>
      <c r="H3052">
        <v>296</v>
      </c>
      <c r="I3052">
        <v>201</v>
      </c>
      <c r="J3052">
        <v>307</v>
      </c>
      <c r="K3052">
        <v>204</v>
      </c>
      <c r="L3052">
        <v>135</v>
      </c>
      <c r="M3052">
        <v>257</v>
      </c>
      <c r="N3052">
        <v>295</v>
      </c>
      <c r="O3052">
        <v>239</v>
      </c>
      <c r="P3052">
        <v>279</v>
      </c>
      <c r="Q3052">
        <v>328</v>
      </c>
      <c r="R3052">
        <v>299</v>
      </c>
      <c r="S3052">
        <v>282</v>
      </c>
      <c r="T3052">
        <v>312</v>
      </c>
      <c r="U3052">
        <v>198</v>
      </c>
      <c r="V3052">
        <v>290</v>
      </c>
      <c r="W3052">
        <v>281</v>
      </c>
      <c r="X3052">
        <v>207</v>
      </c>
      <c r="Y3052">
        <v>183</v>
      </c>
      <c r="Z3052">
        <v>309</v>
      </c>
      <c r="AA3052">
        <v>178</v>
      </c>
      <c r="AB3052">
        <v>415</v>
      </c>
    </row>
    <row r="3053" spans="1:28">
      <c r="A3053" t="s">
        <v>16550</v>
      </c>
      <c r="B3053" t="s">
        <v>16551</v>
      </c>
      <c r="C3053" t="s">
        <v>16552</v>
      </c>
      <c r="D3053" t="s">
        <v>457</v>
      </c>
      <c r="E3053">
        <v>1.2648801457699121</v>
      </c>
      <c r="F3053">
        <v>1.02179905140035E-4</v>
      </c>
      <c r="G3053">
        <v>5.9529723886795997E-4</v>
      </c>
      <c r="H3053">
        <v>1134</v>
      </c>
      <c r="I3053">
        <v>763</v>
      </c>
      <c r="J3053">
        <v>912</v>
      </c>
      <c r="K3053">
        <v>790</v>
      </c>
      <c r="L3053">
        <v>788</v>
      </c>
      <c r="M3053">
        <v>1118</v>
      </c>
      <c r="N3053">
        <v>1122</v>
      </c>
      <c r="O3053">
        <v>1056</v>
      </c>
      <c r="P3053">
        <v>1055</v>
      </c>
      <c r="Q3053">
        <v>974</v>
      </c>
      <c r="R3053">
        <v>1008</v>
      </c>
      <c r="S3053">
        <v>1527</v>
      </c>
      <c r="T3053">
        <v>1033</v>
      </c>
      <c r="U3053">
        <v>771</v>
      </c>
      <c r="V3053">
        <v>1104</v>
      </c>
      <c r="W3053">
        <v>1154</v>
      </c>
      <c r="X3053">
        <v>1021</v>
      </c>
      <c r="Y3053">
        <v>857</v>
      </c>
      <c r="Z3053">
        <v>909</v>
      </c>
      <c r="AA3053">
        <v>873</v>
      </c>
      <c r="AB3053">
        <v>1221</v>
      </c>
    </row>
    <row r="3054" spans="1:28">
      <c r="A3054" t="s">
        <v>16553</v>
      </c>
      <c r="B3054" t="s">
        <v>16554</v>
      </c>
      <c r="C3054" t="s">
        <v>16555</v>
      </c>
      <c r="D3054" t="s">
        <v>446</v>
      </c>
      <c r="E3054">
        <v>1.2644759554742895</v>
      </c>
      <c r="F3054">
        <v>7.2285397282261898E-4</v>
      </c>
      <c r="G3054">
        <v>3.11041014621477E-3</v>
      </c>
      <c r="H3054">
        <v>2142</v>
      </c>
      <c r="I3054">
        <v>1469</v>
      </c>
      <c r="J3054">
        <v>1866</v>
      </c>
      <c r="K3054">
        <v>1797</v>
      </c>
      <c r="L3054">
        <v>1186</v>
      </c>
      <c r="M3054">
        <v>2003</v>
      </c>
      <c r="N3054">
        <v>2187</v>
      </c>
      <c r="O3054">
        <v>2544</v>
      </c>
      <c r="P3054">
        <v>1935</v>
      </c>
      <c r="Q3054">
        <v>1527</v>
      </c>
      <c r="R3054">
        <v>1823</v>
      </c>
      <c r="S3054">
        <v>2841</v>
      </c>
      <c r="T3054">
        <v>2360</v>
      </c>
      <c r="U3054">
        <v>1585</v>
      </c>
      <c r="V3054">
        <v>2440</v>
      </c>
      <c r="W3054">
        <v>2621</v>
      </c>
      <c r="X3054">
        <v>2337</v>
      </c>
      <c r="Y3054">
        <v>1353</v>
      </c>
      <c r="Z3054">
        <v>2097</v>
      </c>
      <c r="AA3054">
        <v>1941</v>
      </c>
      <c r="AB3054">
        <v>2134</v>
      </c>
    </row>
    <row r="3055" spans="1:28">
      <c r="A3055" t="s">
        <v>16556</v>
      </c>
      <c r="B3055" t="s">
        <v>16557</v>
      </c>
      <c r="C3055" t="s">
        <v>16558</v>
      </c>
      <c r="D3055" t="s">
        <v>457</v>
      </c>
      <c r="E3055">
        <v>1.2640979679948665</v>
      </c>
      <c r="F3055">
        <v>9.3866804051540992E-3</v>
      </c>
      <c r="G3055">
        <v>2.6683257444823801E-2</v>
      </c>
      <c r="H3055">
        <v>215</v>
      </c>
      <c r="I3055">
        <v>127</v>
      </c>
      <c r="J3055">
        <v>165</v>
      </c>
      <c r="K3055">
        <v>142</v>
      </c>
      <c r="L3055">
        <v>104</v>
      </c>
      <c r="M3055">
        <v>189</v>
      </c>
      <c r="N3055">
        <v>168</v>
      </c>
      <c r="O3055">
        <v>194</v>
      </c>
      <c r="P3055">
        <v>224</v>
      </c>
      <c r="Q3055">
        <v>196</v>
      </c>
      <c r="R3055">
        <v>129</v>
      </c>
      <c r="S3055">
        <v>235</v>
      </c>
      <c r="T3055">
        <v>192</v>
      </c>
      <c r="U3055">
        <v>114</v>
      </c>
      <c r="V3055">
        <v>147</v>
      </c>
      <c r="W3055">
        <v>227</v>
      </c>
      <c r="X3055">
        <v>179</v>
      </c>
      <c r="Y3055">
        <v>113</v>
      </c>
      <c r="Z3055">
        <v>150</v>
      </c>
      <c r="AA3055">
        <v>142</v>
      </c>
      <c r="AB3055">
        <v>203</v>
      </c>
    </row>
    <row r="3056" spans="1:28">
      <c r="A3056" t="s">
        <v>16559</v>
      </c>
      <c r="B3056" t="s">
        <v>16560</v>
      </c>
      <c r="C3056" t="s">
        <v>16561</v>
      </c>
      <c r="D3056" t="s">
        <v>450</v>
      </c>
      <c r="E3056">
        <v>1.2640001629885074</v>
      </c>
      <c r="F3056">
        <v>1.1267568956764701E-2</v>
      </c>
      <c r="G3056">
        <v>3.09365600623909E-2</v>
      </c>
      <c r="H3056">
        <v>1942</v>
      </c>
      <c r="I3056">
        <v>1253</v>
      </c>
      <c r="J3056">
        <v>1375</v>
      </c>
      <c r="K3056">
        <v>1229</v>
      </c>
      <c r="L3056">
        <v>991</v>
      </c>
      <c r="M3056">
        <v>1791</v>
      </c>
      <c r="N3056">
        <v>1874</v>
      </c>
      <c r="O3056">
        <v>1332</v>
      </c>
      <c r="P3056">
        <v>1686</v>
      </c>
      <c r="Q3056">
        <v>1160</v>
      </c>
      <c r="R3056">
        <v>1563</v>
      </c>
      <c r="S3056">
        <v>1886</v>
      </c>
      <c r="T3056">
        <v>2581</v>
      </c>
      <c r="U3056">
        <v>1754</v>
      </c>
      <c r="V3056">
        <v>1769</v>
      </c>
      <c r="W3056">
        <v>2482</v>
      </c>
      <c r="X3056">
        <v>1372</v>
      </c>
      <c r="Y3056">
        <v>1116</v>
      </c>
      <c r="Z3056">
        <v>1228</v>
      </c>
      <c r="AA3056">
        <v>1521</v>
      </c>
      <c r="AB3056">
        <v>2145</v>
      </c>
    </row>
    <row r="3057" spans="1:28">
      <c r="A3057" t="s">
        <v>16562</v>
      </c>
      <c r="B3057" t="s">
        <v>16563</v>
      </c>
      <c r="C3057" t="s">
        <v>16564</v>
      </c>
      <c r="D3057" t="s">
        <v>450</v>
      </c>
      <c r="E3057">
        <v>1.2637396745381082</v>
      </c>
      <c r="F3057">
        <v>1.4784465876794899E-4</v>
      </c>
      <c r="G3057">
        <v>8.1456601885933604E-4</v>
      </c>
      <c r="H3057">
        <v>1110</v>
      </c>
      <c r="I3057">
        <v>803</v>
      </c>
      <c r="J3057">
        <v>1008</v>
      </c>
      <c r="K3057">
        <v>793</v>
      </c>
      <c r="L3057">
        <v>669</v>
      </c>
      <c r="M3057">
        <v>1114</v>
      </c>
      <c r="N3057">
        <v>1098</v>
      </c>
      <c r="O3057">
        <v>959</v>
      </c>
      <c r="P3057">
        <v>1250</v>
      </c>
      <c r="Q3057">
        <v>1005</v>
      </c>
      <c r="R3057">
        <v>874</v>
      </c>
      <c r="S3057">
        <v>1476</v>
      </c>
      <c r="T3057">
        <v>1108</v>
      </c>
      <c r="U3057">
        <v>758</v>
      </c>
      <c r="V3057">
        <v>948</v>
      </c>
      <c r="W3057">
        <v>957</v>
      </c>
      <c r="X3057">
        <v>1009</v>
      </c>
      <c r="Y3057">
        <v>721</v>
      </c>
      <c r="Z3057">
        <v>1238</v>
      </c>
      <c r="AA3057">
        <v>747</v>
      </c>
      <c r="AB3057">
        <v>1158</v>
      </c>
    </row>
    <row r="3058" spans="1:28">
      <c r="A3058" t="s">
        <v>16565</v>
      </c>
      <c r="B3058" t="s">
        <v>16566</v>
      </c>
      <c r="C3058" t="s">
        <v>16567</v>
      </c>
      <c r="D3058" t="s">
        <v>446</v>
      </c>
      <c r="E3058">
        <v>1.2630014802204255</v>
      </c>
      <c r="F3058">
        <v>1.5361626896328801E-2</v>
      </c>
      <c r="G3058">
        <v>4.0112646367378102E-2</v>
      </c>
      <c r="H3058">
        <v>148</v>
      </c>
      <c r="I3058">
        <v>99</v>
      </c>
      <c r="J3058">
        <v>174</v>
      </c>
      <c r="K3058">
        <v>116</v>
      </c>
      <c r="L3058">
        <v>81</v>
      </c>
      <c r="M3058">
        <v>144</v>
      </c>
      <c r="N3058">
        <v>147</v>
      </c>
      <c r="O3058">
        <v>163</v>
      </c>
      <c r="P3058">
        <v>173</v>
      </c>
      <c r="Q3058">
        <v>140</v>
      </c>
      <c r="R3058">
        <v>107</v>
      </c>
      <c r="S3058">
        <v>185</v>
      </c>
      <c r="T3058">
        <v>181</v>
      </c>
      <c r="U3058">
        <v>108</v>
      </c>
      <c r="V3058">
        <v>111</v>
      </c>
      <c r="W3058">
        <v>201</v>
      </c>
      <c r="X3058">
        <v>145</v>
      </c>
      <c r="Y3058">
        <v>93</v>
      </c>
      <c r="Z3058">
        <v>149</v>
      </c>
      <c r="AA3058">
        <v>106</v>
      </c>
      <c r="AB3058">
        <v>192</v>
      </c>
    </row>
    <row r="3059" spans="1:28">
      <c r="A3059" t="s">
        <v>16568</v>
      </c>
      <c r="B3059" t="s">
        <v>16569</v>
      </c>
      <c r="C3059" t="s">
        <v>16570</v>
      </c>
      <c r="D3059" t="s">
        <v>457</v>
      </c>
      <c r="E3059">
        <v>1.262674645769315</v>
      </c>
      <c r="F3059">
        <v>1.65301569351746E-6</v>
      </c>
      <c r="G3059">
        <v>1.86459039317234E-5</v>
      </c>
      <c r="H3059">
        <v>2503</v>
      </c>
      <c r="I3059">
        <v>1661</v>
      </c>
      <c r="J3059">
        <v>1979</v>
      </c>
      <c r="K3059">
        <v>1774</v>
      </c>
      <c r="L3059">
        <v>1322</v>
      </c>
      <c r="M3059">
        <v>2165</v>
      </c>
      <c r="N3059">
        <v>2453</v>
      </c>
      <c r="O3059">
        <v>2129</v>
      </c>
      <c r="P3059">
        <v>2320</v>
      </c>
      <c r="Q3059">
        <v>1976</v>
      </c>
      <c r="R3059">
        <v>2038</v>
      </c>
      <c r="S3059">
        <v>3173</v>
      </c>
      <c r="T3059">
        <v>2374</v>
      </c>
      <c r="U3059">
        <v>1442</v>
      </c>
      <c r="V3059">
        <v>2237</v>
      </c>
      <c r="W3059">
        <v>2413</v>
      </c>
      <c r="X3059">
        <v>2252</v>
      </c>
      <c r="Y3059">
        <v>1627</v>
      </c>
      <c r="Z3059">
        <v>1967</v>
      </c>
      <c r="AA3059">
        <v>1701</v>
      </c>
      <c r="AB3059">
        <v>2694</v>
      </c>
    </row>
    <row r="3060" spans="1:28">
      <c r="A3060" t="s">
        <v>16571</v>
      </c>
      <c r="E3060">
        <v>1.2626407089827627</v>
      </c>
      <c r="F3060">
        <v>1.2215547597555999E-3</v>
      </c>
      <c r="G3060">
        <v>4.8568077126422199E-3</v>
      </c>
      <c r="H3060">
        <v>522</v>
      </c>
      <c r="I3060">
        <v>322</v>
      </c>
      <c r="J3060">
        <v>420</v>
      </c>
      <c r="K3060">
        <v>333</v>
      </c>
      <c r="L3060">
        <v>238</v>
      </c>
      <c r="M3060">
        <v>431</v>
      </c>
      <c r="N3060">
        <v>493</v>
      </c>
      <c r="O3060">
        <v>370</v>
      </c>
      <c r="P3060">
        <v>502</v>
      </c>
      <c r="Q3060">
        <v>520</v>
      </c>
      <c r="R3060">
        <v>418</v>
      </c>
      <c r="S3060">
        <v>563</v>
      </c>
      <c r="T3060">
        <v>387</v>
      </c>
      <c r="U3060">
        <v>324</v>
      </c>
      <c r="V3060">
        <v>436</v>
      </c>
      <c r="W3060">
        <v>490</v>
      </c>
      <c r="X3060">
        <v>419</v>
      </c>
      <c r="Y3060">
        <v>332</v>
      </c>
      <c r="Z3060">
        <v>362</v>
      </c>
      <c r="AA3060">
        <v>323</v>
      </c>
      <c r="AB3060">
        <v>499</v>
      </c>
    </row>
    <row r="3061" spans="1:28">
      <c r="A3061" t="s">
        <v>16572</v>
      </c>
      <c r="B3061" t="s">
        <v>16573</v>
      </c>
      <c r="C3061" t="s">
        <v>16574</v>
      </c>
      <c r="D3061" t="s">
        <v>549</v>
      </c>
      <c r="E3061">
        <v>1.2623932303571339</v>
      </c>
      <c r="F3061">
        <v>2.3916175820654301E-3</v>
      </c>
      <c r="G3061">
        <v>8.5612726363605094E-3</v>
      </c>
      <c r="H3061">
        <v>827</v>
      </c>
      <c r="I3061">
        <v>507</v>
      </c>
      <c r="J3061">
        <v>623</v>
      </c>
      <c r="K3061">
        <v>587</v>
      </c>
      <c r="L3061">
        <v>384</v>
      </c>
      <c r="M3061">
        <v>688</v>
      </c>
      <c r="N3061">
        <v>683</v>
      </c>
      <c r="O3061">
        <v>592</v>
      </c>
      <c r="P3061">
        <v>885</v>
      </c>
      <c r="Q3061">
        <v>681</v>
      </c>
      <c r="R3061">
        <v>576</v>
      </c>
      <c r="S3061">
        <v>883</v>
      </c>
      <c r="T3061">
        <v>914</v>
      </c>
      <c r="U3061">
        <v>422</v>
      </c>
      <c r="V3061">
        <v>730</v>
      </c>
      <c r="W3061">
        <v>635</v>
      </c>
      <c r="X3061">
        <v>653</v>
      </c>
      <c r="Y3061">
        <v>442</v>
      </c>
      <c r="Z3061">
        <v>566</v>
      </c>
      <c r="AA3061">
        <v>572</v>
      </c>
      <c r="AB3061">
        <v>794</v>
      </c>
    </row>
    <row r="3062" spans="1:28">
      <c r="A3062" t="s">
        <v>16575</v>
      </c>
      <c r="B3062" t="s">
        <v>16576</v>
      </c>
      <c r="C3062" t="s">
        <v>16577</v>
      </c>
      <c r="D3062" t="s">
        <v>457</v>
      </c>
      <c r="E3062">
        <v>1.2623920090144869</v>
      </c>
      <c r="F3062">
        <v>1.0089132604718201E-3</v>
      </c>
      <c r="G3062">
        <v>4.12853300396465E-3</v>
      </c>
      <c r="H3062">
        <v>305</v>
      </c>
      <c r="I3062">
        <v>235</v>
      </c>
      <c r="J3062">
        <v>238</v>
      </c>
      <c r="K3062">
        <v>193</v>
      </c>
      <c r="L3062">
        <v>153</v>
      </c>
      <c r="M3062">
        <v>268</v>
      </c>
      <c r="N3062">
        <v>353</v>
      </c>
      <c r="O3062">
        <v>275</v>
      </c>
      <c r="P3062">
        <v>268</v>
      </c>
      <c r="Q3062">
        <v>246</v>
      </c>
      <c r="R3062">
        <v>246</v>
      </c>
      <c r="S3062">
        <v>332</v>
      </c>
      <c r="T3062">
        <v>263</v>
      </c>
      <c r="U3062">
        <v>198</v>
      </c>
      <c r="V3062">
        <v>300</v>
      </c>
      <c r="W3062">
        <v>309</v>
      </c>
      <c r="X3062">
        <v>283</v>
      </c>
      <c r="Y3062">
        <v>206</v>
      </c>
      <c r="Z3062">
        <v>264</v>
      </c>
      <c r="AA3062">
        <v>198</v>
      </c>
      <c r="AB3062">
        <v>341</v>
      </c>
    </row>
    <row r="3063" spans="1:28">
      <c r="A3063" t="s">
        <v>16578</v>
      </c>
      <c r="B3063" t="s">
        <v>16579</v>
      </c>
      <c r="C3063" t="s">
        <v>16580</v>
      </c>
      <c r="D3063" t="s">
        <v>457</v>
      </c>
      <c r="E3063">
        <v>1.2623644452797558</v>
      </c>
      <c r="F3063">
        <v>2.9887190925571601E-5</v>
      </c>
      <c r="G3063">
        <v>2.14323331809509E-4</v>
      </c>
      <c r="H3063">
        <v>745</v>
      </c>
      <c r="I3063">
        <v>514</v>
      </c>
      <c r="J3063">
        <v>588</v>
      </c>
      <c r="K3063">
        <v>536</v>
      </c>
      <c r="L3063">
        <v>372</v>
      </c>
      <c r="M3063">
        <v>726</v>
      </c>
      <c r="N3063">
        <v>669</v>
      </c>
      <c r="O3063">
        <v>682</v>
      </c>
      <c r="P3063">
        <v>707</v>
      </c>
      <c r="Q3063">
        <v>630</v>
      </c>
      <c r="R3063">
        <v>630</v>
      </c>
      <c r="S3063">
        <v>808</v>
      </c>
      <c r="T3063">
        <v>663</v>
      </c>
      <c r="U3063">
        <v>496</v>
      </c>
      <c r="V3063">
        <v>672</v>
      </c>
      <c r="W3063">
        <v>759</v>
      </c>
      <c r="X3063">
        <v>693</v>
      </c>
      <c r="Y3063">
        <v>513</v>
      </c>
      <c r="Z3063">
        <v>675</v>
      </c>
      <c r="AA3063">
        <v>435</v>
      </c>
      <c r="AB3063">
        <v>745</v>
      </c>
    </row>
    <row r="3064" spans="1:28">
      <c r="A3064" t="s">
        <v>16581</v>
      </c>
      <c r="B3064" t="s">
        <v>14418</v>
      </c>
      <c r="C3064" t="s">
        <v>14419</v>
      </c>
      <c r="D3064" t="s">
        <v>457</v>
      </c>
      <c r="E3064">
        <v>1.2619675647069588</v>
      </c>
      <c r="F3064">
        <v>5.1842657815697705E-4</v>
      </c>
      <c r="G3064">
        <v>2.3460818501454201E-3</v>
      </c>
      <c r="H3064">
        <v>772</v>
      </c>
      <c r="I3064">
        <v>569</v>
      </c>
      <c r="J3064">
        <v>601</v>
      </c>
      <c r="K3064">
        <v>619</v>
      </c>
      <c r="L3064">
        <v>438</v>
      </c>
      <c r="M3064">
        <v>643</v>
      </c>
      <c r="N3064">
        <v>812</v>
      </c>
      <c r="O3064">
        <v>694</v>
      </c>
      <c r="P3064">
        <v>617</v>
      </c>
      <c r="Q3064">
        <v>723</v>
      </c>
      <c r="R3064">
        <v>737</v>
      </c>
      <c r="S3064">
        <v>1134</v>
      </c>
      <c r="T3064">
        <v>728</v>
      </c>
      <c r="U3064">
        <v>508</v>
      </c>
      <c r="V3064">
        <v>755</v>
      </c>
      <c r="W3064">
        <v>829</v>
      </c>
      <c r="X3064">
        <v>737</v>
      </c>
      <c r="Y3064">
        <v>545</v>
      </c>
      <c r="Z3064">
        <v>631</v>
      </c>
      <c r="AA3064">
        <v>494</v>
      </c>
      <c r="AB3064">
        <v>887</v>
      </c>
    </row>
    <row r="3065" spans="1:28">
      <c r="A3065" t="s">
        <v>16582</v>
      </c>
      <c r="B3065" t="s">
        <v>16583</v>
      </c>
      <c r="C3065" t="s">
        <v>16584</v>
      </c>
      <c r="D3065" t="s">
        <v>457</v>
      </c>
      <c r="E3065">
        <v>1.2617078707193321</v>
      </c>
      <c r="F3065">
        <v>3.9453136722917198E-5</v>
      </c>
      <c r="G3065">
        <v>2.7019048461852501E-4</v>
      </c>
      <c r="H3065">
        <v>1998</v>
      </c>
      <c r="I3065">
        <v>1420</v>
      </c>
      <c r="J3065">
        <v>1529</v>
      </c>
      <c r="K3065">
        <v>1485</v>
      </c>
      <c r="L3065">
        <v>1171</v>
      </c>
      <c r="M3065">
        <v>1723</v>
      </c>
      <c r="N3065">
        <v>1952</v>
      </c>
      <c r="O3065">
        <v>1631</v>
      </c>
      <c r="P3065">
        <v>2035</v>
      </c>
      <c r="Q3065">
        <v>1775</v>
      </c>
      <c r="R3065">
        <v>1646</v>
      </c>
      <c r="S3065">
        <v>2610</v>
      </c>
      <c r="T3065">
        <v>2050</v>
      </c>
      <c r="U3065">
        <v>1488</v>
      </c>
      <c r="V3065">
        <v>1786</v>
      </c>
      <c r="W3065">
        <v>1942</v>
      </c>
      <c r="X3065">
        <v>1877</v>
      </c>
      <c r="Y3065">
        <v>1402</v>
      </c>
      <c r="Z3065">
        <v>1827</v>
      </c>
      <c r="AA3065">
        <v>1345</v>
      </c>
      <c r="AB3065">
        <v>2018</v>
      </c>
    </row>
    <row r="3066" spans="1:28">
      <c r="A3066" t="s">
        <v>16585</v>
      </c>
      <c r="B3066" t="s">
        <v>16586</v>
      </c>
      <c r="C3066" t="s">
        <v>16587</v>
      </c>
      <c r="D3066" t="s">
        <v>457</v>
      </c>
      <c r="E3066">
        <v>1.2616474770860668</v>
      </c>
      <c r="F3066">
        <v>7.8138572925730699E-4</v>
      </c>
      <c r="G3066">
        <v>3.3318354856370302E-3</v>
      </c>
      <c r="H3066">
        <v>482</v>
      </c>
      <c r="I3066">
        <v>253</v>
      </c>
      <c r="J3066">
        <v>426</v>
      </c>
      <c r="K3066">
        <v>355</v>
      </c>
      <c r="L3066">
        <v>223</v>
      </c>
      <c r="M3066">
        <v>399</v>
      </c>
      <c r="N3066">
        <v>417</v>
      </c>
      <c r="O3066">
        <v>390</v>
      </c>
      <c r="P3066">
        <v>522</v>
      </c>
      <c r="Q3066">
        <v>417</v>
      </c>
      <c r="R3066">
        <v>383</v>
      </c>
      <c r="S3066">
        <v>547</v>
      </c>
      <c r="T3066">
        <v>391</v>
      </c>
      <c r="U3066">
        <v>284</v>
      </c>
      <c r="V3066">
        <v>428</v>
      </c>
      <c r="W3066">
        <v>550</v>
      </c>
      <c r="X3066">
        <v>490</v>
      </c>
      <c r="Y3066">
        <v>313</v>
      </c>
      <c r="Z3066">
        <v>520</v>
      </c>
      <c r="AA3066">
        <v>311</v>
      </c>
      <c r="AB3066">
        <v>549</v>
      </c>
    </row>
    <row r="3067" spans="1:28">
      <c r="A3067" t="s">
        <v>16588</v>
      </c>
      <c r="B3067" t="s">
        <v>16589</v>
      </c>
      <c r="C3067" t="s">
        <v>16590</v>
      </c>
      <c r="D3067" t="s">
        <v>457</v>
      </c>
      <c r="E3067">
        <v>1.2610124135246989</v>
      </c>
      <c r="F3067">
        <v>6.6622210650955297E-4</v>
      </c>
      <c r="G3067">
        <v>2.8976048312357701E-3</v>
      </c>
      <c r="H3067">
        <v>318</v>
      </c>
      <c r="I3067">
        <v>236</v>
      </c>
      <c r="J3067">
        <v>274</v>
      </c>
      <c r="K3067">
        <v>261</v>
      </c>
      <c r="L3067">
        <v>176</v>
      </c>
      <c r="M3067">
        <v>316</v>
      </c>
      <c r="N3067">
        <v>326</v>
      </c>
      <c r="O3067">
        <v>348</v>
      </c>
      <c r="P3067">
        <v>352</v>
      </c>
      <c r="Q3067">
        <v>240</v>
      </c>
      <c r="R3067">
        <v>269</v>
      </c>
      <c r="S3067">
        <v>383</v>
      </c>
      <c r="T3067">
        <v>313</v>
      </c>
      <c r="U3067">
        <v>179</v>
      </c>
      <c r="V3067">
        <v>302</v>
      </c>
      <c r="W3067">
        <v>447</v>
      </c>
      <c r="X3067">
        <v>383</v>
      </c>
      <c r="Y3067">
        <v>196</v>
      </c>
      <c r="Z3067">
        <v>258</v>
      </c>
      <c r="AA3067">
        <v>232</v>
      </c>
      <c r="AB3067">
        <v>451</v>
      </c>
    </row>
    <row r="3068" spans="1:28">
      <c r="A3068" t="s">
        <v>16591</v>
      </c>
      <c r="B3068" t="s">
        <v>16592</v>
      </c>
      <c r="C3068" t="s">
        <v>16593</v>
      </c>
      <c r="D3068" t="s">
        <v>450</v>
      </c>
      <c r="E3068">
        <v>1.2609432140678134</v>
      </c>
      <c r="F3068">
        <v>1.44023666041739E-4</v>
      </c>
      <c r="G3068">
        <v>7.9595202028932897E-4</v>
      </c>
      <c r="H3068">
        <v>1957</v>
      </c>
      <c r="I3068">
        <v>1152</v>
      </c>
      <c r="J3068">
        <v>1511</v>
      </c>
      <c r="K3068">
        <v>1184</v>
      </c>
      <c r="L3068">
        <v>801</v>
      </c>
      <c r="M3068">
        <v>1650</v>
      </c>
      <c r="N3068">
        <v>1698</v>
      </c>
      <c r="O3068">
        <v>1500</v>
      </c>
      <c r="P3068">
        <v>1468</v>
      </c>
      <c r="Q3068">
        <v>1636</v>
      </c>
      <c r="R3068">
        <v>1580</v>
      </c>
      <c r="S3068">
        <v>1880</v>
      </c>
      <c r="T3068">
        <v>1545</v>
      </c>
      <c r="U3068">
        <v>1032</v>
      </c>
      <c r="V3068">
        <v>1547</v>
      </c>
      <c r="W3068">
        <v>1642</v>
      </c>
      <c r="X3068">
        <v>1678</v>
      </c>
      <c r="Y3068">
        <v>1017</v>
      </c>
      <c r="Z3068">
        <v>1425</v>
      </c>
      <c r="AA3068">
        <v>1136</v>
      </c>
      <c r="AB3068">
        <v>1762</v>
      </c>
    </row>
    <row r="3069" spans="1:28">
      <c r="A3069" t="s">
        <v>16594</v>
      </c>
      <c r="B3069" t="s">
        <v>16595</v>
      </c>
      <c r="C3069" t="s">
        <v>16596</v>
      </c>
      <c r="D3069" t="s">
        <v>457</v>
      </c>
      <c r="E3069">
        <v>1.2608279907517883</v>
      </c>
      <c r="F3069">
        <v>2.5894527031427299E-5</v>
      </c>
      <c r="G3069">
        <v>1.8974933974695899E-4</v>
      </c>
      <c r="H3069">
        <v>630</v>
      </c>
      <c r="I3069">
        <v>388</v>
      </c>
      <c r="J3069">
        <v>523</v>
      </c>
      <c r="K3069">
        <v>425</v>
      </c>
      <c r="L3069">
        <v>322</v>
      </c>
      <c r="M3069">
        <v>541</v>
      </c>
      <c r="N3069">
        <v>584</v>
      </c>
      <c r="O3069">
        <v>509</v>
      </c>
      <c r="P3069">
        <v>618</v>
      </c>
      <c r="Q3069">
        <v>546</v>
      </c>
      <c r="R3069">
        <v>533</v>
      </c>
      <c r="S3069">
        <v>656</v>
      </c>
      <c r="T3069">
        <v>583</v>
      </c>
      <c r="U3069">
        <v>406</v>
      </c>
      <c r="V3069">
        <v>517</v>
      </c>
      <c r="W3069">
        <v>542</v>
      </c>
      <c r="X3069">
        <v>538</v>
      </c>
      <c r="Y3069">
        <v>429</v>
      </c>
      <c r="Z3069">
        <v>556</v>
      </c>
      <c r="AA3069">
        <v>433</v>
      </c>
      <c r="AB3069">
        <v>625</v>
      </c>
    </row>
    <row r="3070" spans="1:28">
      <c r="A3070" t="s">
        <v>16597</v>
      </c>
      <c r="B3070" t="s">
        <v>16598</v>
      </c>
      <c r="C3070" t="s">
        <v>16599</v>
      </c>
      <c r="D3070" t="s">
        <v>446</v>
      </c>
      <c r="E3070">
        <v>1.2607898564245279</v>
      </c>
      <c r="F3070">
        <v>2.83605212267824E-6</v>
      </c>
      <c r="G3070">
        <v>2.9423854875295701E-5</v>
      </c>
      <c r="H3070">
        <v>1523</v>
      </c>
      <c r="I3070">
        <v>991</v>
      </c>
      <c r="J3070">
        <v>1307</v>
      </c>
      <c r="K3070">
        <v>1037</v>
      </c>
      <c r="L3070">
        <v>756</v>
      </c>
      <c r="M3070">
        <v>1324</v>
      </c>
      <c r="N3070">
        <v>1403</v>
      </c>
      <c r="O3070">
        <v>1296</v>
      </c>
      <c r="P3070">
        <v>1394</v>
      </c>
      <c r="Q3070">
        <v>1203</v>
      </c>
      <c r="R3070">
        <v>1337</v>
      </c>
      <c r="S3070">
        <v>1737</v>
      </c>
      <c r="T3070">
        <v>1496</v>
      </c>
      <c r="U3070">
        <v>931</v>
      </c>
      <c r="V3070">
        <v>1358</v>
      </c>
      <c r="W3070">
        <v>1487</v>
      </c>
      <c r="X3070">
        <v>1261</v>
      </c>
      <c r="Y3070">
        <v>937</v>
      </c>
      <c r="Z3070">
        <v>1337</v>
      </c>
      <c r="AA3070">
        <v>1026</v>
      </c>
      <c r="AB3070">
        <v>1624</v>
      </c>
    </row>
    <row r="3071" spans="1:28">
      <c r="A3071" t="s">
        <v>16600</v>
      </c>
      <c r="B3071" t="s">
        <v>16601</v>
      </c>
      <c r="C3071" t="s">
        <v>16602</v>
      </c>
      <c r="D3071" t="s">
        <v>549</v>
      </c>
      <c r="E3071">
        <v>1.2605481202024564</v>
      </c>
      <c r="F3071">
        <v>3.5095466379396997E-5</v>
      </c>
      <c r="G3071">
        <v>2.4408115796785399E-4</v>
      </c>
      <c r="H3071">
        <v>541</v>
      </c>
      <c r="I3071">
        <v>359</v>
      </c>
      <c r="J3071">
        <v>489</v>
      </c>
      <c r="K3071">
        <v>438</v>
      </c>
      <c r="L3071">
        <v>261</v>
      </c>
      <c r="M3071">
        <v>477</v>
      </c>
      <c r="N3071">
        <v>536</v>
      </c>
      <c r="O3071">
        <v>533</v>
      </c>
      <c r="P3071">
        <v>528</v>
      </c>
      <c r="Q3071">
        <v>469</v>
      </c>
      <c r="R3071">
        <v>499</v>
      </c>
      <c r="S3071">
        <v>610</v>
      </c>
      <c r="T3071">
        <v>510</v>
      </c>
      <c r="U3071">
        <v>346</v>
      </c>
      <c r="V3071">
        <v>557</v>
      </c>
      <c r="W3071">
        <v>567</v>
      </c>
      <c r="X3071">
        <v>527</v>
      </c>
      <c r="Y3071">
        <v>320</v>
      </c>
      <c r="Z3071">
        <v>429</v>
      </c>
      <c r="AA3071">
        <v>409</v>
      </c>
      <c r="AB3071">
        <v>618</v>
      </c>
    </row>
    <row r="3072" spans="1:28">
      <c r="A3072" t="s">
        <v>16603</v>
      </c>
      <c r="B3072" t="s">
        <v>16604</v>
      </c>
      <c r="C3072" t="s">
        <v>16605</v>
      </c>
      <c r="D3072" t="s">
        <v>457</v>
      </c>
      <c r="E3072">
        <v>1.2604124953805904</v>
      </c>
      <c r="F3072">
        <v>9.3902686191139797E-4</v>
      </c>
      <c r="G3072">
        <v>3.8898513405061E-3</v>
      </c>
      <c r="H3072">
        <v>492</v>
      </c>
      <c r="I3072">
        <v>293</v>
      </c>
      <c r="J3072">
        <v>378</v>
      </c>
      <c r="K3072">
        <v>354</v>
      </c>
      <c r="L3072">
        <v>213</v>
      </c>
      <c r="M3072">
        <v>406</v>
      </c>
      <c r="N3072">
        <v>449</v>
      </c>
      <c r="O3072">
        <v>413</v>
      </c>
      <c r="P3072">
        <v>530</v>
      </c>
      <c r="Q3072">
        <v>428</v>
      </c>
      <c r="R3072">
        <v>383</v>
      </c>
      <c r="S3072">
        <v>477</v>
      </c>
      <c r="T3072">
        <v>370</v>
      </c>
      <c r="U3072">
        <v>256</v>
      </c>
      <c r="V3072">
        <v>425</v>
      </c>
      <c r="W3072">
        <v>454</v>
      </c>
      <c r="X3072">
        <v>413</v>
      </c>
      <c r="Y3072">
        <v>277</v>
      </c>
      <c r="Z3072">
        <v>315</v>
      </c>
      <c r="AA3072">
        <v>286</v>
      </c>
      <c r="AB3072">
        <v>433</v>
      </c>
    </row>
    <row r="3073" spans="1:28">
      <c r="A3073" t="s">
        <v>16606</v>
      </c>
      <c r="B3073" t="s">
        <v>16607</v>
      </c>
      <c r="C3073" t="s">
        <v>16608</v>
      </c>
      <c r="D3073" t="s">
        <v>549</v>
      </c>
      <c r="E3073">
        <v>1.2601327279990882</v>
      </c>
      <c r="F3073">
        <v>6.3352539232481404E-4</v>
      </c>
      <c r="G3073">
        <v>2.77676116241614E-3</v>
      </c>
      <c r="H3073">
        <v>2659</v>
      </c>
      <c r="I3073">
        <v>1689</v>
      </c>
      <c r="J3073">
        <v>2029</v>
      </c>
      <c r="K3073">
        <v>1834</v>
      </c>
      <c r="L3073">
        <v>1334</v>
      </c>
      <c r="M3073">
        <v>2307</v>
      </c>
      <c r="N3073">
        <v>2295</v>
      </c>
      <c r="O3073">
        <v>2197</v>
      </c>
      <c r="P3073">
        <v>2172</v>
      </c>
      <c r="Q3073">
        <v>1776</v>
      </c>
      <c r="R3073">
        <v>2148</v>
      </c>
      <c r="S3073">
        <v>3436</v>
      </c>
      <c r="T3073">
        <v>2983</v>
      </c>
      <c r="U3073">
        <v>2106</v>
      </c>
      <c r="V3073">
        <v>2024</v>
      </c>
      <c r="W3073">
        <v>3011</v>
      </c>
      <c r="X3073">
        <v>1861</v>
      </c>
      <c r="Y3073">
        <v>1743</v>
      </c>
      <c r="Z3073">
        <v>1920</v>
      </c>
      <c r="AA3073">
        <v>1587</v>
      </c>
      <c r="AB3073">
        <v>2452</v>
      </c>
    </row>
    <row r="3074" spans="1:28">
      <c r="A3074" t="s">
        <v>16609</v>
      </c>
      <c r="B3074" t="s">
        <v>16610</v>
      </c>
      <c r="C3074" t="s">
        <v>16611</v>
      </c>
      <c r="D3074" t="s">
        <v>450</v>
      </c>
      <c r="E3074">
        <v>1.2601108186851602</v>
      </c>
      <c r="F3074">
        <v>1.1163271539074201E-2</v>
      </c>
      <c r="G3074">
        <v>3.0731226854122998E-2</v>
      </c>
      <c r="H3074">
        <v>135</v>
      </c>
      <c r="I3074">
        <v>83</v>
      </c>
      <c r="J3074">
        <v>113</v>
      </c>
      <c r="K3074">
        <v>118</v>
      </c>
      <c r="L3074">
        <v>96</v>
      </c>
      <c r="M3074">
        <v>121</v>
      </c>
      <c r="N3074">
        <v>147</v>
      </c>
      <c r="O3074">
        <v>130</v>
      </c>
      <c r="P3074">
        <v>151</v>
      </c>
      <c r="Q3074">
        <v>150</v>
      </c>
      <c r="R3074">
        <v>113</v>
      </c>
      <c r="S3074">
        <v>178</v>
      </c>
      <c r="T3074">
        <v>106</v>
      </c>
      <c r="U3074">
        <v>75</v>
      </c>
      <c r="V3074">
        <v>132</v>
      </c>
      <c r="W3074">
        <v>149</v>
      </c>
      <c r="X3074">
        <v>95</v>
      </c>
      <c r="Y3074">
        <v>104</v>
      </c>
      <c r="Z3074">
        <v>148</v>
      </c>
      <c r="AA3074">
        <v>83</v>
      </c>
      <c r="AB3074">
        <v>164</v>
      </c>
    </row>
    <row r="3075" spans="1:28">
      <c r="A3075" t="s">
        <v>16612</v>
      </c>
      <c r="B3075" t="s">
        <v>16613</v>
      </c>
      <c r="C3075" t="s">
        <v>16614</v>
      </c>
      <c r="D3075" t="s">
        <v>457</v>
      </c>
      <c r="E3075">
        <v>1.2599465679399833</v>
      </c>
      <c r="F3075">
        <v>2.8392833875686899E-4</v>
      </c>
      <c r="G3075">
        <v>1.4089596644857401E-3</v>
      </c>
      <c r="H3075">
        <v>848</v>
      </c>
      <c r="I3075">
        <v>595</v>
      </c>
      <c r="J3075">
        <v>755</v>
      </c>
      <c r="K3075">
        <v>663</v>
      </c>
      <c r="L3075">
        <v>452</v>
      </c>
      <c r="M3075">
        <v>835</v>
      </c>
      <c r="N3075">
        <v>805</v>
      </c>
      <c r="O3075">
        <v>852</v>
      </c>
      <c r="P3075">
        <v>822</v>
      </c>
      <c r="Q3075">
        <v>726</v>
      </c>
      <c r="R3075">
        <v>682</v>
      </c>
      <c r="S3075">
        <v>947</v>
      </c>
      <c r="T3075">
        <v>980</v>
      </c>
      <c r="U3075">
        <v>645</v>
      </c>
      <c r="V3075">
        <v>770</v>
      </c>
      <c r="W3075">
        <v>1070</v>
      </c>
      <c r="X3075">
        <v>866</v>
      </c>
      <c r="Y3075">
        <v>569</v>
      </c>
      <c r="Z3075">
        <v>690</v>
      </c>
      <c r="AA3075">
        <v>638</v>
      </c>
      <c r="AB3075">
        <v>1075</v>
      </c>
    </row>
    <row r="3076" spans="1:28">
      <c r="A3076" t="s">
        <v>16615</v>
      </c>
      <c r="B3076" t="s">
        <v>16616</v>
      </c>
      <c r="C3076" t="s">
        <v>16617</v>
      </c>
      <c r="D3076" t="s">
        <v>457</v>
      </c>
      <c r="E3076">
        <v>1.2598637580605743</v>
      </c>
      <c r="F3076">
        <v>2.11674355992748E-4</v>
      </c>
      <c r="G3076">
        <v>1.10007279572275E-3</v>
      </c>
      <c r="H3076">
        <v>1966</v>
      </c>
      <c r="I3076">
        <v>1290</v>
      </c>
      <c r="J3076">
        <v>1924</v>
      </c>
      <c r="K3076">
        <v>1776</v>
      </c>
      <c r="L3076">
        <v>1128</v>
      </c>
      <c r="M3076">
        <v>1787</v>
      </c>
      <c r="N3076">
        <v>2070</v>
      </c>
      <c r="O3076">
        <v>2016</v>
      </c>
      <c r="P3076">
        <v>2288</v>
      </c>
      <c r="Q3076">
        <v>2058</v>
      </c>
      <c r="R3076">
        <v>1859</v>
      </c>
      <c r="S3076">
        <v>2384</v>
      </c>
      <c r="T3076">
        <v>1698</v>
      </c>
      <c r="U3076">
        <v>1274</v>
      </c>
      <c r="V3076">
        <v>1847</v>
      </c>
      <c r="W3076">
        <v>2462</v>
      </c>
      <c r="X3076">
        <v>2268</v>
      </c>
      <c r="Y3076">
        <v>1242</v>
      </c>
      <c r="Z3076">
        <v>1643</v>
      </c>
      <c r="AA3076">
        <v>1238</v>
      </c>
      <c r="AB3076">
        <v>2380</v>
      </c>
    </row>
    <row r="3077" spans="1:28">
      <c r="A3077" t="s">
        <v>16618</v>
      </c>
      <c r="B3077" t="s">
        <v>16619</v>
      </c>
      <c r="C3077" t="s">
        <v>16620</v>
      </c>
      <c r="D3077" t="s">
        <v>457</v>
      </c>
      <c r="E3077">
        <v>1.2595974538435775</v>
      </c>
      <c r="F3077">
        <v>1.9473870701378099E-3</v>
      </c>
      <c r="G3077">
        <v>7.2165299087238498E-3</v>
      </c>
      <c r="H3077">
        <v>2041</v>
      </c>
      <c r="I3077">
        <v>1335</v>
      </c>
      <c r="J3077">
        <v>1780</v>
      </c>
      <c r="K3077">
        <v>1602</v>
      </c>
      <c r="L3077">
        <v>1285</v>
      </c>
      <c r="M3077">
        <v>1728</v>
      </c>
      <c r="N3077">
        <v>1912</v>
      </c>
      <c r="O3077">
        <v>1467</v>
      </c>
      <c r="P3077">
        <v>2296</v>
      </c>
      <c r="Q3077">
        <v>2091</v>
      </c>
      <c r="R3077">
        <v>1765</v>
      </c>
      <c r="S3077">
        <v>3004</v>
      </c>
      <c r="T3077">
        <v>2188</v>
      </c>
      <c r="U3077">
        <v>1192</v>
      </c>
      <c r="V3077">
        <v>1806</v>
      </c>
      <c r="W3077">
        <v>1633</v>
      </c>
      <c r="X3077">
        <v>1766</v>
      </c>
      <c r="Y3077">
        <v>1550</v>
      </c>
      <c r="Z3077">
        <v>1746</v>
      </c>
      <c r="AA3077">
        <v>1499</v>
      </c>
      <c r="AB3077">
        <v>2453</v>
      </c>
    </row>
    <row r="3078" spans="1:28">
      <c r="A3078" t="s">
        <v>16621</v>
      </c>
      <c r="B3078" t="s">
        <v>16622</v>
      </c>
      <c r="C3078" t="s">
        <v>16623</v>
      </c>
      <c r="D3078" t="s">
        <v>450</v>
      </c>
      <c r="E3078">
        <v>1.2590824943946406</v>
      </c>
      <c r="F3078">
        <v>5.6148011012409496E-3</v>
      </c>
      <c r="G3078">
        <v>1.7387516010025399E-2</v>
      </c>
      <c r="H3078">
        <v>467</v>
      </c>
      <c r="I3078">
        <v>309</v>
      </c>
      <c r="J3078">
        <v>333</v>
      </c>
      <c r="K3078">
        <v>283</v>
      </c>
      <c r="L3078">
        <v>220</v>
      </c>
      <c r="M3078">
        <v>414</v>
      </c>
      <c r="N3078">
        <v>449</v>
      </c>
      <c r="O3078">
        <v>368</v>
      </c>
      <c r="P3078">
        <v>329</v>
      </c>
      <c r="Q3078">
        <v>336</v>
      </c>
      <c r="R3078">
        <v>301</v>
      </c>
      <c r="S3078">
        <v>626</v>
      </c>
      <c r="T3078">
        <v>434</v>
      </c>
      <c r="U3078">
        <v>274</v>
      </c>
      <c r="V3078">
        <v>319</v>
      </c>
      <c r="W3078">
        <v>424</v>
      </c>
      <c r="X3078">
        <v>376</v>
      </c>
      <c r="Y3078">
        <v>341</v>
      </c>
      <c r="Z3078">
        <v>294</v>
      </c>
      <c r="AA3078">
        <v>280</v>
      </c>
      <c r="AB3078">
        <v>459</v>
      </c>
    </row>
    <row r="3079" spans="1:28">
      <c r="A3079" t="s">
        <v>16624</v>
      </c>
      <c r="B3079" t="s">
        <v>16625</v>
      </c>
      <c r="C3079" t="s">
        <v>16626</v>
      </c>
      <c r="D3079" t="s">
        <v>457</v>
      </c>
      <c r="E3079">
        <v>1.259075929963233</v>
      </c>
      <c r="F3079">
        <v>1.0731399778222399E-3</v>
      </c>
      <c r="G3079">
        <v>4.3517266778464901E-3</v>
      </c>
      <c r="H3079">
        <v>654</v>
      </c>
      <c r="I3079">
        <v>343</v>
      </c>
      <c r="J3079">
        <v>510</v>
      </c>
      <c r="K3079">
        <v>440</v>
      </c>
      <c r="L3079">
        <v>290</v>
      </c>
      <c r="M3079">
        <v>593</v>
      </c>
      <c r="N3079">
        <v>527</v>
      </c>
      <c r="O3079">
        <v>516</v>
      </c>
      <c r="P3079">
        <v>690</v>
      </c>
      <c r="Q3079">
        <v>437</v>
      </c>
      <c r="R3079">
        <v>537</v>
      </c>
      <c r="S3079">
        <v>628</v>
      </c>
      <c r="T3079">
        <v>525</v>
      </c>
      <c r="U3079">
        <v>356</v>
      </c>
      <c r="V3079">
        <v>600</v>
      </c>
      <c r="W3079">
        <v>611</v>
      </c>
      <c r="X3079">
        <v>601</v>
      </c>
      <c r="Y3079">
        <v>404</v>
      </c>
      <c r="Z3079">
        <v>443</v>
      </c>
      <c r="AA3079">
        <v>463</v>
      </c>
      <c r="AB3079">
        <v>702</v>
      </c>
    </row>
    <row r="3080" spans="1:28">
      <c r="A3080" t="s">
        <v>16627</v>
      </c>
      <c r="B3080" t="s">
        <v>16628</v>
      </c>
      <c r="C3080" t="s">
        <v>16629</v>
      </c>
      <c r="D3080" t="s">
        <v>457</v>
      </c>
      <c r="E3080">
        <v>1.2590540905282634</v>
      </c>
      <c r="F3080">
        <v>5.0951767938594303E-3</v>
      </c>
      <c r="G3080">
        <v>1.60190803855885E-2</v>
      </c>
      <c r="H3080">
        <v>223</v>
      </c>
      <c r="I3080">
        <v>139</v>
      </c>
      <c r="J3080">
        <v>199</v>
      </c>
      <c r="K3080">
        <v>182</v>
      </c>
      <c r="L3080">
        <v>135</v>
      </c>
      <c r="M3080">
        <v>215</v>
      </c>
      <c r="N3080">
        <v>234</v>
      </c>
      <c r="O3080">
        <v>161</v>
      </c>
      <c r="P3080">
        <v>253</v>
      </c>
      <c r="Q3080">
        <v>235</v>
      </c>
      <c r="R3080">
        <v>212</v>
      </c>
      <c r="S3080">
        <v>280</v>
      </c>
      <c r="T3080">
        <v>181</v>
      </c>
      <c r="U3080">
        <v>128</v>
      </c>
      <c r="V3080">
        <v>213</v>
      </c>
      <c r="W3080">
        <v>209</v>
      </c>
      <c r="X3080">
        <v>248</v>
      </c>
      <c r="Y3080">
        <v>134</v>
      </c>
      <c r="Z3080">
        <v>200</v>
      </c>
      <c r="AA3080">
        <v>163</v>
      </c>
      <c r="AB3080">
        <v>264</v>
      </c>
    </row>
    <row r="3081" spans="1:28">
      <c r="A3081" t="s">
        <v>16630</v>
      </c>
      <c r="B3081" t="s">
        <v>16631</v>
      </c>
      <c r="C3081" t="s">
        <v>16632</v>
      </c>
      <c r="D3081" t="s">
        <v>457</v>
      </c>
      <c r="E3081">
        <v>1.2584707533922834</v>
      </c>
      <c r="F3081">
        <v>1.3966704476581499E-3</v>
      </c>
      <c r="G3081">
        <v>5.4535474258765497E-3</v>
      </c>
      <c r="H3081">
        <v>268</v>
      </c>
      <c r="I3081">
        <v>146</v>
      </c>
      <c r="J3081">
        <v>215</v>
      </c>
      <c r="K3081">
        <v>227</v>
      </c>
      <c r="L3081">
        <v>134</v>
      </c>
      <c r="M3081">
        <v>248</v>
      </c>
      <c r="N3081">
        <v>263</v>
      </c>
      <c r="O3081">
        <v>223</v>
      </c>
      <c r="P3081">
        <v>245</v>
      </c>
      <c r="Q3081">
        <v>244</v>
      </c>
      <c r="R3081">
        <v>244</v>
      </c>
      <c r="S3081">
        <v>268</v>
      </c>
      <c r="T3081">
        <v>235</v>
      </c>
      <c r="U3081">
        <v>148</v>
      </c>
      <c r="V3081">
        <v>239</v>
      </c>
      <c r="W3081">
        <v>253</v>
      </c>
      <c r="X3081">
        <v>248</v>
      </c>
      <c r="Y3081">
        <v>173</v>
      </c>
      <c r="Z3081">
        <v>186</v>
      </c>
      <c r="AA3081">
        <v>220</v>
      </c>
      <c r="AB3081">
        <v>277</v>
      </c>
    </row>
    <row r="3082" spans="1:28">
      <c r="A3082" t="s">
        <v>16633</v>
      </c>
      <c r="B3082" t="s">
        <v>16634</v>
      </c>
      <c r="C3082" t="s">
        <v>16635</v>
      </c>
      <c r="D3082" t="s">
        <v>549</v>
      </c>
      <c r="E3082">
        <v>1.2583577375924291</v>
      </c>
      <c r="F3082">
        <v>1.19093919512984E-5</v>
      </c>
      <c r="G3082">
        <v>9.8588836718175606E-5</v>
      </c>
      <c r="H3082">
        <v>7269</v>
      </c>
      <c r="I3082">
        <v>5165</v>
      </c>
      <c r="J3082">
        <v>6720</v>
      </c>
      <c r="K3082">
        <v>6171</v>
      </c>
      <c r="L3082">
        <v>4269</v>
      </c>
      <c r="M3082">
        <v>6945</v>
      </c>
      <c r="N3082">
        <v>7286</v>
      </c>
      <c r="O3082">
        <v>7187</v>
      </c>
      <c r="P3082">
        <v>7991</v>
      </c>
      <c r="Q3082">
        <v>6536</v>
      </c>
      <c r="R3082">
        <v>6365</v>
      </c>
      <c r="S3082">
        <v>9238</v>
      </c>
      <c r="T3082">
        <v>7962</v>
      </c>
      <c r="U3082">
        <v>4624</v>
      </c>
      <c r="V3082">
        <v>6730</v>
      </c>
      <c r="W3082">
        <v>8571</v>
      </c>
      <c r="X3082">
        <v>8070</v>
      </c>
      <c r="Y3082">
        <v>4759</v>
      </c>
      <c r="Z3082">
        <v>6484</v>
      </c>
      <c r="AA3082">
        <v>5486</v>
      </c>
      <c r="AB3082">
        <v>9050</v>
      </c>
    </row>
    <row r="3083" spans="1:28">
      <c r="A3083" t="s">
        <v>16636</v>
      </c>
      <c r="B3083" t="s">
        <v>16637</v>
      </c>
      <c r="C3083" t="s">
        <v>16638</v>
      </c>
      <c r="D3083" t="s">
        <v>457</v>
      </c>
      <c r="E3083">
        <v>1.2579981742611226</v>
      </c>
      <c r="F3083">
        <v>9.2214486812619307E-3</v>
      </c>
      <c r="G3083">
        <v>2.63113854904128E-2</v>
      </c>
      <c r="H3083">
        <v>176</v>
      </c>
      <c r="I3083">
        <v>153</v>
      </c>
      <c r="J3083">
        <v>193</v>
      </c>
      <c r="K3083">
        <v>156</v>
      </c>
      <c r="L3083">
        <v>132</v>
      </c>
      <c r="M3083">
        <v>198</v>
      </c>
      <c r="N3083">
        <v>209</v>
      </c>
      <c r="O3083">
        <v>162</v>
      </c>
      <c r="P3083">
        <v>189</v>
      </c>
      <c r="Q3083">
        <v>234</v>
      </c>
      <c r="R3083">
        <v>217</v>
      </c>
      <c r="S3083">
        <v>248</v>
      </c>
      <c r="T3083">
        <v>170</v>
      </c>
      <c r="U3083">
        <v>150</v>
      </c>
      <c r="V3083">
        <v>197</v>
      </c>
      <c r="W3083">
        <v>191</v>
      </c>
      <c r="X3083">
        <v>179</v>
      </c>
      <c r="Y3083">
        <v>173</v>
      </c>
      <c r="Z3083">
        <v>176</v>
      </c>
      <c r="AA3083">
        <v>135</v>
      </c>
      <c r="AB3083">
        <v>203</v>
      </c>
    </row>
    <row r="3084" spans="1:28">
      <c r="A3084" t="s">
        <v>16639</v>
      </c>
      <c r="B3084" t="s">
        <v>16640</v>
      </c>
      <c r="C3084" t="s">
        <v>16641</v>
      </c>
      <c r="D3084" t="s">
        <v>450</v>
      </c>
      <c r="E3084">
        <v>1.257882992371373</v>
      </c>
      <c r="F3084">
        <v>6.8831866778043998E-3</v>
      </c>
      <c r="G3084">
        <v>2.06245416356747E-2</v>
      </c>
      <c r="H3084">
        <v>141</v>
      </c>
      <c r="I3084">
        <v>83</v>
      </c>
      <c r="J3084">
        <v>104</v>
      </c>
      <c r="K3084">
        <v>92</v>
      </c>
      <c r="L3084">
        <v>71</v>
      </c>
      <c r="M3084">
        <v>119</v>
      </c>
      <c r="N3084">
        <v>134</v>
      </c>
      <c r="O3084">
        <v>108</v>
      </c>
      <c r="P3084">
        <v>132</v>
      </c>
      <c r="Q3084">
        <v>122</v>
      </c>
      <c r="R3084">
        <v>91</v>
      </c>
      <c r="S3084">
        <v>170</v>
      </c>
      <c r="T3084">
        <v>111</v>
      </c>
      <c r="U3084">
        <v>110</v>
      </c>
      <c r="V3084">
        <v>124</v>
      </c>
      <c r="W3084">
        <v>122</v>
      </c>
      <c r="X3084">
        <v>113</v>
      </c>
      <c r="Y3084">
        <v>94</v>
      </c>
      <c r="Z3084">
        <v>138</v>
      </c>
      <c r="AA3084">
        <v>79</v>
      </c>
      <c r="AB3084">
        <v>180</v>
      </c>
    </row>
    <row r="3085" spans="1:28">
      <c r="A3085" t="s">
        <v>16642</v>
      </c>
      <c r="B3085" t="s">
        <v>16643</v>
      </c>
      <c r="C3085" t="s">
        <v>16644</v>
      </c>
      <c r="D3085" t="s">
        <v>457</v>
      </c>
      <c r="E3085">
        <v>1.2575558910124922</v>
      </c>
      <c r="F3085">
        <v>4.7637450351242097E-3</v>
      </c>
      <c r="G3085">
        <v>1.51821352319479E-2</v>
      </c>
      <c r="H3085">
        <v>203</v>
      </c>
      <c r="I3085">
        <v>144</v>
      </c>
      <c r="J3085">
        <v>164</v>
      </c>
      <c r="K3085">
        <v>114</v>
      </c>
      <c r="L3085">
        <v>122</v>
      </c>
      <c r="M3085">
        <v>177</v>
      </c>
      <c r="N3085">
        <v>229</v>
      </c>
      <c r="O3085">
        <v>158</v>
      </c>
      <c r="P3085">
        <v>181</v>
      </c>
      <c r="Q3085">
        <v>185</v>
      </c>
      <c r="R3085">
        <v>162</v>
      </c>
      <c r="S3085">
        <v>232</v>
      </c>
      <c r="T3085">
        <v>166</v>
      </c>
      <c r="U3085">
        <v>112</v>
      </c>
      <c r="V3085">
        <v>170</v>
      </c>
      <c r="W3085">
        <v>169</v>
      </c>
      <c r="X3085">
        <v>215</v>
      </c>
      <c r="Y3085">
        <v>96</v>
      </c>
      <c r="Z3085">
        <v>150</v>
      </c>
      <c r="AA3085">
        <v>135</v>
      </c>
      <c r="AB3085">
        <v>257</v>
      </c>
    </row>
    <row r="3086" spans="1:28">
      <c r="A3086" t="s">
        <v>16645</v>
      </c>
      <c r="B3086" t="s">
        <v>16646</v>
      </c>
      <c r="C3086" t="s">
        <v>16647</v>
      </c>
      <c r="D3086" t="s">
        <v>457</v>
      </c>
      <c r="E3086">
        <v>1.2573515489424449</v>
      </c>
      <c r="F3086">
        <v>1.52725305102288E-2</v>
      </c>
      <c r="G3086">
        <v>3.9926931308783803E-2</v>
      </c>
      <c r="H3086">
        <v>118</v>
      </c>
      <c r="I3086">
        <v>73</v>
      </c>
      <c r="J3086">
        <v>123</v>
      </c>
      <c r="K3086">
        <v>85</v>
      </c>
      <c r="L3086">
        <v>50</v>
      </c>
      <c r="M3086">
        <v>107</v>
      </c>
      <c r="N3086">
        <v>121</v>
      </c>
      <c r="O3086">
        <v>111</v>
      </c>
      <c r="P3086">
        <v>125</v>
      </c>
      <c r="Q3086">
        <v>112</v>
      </c>
      <c r="R3086">
        <v>105</v>
      </c>
      <c r="S3086">
        <v>119</v>
      </c>
      <c r="T3086">
        <v>90</v>
      </c>
      <c r="U3086">
        <v>56</v>
      </c>
      <c r="V3086">
        <v>91</v>
      </c>
      <c r="W3086">
        <v>116</v>
      </c>
      <c r="X3086">
        <v>97</v>
      </c>
      <c r="Y3086">
        <v>63</v>
      </c>
      <c r="Z3086">
        <v>99</v>
      </c>
      <c r="AA3086">
        <v>88</v>
      </c>
      <c r="AB3086">
        <v>124</v>
      </c>
    </row>
    <row r="3087" spans="1:28">
      <c r="A3087" t="s">
        <v>16648</v>
      </c>
      <c r="B3087" t="s">
        <v>16649</v>
      </c>
      <c r="C3087" t="s">
        <v>16650</v>
      </c>
      <c r="D3087" t="s">
        <v>482</v>
      </c>
      <c r="E3087">
        <v>1.2570189572674195</v>
      </c>
      <c r="F3087">
        <v>1.4439678311133999E-4</v>
      </c>
      <c r="G3087">
        <v>7.9769142301538097E-4</v>
      </c>
      <c r="H3087">
        <v>697</v>
      </c>
      <c r="I3087">
        <v>463</v>
      </c>
      <c r="J3087">
        <v>605</v>
      </c>
      <c r="K3087">
        <v>535</v>
      </c>
      <c r="L3087">
        <v>420</v>
      </c>
      <c r="M3087">
        <v>617</v>
      </c>
      <c r="N3087">
        <v>656</v>
      </c>
      <c r="O3087">
        <v>599</v>
      </c>
      <c r="P3087">
        <v>762</v>
      </c>
      <c r="Q3087">
        <v>672</v>
      </c>
      <c r="R3087">
        <v>670</v>
      </c>
      <c r="S3087">
        <v>751</v>
      </c>
      <c r="T3087">
        <v>720</v>
      </c>
      <c r="U3087">
        <v>570</v>
      </c>
      <c r="V3087">
        <v>644</v>
      </c>
      <c r="W3087">
        <v>710</v>
      </c>
      <c r="X3087">
        <v>690</v>
      </c>
      <c r="Y3087">
        <v>552</v>
      </c>
      <c r="Z3087">
        <v>700</v>
      </c>
      <c r="AA3087">
        <v>488</v>
      </c>
      <c r="AB3087">
        <v>822</v>
      </c>
    </row>
    <row r="3088" spans="1:28">
      <c r="A3088" t="s">
        <v>16651</v>
      </c>
      <c r="B3088" t="s">
        <v>16652</v>
      </c>
      <c r="C3088" t="s">
        <v>16653</v>
      </c>
      <c r="D3088" t="s">
        <v>457</v>
      </c>
      <c r="E3088">
        <v>1.2567913056741229</v>
      </c>
      <c r="F3088">
        <v>1.6165758293211301E-2</v>
      </c>
      <c r="G3088">
        <v>4.19186799254503E-2</v>
      </c>
      <c r="H3088">
        <v>370</v>
      </c>
      <c r="I3088">
        <v>256</v>
      </c>
      <c r="J3088">
        <v>332</v>
      </c>
      <c r="K3088">
        <v>342</v>
      </c>
      <c r="L3088">
        <v>184</v>
      </c>
      <c r="M3088">
        <v>312</v>
      </c>
      <c r="N3088">
        <v>361</v>
      </c>
      <c r="O3088">
        <v>305</v>
      </c>
      <c r="P3088">
        <v>410</v>
      </c>
      <c r="Q3088">
        <v>277</v>
      </c>
      <c r="R3088">
        <v>287</v>
      </c>
      <c r="S3088">
        <v>672</v>
      </c>
      <c r="T3088">
        <v>401</v>
      </c>
      <c r="U3088">
        <v>241</v>
      </c>
      <c r="V3088">
        <v>417</v>
      </c>
      <c r="W3088">
        <v>378</v>
      </c>
      <c r="X3088">
        <v>407</v>
      </c>
      <c r="Y3088">
        <v>239</v>
      </c>
      <c r="Z3088">
        <v>308</v>
      </c>
      <c r="AA3088">
        <v>319</v>
      </c>
      <c r="AB3088">
        <v>490</v>
      </c>
    </row>
    <row r="3089" spans="1:28">
      <c r="A3089" t="s">
        <v>16654</v>
      </c>
      <c r="B3089" t="s">
        <v>16655</v>
      </c>
      <c r="C3089" t="s">
        <v>16656</v>
      </c>
      <c r="D3089" t="s">
        <v>457</v>
      </c>
      <c r="E3089">
        <v>1.2563739491222743</v>
      </c>
      <c r="F3089">
        <v>1.12101507216185E-2</v>
      </c>
      <c r="G3089">
        <v>3.0815860605253102E-2</v>
      </c>
      <c r="H3089">
        <v>194</v>
      </c>
      <c r="I3089">
        <v>205</v>
      </c>
      <c r="J3089">
        <v>205</v>
      </c>
      <c r="K3089">
        <v>178</v>
      </c>
      <c r="L3089">
        <v>128</v>
      </c>
      <c r="M3089">
        <v>213</v>
      </c>
      <c r="N3089">
        <v>198</v>
      </c>
      <c r="O3089">
        <v>209</v>
      </c>
      <c r="P3089">
        <v>220</v>
      </c>
      <c r="Q3089">
        <v>189</v>
      </c>
      <c r="R3089">
        <v>196</v>
      </c>
      <c r="S3089">
        <v>365</v>
      </c>
      <c r="T3089">
        <v>232</v>
      </c>
      <c r="U3089">
        <v>213</v>
      </c>
      <c r="V3089">
        <v>214</v>
      </c>
      <c r="W3089">
        <v>264</v>
      </c>
      <c r="X3089">
        <v>199</v>
      </c>
      <c r="Y3089">
        <v>239</v>
      </c>
      <c r="Z3089">
        <v>196</v>
      </c>
      <c r="AA3089">
        <v>167</v>
      </c>
      <c r="AB3089">
        <v>247</v>
      </c>
    </row>
    <row r="3090" spans="1:28">
      <c r="A3090" t="s">
        <v>16657</v>
      </c>
      <c r="B3090" t="s">
        <v>16658</v>
      </c>
      <c r="C3090" t="s">
        <v>16659</v>
      </c>
      <c r="D3090" t="s">
        <v>457</v>
      </c>
      <c r="E3090">
        <v>1.25635272053589</v>
      </c>
      <c r="F3090">
        <v>4.8601687219689297E-3</v>
      </c>
      <c r="G3090">
        <v>1.54223637793352E-2</v>
      </c>
      <c r="H3090">
        <v>3488</v>
      </c>
      <c r="I3090">
        <v>2211</v>
      </c>
      <c r="J3090">
        <v>3312</v>
      </c>
      <c r="K3090">
        <v>3301</v>
      </c>
      <c r="L3090">
        <v>2932</v>
      </c>
      <c r="M3090">
        <v>3033</v>
      </c>
      <c r="N3090">
        <v>3883</v>
      </c>
      <c r="O3090">
        <v>3283</v>
      </c>
      <c r="P3090">
        <v>4324</v>
      </c>
      <c r="Q3090">
        <v>3927</v>
      </c>
      <c r="R3090">
        <v>3413</v>
      </c>
      <c r="S3090">
        <v>5610</v>
      </c>
      <c r="T3090">
        <v>3606</v>
      </c>
      <c r="U3090">
        <v>2305</v>
      </c>
      <c r="V3090">
        <v>3510</v>
      </c>
      <c r="W3090">
        <v>3520</v>
      </c>
      <c r="X3090">
        <v>4137</v>
      </c>
      <c r="Y3090">
        <v>2254</v>
      </c>
      <c r="Z3090">
        <v>3143</v>
      </c>
      <c r="AA3090">
        <v>2667</v>
      </c>
      <c r="AB3090">
        <v>4865</v>
      </c>
    </row>
    <row r="3091" spans="1:28">
      <c r="A3091" t="s">
        <v>16660</v>
      </c>
      <c r="B3091" t="s">
        <v>16661</v>
      </c>
      <c r="C3091" t="s">
        <v>16662</v>
      </c>
      <c r="D3091" t="s">
        <v>450</v>
      </c>
      <c r="E3091">
        <v>1.2552841930688976</v>
      </c>
      <c r="F3091">
        <v>8.4874790063911305E-4</v>
      </c>
      <c r="G3091">
        <v>3.5683122002007702E-3</v>
      </c>
      <c r="H3091">
        <v>650</v>
      </c>
      <c r="I3091">
        <v>449</v>
      </c>
      <c r="J3091">
        <v>497</v>
      </c>
      <c r="K3091">
        <v>509</v>
      </c>
      <c r="L3091">
        <v>344</v>
      </c>
      <c r="M3091">
        <v>481</v>
      </c>
      <c r="N3091">
        <v>553</v>
      </c>
      <c r="O3091">
        <v>642</v>
      </c>
      <c r="P3091">
        <v>547</v>
      </c>
      <c r="Q3091">
        <v>599</v>
      </c>
      <c r="R3091">
        <v>603</v>
      </c>
      <c r="S3091">
        <v>833</v>
      </c>
      <c r="T3091">
        <v>660</v>
      </c>
      <c r="U3091">
        <v>365</v>
      </c>
      <c r="V3091">
        <v>561</v>
      </c>
      <c r="W3091">
        <v>586</v>
      </c>
      <c r="X3091">
        <v>568</v>
      </c>
      <c r="Y3091">
        <v>466</v>
      </c>
      <c r="Z3091">
        <v>513</v>
      </c>
      <c r="AA3091">
        <v>430</v>
      </c>
      <c r="AB3091">
        <v>660</v>
      </c>
    </row>
    <row r="3092" spans="1:28">
      <c r="A3092" t="s">
        <v>16663</v>
      </c>
      <c r="B3092" t="s">
        <v>16664</v>
      </c>
      <c r="C3092" t="s">
        <v>16665</v>
      </c>
      <c r="D3092" t="s">
        <v>549</v>
      </c>
      <c r="E3092">
        <v>1.2552651936558963</v>
      </c>
      <c r="F3092">
        <v>1.1958672350312E-3</v>
      </c>
      <c r="G3092">
        <v>4.7740583626094003E-3</v>
      </c>
      <c r="H3092">
        <v>381</v>
      </c>
      <c r="I3092">
        <v>225</v>
      </c>
      <c r="J3092">
        <v>332</v>
      </c>
      <c r="K3092">
        <v>312</v>
      </c>
      <c r="L3092">
        <v>212</v>
      </c>
      <c r="M3092">
        <v>337</v>
      </c>
      <c r="N3092">
        <v>334</v>
      </c>
      <c r="O3092">
        <v>330</v>
      </c>
      <c r="P3092">
        <v>382</v>
      </c>
      <c r="Q3092">
        <v>347</v>
      </c>
      <c r="R3092">
        <v>291</v>
      </c>
      <c r="S3092">
        <v>522</v>
      </c>
      <c r="T3092">
        <v>387</v>
      </c>
      <c r="U3092">
        <v>238</v>
      </c>
      <c r="V3092">
        <v>345</v>
      </c>
      <c r="W3092">
        <v>359</v>
      </c>
      <c r="X3092">
        <v>313</v>
      </c>
      <c r="Y3092">
        <v>280</v>
      </c>
      <c r="Z3092">
        <v>295</v>
      </c>
      <c r="AA3092">
        <v>291</v>
      </c>
      <c r="AB3092">
        <v>378</v>
      </c>
    </row>
    <row r="3093" spans="1:28">
      <c r="A3093" t="s">
        <v>16666</v>
      </c>
      <c r="B3093" t="s">
        <v>16667</v>
      </c>
      <c r="C3093" t="s">
        <v>16668</v>
      </c>
      <c r="D3093" t="s">
        <v>482</v>
      </c>
      <c r="E3093">
        <v>1.2551724591554638</v>
      </c>
      <c r="F3093">
        <v>9.5262782406313305E-5</v>
      </c>
      <c r="G3093">
        <v>5.6011118868021096E-4</v>
      </c>
      <c r="H3093">
        <v>2005</v>
      </c>
      <c r="I3093">
        <v>1235</v>
      </c>
      <c r="J3093">
        <v>1420</v>
      </c>
      <c r="K3093">
        <v>1208</v>
      </c>
      <c r="L3093">
        <v>978</v>
      </c>
      <c r="M3093">
        <v>1645</v>
      </c>
      <c r="N3093">
        <v>1864</v>
      </c>
      <c r="O3093">
        <v>1454</v>
      </c>
      <c r="P3093">
        <v>1583</v>
      </c>
      <c r="Q3093">
        <v>1737</v>
      </c>
      <c r="R3093">
        <v>1607</v>
      </c>
      <c r="S3093">
        <v>2197</v>
      </c>
      <c r="T3093">
        <v>1507</v>
      </c>
      <c r="U3093">
        <v>1042</v>
      </c>
      <c r="V3093">
        <v>1700</v>
      </c>
      <c r="W3093">
        <v>1630</v>
      </c>
      <c r="X3093">
        <v>1500</v>
      </c>
      <c r="Y3093">
        <v>1220</v>
      </c>
      <c r="Z3093">
        <v>1568</v>
      </c>
      <c r="AA3093">
        <v>1390</v>
      </c>
      <c r="AB3093">
        <v>1736</v>
      </c>
    </row>
    <row r="3094" spans="1:28">
      <c r="A3094" t="s">
        <v>16669</v>
      </c>
      <c r="B3094" t="s">
        <v>16670</v>
      </c>
      <c r="C3094" t="s">
        <v>16671</v>
      </c>
      <c r="D3094" t="s">
        <v>457</v>
      </c>
      <c r="E3094">
        <v>1.2550946532655964</v>
      </c>
      <c r="F3094">
        <v>2.7971576740881599E-5</v>
      </c>
      <c r="G3094">
        <v>2.0256868441374199E-4</v>
      </c>
      <c r="H3094">
        <v>662</v>
      </c>
      <c r="I3094">
        <v>406</v>
      </c>
      <c r="J3094">
        <v>480</v>
      </c>
      <c r="K3094">
        <v>425</v>
      </c>
      <c r="L3094">
        <v>351</v>
      </c>
      <c r="M3094">
        <v>550</v>
      </c>
      <c r="N3094">
        <v>615</v>
      </c>
      <c r="O3094">
        <v>506</v>
      </c>
      <c r="P3094">
        <v>627</v>
      </c>
      <c r="Q3094">
        <v>531</v>
      </c>
      <c r="R3094">
        <v>525</v>
      </c>
      <c r="S3094">
        <v>709</v>
      </c>
      <c r="T3094">
        <v>564</v>
      </c>
      <c r="U3094">
        <v>396</v>
      </c>
      <c r="V3094">
        <v>560</v>
      </c>
      <c r="W3094">
        <v>667</v>
      </c>
      <c r="X3094">
        <v>490</v>
      </c>
      <c r="Y3094">
        <v>455</v>
      </c>
      <c r="Z3094">
        <v>576</v>
      </c>
      <c r="AA3094">
        <v>390</v>
      </c>
      <c r="AB3094">
        <v>666</v>
      </c>
    </row>
    <row r="3095" spans="1:28">
      <c r="A3095" t="s">
        <v>16672</v>
      </c>
      <c r="B3095" t="s">
        <v>16673</v>
      </c>
      <c r="C3095" t="s">
        <v>16674</v>
      </c>
      <c r="D3095" t="s">
        <v>446</v>
      </c>
      <c r="E3095">
        <v>1.2550662248363906</v>
      </c>
      <c r="F3095">
        <v>9.2963357984544599E-3</v>
      </c>
      <c r="G3095">
        <v>2.6494958768715299E-2</v>
      </c>
      <c r="H3095">
        <v>149</v>
      </c>
      <c r="I3095">
        <v>80</v>
      </c>
      <c r="J3095">
        <v>96</v>
      </c>
      <c r="K3095">
        <v>91</v>
      </c>
      <c r="L3095">
        <v>89</v>
      </c>
      <c r="M3095">
        <v>138</v>
      </c>
      <c r="N3095">
        <v>136</v>
      </c>
      <c r="O3095">
        <v>102</v>
      </c>
      <c r="P3095">
        <v>122</v>
      </c>
      <c r="Q3095">
        <v>110</v>
      </c>
      <c r="R3095">
        <v>117</v>
      </c>
      <c r="S3095">
        <v>145</v>
      </c>
      <c r="T3095">
        <v>134</v>
      </c>
      <c r="U3095">
        <v>83</v>
      </c>
      <c r="V3095">
        <v>131</v>
      </c>
      <c r="W3095">
        <v>146</v>
      </c>
      <c r="X3095">
        <v>164</v>
      </c>
      <c r="Y3095">
        <v>74</v>
      </c>
      <c r="Z3095">
        <v>109</v>
      </c>
      <c r="AA3095">
        <v>125</v>
      </c>
      <c r="AB3095">
        <v>216</v>
      </c>
    </row>
    <row r="3096" spans="1:28">
      <c r="A3096" t="s">
        <v>16675</v>
      </c>
      <c r="B3096" t="s">
        <v>16676</v>
      </c>
      <c r="C3096" t="s">
        <v>16677</v>
      </c>
      <c r="D3096" t="s">
        <v>450</v>
      </c>
      <c r="E3096">
        <v>1.2550301970283162</v>
      </c>
      <c r="F3096">
        <v>4.20696090951681E-4</v>
      </c>
      <c r="G3096">
        <v>1.9640094760450702E-3</v>
      </c>
      <c r="H3096">
        <v>6258</v>
      </c>
      <c r="I3096">
        <v>3879</v>
      </c>
      <c r="J3096">
        <v>5487</v>
      </c>
      <c r="K3096">
        <v>4110</v>
      </c>
      <c r="L3096">
        <v>3141</v>
      </c>
      <c r="M3096">
        <v>5494</v>
      </c>
      <c r="N3096">
        <v>4888</v>
      </c>
      <c r="O3096">
        <v>4806</v>
      </c>
      <c r="P3096">
        <v>6653</v>
      </c>
      <c r="Q3096">
        <v>5445</v>
      </c>
      <c r="R3096">
        <v>5112</v>
      </c>
      <c r="S3096">
        <v>6775</v>
      </c>
      <c r="T3096">
        <v>6156</v>
      </c>
      <c r="U3096">
        <v>3816</v>
      </c>
      <c r="V3096">
        <v>5098</v>
      </c>
      <c r="W3096">
        <v>5754</v>
      </c>
      <c r="X3096">
        <v>5712</v>
      </c>
      <c r="Y3096">
        <v>3651</v>
      </c>
      <c r="Z3096">
        <v>4093</v>
      </c>
      <c r="AA3096">
        <v>4591</v>
      </c>
      <c r="AB3096">
        <v>6945</v>
      </c>
    </row>
    <row r="3097" spans="1:28">
      <c r="A3097" t="s">
        <v>16678</v>
      </c>
      <c r="B3097" t="s">
        <v>16679</v>
      </c>
      <c r="C3097" t="s">
        <v>16680</v>
      </c>
      <c r="D3097" t="s">
        <v>549</v>
      </c>
      <c r="E3097">
        <v>1.2547853383019101</v>
      </c>
      <c r="F3097">
        <v>4.8569585721829596E-3</v>
      </c>
      <c r="G3097">
        <v>1.5417935898313501E-2</v>
      </c>
      <c r="H3097">
        <v>235</v>
      </c>
      <c r="I3097">
        <v>140</v>
      </c>
      <c r="J3097">
        <v>174</v>
      </c>
      <c r="K3097">
        <v>156</v>
      </c>
      <c r="L3097">
        <v>112</v>
      </c>
      <c r="M3097">
        <v>186</v>
      </c>
      <c r="N3097">
        <v>183</v>
      </c>
      <c r="O3097">
        <v>220</v>
      </c>
      <c r="P3097">
        <v>256</v>
      </c>
      <c r="Q3097">
        <v>174</v>
      </c>
      <c r="R3097">
        <v>167</v>
      </c>
      <c r="S3097">
        <v>235</v>
      </c>
      <c r="T3097">
        <v>217</v>
      </c>
      <c r="U3097">
        <v>131</v>
      </c>
      <c r="V3097">
        <v>162</v>
      </c>
      <c r="W3097">
        <v>221</v>
      </c>
      <c r="X3097">
        <v>173</v>
      </c>
      <c r="Y3097">
        <v>142</v>
      </c>
      <c r="Z3097">
        <v>175</v>
      </c>
      <c r="AA3097">
        <v>140</v>
      </c>
      <c r="AB3097">
        <v>229</v>
      </c>
    </row>
    <row r="3098" spans="1:28">
      <c r="A3098" t="s">
        <v>16681</v>
      </c>
      <c r="B3098" t="s">
        <v>16682</v>
      </c>
      <c r="C3098" t="s">
        <v>16683</v>
      </c>
      <c r="D3098" t="s">
        <v>450</v>
      </c>
      <c r="E3098">
        <v>1.2542238107373158</v>
      </c>
      <c r="F3098">
        <v>1.13177341638657E-4</v>
      </c>
      <c r="G3098">
        <v>6.5036703581784403E-4</v>
      </c>
      <c r="H3098">
        <v>445</v>
      </c>
      <c r="I3098">
        <v>316</v>
      </c>
      <c r="J3098">
        <v>361</v>
      </c>
      <c r="K3098">
        <v>333</v>
      </c>
      <c r="L3098">
        <v>252</v>
      </c>
      <c r="M3098">
        <v>426</v>
      </c>
      <c r="N3098">
        <v>431</v>
      </c>
      <c r="O3098">
        <v>386</v>
      </c>
      <c r="P3098">
        <v>443</v>
      </c>
      <c r="Q3098">
        <v>362</v>
      </c>
      <c r="R3098">
        <v>372</v>
      </c>
      <c r="S3098">
        <v>520</v>
      </c>
      <c r="T3098">
        <v>473</v>
      </c>
      <c r="U3098">
        <v>210</v>
      </c>
      <c r="V3098">
        <v>398</v>
      </c>
      <c r="W3098">
        <v>398</v>
      </c>
      <c r="X3098">
        <v>513</v>
      </c>
      <c r="Y3098">
        <v>298</v>
      </c>
      <c r="Z3098">
        <v>356</v>
      </c>
      <c r="AA3098">
        <v>324</v>
      </c>
      <c r="AB3098">
        <v>516</v>
      </c>
    </row>
    <row r="3099" spans="1:28">
      <c r="A3099" t="s">
        <v>16684</v>
      </c>
      <c r="B3099" t="s">
        <v>16685</v>
      </c>
      <c r="C3099" t="s">
        <v>16686</v>
      </c>
      <c r="D3099" t="s">
        <v>450</v>
      </c>
      <c r="E3099">
        <v>1.2539694322403263</v>
      </c>
      <c r="F3099">
        <v>2.8980890049266301E-5</v>
      </c>
      <c r="G3099">
        <v>2.09036423486961E-4</v>
      </c>
      <c r="H3099">
        <v>3613</v>
      </c>
      <c r="I3099">
        <v>2399</v>
      </c>
      <c r="J3099">
        <v>3316</v>
      </c>
      <c r="K3099">
        <v>2677</v>
      </c>
      <c r="L3099">
        <v>2194</v>
      </c>
      <c r="M3099">
        <v>3504</v>
      </c>
      <c r="N3099">
        <v>3880</v>
      </c>
      <c r="O3099">
        <v>3122</v>
      </c>
      <c r="P3099">
        <v>3317</v>
      </c>
      <c r="Q3099">
        <v>2947</v>
      </c>
      <c r="R3099">
        <v>3374</v>
      </c>
      <c r="S3099">
        <v>4342</v>
      </c>
      <c r="T3099">
        <v>3982</v>
      </c>
      <c r="U3099">
        <v>1897</v>
      </c>
      <c r="V3099">
        <v>3715</v>
      </c>
      <c r="W3099">
        <v>3388</v>
      </c>
      <c r="X3099">
        <v>3459</v>
      </c>
      <c r="Y3099">
        <v>2605</v>
      </c>
      <c r="Z3099">
        <v>3000</v>
      </c>
      <c r="AA3099">
        <v>3152</v>
      </c>
      <c r="AB3099">
        <v>4255</v>
      </c>
    </row>
    <row r="3100" spans="1:28">
      <c r="A3100" t="s">
        <v>16687</v>
      </c>
      <c r="B3100" t="s">
        <v>16688</v>
      </c>
      <c r="C3100" t="s">
        <v>16689</v>
      </c>
      <c r="D3100" t="s">
        <v>457</v>
      </c>
      <c r="E3100">
        <v>1.2539434371718778</v>
      </c>
      <c r="F3100">
        <v>3.2586389242808501E-6</v>
      </c>
      <c r="G3100">
        <v>3.32330778953076E-5</v>
      </c>
      <c r="H3100">
        <v>667</v>
      </c>
      <c r="I3100">
        <v>441</v>
      </c>
      <c r="J3100">
        <v>563</v>
      </c>
      <c r="K3100">
        <v>470</v>
      </c>
      <c r="L3100">
        <v>367</v>
      </c>
      <c r="M3100">
        <v>592</v>
      </c>
      <c r="N3100">
        <v>663</v>
      </c>
      <c r="O3100">
        <v>593</v>
      </c>
      <c r="P3100">
        <v>604</v>
      </c>
      <c r="Q3100">
        <v>567</v>
      </c>
      <c r="R3100">
        <v>594</v>
      </c>
      <c r="S3100">
        <v>784</v>
      </c>
      <c r="T3100">
        <v>601</v>
      </c>
      <c r="U3100">
        <v>418</v>
      </c>
      <c r="V3100">
        <v>590</v>
      </c>
      <c r="W3100">
        <v>606</v>
      </c>
      <c r="X3100">
        <v>700</v>
      </c>
      <c r="Y3100">
        <v>480</v>
      </c>
      <c r="Z3100">
        <v>522</v>
      </c>
      <c r="AA3100">
        <v>467</v>
      </c>
      <c r="AB3100">
        <v>658</v>
      </c>
    </row>
    <row r="3101" spans="1:28">
      <c r="A3101" t="s">
        <v>16690</v>
      </c>
      <c r="B3101" t="s">
        <v>16691</v>
      </c>
      <c r="C3101" t="s">
        <v>16692</v>
      </c>
      <c r="D3101" t="s">
        <v>482</v>
      </c>
      <c r="E3101">
        <v>1.2537714682735237</v>
      </c>
      <c r="F3101">
        <v>1.1450608494343499E-2</v>
      </c>
      <c r="G3101">
        <v>3.1361604046011397E-2</v>
      </c>
      <c r="H3101">
        <v>154</v>
      </c>
      <c r="I3101">
        <v>93</v>
      </c>
      <c r="J3101">
        <v>154</v>
      </c>
      <c r="K3101">
        <v>146</v>
      </c>
      <c r="L3101">
        <v>103</v>
      </c>
      <c r="M3101">
        <v>131</v>
      </c>
      <c r="N3101">
        <v>151</v>
      </c>
      <c r="O3101">
        <v>176</v>
      </c>
      <c r="P3101">
        <v>202</v>
      </c>
      <c r="Q3101">
        <v>142</v>
      </c>
      <c r="R3101">
        <v>135</v>
      </c>
      <c r="S3101">
        <v>215</v>
      </c>
      <c r="T3101">
        <v>146</v>
      </c>
      <c r="U3101">
        <v>189</v>
      </c>
      <c r="V3101">
        <v>131</v>
      </c>
      <c r="W3101">
        <v>200</v>
      </c>
      <c r="X3101">
        <v>201</v>
      </c>
      <c r="Y3101">
        <v>82</v>
      </c>
      <c r="Z3101">
        <v>158</v>
      </c>
      <c r="AA3101">
        <v>82</v>
      </c>
      <c r="AB3101">
        <v>207</v>
      </c>
    </row>
    <row r="3102" spans="1:28">
      <c r="A3102" t="s">
        <v>16693</v>
      </c>
      <c r="B3102" t="s">
        <v>16694</v>
      </c>
      <c r="C3102" t="s">
        <v>16695</v>
      </c>
      <c r="D3102" t="s">
        <v>457</v>
      </c>
      <c r="E3102">
        <v>1.2536117667312632</v>
      </c>
      <c r="F3102">
        <v>1.6003812354729999E-3</v>
      </c>
      <c r="G3102">
        <v>6.1244763527723897E-3</v>
      </c>
      <c r="H3102">
        <v>370</v>
      </c>
      <c r="I3102">
        <v>193</v>
      </c>
      <c r="J3102">
        <v>321</v>
      </c>
      <c r="K3102">
        <v>304</v>
      </c>
      <c r="L3102">
        <v>190</v>
      </c>
      <c r="M3102">
        <v>275</v>
      </c>
      <c r="N3102">
        <v>352</v>
      </c>
      <c r="O3102">
        <v>335</v>
      </c>
      <c r="P3102">
        <v>417</v>
      </c>
      <c r="Q3102">
        <v>308</v>
      </c>
      <c r="R3102">
        <v>303</v>
      </c>
      <c r="S3102">
        <v>413</v>
      </c>
      <c r="T3102">
        <v>332</v>
      </c>
      <c r="U3102">
        <v>152</v>
      </c>
      <c r="V3102">
        <v>286</v>
      </c>
      <c r="W3102">
        <v>348</v>
      </c>
      <c r="X3102">
        <v>410</v>
      </c>
      <c r="Y3102">
        <v>212</v>
      </c>
      <c r="Z3102">
        <v>268</v>
      </c>
      <c r="AA3102">
        <v>263</v>
      </c>
      <c r="AB3102">
        <v>469</v>
      </c>
    </row>
    <row r="3103" spans="1:28">
      <c r="A3103" t="s">
        <v>16696</v>
      </c>
      <c r="B3103" t="s">
        <v>16697</v>
      </c>
      <c r="C3103" t="s">
        <v>16698</v>
      </c>
      <c r="D3103" t="s">
        <v>549</v>
      </c>
      <c r="E3103">
        <v>1.2535412542381743</v>
      </c>
      <c r="F3103">
        <v>1.5115378084006399E-3</v>
      </c>
      <c r="G3103">
        <v>5.8261787530112501E-3</v>
      </c>
      <c r="H3103">
        <v>277</v>
      </c>
      <c r="I3103">
        <v>150</v>
      </c>
      <c r="J3103">
        <v>177</v>
      </c>
      <c r="K3103">
        <v>163</v>
      </c>
      <c r="L3103">
        <v>148</v>
      </c>
      <c r="M3103">
        <v>203</v>
      </c>
      <c r="N3103">
        <v>259</v>
      </c>
      <c r="O3103">
        <v>212</v>
      </c>
      <c r="P3103">
        <v>209</v>
      </c>
      <c r="Q3103">
        <v>182</v>
      </c>
      <c r="R3103">
        <v>230</v>
      </c>
      <c r="S3103">
        <v>290</v>
      </c>
      <c r="T3103">
        <v>230</v>
      </c>
      <c r="U3103">
        <v>174</v>
      </c>
      <c r="V3103">
        <v>223</v>
      </c>
      <c r="W3103">
        <v>178</v>
      </c>
      <c r="X3103">
        <v>241</v>
      </c>
      <c r="Y3103">
        <v>141</v>
      </c>
      <c r="Z3103">
        <v>178</v>
      </c>
      <c r="AA3103">
        <v>148</v>
      </c>
      <c r="AB3103">
        <v>265</v>
      </c>
    </row>
    <row r="3104" spans="1:28">
      <c r="A3104" t="s">
        <v>16699</v>
      </c>
      <c r="B3104" t="s">
        <v>16700</v>
      </c>
      <c r="C3104" t="s">
        <v>16701</v>
      </c>
      <c r="D3104" t="s">
        <v>450</v>
      </c>
      <c r="E3104">
        <v>1.2533709970322058</v>
      </c>
      <c r="F3104">
        <v>1.4952564664359901E-4</v>
      </c>
      <c r="G3104">
        <v>8.2153982750447199E-4</v>
      </c>
      <c r="H3104">
        <v>9021</v>
      </c>
      <c r="I3104">
        <v>6466</v>
      </c>
      <c r="J3104">
        <v>7921</v>
      </c>
      <c r="K3104">
        <v>6832</v>
      </c>
      <c r="L3104">
        <v>4643</v>
      </c>
      <c r="M3104">
        <v>7863</v>
      </c>
      <c r="N3104">
        <v>8576</v>
      </c>
      <c r="O3104">
        <v>8628</v>
      </c>
      <c r="P3104">
        <v>8105</v>
      </c>
      <c r="Q3104">
        <v>7034</v>
      </c>
      <c r="R3104">
        <v>7747</v>
      </c>
      <c r="S3104">
        <v>11238</v>
      </c>
      <c r="T3104">
        <v>10557</v>
      </c>
      <c r="U3104">
        <v>6165</v>
      </c>
      <c r="V3104">
        <v>7687</v>
      </c>
      <c r="W3104">
        <v>9616</v>
      </c>
      <c r="X3104">
        <v>9311</v>
      </c>
      <c r="Y3104">
        <v>6131</v>
      </c>
      <c r="Z3104">
        <v>7847</v>
      </c>
      <c r="AA3104">
        <v>6525</v>
      </c>
      <c r="AB3104">
        <v>9833</v>
      </c>
    </row>
    <row r="3105" spans="1:28">
      <c r="A3105" t="s">
        <v>16702</v>
      </c>
      <c r="B3105" t="s">
        <v>16703</v>
      </c>
      <c r="C3105" t="s">
        <v>16704</v>
      </c>
      <c r="D3105" t="s">
        <v>450</v>
      </c>
      <c r="E3105">
        <v>1.2533521878368601</v>
      </c>
      <c r="F3105">
        <v>5.3288574418723601E-3</v>
      </c>
      <c r="G3105">
        <v>1.6611224907427901E-2</v>
      </c>
      <c r="H3105">
        <v>864</v>
      </c>
      <c r="I3105">
        <v>585</v>
      </c>
      <c r="J3105">
        <v>690</v>
      </c>
      <c r="K3105">
        <v>579</v>
      </c>
      <c r="L3105">
        <v>499</v>
      </c>
      <c r="M3105">
        <v>773</v>
      </c>
      <c r="N3105">
        <v>895</v>
      </c>
      <c r="O3105">
        <v>548</v>
      </c>
      <c r="P3105">
        <v>996</v>
      </c>
      <c r="Q3105">
        <v>846</v>
      </c>
      <c r="R3105">
        <v>716</v>
      </c>
      <c r="S3105">
        <v>1070</v>
      </c>
      <c r="T3105">
        <v>665</v>
      </c>
      <c r="U3105">
        <v>485</v>
      </c>
      <c r="V3105">
        <v>964</v>
      </c>
      <c r="W3105">
        <v>742</v>
      </c>
      <c r="X3105">
        <v>999</v>
      </c>
      <c r="Y3105">
        <v>714</v>
      </c>
      <c r="Z3105">
        <v>1126</v>
      </c>
      <c r="AA3105">
        <v>781</v>
      </c>
      <c r="AB3105">
        <v>1003</v>
      </c>
    </row>
    <row r="3106" spans="1:28">
      <c r="A3106" t="s">
        <v>16705</v>
      </c>
      <c r="B3106" t="s">
        <v>16706</v>
      </c>
      <c r="C3106" t="s">
        <v>16707</v>
      </c>
      <c r="D3106" t="s">
        <v>457</v>
      </c>
      <c r="E3106">
        <v>1.2533216174166881</v>
      </c>
      <c r="F3106">
        <v>3.8248857638715301E-4</v>
      </c>
      <c r="G3106">
        <v>1.80998241660364E-3</v>
      </c>
      <c r="H3106">
        <v>361</v>
      </c>
      <c r="I3106">
        <v>250</v>
      </c>
      <c r="J3106">
        <v>273</v>
      </c>
      <c r="K3106">
        <v>306</v>
      </c>
      <c r="L3106">
        <v>182</v>
      </c>
      <c r="M3106">
        <v>284</v>
      </c>
      <c r="N3106">
        <v>344</v>
      </c>
      <c r="O3106">
        <v>357</v>
      </c>
      <c r="P3106">
        <v>346</v>
      </c>
      <c r="Q3106">
        <v>315</v>
      </c>
      <c r="R3106">
        <v>309</v>
      </c>
      <c r="S3106">
        <v>423</v>
      </c>
      <c r="T3106">
        <v>351</v>
      </c>
      <c r="U3106">
        <v>241</v>
      </c>
      <c r="V3106">
        <v>363</v>
      </c>
      <c r="W3106">
        <v>354</v>
      </c>
      <c r="X3106">
        <v>346</v>
      </c>
      <c r="Y3106">
        <v>243</v>
      </c>
      <c r="Z3106">
        <v>280</v>
      </c>
      <c r="AA3106">
        <v>261</v>
      </c>
      <c r="AB3106">
        <v>462</v>
      </c>
    </row>
    <row r="3107" spans="1:28">
      <c r="A3107" t="s">
        <v>16708</v>
      </c>
      <c r="B3107" t="s">
        <v>16709</v>
      </c>
      <c r="C3107" t="s">
        <v>16710</v>
      </c>
      <c r="D3107" t="s">
        <v>457</v>
      </c>
      <c r="E3107">
        <v>1.2532083690838201</v>
      </c>
      <c r="F3107">
        <v>1.33364135645036E-5</v>
      </c>
      <c r="G3107">
        <v>1.0902788724794001E-4</v>
      </c>
      <c r="H3107">
        <v>1272</v>
      </c>
      <c r="I3107">
        <v>839</v>
      </c>
      <c r="J3107">
        <v>1100</v>
      </c>
      <c r="K3107">
        <v>964</v>
      </c>
      <c r="L3107">
        <v>716</v>
      </c>
      <c r="M3107">
        <v>1122</v>
      </c>
      <c r="N3107">
        <v>1271</v>
      </c>
      <c r="O3107">
        <v>1030</v>
      </c>
      <c r="P3107">
        <v>1273</v>
      </c>
      <c r="Q3107">
        <v>1131</v>
      </c>
      <c r="R3107">
        <v>1069</v>
      </c>
      <c r="S3107">
        <v>1686</v>
      </c>
      <c r="T3107">
        <v>1224</v>
      </c>
      <c r="U3107">
        <v>790</v>
      </c>
      <c r="V3107">
        <v>1236</v>
      </c>
      <c r="W3107">
        <v>1079</v>
      </c>
      <c r="X3107">
        <v>1228</v>
      </c>
      <c r="Y3107">
        <v>912</v>
      </c>
      <c r="Z3107">
        <v>1116</v>
      </c>
      <c r="AA3107">
        <v>814</v>
      </c>
      <c r="AB3107">
        <v>1338</v>
      </c>
    </row>
    <row r="3108" spans="1:28">
      <c r="A3108" t="s">
        <v>16711</v>
      </c>
      <c r="B3108" t="s">
        <v>16712</v>
      </c>
      <c r="C3108" t="s">
        <v>16713</v>
      </c>
      <c r="D3108" t="s">
        <v>482</v>
      </c>
      <c r="E3108">
        <v>1.2531284248597321</v>
      </c>
      <c r="F3108">
        <v>1.12057979409608E-4</v>
      </c>
      <c r="G3108">
        <v>6.44496256575318E-4</v>
      </c>
      <c r="H3108">
        <v>912</v>
      </c>
      <c r="I3108">
        <v>579</v>
      </c>
      <c r="J3108">
        <v>709</v>
      </c>
      <c r="K3108">
        <v>630</v>
      </c>
      <c r="L3108">
        <v>537</v>
      </c>
      <c r="M3108">
        <v>806</v>
      </c>
      <c r="N3108">
        <v>927</v>
      </c>
      <c r="O3108">
        <v>702</v>
      </c>
      <c r="P3108">
        <v>780</v>
      </c>
      <c r="Q3108">
        <v>762</v>
      </c>
      <c r="R3108">
        <v>744</v>
      </c>
      <c r="S3108">
        <v>1212</v>
      </c>
      <c r="T3108">
        <v>829</v>
      </c>
      <c r="U3108">
        <v>580</v>
      </c>
      <c r="V3108">
        <v>837</v>
      </c>
      <c r="W3108">
        <v>885</v>
      </c>
      <c r="X3108">
        <v>733</v>
      </c>
      <c r="Y3108">
        <v>636</v>
      </c>
      <c r="Z3108">
        <v>695</v>
      </c>
      <c r="AA3108">
        <v>633</v>
      </c>
      <c r="AB3108">
        <v>892</v>
      </c>
    </row>
    <row r="3109" spans="1:28">
      <c r="A3109" t="s">
        <v>16714</v>
      </c>
      <c r="B3109" t="s">
        <v>16715</v>
      </c>
      <c r="C3109" t="s">
        <v>16716</v>
      </c>
      <c r="D3109" t="s">
        <v>457</v>
      </c>
      <c r="E3109">
        <v>1.2528516904699936</v>
      </c>
      <c r="F3109">
        <v>3.2068472326498899E-3</v>
      </c>
      <c r="G3109">
        <v>1.09185118736841E-2</v>
      </c>
      <c r="H3109">
        <v>943</v>
      </c>
      <c r="I3109">
        <v>586</v>
      </c>
      <c r="J3109">
        <v>669</v>
      </c>
      <c r="K3109">
        <v>626</v>
      </c>
      <c r="L3109">
        <v>493</v>
      </c>
      <c r="M3109">
        <v>746</v>
      </c>
      <c r="N3109">
        <v>937</v>
      </c>
      <c r="O3109">
        <v>848</v>
      </c>
      <c r="P3109">
        <v>639</v>
      </c>
      <c r="Q3109">
        <v>587</v>
      </c>
      <c r="R3109">
        <v>787</v>
      </c>
      <c r="S3109">
        <v>1239</v>
      </c>
      <c r="T3109">
        <v>917</v>
      </c>
      <c r="U3109">
        <v>547</v>
      </c>
      <c r="V3109">
        <v>827</v>
      </c>
      <c r="W3109">
        <v>833</v>
      </c>
      <c r="X3109">
        <v>823</v>
      </c>
      <c r="Y3109">
        <v>570</v>
      </c>
      <c r="Z3109">
        <v>695</v>
      </c>
      <c r="AA3109">
        <v>587</v>
      </c>
      <c r="AB3109">
        <v>786</v>
      </c>
    </row>
    <row r="3110" spans="1:28">
      <c r="A3110" t="s">
        <v>16717</v>
      </c>
      <c r="B3110" t="s">
        <v>16718</v>
      </c>
      <c r="C3110" t="s">
        <v>16719</v>
      </c>
      <c r="D3110" t="s">
        <v>549</v>
      </c>
      <c r="E3110">
        <v>1.2520028184536764</v>
      </c>
      <c r="F3110">
        <v>8.8613234377302397E-5</v>
      </c>
      <c r="G3110">
        <v>5.2759941082002005E-4</v>
      </c>
      <c r="H3110">
        <v>1242</v>
      </c>
      <c r="I3110">
        <v>798</v>
      </c>
      <c r="J3110">
        <v>942</v>
      </c>
      <c r="K3110">
        <v>934</v>
      </c>
      <c r="L3110">
        <v>623</v>
      </c>
      <c r="M3110">
        <v>1047</v>
      </c>
      <c r="N3110">
        <v>1009</v>
      </c>
      <c r="O3110">
        <v>1054</v>
      </c>
      <c r="P3110">
        <v>1272</v>
      </c>
      <c r="Q3110">
        <v>1017</v>
      </c>
      <c r="R3110">
        <v>1025</v>
      </c>
      <c r="S3110">
        <v>1366</v>
      </c>
      <c r="T3110">
        <v>1232</v>
      </c>
      <c r="U3110">
        <v>804</v>
      </c>
      <c r="V3110">
        <v>1028</v>
      </c>
      <c r="W3110">
        <v>1180</v>
      </c>
      <c r="X3110">
        <v>1177</v>
      </c>
      <c r="Y3110">
        <v>810</v>
      </c>
      <c r="Z3110">
        <v>984</v>
      </c>
      <c r="AA3110">
        <v>799</v>
      </c>
      <c r="AB3110">
        <v>1036</v>
      </c>
    </row>
    <row r="3111" spans="1:28">
      <c r="A3111" t="s">
        <v>16720</v>
      </c>
      <c r="B3111" t="s">
        <v>16721</v>
      </c>
      <c r="C3111" t="s">
        <v>16722</v>
      </c>
      <c r="D3111" t="s">
        <v>457</v>
      </c>
      <c r="E3111">
        <v>1.2520004423834148</v>
      </c>
      <c r="F3111">
        <v>1.0222113346443001E-2</v>
      </c>
      <c r="G3111">
        <v>2.8565609118555799E-2</v>
      </c>
      <c r="H3111">
        <v>103</v>
      </c>
      <c r="I3111">
        <v>65</v>
      </c>
      <c r="J3111">
        <v>95</v>
      </c>
      <c r="K3111">
        <v>88</v>
      </c>
      <c r="L3111">
        <v>46</v>
      </c>
      <c r="M3111">
        <v>97</v>
      </c>
      <c r="N3111">
        <v>97</v>
      </c>
      <c r="O3111">
        <v>87</v>
      </c>
      <c r="P3111">
        <v>112</v>
      </c>
      <c r="Q3111">
        <v>90</v>
      </c>
      <c r="R3111">
        <v>81</v>
      </c>
      <c r="S3111">
        <v>124</v>
      </c>
      <c r="T3111">
        <v>99</v>
      </c>
      <c r="U3111">
        <v>75</v>
      </c>
      <c r="V3111">
        <v>98</v>
      </c>
      <c r="W3111">
        <v>140</v>
      </c>
      <c r="X3111">
        <v>98</v>
      </c>
      <c r="Y3111">
        <v>91</v>
      </c>
      <c r="Z3111">
        <v>97</v>
      </c>
      <c r="AA3111">
        <v>67</v>
      </c>
      <c r="AB3111">
        <v>94</v>
      </c>
    </row>
    <row r="3112" spans="1:28">
      <c r="A3112" t="s">
        <v>16723</v>
      </c>
      <c r="B3112" t="s">
        <v>16724</v>
      </c>
      <c r="C3112" t="s">
        <v>16725</v>
      </c>
      <c r="D3112" t="s">
        <v>450</v>
      </c>
      <c r="E3112">
        <v>1.2519317801351137</v>
      </c>
      <c r="F3112">
        <v>2.8049549058281999E-3</v>
      </c>
      <c r="G3112">
        <v>9.7669892312233202E-3</v>
      </c>
      <c r="H3112">
        <v>3894</v>
      </c>
      <c r="I3112">
        <v>2827</v>
      </c>
      <c r="J3112">
        <v>3349</v>
      </c>
      <c r="K3112">
        <v>2548</v>
      </c>
      <c r="L3112">
        <v>2154</v>
      </c>
      <c r="M3112">
        <v>3424</v>
      </c>
      <c r="N3112">
        <v>3745</v>
      </c>
      <c r="O3112">
        <v>4025</v>
      </c>
      <c r="P3112">
        <v>2679</v>
      </c>
      <c r="Q3112">
        <v>2966</v>
      </c>
      <c r="R3112">
        <v>3547</v>
      </c>
      <c r="S3112">
        <v>5421</v>
      </c>
      <c r="T3112">
        <v>4053</v>
      </c>
      <c r="U3112">
        <v>2869</v>
      </c>
      <c r="V3112">
        <v>3633</v>
      </c>
      <c r="W3112">
        <v>4620</v>
      </c>
      <c r="X3112">
        <v>3876</v>
      </c>
      <c r="Y3112">
        <v>2657</v>
      </c>
      <c r="Z3112">
        <v>2961</v>
      </c>
      <c r="AA3112">
        <v>2753</v>
      </c>
      <c r="AB3112">
        <v>3981</v>
      </c>
    </row>
    <row r="3113" spans="1:28">
      <c r="A3113" t="s">
        <v>16726</v>
      </c>
      <c r="B3113" t="s">
        <v>16727</v>
      </c>
      <c r="C3113" t="s">
        <v>16728</v>
      </c>
      <c r="D3113" t="s">
        <v>457</v>
      </c>
      <c r="E3113">
        <v>1.2518538801122225</v>
      </c>
      <c r="F3113">
        <v>6.0949002713626103E-6</v>
      </c>
      <c r="G3113">
        <v>5.6165627325994098E-5</v>
      </c>
      <c r="H3113">
        <v>2124</v>
      </c>
      <c r="I3113">
        <v>1427</v>
      </c>
      <c r="J3113">
        <v>1699</v>
      </c>
      <c r="K3113">
        <v>1589</v>
      </c>
      <c r="L3113">
        <v>1149</v>
      </c>
      <c r="M3113">
        <v>1854</v>
      </c>
      <c r="N3113">
        <v>1966</v>
      </c>
      <c r="O3113">
        <v>1909</v>
      </c>
      <c r="P3113">
        <v>1914</v>
      </c>
      <c r="Q3113">
        <v>1775</v>
      </c>
      <c r="R3113">
        <v>1864</v>
      </c>
      <c r="S3113">
        <v>2408</v>
      </c>
      <c r="T3113">
        <v>2216</v>
      </c>
      <c r="U3113">
        <v>1374</v>
      </c>
      <c r="V3113">
        <v>1945</v>
      </c>
      <c r="W3113">
        <v>2239</v>
      </c>
      <c r="X3113">
        <v>1900</v>
      </c>
      <c r="Y3113">
        <v>1546</v>
      </c>
      <c r="Z3113">
        <v>1790</v>
      </c>
      <c r="AA3113">
        <v>1448</v>
      </c>
      <c r="AB3113">
        <v>2268</v>
      </c>
    </row>
    <row r="3114" spans="1:28">
      <c r="A3114" t="s">
        <v>16729</v>
      </c>
      <c r="B3114" t="s">
        <v>16730</v>
      </c>
      <c r="C3114" t="s">
        <v>16731</v>
      </c>
      <c r="D3114" t="s">
        <v>457</v>
      </c>
      <c r="E3114">
        <v>1.2515754366341496</v>
      </c>
      <c r="F3114">
        <v>1.88440578492435E-4</v>
      </c>
      <c r="G3114">
        <v>9.9927548793160505E-4</v>
      </c>
      <c r="H3114">
        <v>626</v>
      </c>
      <c r="I3114">
        <v>346</v>
      </c>
      <c r="J3114">
        <v>481</v>
      </c>
      <c r="K3114">
        <v>388</v>
      </c>
      <c r="L3114">
        <v>305</v>
      </c>
      <c r="M3114">
        <v>497</v>
      </c>
      <c r="N3114">
        <v>540</v>
      </c>
      <c r="O3114">
        <v>473</v>
      </c>
      <c r="P3114">
        <v>525</v>
      </c>
      <c r="Q3114">
        <v>547</v>
      </c>
      <c r="R3114">
        <v>459</v>
      </c>
      <c r="S3114">
        <v>652</v>
      </c>
      <c r="T3114">
        <v>555</v>
      </c>
      <c r="U3114">
        <v>285</v>
      </c>
      <c r="V3114">
        <v>506</v>
      </c>
      <c r="W3114">
        <v>464</v>
      </c>
      <c r="X3114">
        <v>524</v>
      </c>
      <c r="Y3114">
        <v>432</v>
      </c>
      <c r="Z3114">
        <v>488</v>
      </c>
      <c r="AA3114">
        <v>409</v>
      </c>
      <c r="AB3114">
        <v>708</v>
      </c>
    </row>
    <row r="3115" spans="1:28">
      <c r="A3115" t="s">
        <v>16732</v>
      </c>
      <c r="B3115" t="s">
        <v>16733</v>
      </c>
      <c r="C3115" t="s">
        <v>16734</v>
      </c>
      <c r="D3115" t="s">
        <v>457</v>
      </c>
      <c r="E3115">
        <v>1.2513739122609888</v>
      </c>
      <c r="F3115">
        <v>2.1156167982679301E-4</v>
      </c>
      <c r="G3115">
        <v>1.0997760996776401E-3</v>
      </c>
      <c r="H3115">
        <v>552</v>
      </c>
      <c r="I3115">
        <v>399</v>
      </c>
      <c r="J3115">
        <v>539</v>
      </c>
      <c r="K3115">
        <v>553</v>
      </c>
      <c r="L3115">
        <v>354</v>
      </c>
      <c r="M3115">
        <v>579</v>
      </c>
      <c r="N3115">
        <v>607</v>
      </c>
      <c r="O3115">
        <v>604</v>
      </c>
      <c r="P3115">
        <v>615</v>
      </c>
      <c r="Q3115">
        <v>533</v>
      </c>
      <c r="R3115">
        <v>550</v>
      </c>
      <c r="S3115">
        <v>680</v>
      </c>
      <c r="T3115">
        <v>592</v>
      </c>
      <c r="U3115">
        <v>382</v>
      </c>
      <c r="V3115">
        <v>543</v>
      </c>
      <c r="W3115">
        <v>817</v>
      </c>
      <c r="X3115">
        <v>667</v>
      </c>
      <c r="Y3115">
        <v>380</v>
      </c>
      <c r="Z3115">
        <v>514</v>
      </c>
      <c r="AA3115">
        <v>396</v>
      </c>
      <c r="AB3115">
        <v>643</v>
      </c>
    </row>
    <row r="3116" spans="1:28">
      <c r="A3116" t="s">
        <v>16735</v>
      </c>
      <c r="B3116" t="s">
        <v>16736</v>
      </c>
      <c r="C3116" t="s">
        <v>16737</v>
      </c>
      <c r="D3116" t="s">
        <v>446</v>
      </c>
      <c r="E3116">
        <v>1.2512355018217798</v>
      </c>
      <c r="F3116">
        <v>7.23872598178013E-3</v>
      </c>
      <c r="G3116">
        <v>2.1491325562652999E-2</v>
      </c>
      <c r="H3116">
        <v>352</v>
      </c>
      <c r="I3116">
        <v>198</v>
      </c>
      <c r="J3116">
        <v>327</v>
      </c>
      <c r="K3116">
        <v>252</v>
      </c>
      <c r="L3116">
        <v>200</v>
      </c>
      <c r="M3116">
        <v>297</v>
      </c>
      <c r="N3116">
        <v>373</v>
      </c>
      <c r="O3116">
        <v>242</v>
      </c>
      <c r="P3116">
        <v>337</v>
      </c>
      <c r="Q3116">
        <v>395</v>
      </c>
      <c r="R3116">
        <v>289</v>
      </c>
      <c r="S3116">
        <v>438</v>
      </c>
      <c r="T3116">
        <v>290</v>
      </c>
      <c r="U3116">
        <v>202</v>
      </c>
      <c r="V3116">
        <v>301</v>
      </c>
      <c r="W3116">
        <v>276</v>
      </c>
      <c r="X3116">
        <v>337</v>
      </c>
      <c r="Y3116">
        <v>246</v>
      </c>
      <c r="Z3116">
        <v>265</v>
      </c>
      <c r="AA3116">
        <v>238</v>
      </c>
      <c r="AB3116">
        <v>446</v>
      </c>
    </row>
    <row r="3117" spans="1:28">
      <c r="A3117" t="s">
        <v>16738</v>
      </c>
      <c r="B3117" t="s">
        <v>16739</v>
      </c>
      <c r="C3117" t="s">
        <v>16740</v>
      </c>
      <c r="D3117" t="s">
        <v>450</v>
      </c>
      <c r="E3117">
        <v>1.2511002033109464</v>
      </c>
      <c r="F3117">
        <v>1.42168818797005E-4</v>
      </c>
      <c r="G3117">
        <v>7.8657999997168502E-4</v>
      </c>
      <c r="H3117">
        <v>3346</v>
      </c>
      <c r="I3117">
        <v>2248</v>
      </c>
      <c r="J3117">
        <v>2597</v>
      </c>
      <c r="K3117">
        <v>2244</v>
      </c>
      <c r="L3117">
        <v>1840</v>
      </c>
      <c r="M3117">
        <v>2953</v>
      </c>
      <c r="N3117">
        <v>3291</v>
      </c>
      <c r="O3117">
        <v>2552</v>
      </c>
      <c r="P3117">
        <v>3056</v>
      </c>
      <c r="Q3117">
        <v>2492</v>
      </c>
      <c r="R3117">
        <v>2632</v>
      </c>
      <c r="S3117">
        <v>4098</v>
      </c>
      <c r="T3117">
        <v>3577</v>
      </c>
      <c r="U3117">
        <v>2551</v>
      </c>
      <c r="V3117">
        <v>2828</v>
      </c>
      <c r="W3117">
        <v>3688</v>
      </c>
      <c r="X3117">
        <v>2703</v>
      </c>
      <c r="Y3117">
        <v>2225</v>
      </c>
      <c r="Z3117">
        <v>2663</v>
      </c>
      <c r="AA3117">
        <v>2382</v>
      </c>
      <c r="AB3117">
        <v>3750</v>
      </c>
    </row>
    <row r="3118" spans="1:28">
      <c r="A3118" t="s">
        <v>16741</v>
      </c>
      <c r="B3118" t="s">
        <v>16742</v>
      </c>
      <c r="C3118" t="s">
        <v>16743</v>
      </c>
      <c r="D3118" t="s">
        <v>457</v>
      </c>
      <c r="E3118">
        <v>1.251038817159845</v>
      </c>
      <c r="F3118">
        <v>5.1259919845670198E-3</v>
      </c>
      <c r="G3118">
        <v>1.61031678968972E-2</v>
      </c>
      <c r="H3118">
        <v>310</v>
      </c>
      <c r="I3118">
        <v>153</v>
      </c>
      <c r="J3118">
        <v>298</v>
      </c>
      <c r="K3118">
        <v>225</v>
      </c>
      <c r="L3118">
        <v>192</v>
      </c>
      <c r="M3118">
        <v>231</v>
      </c>
      <c r="N3118">
        <v>293</v>
      </c>
      <c r="O3118">
        <v>259</v>
      </c>
      <c r="P3118">
        <v>342</v>
      </c>
      <c r="Q3118">
        <v>292</v>
      </c>
      <c r="R3118">
        <v>252</v>
      </c>
      <c r="S3118">
        <v>376</v>
      </c>
      <c r="T3118">
        <v>284</v>
      </c>
      <c r="U3118">
        <v>225</v>
      </c>
      <c r="V3118">
        <v>271</v>
      </c>
      <c r="W3118">
        <v>313</v>
      </c>
      <c r="X3118">
        <v>334</v>
      </c>
      <c r="Y3118">
        <v>231</v>
      </c>
      <c r="Z3118">
        <v>279</v>
      </c>
      <c r="AA3118">
        <v>238</v>
      </c>
      <c r="AB3118">
        <v>307</v>
      </c>
    </row>
    <row r="3119" spans="1:28">
      <c r="A3119" t="s">
        <v>16744</v>
      </c>
      <c r="B3119" t="s">
        <v>16745</v>
      </c>
      <c r="C3119" t="s">
        <v>16746</v>
      </c>
      <c r="D3119" t="s">
        <v>450</v>
      </c>
      <c r="E3119">
        <v>1.2510158326932386</v>
      </c>
      <c r="F3119">
        <v>4.29193854890278E-4</v>
      </c>
      <c r="G3119">
        <v>1.99802362800098E-3</v>
      </c>
      <c r="H3119">
        <v>640</v>
      </c>
      <c r="I3119">
        <v>423</v>
      </c>
      <c r="J3119">
        <v>508</v>
      </c>
      <c r="K3119">
        <v>523</v>
      </c>
      <c r="L3119">
        <v>393</v>
      </c>
      <c r="M3119">
        <v>578</v>
      </c>
      <c r="N3119">
        <v>617</v>
      </c>
      <c r="O3119">
        <v>557</v>
      </c>
      <c r="P3119">
        <v>717</v>
      </c>
      <c r="Q3119">
        <v>645</v>
      </c>
      <c r="R3119">
        <v>526</v>
      </c>
      <c r="S3119">
        <v>777</v>
      </c>
      <c r="T3119">
        <v>555</v>
      </c>
      <c r="U3119">
        <v>392</v>
      </c>
      <c r="V3119">
        <v>590</v>
      </c>
      <c r="W3119">
        <v>667</v>
      </c>
      <c r="X3119">
        <v>643</v>
      </c>
      <c r="Y3119">
        <v>421</v>
      </c>
      <c r="Z3119">
        <v>495</v>
      </c>
      <c r="AA3119">
        <v>443</v>
      </c>
      <c r="AB3119">
        <v>688</v>
      </c>
    </row>
    <row r="3120" spans="1:28">
      <c r="A3120" t="s">
        <v>16747</v>
      </c>
      <c r="B3120" t="s">
        <v>16748</v>
      </c>
      <c r="C3120" t="s">
        <v>16749</v>
      </c>
      <c r="D3120" t="s">
        <v>457</v>
      </c>
      <c r="E3120">
        <v>1.2505080898453815</v>
      </c>
      <c r="F3120">
        <v>6.2088086144134096E-3</v>
      </c>
      <c r="G3120">
        <v>1.8913206841596499E-2</v>
      </c>
      <c r="H3120">
        <v>207</v>
      </c>
      <c r="I3120">
        <v>147</v>
      </c>
      <c r="J3120">
        <v>129</v>
      </c>
      <c r="K3120">
        <v>113</v>
      </c>
      <c r="L3120">
        <v>109</v>
      </c>
      <c r="M3120">
        <v>165</v>
      </c>
      <c r="N3120">
        <v>186</v>
      </c>
      <c r="O3120">
        <v>161</v>
      </c>
      <c r="P3120">
        <v>197</v>
      </c>
      <c r="Q3120">
        <v>154</v>
      </c>
      <c r="R3120">
        <v>144</v>
      </c>
      <c r="S3120">
        <v>215</v>
      </c>
      <c r="T3120">
        <v>167</v>
      </c>
      <c r="U3120">
        <v>88</v>
      </c>
      <c r="V3120">
        <v>172</v>
      </c>
      <c r="W3120">
        <v>155</v>
      </c>
      <c r="X3120">
        <v>204</v>
      </c>
      <c r="Y3120">
        <v>123</v>
      </c>
      <c r="Z3120">
        <v>141</v>
      </c>
      <c r="AA3120">
        <v>108</v>
      </c>
      <c r="AB3120">
        <v>187</v>
      </c>
    </row>
    <row r="3121" spans="1:28">
      <c r="A3121" t="s">
        <v>16750</v>
      </c>
      <c r="B3121" t="s">
        <v>16751</v>
      </c>
      <c r="C3121" t="s">
        <v>16752</v>
      </c>
      <c r="D3121" t="s">
        <v>457</v>
      </c>
      <c r="E3121">
        <v>1.2502776317596087</v>
      </c>
      <c r="F3121">
        <v>4.8822329066933499E-4</v>
      </c>
      <c r="G3121">
        <v>2.22877199028445E-3</v>
      </c>
      <c r="H3121">
        <v>803</v>
      </c>
      <c r="I3121">
        <v>485</v>
      </c>
      <c r="J3121">
        <v>527</v>
      </c>
      <c r="K3121">
        <v>486</v>
      </c>
      <c r="L3121">
        <v>337</v>
      </c>
      <c r="M3121">
        <v>611</v>
      </c>
      <c r="N3121">
        <v>657</v>
      </c>
      <c r="O3121">
        <v>574</v>
      </c>
      <c r="P3121">
        <v>621</v>
      </c>
      <c r="Q3121">
        <v>563</v>
      </c>
      <c r="R3121">
        <v>556</v>
      </c>
      <c r="S3121">
        <v>933</v>
      </c>
      <c r="T3121">
        <v>703</v>
      </c>
      <c r="U3121">
        <v>393</v>
      </c>
      <c r="V3121">
        <v>621</v>
      </c>
      <c r="W3121">
        <v>628</v>
      </c>
      <c r="X3121">
        <v>588</v>
      </c>
      <c r="Y3121">
        <v>462</v>
      </c>
      <c r="Z3121">
        <v>501</v>
      </c>
      <c r="AA3121">
        <v>463</v>
      </c>
      <c r="AB3121">
        <v>703</v>
      </c>
    </row>
    <row r="3122" spans="1:28">
      <c r="A3122" t="s">
        <v>16753</v>
      </c>
      <c r="B3122" t="s">
        <v>16754</v>
      </c>
      <c r="C3122" t="s">
        <v>16755</v>
      </c>
      <c r="D3122" t="s">
        <v>450</v>
      </c>
      <c r="E3122">
        <v>1.2502383358045339</v>
      </c>
      <c r="F3122">
        <v>2.0073277639795899E-4</v>
      </c>
      <c r="G3122">
        <v>1.0548467413103899E-3</v>
      </c>
      <c r="H3122">
        <v>2648</v>
      </c>
      <c r="I3122">
        <v>1773</v>
      </c>
      <c r="J3122">
        <v>2232</v>
      </c>
      <c r="K3122">
        <v>1979</v>
      </c>
      <c r="L3122">
        <v>1665</v>
      </c>
      <c r="M3122">
        <v>2115</v>
      </c>
      <c r="N3122">
        <v>2656</v>
      </c>
      <c r="O3122">
        <v>2218</v>
      </c>
      <c r="P3122">
        <v>2309</v>
      </c>
      <c r="Q3122">
        <v>2357</v>
      </c>
      <c r="R3122">
        <v>2767</v>
      </c>
      <c r="S3122">
        <v>3478</v>
      </c>
      <c r="T3122">
        <v>2848</v>
      </c>
      <c r="U3122">
        <v>1411</v>
      </c>
      <c r="V3122">
        <v>2234</v>
      </c>
      <c r="W3122">
        <v>2228</v>
      </c>
      <c r="X3122">
        <v>2560</v>
      </c>
      <c r="Y3122">
        <v>1582</v>
      </c>
      <c r="Z3122">
        <v>1867</v>
      </c>
      <c r="AA3122">
        <v>1823</v>
      </c>
      <c r="AB3122">
        <v>3271</v>
      </c>
    </row>
    <row r="3123" spans="1:28">
      <c r="A3123" t="s">
        <v>16756</v>
      </c>
      <c r="B3123" t="s">
        <v>16757</v>
      </c>
      <c r="C3123" t="s">
        <v>16758</v>
      </c>
      <c r="D3123" t="s">
        <v>450</v>
      </c>
      <c r="E3123">
        <v>1.2502157422855944</v>
      </c>
      <c r="F3123">
        <v>2.2460903258343999E-3</v>
      </c>
      <c r="G3123">
        <v>8.1255982988907606E-3</v>
      </c>
      <c r="H3123">
        <v>3984</v>
      </c>
      <c r="I3123">
        <v>2486</v>
      </c>
      <c r="J3123">
        <v>2882</v>
      </c>
      <c r="K3123">
        <v>2521</v>
      </c>
      <c r="L3123">
        <v>1842</v>
      </c>
      <c r="M3123">
        <v>3511</v>
      </c>
      <c r="N3123">
        <v>3250</v>
      </c>
      <c r="O3123">
        <v>3204</v>
      </c>
      <c r="P3123">
        <v>4112</v>
      </c>
      <c r="Q3123">
        <v>3395</v>
      </c>
      <c r="R3123">
        <v>3353</v>
      </c>
      <c r="S3123">
        <v>3792</v>
      </c>
      <c r="T3123">
        <v>2472</v>
      </c>
      <c r="U3123">
        <v>2433</v>
      </c>
      <c r="V3123">
        <v>3370</v>
      </c>
      <c r="W3123">
        <v>3842</v>
      </c>
      <c r="X3123">
        <v>3960</v>
      </c>
      <c r="Y3123">
        <v>2784</v>
      </c>
      <c r="Z3123">
        <v>4481</v>
      </c>
      <c r="AA3123">
        <v>2772</v>
      </c>
      <c r="AB3123">
        <v>3980</v>
      </c>
    </row>
    <row r="3124" spans="1:28">
      <c r="A3124" t="s">
        <v>16759</v>
      </c>
      <c r="B3124" t="s">
        <v>16760</v>
      </c>
      <c r="C3124" t="s">
        <v>16761</v>
      </c>
      <c r="D3124" t="s">
        <v>457</v>
      </c>
      <c r="E3124">
        <v>1.2499355583590672</v>
      </c>
      <c r="F3124">
        <v>2.6888743641778103E-4</v>
      </c>
      <c r="G3124">
        <v>1.3444371820888999E-3</v>
      </c>
      <c r="H3124">
        <v>535</v>
      </c>
      <c r="I3124">
        <v>370</v>
      </c>
      <c r="J3124">
        <v>448</v>
      </c>
      <c r="K3124">
        <v>418</v>
      </c>
      <c r="L3124">
        <v>308</v>
      </c>
      <c r="M3124">
        <v>448</v>
      </c>
      <c r="N3124">
        <v>512</v>
      </c>
      <c r="O3124">
        <v>610</v>
      </c>
      <c r="P3124">
        <v>526</v>
      </c>
      <c r="Q3124">
        <v>477</v>
      </c>
      <c r="R3124">
        <v>461</v>
      </c>
      <c r="S3124">
        <v>618</v>
      </c>
      <c r="T3124">
        <v>496</v>
      </c>
      <c r="U3124">
        <v>331</v>
      </c>
      <c r="V3124">
        <v>513</v>
      </c>
      <c r="W3124">
        <v>587</v>
      </c>
      <c r="X3124">
        <v>565</v>
      </c>
      <c r="Y3124">
        <v>394</v>
      </c>
      <c r="Z3124">
        <v>521</v>
      </c>
      <c r="AA3124">
        <v>406</v>
      </c>
      <c r="AB3124">
        <v>613</v>
      </c>
    </row>
    <row r="3125" spans="1:28">
      <c r="A3125" t="s">
        <v>16762</v>
      </c>
      <c r="B3125" t="s">
        <v>16763</v>
      </c>
      <c r="C3125" t="s">
        <v>16764</v>
      </c>
      <c r="D3125" t="s">
        <v>457</v>
      </c>
      <c r="E3125">
        <v>1.2497641771220995</v>
      </c>
      <c r="F3125">
        <v>1.1795016095814701E-3</v>
      </c>
      <c r="G3125">
        <v>4.7211085060832299E-3</v>
      </c>
      <c r="H3125">
        <v>468</v>
      </c>
      <c r="I3125">
        <v>305</v>
      </c>
      <c r="J3125">
        <v>397</v>
      </c>
      <c r="K3125">
        <v>345</v>
      </c>
      <c r="L3125">
        <v>242</v>
      </c>
      <c r="M3125">
        <v>451</v>
      </c>
      <c r="N3125">
        <v>482</v>
      </c>
      <c r="O3125">
        <v>504</v>
      </c>
      <c r="P3125">
        <v>445</v>
      </c>
      <c r="Q3125">
        <v>372</v>
      </c>
      <c r="R3125">
        <v>406</v>
      </c>
      <c r="S3125">
        <v>504</v>
      </c>
      <c r="T3125">
        <v>341</v>
      </c>
      <c r="U3125">
        <v>270</v>
      </c>
      <c r="V3125">
        <v>388</v>
      </c>
      <c r="W3125">
        <v>419</v>
      </c>
      <c r="X3125">
        <v>463</v>
      </c>
      <c r="Y3125">
        <v>304</v>
      </c>
      <c r="Z3125">
        <v>327</v>
      </c>
      <c r="AA3125">
        <v>326</v>
      </c>
      <c r="AB3125">
        <v>531</v>
      </c>
    </row>
    <row r="3126" spans="1:28">
      <c r="A3126" t="s">
        <v>16765</v>
      </c>
      <c r="B3126" t="s">
        <v>16766</v>
      </c>
      <c r="C3126" t="s">
        <v>16767</v>
      </c>
      <c r="D3126" t="s">
        <v>549</v>
      </c>
      <c r="E3126">
        <v>1.2497114526679274</v>
      </c>
      <c r="F3126">
        <v>9.3728902635952707E-3</v>
      </c>
      <c r="G3126">
        <v>2.6655546049336301E-2</v>
      </c>
      <c r="H3126">
        <v>325</v>
      </c>
      <c r="I3126">
        <v>266</v>
      </c>
      <c r="J3126">
        <v>350</v>
      </c>
      <c r="K3126">
        <v>339</v>
      </c>
      <c r="L3126">
        <v>247</v>
      </c>
      <c r="M3126">
        <v>329</v>
      </c>
      <c r="N3126">
        <v>322</v>
      </c>
      <c r="O3126">
        <v>385</v>
      </c>
      <c r="P3126">
        <v>435</v>
      </c>
      <c r="Q3126">
        <v>332</v>
      </c>
      <c r="R3126">
        <v>291</v>
      </c>
      <c r="S3126">
        <v>541</v>
      </c>
      <c r="T3126">
        <v>426</v>
      </c>
      <c r="U3126">
        <v>259</v>
      </c>
      <c r="V3126">
        <v>317</v>
      </c>
      <c r="W3126">
        <v>456</v>
      </c>
      <c r="X3126">
        <v>361</v>
      </c>
      <c r="Y3126">
        <v>229</v>
      </c>
      <c r="Z3126">
        <v>316</v>
      </c>
      <c r="AA3126">
        <v>312</v>
      </c>
      <c r="AB3126">
        <v>384</v>
      </c>
    </row>
    <row r="3127" spans="1:28">
      <c r="A3127" t="s">
        <v>16768</v>
      </c>
      <c r="B3127" t="s">
        <v>16769</v>
      </c>
      <c r="C3127" t="s">
        <v>16770</v>
      </c>
      <c r="D3127" t="s">
        <v>549</v>
      </c>
      <c r="E3127">
        <v>1.2495657028209601</v>
      </c>
      <c r="F3127">
        <v>4.4942645628009096E-3</v>
      </c>
      <c r="G3127">
        <v>1.44325636057484E-2</v>
      </c>
      <c r="H3127">
        <v>187</v>
      </c>
      <c r="I3127">
        <v>151</v>
      </c>
      <c r="J3127">
        <v>138</v>
      </c>
      <c r="K3127">
        <v>153</v>
      </c>
      <c r="L3127">
        <v>95</v>
      </c>
      <c r="M3127">
        <v>178</v>
      </c>
      <c r="N3127">
        <v>176</v>
      </c>
      <c r="O3127">
        <v>164</v>
      </c>
      <c r="P3127">
        <v>196</v>
      </c>
      <c r="Q3127">
        <v>174</v>
      </c>
      <c r="R3127">
        <v>144</v>
      </c>
      <c r="S3127">
        <v>219</v>
      </c>
      <c r="T3127">
        <v>184</v>
      </c>
      <c r="U3127">
        <v>142</v>
      </c>
      <c r="V3127">
        <v>132</v>
      </c>
      <c r="W3127">
        <v>199</v>
      </c>
      <c r="X3127">
        <v>140</v>
      </c>
      <c r="Y3127">
        <v>135</v>
      </c>
      <c r="Z3127">
        <v>140</v>
      </c>
      <c r="AA3127">
        <v>126</v>
      </c>
      <c r="AB3127">
        <v>148</v>
      </c>
    </row>
    <row r="3128" spans="1:28">
      <c r="A3128" t="s">
        <v>16771</v>
      </c>
      <c r="B3128" t="s">
        <v>16772</v>
      </c>
      <c r="C3128" t="s">
        <v>16773</v>
      </c>
      <c r="D3128" t="s">
        <v>450</v>
      </c>
      <c r="E3128">
        <v>1.2494474813597836</v>
      </c>
      <c r="F3128">
        <v>2.8931806098454801E-3</v>
      </c>
      <c r="G3128">
        <v>1.00283073521011E-2</v>
      </c>
      <c r="H3128">
        <v>851</v>
      </c>
      <c r="I3128">
        <v>574</v>
      </c>
      <c r="J3128">
        <v>681</v>
      </c>
      <c r="K3128">
        <v>714</v>
      </c>
      <c r="L3128">
        <v>430</v>
      </c>
      <c r="M3128">
        <v>620</v>
      </c>
      <c r="N3128">
        <v>821</v>
      </c>
      <c r="O3128">
        <v>963</v>
      </c>
      <c r="P3128">
        <v>765</v>
      </c>
      <c r="Q3128">
        <v>597</v>
      </c>
      <c r="R3128">
        <v>748</v>
      </c>
      <c r="S3128">
        <v>1047</v>
      </c>
      <c r="T3128">
        <v>953</v>
      </c>
      <c r="U3128">
        <v>373</v>
      </c>
      <c r="V3128">
        <v>671</v>
      </c>
      <c r="W3128">
        <v>764</v>
      </c>
      <c r="X3128">
        <v>866</v>
      </c>
      <c r="Y3128">
        <v>429</v>
      </c>
      <c r="Z3128">
        <v>621</v>
      </c>
      <c r="AA3128">
        <v>498</v>
      </c>
      <c r="AB3128">
        <v>801</v>
      </c>
    </row>
    <row r="3129" spans="1:28">
      <c r="A3129" t="s">
        <v>16774</v>
      </c>
      <c r="B3129" t="s">
        <v>16775</v>
      </c>
      <c r="C3129" t="s">
        <v>16776</v>
      </c>
      <c r="D3129" t="s">
        <v>549</v>
      </c>
      <c r="E3129">
        <v>1.2493009918488254</v>
      </c>
      <c r="F3129">
        <v>2.9305503151778002E-3</v>
      </c>
      <c r="G3129">
        <v>1.0125906040131499E-2</v>
      </c>
      <c r="H3129">
        <v>864</v>
      </c>
      <c r="I3129">
        <v>544</v>
      </c>
      <c r="J3129">
        <v>646</v>
      </c>
      <c r="K3129">
        <v>641</v>
      </c>
      <c r="L3129">
        <v>446</v>
      </c>
      <c r="M3129">
        <v>659</v>
      </c>
      <c r="N3129">
        <v>790</v>
      </c>
      <c r="O3129">
        <v>713</v>
      </c>
      <c r="P3129">
        <v>830</v>
      </c>
      <c r="Q3129">
        <v>621</v>
      </c>
      <c r="R3129">
        <v>645</v>
      </c>
      <c r="S3129">
        <v>956</v>
      </c>
      <c r="T3129">
        <v>1088</v>
      </c>
      <c r="U3129">
        <v>758</v>
      </c>
      <c r="V3129">
        <v>753</v>
      </c>
      <c r="W3129">
        <v>1118</v>
      </c>
      <c r="X3129">
        <v>740</v>
      </c>
      <c r="Y3129">
        <v>542</v>
      </c>
      <c r="Z3129">
        <v>658</v>
      </c>
      <c r="AA3129">
        <v>591</v>
      </c>
      <c r="AB3129">
        <v>1022</v>
      </c>
    </row>
    <row r="3130" spans="1:28">
      <c r="A3130" t="s">
        <v>16777</v>
      </c>
      <c r="B3130" t="s">
        <v>16778</v>
      </c>
      <c r="C3130" t="s">
        <v>16779</v>
      </c>
      <c r="D3130" t="s">
        <v>549</v>
      </c>
      <c r="E3130">
        <v>1.2492171002260128</v>
      </c>
      <c r="F3130">
        <v>2.9997552512146201E-4</v>
      </c>
      <c r="G3130">
        <v>1.47417182427425E-3</v>
      </c>
      <c r="H3130">
        <v>2920</v>
      </c>
      <c r="I3130">
        <v>1947</v>
      </c>
      <c r="J3130">
        <v>2440</v>
      </c>
      <c r="K3130">
        <v>2274</v>
      </c>
      <c r="L3130">
        <v>1598</v>
      </c>
      <c r="M3130">
        <v>2600</v>
      </c>
      <c r="N3130">
        <v>3087</v>
      </c>
      <c r="O3130">
        <v>2248</v>
      </c>
      <c r="P3130">
        <v>3097</v>
      </c>
      <c r="Q3130">
        <v>3017</v>
      </c>
      <c r="R3130">
        <v>2531</v>
      </c>
      <c r="S3130">
        <v>3335</v>
      </c>
      <c r="T3130">
        <v>2387</v>
      </c>
      <c r="U3130">
        <v>1760</v>
      </c>
      <c r="V3130">
        <v>2706</v>
      </c>
      <c r="W3130">
        <v>2542</v>
      </c>
      <c r="X3130">
        <v>2599</v>
      </c>
      <c r="Y3130">
        <v>1895</v>
      </c>
      <c r="Z3130">
        <v>2623</v>
      </c>
      <c r="AA3130">
        <v>1736</v>
      </c>
      <c r="AB3130">
        <v>2883</v>
      </c>
    </row>
    <row r="3131" spans="1:28">
      <c r="A3131" t="s">
        <v>16780</v>
      </c>
      <c r="B3131" t="s">
        <v>16781</v>
      </c>
      <c r="C3131" t="s">
        <v>16782</v>
      </c>
      <c r="D3131" t="s">
        <v>457</v>
      </c>
      <c r="E3131">
        <v>1.2491864511288433</v>
      </c>
      <c r="F3131">
        <v>3.11320608338195E-4</v>
      </c>
      <c r="G3131">
        <v>1.52198622089726E-3</v>
      </c>
      <c r="H3131">
        <v>2393</v>
      </c>
      <c r="I3131">
        <v>1600</v>
      </c>
      <c r="J3131">
        <v>1923</v>
      </c>
      <c r="K3131">
        <v>1580</v>
      </c>
      <c r="L3131">
        <v>1307</v>
      </c>
      <c r="M3131">
        <v>2108</v>
      </c>
      <c r="N3131">
        <v>2108</v>
      </c>
      <c r="O3131">
        <v>1903</v>
      </c>
      <c r="P3131">
        <v>2719</v>
      </c>
      <c r="Q3131">
        <v>2155</v>
      </c>
      <c r="R3131">
        <v>1883</v>
      </c>
      <c r="S3131">
        <v>2745</v>
      </c>
      <c r="T3131">
        <v>1945</v>
      </c>
      <c r="U3131">
        <v>1527</v>
      </c>
      <c r="V3131">
        <v>2210</v>
      </c>
      <c r="W3131">
        <v>2050</v>
      </c>
      <c r="X3131">
        <v>2069</v>
      </c>
      <c r="Y3131">
        <v>1459</v>
      </c>
      <c r="Z3131">
        <v>1758</v>
      </c>
      <c r="AA3131">
        <v>1336</v>
      </c>
      <c r="AB3131">
        <v>2273</v>
      </c>
    </row>
    <row r="3132" spans="1:28">
      <c r="A3132" t="s">
        <v>16783</v>
      </c>
      <c r="B3132" t="s">
        <v>16784</v>
      </c>
      <c r="C3132" t="s">
        <v>16785</v>
      </c>
      <c r="D3132" t="s">
        <v>450</v>
      </c>
      <c r="E3132">
        <v>1.2489331280418638</v>
      </c>
      <c r="F3132">
        <v>2.1727444824092801E-4</v>
      </c>
      <c r="G3132">
        <v>1.1250392458641101E-3</v>
      </c>
      <c r="H3132">
        <v>1225</v>
      </c>
      <c r="I3132">
        <v>809</v>
      </c>
      <c r="J3132">
        <v>1083</v>
      </c>
      <c r="K3132">
        <v>896</v>
      </c>
      <c r="L3132">
        <v>664</v>
      </c>
      <c r="M3132">
        <v>1131</v>
      </c>
      <c r="N3132">
        <v>1187</v>
      </c>
      <c r="O3132">
        <v>1275</v>
      </c>
      <c r="P3132">
        <v>1237</v>
      </c>
      <c r="Q3132">
        <v>1142</v>
      </c>
      <c r="R3132">
        <v>981</v>
      </c>
      <c r="S3132">
        <v>1253</v>
      </c>
      <c r="T3132">
        <v>1063</v>
      </c>
      <c r="U3132">
        <v>735</v>
      </c>
      <c r="V3132">
        <v>1035</v>
      </c>
      <c r="W3132">
        <v>1281</v>
      </c>
      <c r="X3132">
        <v>1191</v>
      </c>
      <c r="Y3132">
        <v>663</v>
      </c>
      <c r="Z3132">
        <v>1078</v>
      </c>
      <c r="AA3132">
        <v>794</v>
      </c>
      <c r="AB3132">
        <v>1474</v>
      </c>
    </row>
    <row r="3133" spans="1:28">
      <c r="A3133" t="s">
        <v>16786</v>
      </c>
      <c r="B3133" t="s">
        <v>16787</v>
      </c>
      <c r="C3133" t="s">
        <v>16788</v>
      </c>
      <c r="D3133" t="s">
        <v>549</v>
      </c>
      <c r="E3133">
        <v>1.248508491548211</v>
      </c>
      <c r="F3133">
        <v>4.8029568317645597E-3</v>
      </c>
      <c r="G3133">
        <v>1.52849446544092E-2</v>
      </c>
      <c r="H3133">
        <v>311</v>
      </c>
      <c r="I3133">
        <v>212</v>
      </c>
      <c r="J3133">
        <v>217</v>
      </c>
      <c r="K3133">
        <v>183</v>
      </c>
      <c r="L3133">
        <v>153</v>
      </c>
      <c r="M3133">
        <v>302</v>
      </c>
      <c r="N3133">
        <v>282</v>
      </c>
      <c r="O3133">
        <v>206</v>
      </c>
      <c r="P3133">
        <v>309</v>
      </c>
      <c r="Q3133">
        <v>209</v>
      </c>
      <c r="R3133">
        <v>244</v>
      </c>
      <c r="S3133">
        <v>334</v>
      </c>
      <c r="T3133">
        <v>253</v>
      </c>
      <c r="U3133">
        <v>202</v>
      </c>
      <c r="V3133">
        <v>230</v>
      </c>
      <c r="W3133">
        <v>231</v>
      </c>
      <c r="X3133">
        <v>258</v>
      </c>
      <c r="Y3133">
        <v>204</v>
      </c>
      <c r="Z3133">
        <v>231</v>
      </c>
      <c r="AA3133">
        <v>203</v>
      </c>
      <c r="AB3133">
        <v>226</v>
      </c>
    </row>
    <row r="3134" spans="1:28">
      <c r="A3134" t="s">
        <v>16789</v>
      </c>
      <c r="B3134" t="s">
        <v>16790</v>
      </c>
      <c r="C3134" t="s">
        <v>16791</v>
      </c>
      <c r="D3134" t="s">
        <v>457</v>
      </c>
      <c r="E3134">
        <v>1.2479983338882665</v>
      </c>
      <c r="F3134">
        <v>2.68636263421128E-4</v>
      </c>
      <c r="G3134">
        <v>1.3435208472666899E-3</v>
      </c>
      <c r="H3134">
        <v>561</v>
      </c>
      <c r="I3134">
        <v>371</v>
      </c>
      <c r="J3134">
        <v>503</v>
      </c>
      <c r="K3134">
        <v>417</v>
      </c>
      <c r="L3134">
        <v>292</v>
      </c>
      <c r="M3134">
        <v>491</v>
      </c>
      <c r="N3134">
        <v>510</v>
      </c>
      <c r="O3134">
        <v>519</v>
      </c>
      <c r="P3134">
        <v>480</v>
      </c>
      <c r="Q3134">
        <v>461</v>
      </c>
      <c r="R3134">
        <v>486</v>
      </c>
      <c r="S3134">
        <v>691</v>
      </c>
      <c r="T3134">
        <v>625</v>
      </c>
      <c r="U3134">
        <v>310</v>
      </c>
      <c r="V3134">
        <v>524</v>
      </c>
      <c r="W3134">
        <v>512</v>
      </c>
      <c r="X3134">
        <v>535</v>
      </c>
      <c r="Y3134">
        <v>345</v>
      </c>
      <c r="Z3134">
        <v>464</v>
      </c>
      <c r="AA3134">
        <v>365</v>
      </c>
      <c r="AB3134">
        <v>598</v>
      </c>
    </row>
    <row r="3135" spans="1:28">
      <c r="A3135" t="s">
        <v>16792</v>
      </c>
      <c r="B3135" t="s">
        <v>16793</v>
      </c>
      <c r="C3135" t="s">
        <v>16794</v>
      </c>
      <c r="D3135" t="s">
        <v>457</v>
      </c>
      <c r="E3135">
        <v>1.2478352384568434</v>
      </c>
      <c r="F3135">
        <v>4.6109955061606801E-5</v>
      </c>
      <c r="G3135">
        <v>3.0820454759928701E-4</v>
      </c>
      <c r="H3135">
        <v>1010</v>
      </c>
      <c r="I3135">
        <v>706</v>
      </c>
      <c r="J3135">
        <v>758</v>
      </c>
      <c r="K3135">
        <v>780</v>
      </c>
      <c r="L3135">
        <v>574</v>
      </c>
      <c r="M3135">
        <v>835</v>
      </c>
      <c r="N3135">
        <v>1004</v>
      </c>
      <c r="O3135">
        <v>882</v>
      </c>
      <c r="P3135">
        <v>962</v>
      </c>
      <c r="Q3135">
        <v>812</v>
      </c>
      <c r="R3135">
        <v>829</v>
      </c>
      <c r="S3135">
        <v>1309</v>
      </c>
      <c r="T3135">
        <v>1017</v>
      </c>
      <c r="U3135">
        <v>633</v>
      </c>
      <c r="V3135">
        <v>933</v>
      </c>
      <c r="W3135">
        <v>955</v>
      </c>
      <c r="X3135">
        <v>913</v>
      </c>
      <c r="Y3135">
        <v>764</v>
      </c>
      <c r="Z3135">
        <v>817</v>
      </c>
      <c r="AA3135">
        <v>718</v>
      </c>
      <c r="AB3135">
        <v>1017</v>
      </c>
    </row>
    <row r="3136" spans="1:28">
      <c r="A3136" t="s">
        <v>16795</v>
      </c>
      <c r="B3136" t="s">
        <v>16796</v>
      </c>
      <c r="C3136" t="s">
        <v>16797</v>
      </c>
      <c r="D3136" t="s">
        <v>549</v>
      </c>
      <c r="E3136">
        <v>1.2476629078670456</v>
      </c>
      <c r="F3136">
        <v>2.3447187793244998E-6</v>
      </c>
      <c r="G3136">
        <v>2.5157408377947601E-5</v>
      </c>
      <c r="H3136">
        <v>1872</v>
      </c>
      <c r="I3136">
        <v>1224</v>
      </c>
      <c r="J3136">
        <v>1589</v>
      </c>
      <c r="K3136">
        <v>1339</v>
      </c>
      <c r="L3136">
        <v>1014</v>
      </c>
      <c r="M3136">
        <v>1578</v>
      </c>
      <c r="N3136">
        <v>1775</v>
      </c>
      <c r="O3136">
        <v>1805</v>
      </c>
      <c r="P3136">
        <v>1755</v>
      </c>
      <c r="Q3136">
        <v>1580</v>
      </c>
      <c r="R3136">
        <v>1555</v>
      </c>
      <c r="S3136">
        <v>2218</v>
      </c>
      <c r="T3136">
        <v>1694</v>
      </c>
      <c r="U3136">
        <v>1189</v>
      </c>
      <c r="V3136">
        <v>1630</v>
      </c>
      <c r="W3136">
        <v>1784</v>
      </c>
      <c r="X3136">
        <v>1693</v>
      </c>
      <c r="Y3136">
        <v>1206</v>
      </c>
      <c r="Z3136">
        <v>1556</v>
      </c>
      <c r="AA3136">
        <v>1241</v>
      </c>
      <c r="AB3136">
        <v>1745</v>
      </c>
    </row>
    <row r="3137" spans="1:28">
      <c r="A3137" t="s">
        <v>16798</v>
      </c>
      <c r="B3137" t="s">
        <v>16799</v>
      </c>
      <c r="C3137" t="s">
        <v>16800</v>
      </c>
      <c r="D3137" t="s">
        <v>457</v>
      </c>
      <c r="E3137">
        <v>1.2474041526546285</v>
      </c>
      <c r="F3137">
        <v>6.7351867053375996E-5</v>
      </c>
      <c r="G3137">
        <v>4.2236345155342099E-4</v>
      </c>
      <c r="H3137">
        <v>851</v>
      </c>
      <c r="I3137">
        <v>508</v>
      </c>
      <c r="J3137">
        <v>788</v>
      </c>
      <c r="K3137">
        <v>628</v>
      </c>
      <c r="L3137">
        <v>475</v>
      </c>
      <c r="M3137">
        <v>696</v>
      </c>
      <c r="N3137">
        <v>810</v>
      </c>
      <c r="O3137">
        <v>819</v>
      </c>
      <c r="P3137">
        <v>817</v>
      </c>
      <c r="Q3137">
        <v>731</v>
      </c>
      <c r="R3137">
        <v>693</v>
      </c>
      <c r="S3137">
        <v>1008</v>
      </c>
      <c r="T3137">
        <v>857</v>
      </c>
      <c r="U3137">
        <v>574</v>
      </c>
      <c r="V3137">
        <v>781</v>
      </c>
      <c r="W3137">
        <v>858</v>
      </c>
      <c r="X3137">
        <v>757</v>
      </c>
      <c r="Y3137">
        <v>610</v>
      </c>
      <c r="Z3137">
        <v>702</v>
      </c>
      <c r="AA3137">
        <v>643</v>
      </c>
      <c r="AB3137">
        <v>1046</v>
      </c>
    </row>
    <row r="3138" spans="1:28">
      <c r="A3138" t="s">
        <v>16801</v>
      </c>
      <c r="B3138" t="s">
        <v>16802</v>
      </c>
      <c r="C3138" t="s">
        <v>16803</v>
      </c>
      <c r="D3138" t="s">
        <v>549</v>
      </c>
      <c r="E3138">
        <v>1.24727889573597</v>
      </c>
      <c r="F3138">
        <v>3.0661139429461802E-5</v>
      </c>
      <c r="G3138">
        <v>2.1852688890918601E-4</v>
      </c>
      <c r="H3138">
        <v>1011</v>
      </c>
      <c r="I3138">
        <v>630</v>
      </c>
      <c r="J3138">
        <v>815</v>
      </c>
      <c r="K3138">
        <v>737</v>
      </c>
      <c r="L3138">
        <v>486</v>
      </c>
      <c r="M3138">
        <v>860</v>
      </c>
      <c r="N3138">
        <v>929</v>
      </c>
      <c r="O3138">
        <v>988</v>
      </c>
      <c r="P3138">
        <v>920</v>
      </c>
      <c r="Q3138">
        <v>743</v>
      </c>
      <c r="R3138">
        <v>803</v>
      </c>
      <c r="S3138">
        <v>1115</v>
      </c>
      <c r="T3138">
        <v>911</v>
      </c>
      <c r="U3138">
        <v>599</v>
      </c>
      <c r="V3138">
        <v>803</v>
      </c>
      <c r="W3138">
        <v>1184</v>
      </c>
      <c r="X3138">
        <v>1020</v>
      </c>
      <c r="Y3138">
        <v>607</v>
      </c>
      <c r="Z3138">
        <v>755</v>
      </c>
      <c r="AA3138">
        <v>719</v>
      </c>
      <c r="AB3138">
        <v>1012</v>
      </c>
    </row>
    <row r="3139" spans="1:28">
      <c r="A3139" t="s">
        <v>16804</v>
      </c>
      <c r="E3139">
        <v>1.2472694343296726</v>
      </c>
      <c r="F3139">
        <v>1.82080649224066E-3</v>
      </c>
      <c r="G3139">
        <v>6.8138181291813003E-3</v>
      </c>
      <c r="H3139">
        <v>324</v>
      </c>
      <c r="I3139">
        <v>206</v>
      </c>
      <c r="J3139">
        <v>297</v>
      </c>
      <c r="K3139">
        <v>255</v>
      </c>
      <c r="L3139">
        <v>199</v>
      </c>
      <c r="M3139">
        <v>310</v>
      </c>
      <c r="N3139">
        <v>332</v>
      </c>
      <c r="O3139">
        <v>245</v>
      </c>
      <c r="P3139">
        <v>369</v>
      </c>
      <c r="Q3139">
        <v>321</v>
      </c>
      <c r="R3139">
        <v>316</v>
      </c>
      <c r="S3139">
        <v>367</v>
      </c>
      <c r="T3139">
        <v>290</v>
      </c>
      <c r="U3139">
        <v>199</v>
      </c>
      <c r="V3139">
        <v>387</v>
      </c>
      <c r="W3139">
        <v>259</v>
      </c>
      <c r="X3139">
        <v>338</v>
      </c>
      <c r="Y3139">
        <v>269</v>
      </c>
      <c r="Z3139">
        <v>369</v>
      </c>
      <c r="AA3139">
        <v>228</v>
      </c>
      <c r="AB3139">
        <v>411</v>
      </c>
    </row>
    <row r="3140" spans="1:28">
      <c r="A3140" t="s">
        <v>16805</v>
      </c>
      <c r="B3140" t="s">
        <v>16806</v>
      </c>
      <c r="C3140" t="s">
        <v>16807</v>
      </c>
      <c r="D3140" t="s">
        <v>450</v>
      </c>
      <c r="E3140">
        <v>1.2471344441584433</v>
      </c>
      <c r="F3140">
        <v>2.5410682262638702E-4</v>
      </c>
      <c r="G3140">
        <v>1.2821993077437E-3</v>
      </c>
      <c r="H3140">
        <v>1376</v>
      </c>
      <c r="I3140">
        <v>884</v>
      </c>
      <c r="J3140">
        <v>1197</v>
      </c>
      <c r="K3140">
        <v>1169</v>
      </c>
      <c r="L3140">
        <v>693</v>
      </c>
      <c r="M3140">
        <v>1354</v>
      </c>
      <c r="N3140">
        <v>1246</v>
      </c>
      <c r="O3140">
        <v>1308</v>
      </c>
      <c r="P3140">
        <v>1396</v>
      </c>
      <c r="Q3140">
        <v>1200</v>
      </c>
      <c r="R3140">
        <v>1103</v>
      </c>
      <c r="S3140">
        <v>1478</v>
      </c>
      <c r="T3140">
        <v>1394</v>
      </c>
      <c r="U3140">
        <v>934</v>
      </c>
      <c r="V3140">
        <v>1164</v>
      </c>
      <c r="W3140">
        <v>1481</v>
      </c>
      <c r="X3140">
        <v>1301</v>
      </c>
      <c r="Y3140">
        <v>990</v>
      </c>
      <c r="Z3140">
        <v>1362</v>
      </c>
      <c r="AA3140">
        <v>913</v>
      </c>
      <c r="AB3140">
        <v>1543</v>
      </c>
    </row>
    <row r="3141" spans="1:28">
      <c r="A3141" t="s">
        <v>16808</v>
      </c>
      <c r="B3141" t="s">
        <v>16308</v>
      </c>
      <c r="C3141" t="s">
        <v>16309</v>
      </c>
      <c r="D3141" t="s">
        <v>457</v>
      </c>
      <c r="E3141">
        <v>1.2468869996549912</v>
      </c>
      <c r="F3141">
        <v>1.5628209250470001E-3</v>
      </c>
      <c r="G3141">
        <v>6.0010164775121102E-3</v>
      </c>
      <c r="H3141">
        <v>21184</v>
      </c>
      <c r="I3141">
        <v>12719</v>
      </c>
      <c r="J3141">
        <v>19150</v>
      </c>
      <c r="K3141">
        <v>15911</v>
      </c>
      <c r="L3141">
        <v>10470</v>
      </c>
      <c r="M3141">
        <v>18863</v>
      </c>
      <c r="N3141">
        <v>21837</v>
      </c>
      <c r="O3141">
        <v>16904</v>
      </c>
      <c r="P3141">
        <v>20703</v>
      </c>
      <c r="Q3141">
        <v>21789</v>
      </c>
      <c r="R3141">
        <v>17884</v>
      </c>
      <c r="S3141">
        <v>23760</v>
      </c>
      <c r="T3141">
        <v>14708</v>
      </c>
      <c r="U3141">
        <v>12608</v>
      </c>
      <c r="V3141">
        <v>21114</v>
      </c>
      <c r="W3141">
        <v>18824</v>
      </c>
      <c r="X3141">
        <v>17933</v>
      </c>
      <c r="Y3141">
        <v>14439</v>
      </c>
      <c r="Z3141">
        <v>19373</v>
      </c>
      <c r="AA3141">
        <v>13493</v>
      </c>
      <c r="AB3141">
        <v>20675</v>
      </c>
    </row>
    <row r="3142" spans="1:28">
      <c r="A3142" t="s">
        <v>16809</v>
      </c>
      <c r="B3142" t="s">
        <v>16810</v>
      </c>
      <c r="C3142" t="s">
        <v>16811</v>
      </c>
      <c r="D3142" t="s">
        <v>482</v>
      </c>
      <c r="E3142">
        <v>1.2465325371075915</v>
      </c>
      <c r="F3142">
        <v>1.81271461691607E-6</v>
      </c>
      <c r="G3142">
        <v>2.0239592943388501E-5</v>
      </c>
      <c r="H3142">
        <v>5239</v>
      </c>
      <c r="I3142">
        <v>3483</v>
      </c>
      <c r="J3142">
        <v>4244</v>
      </c>
      <c r="K3142">
        <v>3893</v>
      </c>
      <c r="L3142">
        <v>2946</v>
      </c>
      <c r="M3142">
        <v>4533</v>
      </c>
      <c r="N3142">
        <v>4967</v>
      </c>
      <c r="O3142">
        <v>4699</v>
      </c>
      <c r="P3142">
        <v>4943</v>
      </c>
      <c r="Q3142">
        <v>4194</v>
      </c>
      <c r="R3142">
        <v>4549</v>
      </c>
      <c r="S3142">
        <v>6298</v>
      </c>
      <c r="T3142">
        <v>5239</v>
      </c>
      <c r="U3142">
        <v>3403</v>
      </c>
      <c r="V3142">
        <v>4558</v>
      </c>
      <c r="W3142">
        <v>5402</v>
      </c>
      <c r="X3142">
        <v>5003</v>
      </c>
      <c r="Y3142">
        <v>3386</v>
      </c>
      <c r="Z3142">
        <v>4016</v>
      </c>
      <c r="AA3142">
        <v>3926</v>
      </c>
      <c r="AB3142">
        <v>5686</v>
      </c>
    </row>
    <row r="3143" spans="1:28">
      <c r="A3143" t="s">
        <v>16812</v>
      </c>
      <c r="B3143" t="s">
        <v>16813</v>
      </c>
      <c r="C3143" t="s">
        <v>16814</v>
      </c>
      <c r="D3143" t="s">
        <v>457</v>
      </c>
      <c r="E3143">
        <v>1.2464553265205465</v>
      </c>
      <c r="F3143">
        <v>1.8694134022964901E-3</v>
      </c>
      <c r="G3143">
        <v>6.9759230789204199E-3</v>
      </c>
      <c r="H3143">
        <v>7401</v>
      </c>
      <c r="I3143">
        <v>5168</v>
      </c>
      <c r="J3143">
        <v>7402</v>
      </c>
      <c r="K3143">
        <v>6961</v>
      </c>
      <c r="L3143">
        <v>5434</v>
      </c>
      <c r="M3143">
        <v>6492</v>
      </c>
      <c r="N3143">
        <v>7911</v>
      </c>
      <c r="O3143">
        <v>7063</v>
      </c>
      <c r="P3143">
        <v>9142</v>
      </c>
      <c r="Q3143">
        <v>8313</v>
      </c>
      <c r="R3143">
        <v>6814</v>
      </c>
      <c r="S3143">
        <v>10426</v>
      </c>
      <c r="T3143">
        <v>9060</v>
      </c>
      <c r="U3143">
        <v>4510</v>
      </c>
      <c r="V3143">
        <v>7048</v>
      </c>
      <c r="W3143">
        <v>7452</v>
      </c>
      <c r="X3143">
        <v>7989</v>
      </c>
      <c r="Y3143">
        <v>4669</v>
      </c>
      <c r="Z3143">
        <v>6857</v>
      </c>
      <c r="AA3143">
        <v>6464</v>
      </c>
      <c r="AB3143">
        <v>11280</v>
      </c>
    </row>
    <row r="3144" spans="1:28">
      <c r="A3144" t="s">
        <v>16815</v>
      </c>
      <c r="B3144" t="s">
        <v>16816</v>
      </c>
      <c r="C3144" t="s">
        <v>16817</v>
      </c>
      <c r="D3144" t="s">
        <v>457</v>
      </c>
      <c r="E3144">
        <v>1.2463515236801894</v>
      </c>
      <c r="F3144">
        <v>8.94073174922016E-4</v>
      </c>
      <c r="G3144">
        <v>3.7295462293552798E-3</v>
      </c>
      <c r="H3144">
        <v>1035</v>
      </c>
      <c r="I3144">
        <v>643</v>
      </c>
      <c r="J3144">
        <v>1049</v>
      </c>
      <c r="K3144">
        <v>802</v>
      </c>
      <c r="L3144">
        <v>568</v>
      </c>
      <c r="M3144">
        <v>1067</v>
      </c>
      <c r="N3144">
        <v>921</v>
      </c>
      <c r="O3144">
        <v>933</v>
      </c>
      <c r="P3144">
        <v>1215</v>
      </c>
      <c r="Q3144">
        <v>944</v>
      </c>
      <c r="R3144">
        <v>924</v>
      </c>
      <c r="S3144">
        <v>1141</v>
      </c>
      <c r="T3144">
        <v>931</v>
      </c>
      <c r="U3144">
        <v>688</v>
      </c>
      <c r="V3144">
        <v>871</v>
      </c>
      <c r="W3144">
        <v>1201</v>
      </c>
      <c r="X3144">
        <v>980</v>
      </c>
      <c r="Y3144">
        <v>573</v>
      </c>
      <c r="Z3144">
        <v>1232</v>
      </c>
      <c r="AA3144">
        <v>784</v>
      </c>
      <c r="AB3144">
        <v>1257</v>
      </c>
    </row>
    <row r="3145" spans="1:28">
      <c r="A3145" t="s">
        <v>16818</v>
      </c>
      <c r="B3145" t="s">
        <v>16819</v>
      </c>
      <c r="C3145" t="s">
        <v>16820</v>
      </c>
      <c r="D3145" t="s">
        <v>446</v>
      </c>
      <c r="E3145">
        <v>1.2463012111712286</v>
      </c>
      <c r="F3145">
        <v>2.6383427147685899E-3</v>
      </c>
      <c r="G3145">
        <v>9.2848827128595903E-3</v>
      </c>
      <c r="H3145">
        <v>275</v>
      </c>
      <c r="I3145">
        <v>164</v>
      </c>
      <c r="J3145">
        <v>179</v>
      </c>
      <c r="K3145">
        <v>162</v>
      </c>
      <c r="L3145">
        <v>133</v>
      </c>
      <c r="M3145">
        <v>215</v>
      </c>
      <c r="N3145">
        <v>218</v>
      </c>
      <c r="O3145">
        <v>198</v>
      </c>
      <c r="P3145">
        <v>213</v>
      </c>
      <c r="Q3145">
        <v>208</v>
      </c>
      <c r="R3145">
        <v>197</v>
      </c>
      <c r="S3145">
        <v>333</v>
      </c>
      <c r="T3145">
        <v>226</v>
      </c>
      <c r="U3145">
        <v>120</v>
      </c>
      <c r="V3145">
        <v>203</v>
      </c>
      <c r="W3145">
        <v>198</v>
      </c>
      <c r="X3145">
        <v>228</v>
      </c>
      <c r="Y3145">
        <v>157</v>
      </c>
      <c r="Z3145">
        <v>180</v>
      </c>
      <c r="AA3145">
        <v>183</v>
      </c>
      <c r="AB3145">
        <v>263</v>
      </c>
    </row>
    <row r="3146" spans="1:28">
      <c r="A3146" t="s">
        <v>16821</v>
      </c>
      <c r="B3146" t="s">
        <v>16822</v>
      </c>
      <c r="C3146" t="s">
        <v>16823</v>
      </c>
      <c r="D3146" t="s">
        <v>549</v>
      </c>
      <c r="E3146">
        <v>1.2460680665472958</v>
      </c>
      <c r="F3146">
        <v>1.9916054067739301E-3</v>
      </c>
      <c r="G3146">
        <v>7.3459942157013802E-3</v>
      </c>
      <c r="H3146">
        <v>508</v>
      </c>
      <c r="I3146">
        <v>383</v>
      </c>
      <c r="J3146">
        <v>395</v>
      </c>
      <c r="K3146">
        <v>342</v>
      </c>
      <c r="L3146">
        <v>331</v>
      </c>
      <c r="M3146">
        <v>433</v>
      </c>
      <c r="N3146">
        <v>528</v>
      </c>
      <c r="O3146">
        <v>410</v>
      </c>
      <c r="P3146">
        <v>425</v>
      </c>
      <c r="Q3146">
        <v>398</v>
      </c>
      <c r="R3146">
        <v>466</v>
      </c>
      <c r="S3146">
        <v>703</v>
      </c>
      <c r="T3146">
        <v>548</v>
      </c>
      <c r="U3146">
        <v>327</v>
      </c>
      <c r="V3146">
        <v>488</v>
      </c>
      <c r="W3146">
        <v>467</v>
      </c>
      <c r="X3146">
        <v>428</v>
      </c>
      <c r="Y3146">
        <v>352</v>
      </c>
      <c r="Z3146">
        <v>365</v>
      </c>
      <c r="AA3146">
        <v>294</v>
      </c>
      <c r="AB3146">
        <v>496</v>
      </c>
    </row>
    <row r="3147" spans="1:28">
      <c r="A3147" t="s">
        <v>16824</v>
      </c>
      <c r="B3147" t="s">
        <v>16825</v>
      </c>
      <c r="C3147" t="s">
        <v>16826</v>
      </c>
      <c r="D3147" t="s">
        <v>457</v>
      </c>
      <c r="E3147">
        <v>1.2460341704322624</v>
      </c>
      <c r="F3147">
        <v>4.8097153475345098E-3</v>
      </c>
      <c r="G3147">
        <v>1.53015304954125E-2</v>
      </c>
      <c r="H3147">
        <v>204</v>
      </c>
      <c r="I3147">
        <v>168</v>
      </c>
      <c r="J3147">
        <v>161</v>
      </c>
      <c r="K3147">
        <v>165</v>
      </c>
      <c r="L3147">
        <v>124</v>
      </c>
      <c r="M3147">
        <v>180</v>
      </c>
      <c r="N3147">
        <v>214</v>
      </c>
      <c r="O3147">
        <v>197</v>
      </c>
      <c r="P3147">
        <v>219</v>
      </c>
      <c r="Q3147">
        <v>224</v>
      </c>
      <c r="R3147">
        <v>163</v>
      </c>
      <c r="S3147">
        <v>251</v>
      </c>
      <c r="T3147">
        <v>185</v>
      </c>
      <c r="U3147">
        <v>168</v>
      </c>
      <c r="V3147">
        <v>228</v>
      </c>
      <c r="W3147">
        <v>234</v>
      </c>
      <c r="X3147">
        <v>220</v>
      </c>
      <c r="Y3147">
        <v>163</v>
      </c>
      <c r="Z3147">
        <v>187</v>
      </c>
      <c r="AA3147">
        <v>148</v>
      </c>
      <c r="AB3147">
        <v>241</v>
      </c>
    </row>
    <row r="3148" spans="1:28">
      <c r="A3148" t="s">
        <v>16827</v>
      </c>
      <c r="B3148" t="s">
        <v>16828</v>
      </c>
      <c r="C3148" t="s">
        <v>16829</v>
      </c>
      <c r="D3148" t="s">
        <v>549</v>
      </c>
      <c r="E3148">
        <v>1.2458252460933146</v>
      </c>
      <c r="F3148">
        <v>3.9913603403865701E-5</v>
      </c>
      <c r="G3148">
        <v>2.7287168049256502E-4</v>
      </c>
      <c r="H3148">
        <v>688</v>
      </c>
      <c r="I3148">
        <v>462</v>
      </c>
      <c r="J3148">
        <v>594</v>
      </c>
      <c r="K3148">
        <v>486</v>
      </c>
      <c r="L3148">
        <v>358</v>
      </c>
      <c r="M3148">
        <v>580</v>
      </c>
      <c r="N3148">
        <v>730</v>
      </c>
      <c r="O3148">
        <v>571</v>
      </c>
      <c r="P3148">
        <v>626</v>
      </c>
      <c r="Q3148">
        <v>613</v>
      </c>
      <c r="R3148">
        <v>559</v>
      </c>
      <c r="S3148">
        <v>850</v>
      </c>
      <c r="T3148">
        <v>605</v>
      </c>
      <c r="U3148">
        <v>386</v>
      </c>
      <c r="V3148">
        <v>604</v>
      </c>
      <c r="W3148">
        <v>664</v>
      </c>
      <c r="X3148">
        <v>589</v>
      </c>
      <c r="Y3148">
        <v>414</v>
      </c>
      <c r="Z3148">
        <v>515</v>
      </c>
      <c r="AA3148">
        <v>441</v>
      </c>
      <c r="AB3148">
        <v>754</v>
      </c>
    </row>
    <row r="3149" spans="1:28">
      <c r="A3149" t="s">
        <v>16830</v>
      </c>
      <c r="B3149" t="s">
        <v>16831</v>
      </c>
      <c r="C3149" t="s">
        <v>16832</v>
      </c>
      <c r="D3149" t="s">
        <v>457</v>
      </c>
      <c r="E3149">
        <v>1.2454744790882788</v>
      </c>
      <c r="F3149">
        <v>1.4010010300707001E-2</v>
      </c>
      <c r="G3149">
        <v>3.7146616697867597E-2</v>
      </c>
      <c r="H3149">
        <v>270</v>
      </c>
      <c r="I3149">
        <v>154</v>
      </c>
      <c r="J3149">
        <v>215</v>
      </c>
      <c r="K3149">
        <v>160</v>
      </c>
      <c r="L3149">
        <v>123</v>
      </c>
      <c r="M3149">
        <v>250</v>
      </c>
      <c r="N3149">
        <v>225</v>
      </c>
      <c r="O3149">
        <v>225</v>
      </c>
      <c r="P3149">
        <v>196</v>
      </c>
      <c r="Q3149">
        <v>149</v>
      </c>
      <c r="R3149">
        <v>213</v>
      </c>
      <c r="S3149">
        <v>295</v>
      </c>
      <c r="T3149">
        <v>285</v>
      </c>
      <c r="U3149">
        <v>194</v>
      </c>
      <c r="V3149">
        <v>214</v>
      </c>
      <c r="W3149">
        <v>314</v>
      </c>
      <c r="X3149">
        <v>167</v>
      </c>
      <c r="Y3149">
        <v>143</v>
      </c>
      <c r="Z3149">
        <v>131</v>
      </c>
      <c r="AA3149">
        <v>179</v>
      </c>
      <c r="AB3149">
        <v>167</v>
      </c>
    </row>
    <row r="3150" spans="1:28">
      <c r="A3150" t="s">
        <v>16833</v>
      </c>
      <c r="B3150" t="s">
        <v>16834</v>
      </c>
      <c r="C3150" t="s">
        <v>16835</v>
      </c>
      <c r="D3150" t="s">
        <v>457</v>
      </c>
      <c r="E3150">
        <v>1.245306109706217</v>
      </c>
      <c r="F3150">
        <v>2.2631554733702899E-4</v>
      </c>
      <c r="G3150">
        <v>1.16544849142715E-3</v>
      </c>
      <c r="H3150">
        <v>951</v>
      </c>
      <c r="I3150">
        <v>612</v>
      </c>
      <c r="J3150">
        <v>814</v>
      </c>
      <c r="K3150">
        <v>593</v>
      </c>
      <c r="L3150">
        <v>497</v>
      </c>
      <c r="M3150">
        <v>862</v>
      </c>
      <c r="N3150">
        <v>921</v>
      </c>
      <c r="O3150">
        <v>776</v>
      </c>
      <c r="P3150">
        <v>846</v>
      </c>
      <c r="Q3150">
        <v>663</v>
      </c>
      <c r="R3150">
        <v>725</v>
      </c>
      <c r="S3150">
        <v>1171</v>
      </c>
      <c r="T3150">
        <v>912</v>
      </c>
      <c r="U3150">
        <v>573</v>
      </c>
      <c r="V3150">
        <v>816</v>
      </c>
      <c r="W3150">
        <v>906</v>
      </c>
      <c r="X3150">
        <v>818</v>
      </c>
      <c r="Y3150">
        <v>655</v>
      </c>
      <c r="Z3150">
        <v>786</v>
      </c>
      <c r="AA3150">
        <v>655</v>
      </c>
      <c r="AB3150">
        <v>886</v>
      </c>
    </row>
    <row r="3151" spans="1:28">
      <c r="A3151" t="s">
        <v>16836</v>
      </c>
      <c r="B3151" t="s">
        <v>16837</v>
      </c>
      <c r="C3151" t="s">
        <v>16838</v>
      </c>
      <c r="D3151" t="s">
        <v>549</v>
      </c>
      <c r="E3151">
        <v>1.2451830323883544</v>
      </c>
      <c r="F3151">
        <v>1.42005227580926E-5</v>
      </c>
      <c r="G3151">
        <v>1.1493150848789001E-4</v>
      </c>
      <c r="H3151">
        <v>3110</v>
      </c>
      <c r="I3151">
        <v>1888</v>
      </c>
      <c r="J3151">
        <v>2321</v>
      </c>
      <c r="K3151">
        <v>2024</v>
      </c>
      <c r="L3151">
        <v>1474</v>
      </c>
      <c r="M3151">
        <v>2502</v>
      </c>
      <c r="N3151">
        <v>2745</v>
      </c>
      <c r="O3151">
        <v>2504</v>
      </c>
      <c r="P3151">
        <v>2349</v>
      </c>
      <c r="Q3151">
        <v>2297</v>
      </c>
      <c r="R3151">
        <v>2632</v>
      </c>
      <c r="S3151">
        <v>3568</v>
      </c>
      <c r="T3151">
        <v>2698</v>
      </c>
      <c r="U3151">
        <v>1932</v>
      </c>
      <c r="V3151">
        <v>2368</v>
      </c>
      <c r="W3151">
        <v>2844</v>
      </c>
      <c r="X3151">
        <v>2553</v>
      </c>
      <c r="Y3151">
        <v>1995</v>
      </c>
      <c r="Z3151">
        <v>2516</v>
      </c>
      <c r="AA3151">
        <v>2058</v>
      </c>
      <c r="AB3151">
        <v>2506</v>
      </c>
    </row>
    <row r="3152" spans="1:28">
      <c r="A3152" t="s">
        <v>16839</v>
      </c>
      <c r="B3152" t="s">
        <v>16840</v>
      </c>
      <c r="C3152" t="s">
        <v>16841</v>
      </c>
      <c r="D3152" t="s">
        <v>450</v>
      </c>
      <c r="E3152">
        <v>1.2445407654883827</v>
      </c>
      <c r="F3152">
        <v>1.20002380431035E-4</v>
      </c>
      <c r="G3152">
        <v>6.8304001634868303E-4</v>
      </c>
      <c r="H3152">
        <v>502</v>
      </c>
      <c r="I3152">
        <v>346</v>
      </c>
      <c r="J3152">
        <v>438</v>
      </c>
      <c r="K3152">
        <v>433</v>
      </c>
      <c r="L3152">
        <v>291</v>
      </c>
      <c r="M3152">
        <v>459</v>
      </c>
      <c r="N3152">
        <v>573</v>
      </c>
      <c r="O3152">
        <v>462</v>
      </c>
      <c r="P3152">
        <v>503</v>
      </c>
      <c r="Q3152">
        <v>391</v>
      </c>
      <c r="R3152">
        <v>493</v>
      </c>
      <c r="S3152">
        <v>664</v>
      </c>
      <c r="T3152">
        <v>450</v>
      </c>
      <c r="U3152">
        <v>322</v>
      </c>
      <c r="V3152">
        <v>539</v>
      </c>
      <c r="W3152">
        <v>497</v>
      </c>
      <c r="X3152">
        <v>466</v>
      </c>
      <c r="Y3152">
        <v>387</v>
      </c>
      <c r="Z3152">
        <v>418</v>
      </c>
      <c r="AA3152">
        <v>429</v>
      </c>
      <c r="AB3152">
        <v>523</v>
      </c>
    </row>
    <row r="3153" spans="1:28">
      <c r="A3153" t="s">
        <v>16842</v>
      </c>
      <c r="B3153" t="s">
        <v>16843</v>
      </c>
      <c r="C3153" t="s">
        <v>16844</v>
      </c>
      <c r="D3153" t="s">
        <v>549</v>
      </c>
      <c r="E3153">
        <v>1.2445129462199436</v>
      </c>
      <c r="F3153">
        <v>1.4040313710319101E-2</v>
      </c>
      <c r="G3153">
        <v>3.7212003584549798E-2</v>
      </c>
      <c r="H3153">
        <v>154</v>
      </c>
      <c r="I3153">
        <v>76</v>
      </c>
      <c r="J3153">
        <v>92</v>
      </c>
      <c r="K3153">
        <v>110</v>
      </c>
      <c r="L3153">
        <v>80</v>
      </c>
      <c r="M3153">
        <v>129</v>
      </c>
      <c r="N3153">
        <v>108</v>
      </c>
      <c r="O3153">
        <v>109</v>
      </c>
      <c r="P3153">
        <v>130</v>
      </c>
      <c r="Q3153">
        <v>124</v>
      </c>
      <c r="R3153">
        <v>120</v>
      </c>
      <c r="S3153">
        <v>163</v>
      </c>
      <c r="T3153">
        <v>124</v>
      </c>
      <c r="U3153">
        <v>113</v>
      </c>
      <c r="V3153">
        <v>124</v>
      </c>
      <c r="W3153">
        <v>154</v>
      </c>
      <c r="X3153">
        <v>130</v>
      </c>
      <c r="Y3153">
        <v>95</v>
      </c>
      <c r="Z3153">
        <v>90</v>
      </c>
      <c r="AA3153">
        <v>91</v>
      </c>
      <c r="AB3153">
        <v>108</v>
      </c>
    </row>
    <row r="3154" spans="1:28">
      <c r="A3154" t="s">
        <v>16845</v>
      </c>
      <c r="B3154" t="s">
        <v>16846</v>
      </c>
      <c r="C3154" t="s">
        <v>16847</v>
      </c>
      <c r="D3154" t="s">
        <v>549</v>
      </c>
      <c r="E3154">
        <v>1.2438287584519772</v>
      </c>
      <c r="F3154">
        <v>9.2919369539746103E-5</v>
      </c>
      <c r="G3154">
        <v>5.4894288633737705E-4</v>
      </c>
      <c r="H3154">
        <v>989</v>
      </c>
      <c r="I3154">
        <v>604</v>
      </c>
      <c r="J3154">
        <v>883</v>
      </c>
      <c r="K3154">
        <v>723</v>
      </c>
      <c r="L3154">
        <v>529</v>
      </c>
      <c r="M3154">
        <v>731</v>
      </c>
      <c r="N3154">
        <v>1053</v>
      </c>
      <c r="O3154">
        <v>977</v>
      </c>
      <c r="P3154">
        <v>908</v>
      </c>
      <c r="Q3154">
        <v>821</v>
      </c>
      <c r="R3154">
        <v>846</v>
      </c>
      <c r="S3154">
        <v>1192</v>
      </c>
      <c r="T3154">
        <v>852</v>
      </c>
      <c r="U3154">
        <v>657</v>
      </c>
      <c r="V3154">
        <v>837</v>
      </c>
      <c r="W3154">
        <v>1017</v>
      </c>
      <c r="X3154">
        <v>864</v>
      </c>
      <c r="Y3154">
        <v>686</v>
      </c>
      <c r="Z3154">
        <v>877</v>
      </c>
      <c r="AA3154">
        <v>670</v>
      </c>
      <c r="AB3154">
        <v>943</v>
      </c>
    </row>
    <row r="3155" spans="1:28">
      <c r="A3155" t="s">
        <v>16848</v>
      </c>
      <c r="B3155" t="s">
        <v>16849</v>
      </c>
      <c r="C3155" t="s">
        <v>16850</v>
      </c>
      <c r="D3155" t="s">
        <v>457</v>
      </c>
      <c r="E3155">
        <v>1.2435567992080674</v>
      </c>
      <c r="F3155">
        <v>2.2764523284669199E-4</v>
      </c>
      <c r="G3155">
        <v>1.1713812566636699E-3</v>
      </c>
      <c r="H3155">
        <v>546</v>
      </c>
      <c r="I3155">
        <v>374</v>
      </c>
      <c r="J3155">
        <v>455</v>
      </c>
      <c r="K3155">
        <v>488</v>
      </c>
      <c r="L3155">
        <v>345</v>
      </c>
      <c r="M3155">
        <v>493</v>
      </c>
      <c r="N3155">
        <v>595</v>
      </c>
      <c r="O3155">
        <v>548</v>
      </c>
      <c r="P3155">
        <v>574</v>
      </c>
      <c r="Q3155">
        <v>446</v>
      </c>
      <c r="R3155">
        <v>461</v>
      </c>
      <c r="S3155">
        <v>693</v>
      </c>
      <c r="T3155">
        <v>572</v>
      </c>
      <c r="U3155">
        <v>280</v>
      </c>
      <c r="V3155">
        <v>545</v>
      </c>
      <c r="W3155">
        <v>617</v>
      </c>
      <c r="X3155">
        <v>641</v>
      </c>
      <c r="Y3155">
        <v>312</v>
      </c>
      <c r="Z3155">
        <v>434</v>
      </c>
      <c r="AA3155">
        <v>415</v>
      </c>
      <c r="AB3155">
        <v>687</v>
      </c>
    </row>
    <row r="3156" spans="1:28">
      <c r="A3156" t="s">
        <v>16851</v>
      </c>
      <c r="B3156" t="s">
        <v>16852</v>
      </c>
      <c r="C3156" t="s">
        <v>16853</v>
      </c>
      <c r="D3156" t="s">
        <v>549</v>
      </c>
      <c r="E3156">
        <v>1.2435246430569145</v>
      </c>
      <c r="F3156">
        <v>2.3644027014953998E-3</v>
      </c>
      <c r="G3156">
        <v>8.4822678964798504E-3</v>
      </c>
      <c r="H3156">
        <v>181</v>
      </c>
      <c r="I3156">
        <v>136</v>
      </c>
      <c r="J3156">
        <v>150</v>
      </c>
      <c r="K3156">
        <v>157</v>
      </c>
      <c r="L3156">
        <v>96</v>
      </c>
      <c r="M3156">
        <v>155</v>
      </c>
      <c r="N3156">
        <v>171</v>
      </c>
      <c r="O3156">
        <v>190</v>
      </c>
      <c r="P3156">
        <v>183</v>
      </c>
      <c r="Q3156">
        <v>171</v>
      </c>
      <c r="R3156">
        <v>163</v>
      </c>
      <c r="S3156">
        <v>212</v>
      </c>
      <c r="T3156">
        <v>178</v>
      </c>
      <c r="U3156">
        <v>117</v>
      </c>
      <c r="V3156">
        <v>168</v>
      </c>
      <c r="W3156">
        <v>228</v>
      </c>
      <c r="X3156">
        <v>169</v>
      </c>
      <c r="Y3156">
        <v>129</v>
      </c>
      <c r="Z3156">
        <v>134</v>
      </c>
      <c r="AA3156">
        <v>142</v>
      </c>
      <c r="AB3156">
        <v>232</v>
      </c>
    </row>
    <row r="3157" spans="1:28">
      <c r="A3157" t="s">
        <v>16854</v>
      </c>
      <c r="B3157" t="s">
        <v>16855</v>
      </c>
      <c r="C3157" t="s">
        <v>16856</v>
      </c>
      <c r="D3157" t="s">
        <v>482</v>
      </c>
      <c r="E3157">
        <v>1.2433169317034538</v>
      </c>
      <c r="F3157">
        <v>1.04274804398264E-3</v>
      </c>
      <c r="G3157">
        <v>4.2485111306005997E-3</v>
      </c>
      <c r="H3157">
        <v>5319</v>
      </c>
      <c r="I3157">
        <v>3392</v>
      </c>
      <c r="J3157">
        <v>4717</v>
      </c>
      <c r="K3157">
        <v>3912</v>
      </c>
      <c r="L3157">
        <v>2408</v>
      </c>
      <c r="M3157">
        <v>4980</v>
      </c>
      <c r="N3157">
        <v>4967</v>
      </c>
      <c r="O3157">
        <v>4530</v>
      </c>
      <c r="P3157">
        <v>5752</v>
      </c>
      <c r="Q3157">
        <v>4739</v>
      </c>
      <c r="R3157">
        <v>4354</v>
      </c>
      <c r="S3157">
        <v>5183</v>
      </c>
      <c r="T3157">
        <v>3954</v>
      </c>
      <c r="U3157">
        <v>2947</v>
      </c>
      <c r="V3157">
        <v>4832</v>
      </c>
      <c r="W3157">
        <v>5267</v>
      </c>
      <c r="X3157">
        <v>5210</v>
      </c>
      <c r="Y3157">
        <v>3230</v>
      </c>
      <c r="Z3157">
        <v>3898</v>
      </c>
      <c r="AA3157">
        <v>3277</v>
      </c>
      <c r="AB3157">
        <v>5522</v>
      </c>
    </row>
    <row r="3158" spans="1:28">
      <c r="A3158" t="s">
        <v>16857</v>
      </c>
      <c r="B3158" t="s">
        <v>16858</v>
      </c>
      <c r="C3158" t="s">
        <v>16859</v>
      </c>
      <c r="D3158" t="s">
        <v>450</v>
      </c>
      <c r="E3158">
        <v>1.2428895401987758</v>
      </c>
      <c r="F3158">
        <v>2.0500550611339901E-3</v>
      </c>
      <c r="G3158">
        <v>7.5279026326161803E-3</v>
      </c>
      <c r="H3158">
        <v>2622</v>
      </c>
      <c r="I3158">
        <v>1574</v>
      </c>
      <c r="J3158">
        <v>1895</v>
      </c>
      <c r="K3158">
        <v>1586</v>
      </c>
      <c r="L3158">
        <v>1285</v>
      </c>
      <c r="M3158">
        <v>2214</v>
      </c>
      <c r="N3158">
        <v>2325</v>
      </c>
      <c r="O3158">
        <v>1969</v>
      </c>
      <c r="P3158">
        <v>2008</v>
      </c>
      <c r="Q3158">
        <v>1553</v>
      </c>
      <c r="R3158">
        <v>1923</v>
      </c>
      <c r="S3158">
        <v>3128</v>
      </c>
      <c r="T3158">
        <v>2718</v>
      </c>
      <c r="U3158">
        <v>2230</v>
      </c>
      <c r="V3158">
        <v>2052</v>
      </c>
      <c r="W3158">
        <v>3130</v>
      </c>
      <c r="X3158">
        <v>2137</v>
      </c>
      <c r="Y3158">
        <v>1630</v>
      </c>
      <c r="Z3158">
        <v>1757</v>
      </c>
      <c r="AA3158">
        <v>1819</v>
      </c>
      <c r="AB3158">
        <v>3025</v>
      </c>
    </row>
    <row r="3159" spans="1:28">
      <c r="A3159" t="s">
        <v>16860</v>
      </c>
      <c r="B3159" t="s">
        <v>16861</v>
      </c>
      <c r="C3159" t="s">
        <v>16862</v>
      </c>
      <c r="D3159" t="s">
        <v>457</v>
      </c>
      <c r="E3159">
        <v>1.2428458871682475</v>
      </c>
      <c r="F3159">
        <v>7.7905415496786401E-4</v>
      </c>
      <c r="G3159">
        <v>3.3226097124464701E-3</v>
      </c>
      <c r="H3159">
        <v>436</v>
      </c>
      <c r="I3159">
        <v>277</v>
      </c>
      <c r="J3159">
        <v>343</v>
      </c>
      <c r="K3159">
        <v>353</v>
      </c>
      <c r="L3159">
        <v>216</v>
      </c>
      <c r="M3159">
        <v>398</v>
      </c>
      <c r="N3159">
        <v>425</v>
      </c>
      <c r="O3159">
        <v>409</v>
      </c>
      <c r="P3159">
        <v>417</v>
      </c>
      <c r="Q3159">
        <v>368</v>
      </c>
      <c r="R3159">
        <v>410</v>
      </c>
      <c r="S3159">
        <v>413</v>
      </c>
      <c r="T3159">
        <v>364</v>
      </c>
      <c r="U3159">
        <v>223</v>
      </c>
      <c r="V3159">
        <v>355</v>
      </c>
      <c r="W3159">
        <v>394</v>
      </c>
      <c r="X3159">
        <v>421</v>
      </c>
      <c r="Y3159">
        <v>281</v>
      </c>
      <c r="Z3159">
        <v>318</v>
      </c>
      <c r="AA3159">
        <v>302</v>
      </c>
      <c r="AB3159">
        <v>431</v>
      </c>
    </row>
    <row r="3160" spans="1:28">
      <c r="A3160" t="s">
        <v>16863</v>
      </c>
      <c r="B3160" t="s">
        <v>16864</v>
      </c>
      <c r="C3160" t="s">
        <v>16865</v>
      </c>
      <c r="D3160" t="s">
        <v>549</v>
      </c>
      <c r="E3160">
        <v>1.2415449002709273</v>
      </c>
      <c r="F3160">
        <v>3.45839649606326E-4</v>
      </c>
      <c r="G3160">
        <v>1.66223529489547E-3</v>
      </c>
      <c r="H3160">
        <v>1031</v>
      </c>
      <c r="I3160">
        <v>635</v>
      </c>
      <c r="J3160">
        <v>934</v>
      </c>
      <c r="K3160">
        <v>924</v>
      </c>
      <c r="L3160">
        <v>672</v>
      </c>
      <c r="M3160">
        <v>916</v>
      </c>
      <c r="N3160">
        <v>1015</v>
      </c>
      <c r="O3160">
        <v>963</v>
      </c>
      <c r="P3160">
        <v>1167</v>
      </c>
      <c r="Q3160">
        <v>1021</v>
      </c>
      <c r="R3160">
        <v>932</v>
      </c>
      <c r="S3160">
        <v>1344</v>
      </c>
      <c r="T3160">
        <v>950</v>
      </c>
      <c r="U3160">
        <v>660</v>
      </c>
      <c r="V3160">
        <v>985</v>
      </c>
      <c r="W3160">
        <v>1056</v>
      </c>
      <c r="X3160">
        <v>1124</v>
      </c>
      <c r="Y3160">
        <v>675</v>
      </c>
      <c r="Z3160">
        <v>829</v>
      </c>
      <c r="AA3160">
        <v>709</v>
      </c>
      <c r="AB3160">
        <v>1324</v>
      </c>
    </row>
    <row r="3161" spans="1:28">
      <c r="A3161" t="s">
        <v>16866</v>
      </c>
      <c r="B3161" t="s">
        <v>16867</v>
      </c>
      <c r="C3161" t="s">
        <v>16868</v>
      </c>
      <c r="D3161" t="s">
        <v>549</v>
      </c>
      <c r="E3161">
        <v>1.2414451009396921</v>
      </c>
      <c r="F3161">
        <v>3.22478062803027E-5</v>
      </c>
      <c r="G3161">
        <v>2.27540245098355E-4</v>
      </c>
      <c r="H3161">
        <v>903</v>
      </c>
      <c r="I3161">
        <v>607</v>
      </c>
      <c r="J3161">
        <v>834</v>
      </c>
      <c r="K3161">
        <v>754</v>
      </c>
      <c r="L3161">
        <v>562</v>
      </c>
      <c r="M3161">
        <v>823</v>
      </c>
      <c r="N3161">
        <v>964</v>
      </c>
      <c r="O3161">
        <v>919</v>
      </c>
      <c r="P3161">
        <v>902</v>
      </c>
      <c r="Q3161">
        <v>855</v>
      </c>
      <c r="R3161">
        <v>830</v>
      </c>
      <c r="S3161">
        <v>1036</v>
      </c>
      <c r="T3161">
        <v>901</v>
      </c>
      <c r="U3161">
        <v>564</v>
      </c>
      <c r="V3161">
        <v>898</v>
      </c>
      <c r="W3161">
        <v>984</v>
      </c>
      <c r="X3161">
        <v>867</v>
      </c>
      <c r="Y3161">
        <v>687</v>
      </c>
      <c r="Z3161">
        <v>789</v>
      </c>
      <c r="AA3161">
        <v>760</v>
      </c>
      <c r="AB3161">
        <v>976</v>
      </c>
    </row>
    <row r="3162" spans="1:28">
      <c r="A3162" t="s">
        <v>16869</v>
      </c>
      <c r="B3162" t="s">
        <v>16870</v>
      </c>
      <c r="C3162" t="s">
        <v>16871</v>
      </c>
      <c r="D3162" t="s">
        <v>457</v>
      </c>
      <c r="E3162">
        <v>1.2407777576728514</v>
      </c>
      <c r="F3162">
        <v>2.1895311789898699E-4</v>
      </c>
      <c r="G3162">
        <v>1.1334347037235599E-3</v>
      </c>
      <c r="H3162">
        <v>775</v>
      </c>
      <c r="I3162">
        <v>525</v>
      </c>
      <c r="J3162">
        <v>622</v>
      </c>
      <c r="K3162">
        <v>589</v>
      </c>
      <c r="L3162">
        <v>412</v>
      </c>
      <c r="M3162">
        <v>629</v>
      </c>
      <c r="N3162">
        <v>721</v>
      </c>
      <c r="O3162">
        <v>793</v>
      </c>
      <c r="P3162">
        <v>727</v>
      </c>
      <c r="Q3162">
        <v>552</v>
      </c>
      <c r="R3162">
        <v>684</v>
      </c>
      <c r="S3162">
        <v>885</v>
      </c>
      <c r="T3162">
        <v>797</v>
      </c>
      <c r="U3162">
        <v>747</v>
      </c>
      <c r="V3162">
        <v>686</v>
      </c>
      <c r="W3162">
        <v>1197</v>
      </c>
      <c r="X3162">
        <v>651</v>
      </c>
      <c r="Y3162">
        <v>457</v>
      </c>
      <c r="Z3162">
        <v>678</v>
      </c>
      <c r="AA3162">
        <v>603</v>
      </c>
      <c r="AB3162">
        <v>728</v>
      </c>
    </row>
    <row r="3163" spans="1:28">
      <c r="A3163" t="s">
        <v>16872</v>
      </c>
      <c r="B3163" t="s">
        <v>16873</v>
      </c>
      <c r="C3163" t="s">
        <v>16874</v>
      </c>
      <c r="D3163" t="s">
        <v>457</v>
      </c>
      <c r="E3163">
        <v>1.2406577555249834</v>
      </c>
      <c r="F3163">
        <v>1.07748869470518E-4</v>
      </c>
      <c r="G3163">
        <v>6.2206343229477903E-4</v>
      </c>
      <c r="H3163">
        <v>1244</v>
      </c>
      <c r="I3163">
        <v>914</v>
      </c>
      <c r="J3163">
        <v>1042</v>
      </c>
      <c r="K3163">
        <v>1126</v>
      </c>
      <c r="L3163">
        <v>830</v>
      </c>
      <c r="M3163">
        <v>1094</v>
      </c>
      <c r="N3163">
        <v>1245</v>
      </c>
      <c r="O3163">
        <v>1286</v>
      </c>
      <c r="P3163">
        <v>1370</v>
      </c>
      <c r="Q3163">
        <v>1119</v>
      </c>
      <c r="R3163">
        <v>1226</v>
      </c>
      <c r="S3163">
        <v>1654</v>
      </c>
      <c r="T3163">
        <v>1273</v>
      </c>
      <c r="U3163">
        <v>773</v>
      </c>
      <c r="V3163">
        <v>1169</v>
      </c>
      <c r="W3163">
        <v>1358</v>
      </c>
      <c r="X3163">
        <v>1318</v>
      </c>
      <c r="Y3163">
        <v>832</v>
      </c>
      <c r="Z3163">
        <v>983</v>
      </c>
      <c r="AA3163">
        <v>1037</v>
      </c>
      <c r="AB3163">
        <v>1451</v>
      </c>
    </row>
    <row r="3164" spans="1:28">
      <c r="A3164" t="s">
        <v>16875</v>
      </c>
      <c r="B3164" t="s">
        <v>16876</v>
      </c>
      <c r="C3164" t="s">
        <v>16877</v>
      </c>
      <c r="D3164" t="s">
        <v>457</v>
      </c>
      <c r="E3164">
        <v>1.240650547144013</v>
      </c>
      <c r="F3164">
        <v>5.8744380322443596E-4</v>
      </c>
      <c r="G3164">
        <v>2.6071277807975502E-3</v>
      </c>
      <c r="H3164">
        <v>862</v>
      </c>
      <c r="I3164">
        <v>489</v>
      </c>
      <c r="J3164">
        <v>753</v>
      </c>
      <c r="K3164">
        <v>597</v>
      </c>
      <c r="L3164">
        <v>344</v>
      </c>
      <c r="M3164">
        <v>688</v>
      </c>
      <c r="N3164">
        <v>689</v>
      </c>
      <c r="O3164">
        <v>712</v>
      </c>
      <c r="P3164">
        <v>743</v>
      </c>
      <c r="Q3164">
        <v>655</v>
      </c>
      <c r="R3164">
        <v>663</v>
      </c>
      <c r="S3164">
        <v>1011</v>
      </c>
      <c r="T3164">
        <v>762</v>
      </c>
      <c r="U3164">
        <v>431</v>
      </c>
      <c r="V3164">
        <v>662</v>
      </c>
      <c r="W3164">
        <v>793</v>
      </c>
      <c r="X3164">
        <v>784</v>
      </c>
      <c r="Y3164">
        <v>508</v>
      </c>
      <c r="Z3164">
        <v>571</v>
      </c>
      <c r="AA3164">
        <v>611</v>
      </c>
      <c r="AB3164">
        <v>842</v>
      </c>
    </row>
    <row r="3165" spans="1:28">
      <c r="A3165" t="s">
        <v>16878</v>
      </c>
      <c r="B3165" t="s">
        <v>16879</v>
      </c>
      <c r="C3165" t="s">
        <v>16880</v>
      </c>
      <c r="D3165" t="s">
        <v>549</v>
      </c>
      <c r="E3165">
        <v>1.2404921237978035</v>
      </c>
      <c r="F3165">
        <v>1.17827679798195E-5</v>
      </c>
      <c r="G3165">
        <v>9.7704134317153399E-5</v>
      </c>
      <c r="H3165">
        <v>9118</v>
      </c>
      <c r="I3165">
        <v>6226</v>
      </c>
      <c r="J3165">
        <v>8736</v>
      </c>
      <c r="K3165">
        <v>7541</v>
      </c>
      <c r="L3165">
        <v>4819</v>
      </c>
      <c r="M3165">
        <v>8407</v>
      </c>
      <c r="N3165">
        <v>9088</v>
      </c>
      <c r="O3165">
        <v>8716</v>
      </c>
      <c r="P3165">
        <v>8487</v>
      </c>
      <c r="Q3165">
        <v>7955</v>
      </c>
      <c r="R3165">
        <v>8290</v>
      </c>
      <c r="S3165">
        <v>11463</v>
      </c>
      <c r="T3165">
        <v>9137</v>
      </c>
      <c r="U3165">
        <v>5937</v>
      </c>
      <c r="V3165">
        <v>8944</v>
      </c>
      <c r="W3165">
        <v>11117</v>
      </c>
      <c r="X3165">
        <v>9736</v>
      </c>
      <c r="Y3165">
        <v>6366</v>
      </c>
      <c r="Z3165">
        <v>7506</v>
      </c>
      <c r="AA3165">
        <v>6251</v>
      </c>
      <c r="AB3165">
        <v>11209</v>
      </c>
    </row>
    <row r="3166" spans="1:28">
      <c r="A3166" t="s">
        <v>16881</v>
      </c>
      <c r="B3166" t="s">
        <v>16882</v>
      </c>
      <c r="C3166" t="s">
        <v>16883</v>
      </c>
      <c r="D3166" t="s">
        <v>457</v>
      </c>
      <c r="E3166">
        <v>1.2403588755579327</v>
      </c>
      <c r="F3166">
        <v>1.3465712836093001E-4</v>
      </c>
      <c r="G3166">
        <v>7.5344776148783803E-4</v>
      </c>
      <c r="H3166">
        <v>682</v>
      </c>
      <c r="I3166">
        <v>411</v>
      </c>
      <c r="J3166">
        <v>514</v>
      </c>
      <c r="K3166">
        <v>458</v>
      </c>
      <c r="L3166">
        <v>350</v>
      </c>
      <c r="M3166">
        <v>591</v>
      </c>
      <c r="N3166">
        <v>553</v>
      </c>
      <c r="O3166">
        <v>579</v>
      </c>
      <c r="P3166">
        <v>638</v>
      </c>
      <c r="Q3166">
        <v>547</v>
      </c>
      <c r="R3166">
        <v>512</v>
      </c>
      <c r="S3166">
        <v>718</v>
      </c>
      <c r="T3166">
        <v>615</v>
      </c>
      <c r="U3166">
        <v>387</v>
      </c>
      <c r="V3166">
        <v>504</v>
      </c>
      <c r="W3166">
        <v>754</v>
      </c>
      <c r="X3166">
        <v>545</v>
      </c>
      <c r="Y3166">
        <v>367</v>
      </c>
      <c r="Z3166">
        <v>515</v>
      </c>
      <c r="AA3166">
        <v>404</v>
      </c>
      <c r="AB3166">
        <v>699</v>
      </c>
    </row>
    <row r="3167" spans="1:28">
      <c r="A3167" t="s">
        <v>16884</v>
      </c>
      <c r="B3167" t="s">
        <v>16885</v>
      </c>
      <c r="C3167" t="s">
        <v>16886</v>
      </c>
      <c r="D3167" t="s">
        <v>450</v>
      </c>
      <c r="E3167">
        <v>1.2400960174940878</v>
      </c>
      <c r="F3167">
        <v>1.1444011075301999E-2</v>
      </c>
      <c r="G3167">
        <v>3.1355734541593898E-2</v>
      </c>
      <c r="H3167">
        <v>434</v>
      </c>
      <c r="I3167">
        <v>287</v>
      </c>
      <c r="J3167">
        <v>320</v>
      </c>
      <c r="K3167">
        <v>253</v>
      </c>
      <c r="L3167">
        <v>204</v>
      </c>
      <c r="M3167">
        <v>390</v>
      </c>
      <c r="N3167">
        <v>396</v>
      </c>
      <c r="O3167">
        <v>318</v>
      </c>
      <c r="P3167">
        <v>295</v>
      </c>
      <c r="Q3167">
        <v>272</v>
      </c>
      <c r="R3167">
        <v>327</v>
      </c>
      <c r="S3167">
        <v>504</v>
      </c>
      <c r="T3167">
        <v>474</v>
      </c>
      <c r="U3167">
        <v>308</v>
      </c>
      <c r="V3167">
        <v>410</v>
      </c>
      <c r="W3167">
        <v>427</v>
      </c>
      <c r="X3167">
        <v>415</v>
      </c>
      <c r="Y3167">
        <v>317</v>
      </c>
      <c r="Z3167">
        <v>290</v>
      </c>
      <c r="AA3167">
        <v>307</v>
      </c>
      <c r="AB3167">
        <v>504</v>
      </c>
    </row>
    <row r="3168" spans="1:28">
      <c r="A3168" t="s">
        <v>16887</v>
      </c>
      <c r="B3168" t="s">
        <v>16888</v>
      </c>
      <c r="C3168" t="s">
        <v>16889</v>
      </c>
      <c r="D3168" t="s">
        <v>549</v>
      </c>
      <c r="E3168">
        <v>1.2398519167316144</v>
      </c>
      <c r="F3168">
        <v>4.3871106726091699E-4</v>
      </c>
      <c r="G3168">
        <v>2.0341922816398501E-3</v>
      </c>
      <c r="H3168">
        <v>623</v>
      </c>
      <c r="I3168">
        <v>383</v>
      </c>
      <c r="J3168">
        <v>566</v>
      </c>
      <c r="K3168">
        <v>392</v>
      </c>
      <c r="L3168">
        <v>276</v>
      </c>
      <c r="M3168">
        <v>506</v>
      </c>
      <c r="N3168">
        <v>571</v>
      </c>
      <c r="O3168">
        <v>494</v>
      </c>
      <c r="P3168">
        <v>618</v>
      </c>
      <c r="Q3168">
        <v>510</v>
      </c>
      <c r="R3168">
        <v>482</v>
      </c>
      <c r="S3168">
        <v>644</v>
      </c>
      <c r="T3168">
        <v>544</v>
      </c>
      <c r="U3168">
        <v>367</v>
      </c>
      <c r="V3168">
        <v>547</v>
      </c>
      <c r="W3168">
        <v>677</v>
      </c>
      <c r="X3168">
        <v>606</v>
      </c>
      <c r="Y3168">
        <v>361</v>
      </c>
      <c r="Z3168">
        <v>494</v>
      </c>
      <c r="AA3168">
        <v>422</v>
      </c>
      <c r="AB3168">
        <v>702</v>
      </c>
    </row>
    <row r="3169" spans="1:28">
      <c r="A3169" t="s">
        <v>16890</v>
      </c>
      <c r="B3169" t="s">
        <v>16891</v>
      </c>
      <c r="C3169" t="s">
        <v>16892</v>
      </c>
      <c r="D3169" t="s">
        <v>457</v>
      </c>
      <c r="E3169">
        <v>1.2395311727524998</v>
      </c>
      <c r="F3169">
        <v>1.5901645598047801E-4</v>
      </c>
      <c r="G3169">
        <v>8.6527518745152803E-4</v>
      </c>
      <c r="H3169">
        <v>2343</v>
      </c>
      <c r="I3169">
        <v>1568</v>
      </c>
      <c r="J3169">
        <v>2044</v>
      </c>
      <c r="K3169">
        <v>1933</v>
      </c>
      <c r="L3169">
        <v>1272</v>
      </c>
      <c r="M3169">
        <v>1955</v>
      </c>
      <c r="N3169">
        <v>2407</v>
      </c>
      <c r="O3169">
        <v>1912</v>
      </c>
      <c r="P3169">
        <v>2320</v>
      </c>
      <c r="Q3169">
        <v>2335</v>
      </c>
      <c r="R3169">
        <v>1906</v>
      </c>
      <c r="S3169">
        <v>3109</v>
      </c>
      <c r="T3169">
        <v>2218</v>
      </c>
      <c r="U3169">
        <v>1664</v>
      </c>
      <c r="V3169">
        <v>2114</v>
      </c>
      <c r="W3169">
        <v>2298</v>
      </c>
      <c r="X3169">
        <v>1909</v>
      </c>
      <c r="Y3169">
        <v>1769</v>
      </c>
      <c r="Z3169">
        <v>2196</v>
      </c>
      <c r="AA3169">
        <v>1672</v>
      </c>
      <c r="AB3169">
        <v>2516</v>
      </c>
    </row>
    <row r="3170" spans="1:28">
      <c r="A3170" t="s">
        <v>16893</v>
      </c>
      <c r="B3170" t="s">
        <v>16894</v>
      </c>
      <c r="C3170" t="s">
        <v>16895</v>
      </c>
      <c r="D3170" t="s">
        <v>549</v>
      </c>
      <c r="E3170">
        <v>1.2393344348033193</v>
      </c>
      <c r="F3170">
        <v>4.3778319999728199E-4</v>
      </c>
      <c r="G3170">
        <v>2.0308418785337E-3</v>
      </c>
      <c r="H3170">
        <v>658</v>
      </c>
      <c r="I3170">
        <v>451</v>
      </c>
      <c r="J3170">
        <v>586</v>
      </c>
      <c r="K3170">
        <v>500</v>
      </c>
      <c r="L3170">
        <v>364</v>
      </c>
      <c r="M3170">
        <v>512</v>
      </c>
      <c r="N3170">
        <v>677</v>
      </c>
      <c r="O3170">
        <v>618</v>
      </c>
      <c r="P3170">
        <v>577</v>
      </c>
      <c r="Q3170">
        <v>551</v>
      </c>
      <c r="R3170">
        <v>542</v>
      </c>
      <c r="S3170">
        <v>913</v>
      </c>
      <c r="T3170">
        <v>696</v>
      </c>
      <c r="U3170">
        <v>441</v>
      </c>
      <c r="V3170">
        <v>717</v>
      </c>
      <c r="W3170">
        <v>675</v>
      </c>
      <c r="X3170">
        <v>623</v>
      </c>
      <c r="Y3170">
        <v>518</v>
      </c>
      <c r="Z3170">
        <v>621</v>
      </c>
      <c r="AA3170">
        <v>524</v>
      </c>
      <c r="AB3170">
        <v>690</v>
      </c>
    </row>
    <row r="3171" spans="1:28">
      <c r="A3171" t="s">
        <v>16896</v>
      </c>
      <c r="B3171" t="s">
        <v>16897</v>
      </c>
      <c r="C3171" t="s">
        <v>16898</v>
      </c>
      <c r="D3171" t="s">
        <v>457</v>
      </c>
      <c r="E3171">
        <v>1.2392432524669061</v>
      </c>
      <c r="F3171">
        <v>8.9150531533360305E-3</v>
      </c>
      <c r="G3171">
        <v>2.5559241651753901E-2</v>
      </c>
      <c r="H3171">
        <v>136</v>
      </c>
      <c r="I3171">
        <v>101</v>
      </c>
      <c r="J3171">
        <v>159</v>
      </c>
      <c r="K3171">
        <v>131</v>
      </c>
      <c r="L3171">
        <v>78</v>
      </c>
      <c r="M3171">
        <v>139</v>
      </c>
      <c r="N3171">
        <v>144</v>
      </c>
      <c r="O3171">
        <v>145</v>
      </c>
      <c r="P3171">
        <v>145</v>
      </c>
      <c r="Q3171">
        <v>141</v>
      </c>
      <c r="R3171">
        <v>160</v>
      </c>
      <c r="S3171">
        <v>164</v>
      </c>
      <c r="T3171">
        <v>146</v>
      </c>
      <c r="U3171">
        <v>85</v>
      </c>
      <c r="V3171">
        <v>141</v>
      </c>
      <c r="W3171">
        <v>200</v>
      </c>
      <c r="X3171">
        <v>168</v>
      </c>
      <c r="Y3171">
        <v>73</v>
      </c>
      <c r="Z3171">
        <v>123</v>
      </c>
      <c r="AA3171">
        <v>99</v>
      </c>
      <c r="AB3171">
        <v>182</v>
      </c>
    </row>
    <row r="3172" spans="1:28">
      <c r="A3172" t="s">
        <v>16899</v>
      </c>
      <c r="B3172" t="s">
        <v>16900</v>
      </c>
      <c r="C3172" t="s">
        <v>16901</v>
      </c>
      <c r="D3172" t="s">
        <v>549</v>
      </c>
      <c r="E3172">
        <v>1.2391383127151796</v>
      </c>
      <c r="F3172">
        <v>1.23982854237228E-3</v>
      </c>
      <c r="G3172">
        <v>4.9138637241257204E-3</v>
      </c>
      <c r="H3172">
        <v>473</v>
      </c>
      <c r="I3172">
        <v>298</v>
      </c>
      <c r="J3172">
        <v>340</v>
      </c>
      <c r="K3172">
        <v>316</v>
      </c>
      <c r="L3172">
        <v>233</v>
      </c>
      <c r="M3172">
        <v>349</v>
      </c>
      <c r="N3172">
        <v>367</v>
      </c>
      <c r="O3172">
        <v>403</v>
      </c>
      <c r="P3172">
        <v>388</v>
      </c>
      <c r="Q3172">
        <v>424</v>
      </c>
      <c r="R3172">
        <v>366</v>
      </c>
      <c r="S3172">
        <v>528</v>
      </c>
      <c r="T3172">
        <v>450</v>
      </c>
      <c r="U3172">
        <v>269</v>
      </c>
      <c r="V3172">
        <v>364</v>
      </c>
      <c r="W3172">
        <v>422</v>
      </c>
      <c r="X3172">
        <v>432</v>
      </c>
      <c r="Y3172">
        <v>260</v>
      </c>
      <c r="Z3172">
        <v>355</v>
      </c>
      <c r="AA3172">
        <v>246</v>
      </c>
      <c r="AB3172">
        <v>435</v>
      </c>
    </row>
    <row r="3173" spans="1:28">
      <c r="A3173" t="s">
        <v>16902</v>
      </c>
      <c r="B3173" t="s">
        <v>16903</v>
      </c>
      <c r="C3173" t="s">
        <v>16904</v>
      </c>
      <c r="D3173" t="s">
        <v>446</v>
      </c>
      <c r="E3173">
        <v>1.2389474893279158</v>
      </c>
      <c r="F3173">
        <v>1.5560930342144799E-2</v>
      </c>
      <c r="G3173">
        <v>4.0562978500571202E-2</v>
      </c>
      <c r="H3173">
        <v>110</v>
      </c>
      <c r="I3173">
        <v>97</v>
      </c>
      <c r="J3173">
        <v>91</v>
      </c>
      <c r="K3173">
        <v>106</v>
      </c>
      <c r="L3173">
        <v>83</v>
      </c>
      <c r="M3173">
        <v>113</v>
      </c>
      <c r="N3173">
        <v>129</v>
      </c>
      <c r="O3173">
        <v>128</v>
      </c>
      <c r="P3173">
        <v>117</v>
      </c>
      <c r="Q3173">
        <v>89</v>
      </c>
      <c r="R3173">
        <v>125</v>
      </c>
      <c r="S3173">
        <v>148</v>
      </c>
      <c r="T3173">
        <v>108</v>
      </c>
      <c r="U3173">
        <v>53</v>
      </c>
      <c r="V3173">
        <v>96</v>
      </c>
      <c r="W3173">
        <v>98</v>
      </c>
      <c r="X3173">
        <v>123</v>
      </c>
      <c r="Y3173">
        <v>93</v>
      </c>
      <c r="Z3173">
        <v>82</v>
      </c>
      <c r="AA3173">
        <v>79</v>
      </c>
      <c r="AB3173">
        <v>109</v>
      </c>
    </row>
    <row r="3174" spans="1:28">
      <c r="A3174" t="s">
        <v>16905</v>
      </c>
      <c r="B3174" t="s">
        <v>16906</v>
      </c>
      <c r="C3174" t="s">
        <v>16907</v>
      </c>
      <c r="D3174" t="s">
        <v>446</v>
      </c>
      <c r="E3174">
        <v>1.2386785009662722</v>
      </c>
      <c r="F3174">
        <v>1.3729773809029501E-3</v>
      </c>
      <c r="G3174">
        <v>5.3726972866228002E-3</v>
      </c>
      <c r="H3174">
        <v>380</v>
      </c>
      <c r="I3174">
        <v>248</v>
      </c>
      <c r="J3174">
        <v>302</v>
      </c>
      <c r="K3174">
        <v>305</v>
      </c>
      <c r="L3174">
        <v>242</v>
      </c>
      <c r="M3174">
        <v>328</v>
      </c>
      <c r="N3174">
        <v>346</v>
      </c>
      <c r="O3174">
        <v>348</v>
      </c>
      <c r="P3174">
        <v>358</v>
      </c>
      <c r="Q3174">
        <v>293</v>
      </c>
      <c r="R3174">
        <v>332</v>
      </c>
      <c r="S3174">
        <v>480</v>
      </c>
      <c r="T3174">
        <v>439</v>
      </c>
      <c r="U3174">
        <v>232</v>
      </c>
      <c r="V3174">
        <v>293</v>
      </c>
      <c r="W3174">
        <v>471</v>
      </c>
      <c r="X3174">
        <v>380</v>
      </c>
      <c r="Y3174">
        <v>252</v>
      </c>
      <c r="Z3174">
        <v>287</v>
      </c>
      <c r="AA3174">
        <v>256</v>
      </c>
      <c r="AB3174">
        <v>423</v>
      </c>
    </row>
    <row r="3175" spans="1:28">
      <c r="A3175" t="s">
        <v>16908</v>
      </c>
      <c r="B3175" t="s">
        <v>16909</v>
      </c>
      <c r="C3175" t="s">
        <v>16910</v>
      </c>
      <c r="D3175" t="s">
        <v>450</v>
      </c>
      <c r="E3175">
        <v>1.2385702958748859</v>
      </c>
      <c r="F3175">
        <v>1.6957531368979699E-2</v>
      </c>
      <c r="G3175">
        <v>4.3600358432133099E-2</v>
      </c>
      <c r="H3175">
        <v>369</v>
      </c>
      <c r="I3175">
        <v>229</v>
      </c>
      <c r="J3175">
        <v>234</v>
      </c>
      <c r="K3175">
        <v>253</v>
      </c>
      <c r="L3175">
        <v>175</v>
      </c>
      <c r="M3175">
        <v>263</v>
      </c>
      <c r="N3175">
        <v>340</v>
      </c>
      <c r="O3175">
        <v>348</v>
      </c>
      <c r="P3175">
        <v>298</v>
      </c>
      <c r="Q3175">
        <v>361</v>
      </c>
      <c r="R3175">
        <v>307</v>
      </c>
      <c r="S3175">
        <v>286</v>
      </c>
      <c r="T3175">
        <v>287</v>
      </c>
      <c r="U3175">
        <v>170</v>
      </c>
      <c r="V3175">
        <v>277</v>
      </c>
      <c r="W3175">
        <v>317</v>
      </c>
      <c r="X3175">
        <v>279</v>
      </c>
      <c r="Y3175">
        <v>178</v>
      </c>
      <c r="Z3175">
        <v>265</v>
      </c>
      <c r="AA3175">
        <v>215</v>
      </c>
      <c r="AB3175">
        <v>313</v>
      </c>
    </row>
    <row r="3176" spans="1:28">
      <c r="A3176" t="s">
        <v>16911</v>
      </c>
      <c r="B3176" t="s">
        <v>16912</v>
      </c>
      <c r="C3176" t="s">
        <v>16913</v>
      </c>
      <c r="D3176" t="s">
        <v>450</v>
      </c>
      <c r="E3176">
        <v>1.2380799767486339</v>
      </c>
      <c r="F3176">
        <v>1.05566252344592E-4</v>
      </c>
      <c r="G3176">
        <v>6.11962585009599E-4</v>
      </c>
      <c r="H3176">
        <v>512</v>
      </c>
      <c r="I3176">
        <v>345</v>
      </c>
      <c r="J3176">
        <v>440</v>
      </c>
      <c r="K3176">
        <v>366</v>
      </c>
      <c r="L3176">
        <v>245</v>
      </c>
      <c r="M3176">
        <v>453</v>
      </c>
      <c r="N3176">
        <v>505</v>
      </c>
      <c r="O3176">
        <v>432</v>
      </c>
      <c r="P3176">
        <v>507</v>
      </c>
      <c r="Q3176">
        <v>408</v>
      </c>
      <c r="R3176">
        <v>435</v>
      </c>
      <c r="S3176">
        <v>603</v>
      </c>
      <c r="T3176">
        <v>407</v>
      </c>
      <c r="U3176">
        <v>293</v>
      </c>
      <c r="V3176">
        <v>496</v>
      </c>
      <c r="W3176">
        <v>439</v>
      </c>
      <c r="X3176">
        <v>442</v>
      </c>
      <c r="Y3176">
        <v>315</v>
      </c>
      <c r="Z3176">
        <v>369</v>
      </c>
      <c r="AA3176">
        <v>402</v>
      </c>
      <c r="AB3176">
        <v>550</v>
      </c>
    </row>
    <row r="3177" spans="1:28">
      <c r="A3177" t="s">
        <v>16914</v>
      </c>
      <c r="B3177" t="s">
        <v>16915</v>
      </c>
      <c r="C3177" t="s">
        <v>16916</v>
      </c>
      <c r="D3177" t="s">
        <v>457</v>
      </c>
      <c r="E3177">
        <v>1.237834013901923</v>
      </c>
      <c r="F3177">
        <v>4.0088458367914398E-4</v>
      </c>
      <c r="G3177">
        <v>1.8853105510082801E-3</v>
      </c>
      <c r="H3177">
        <v>5145</v>
      </c>
      <c r="I3177">
        <v>3089</v>
      </c>
      <c r="J3177">
        <v>4410</v>
      </c>
      <c r="K3177">
        <v>4005</v>
      </c>
      <c r="L3177">
        <v>2862</v>
      </c>
      <c r="M3177">
        <v>4074</v>
      </c>
      <c r="N3177">
        <v>4365</v>
      </c>
      <c r="O3177">
        <v>4824</v>
      </c>
      <c r="P3177">
        <v>5564</v>
      </c>
      <c r="Q3177">
        <v>4385</v>
      </c>
      <c r="R3177">
        <v>3993</v>
      </c>
      <c r="S3177">
        <v>6780</v>
      </c>
      <c r="T3177">
        <v>4678</v>
      </c>
      <c r="U3177">
        <v>2645</v>
      </c>
      <c r="V3177">
        <v>4474</v>
      </c>
      <c r="W3177">
        <v>5613</v>
      </c>
      <c r="X3177">
        <v>5042</v>
      </c>
      <c r="Y3177">
        <v>3150</v>
      </c>
      <c r="Z3177">
        <v>4030</v>
      </c>
      <c r="AA3177">
        <v>3394</v>
      </c>
      <c r="AB3177">
        <v>6080</v>
      </c>
    </row>
    <row r="3178" spans="1:28">
      <c r="A3178" t="s">
        <v>16917</v>
      </c>
      <c r="B3178" t="s">
        <v>16918</v>
      </c>
      <c r="C3178" t="s">
        <v>16919</v>
      </c>
      <c r="D3178" t="s">
        <v>549</v>
      </c>
      <c r="E3178">
        <v>1.237051565308497</v>
      </c>
      <c r="F3178">
        <v>7.4958980584575704E-3</v>
      </c>
      <c r="G3178">
        <v>2.2098993158483501E-2</v>
      </c>
      <c r="H3178">
        <v>234</v>
      </c>
      <c r="I3178">
        <v>126</v>
      </c>
      <c r="J3178">
        <v>172</v>
      </c>
      <c r="K3178">
        <v>220</v>
      </c>
      <c r="L3178">
        <v>129</v>
      </c>
      <c r="M3178">
        <v>172</v>
      </c>
      <c r="N3178">
        <v>242</v>
      </c>
      <c r="O3178">
        <v>222</v>
      </c>
      <c r="P3178">
        <v>210</v>
      </c>
      <c r="Q3178">
        <v>217</v>
      </c>
      <c r="R3178">
        <v>192</v>
      </c>
      <c r="S3178">
        <v>263</v>
      </c>
      <c r="T3178">
        <v>201</v>
      </c>
      <c r="U3178">
        <v>196</v>
      </c>
      <c r="V3178">
        <v>196</v>
      </c>
      <c r="W3178">
        <v>290</v>
      </c>
      <c r="X3178">
        <v>272</v>
      </c>
      <c r="Y3178">
        <v>157</v>
      </c>
      <c r="Z3178">
        <v>201</v>
      </c>
      <c r="AA3178">
        <v>179</v>
      </c>
      <c r="AB3178">
        <v>274</v>
      </c>
    </row>
    <row r="3179" spans="1:28">
      <c r="A3179" t="s">
        <v>16920</v>
      </c>
      <c r="B3179" t="s">
        <v>16921</v>
      </c>
      <c r="C3179" t="s">
        <v>16922</v>
      </c>
      <c r="D3179" t="s">
        <v>450</v>
      </c>
      <c r="E3179">
        <v>1.2369747360880499</v>
      </c>
      <c r="F3179">
        <v>3.1831317722989398E-5</v>
      </c>
      <c r="G3179">
        <v>2.2524414204196899E-4</v>
      </c>
      <c r="H3179">
        <v>3146</v>
      </c>
      <c r="I3179">
        <v>2087</v>
      </c>
      <c r="J3179">
        <v>2451</v>
      </c>
      <c r="K3179">
        <v>2212</v>
      </c>
      <c r="L3179">
        <v>1514</v>
      </c>
      <c r="M3179">
        <v>2773</v>
      </c>
      <c r="N3179">
        <v>2707</v>
      </c>
      <c r="O3179">
        <v>2426</v>
      </c>
      <c r="P3179">
        <v>2728</v>
      </c>
      <c r="Q3179">
        <v>2429</v>
      </c>
      <c r="R3179">
        <v>2652</v>
      </c>
      <c r="S3179">
        <v>3615</v>
      </c>
      <c r="T3179">
        <v>3025</v>
      </c>
      <c r="U3179">
        <v>2133</v>
      </c>
      <c r="V3179">
        <v>2657</v>
      </c>
      <c r="W3179">
        <v>2985</v>
      </c>
      <c r="X3179">
        <v>2482</v>
      </c>
      <c r="Y3179">
        <v>2069</v>
      </c>
      <c r="Z3179">
        <v>2614</v>
      </c>
      <c r="AA3179">
        <v>2145</v>
      </c>
      <c r="AB3179">
        <v>3074</v>
      </c>
    </row>
    <row r="3180" spans="1:28">
      <c r="A3180" t="s">
        <v>16923</v>
      </c>
      <c r="B3180" t="s">
        <v>16924</v>
      </c>
      <c r="C3180" t="s">
        <v>16925</v>
      </c>
      <c r="D3180" t="s">
        <v>482</v>
      </c>
      <c r="E3180">
        <v>1.2369727894306672</v>
      </c>
      <c r="F3180">
        <v>4.3048906273056002E-5</v>
      </c>
      <c r="G3180">
        <v>2.9138645590571702E-4</v>
      </c>
      <c r="H3180">
        <v>1924</v>
      </c>
      <c r="I3180">
        <v>1250</v>
      </c>
      <c r="J3180">
        <v>1506</v>
      </c>
      <c r="K3180">
        <v>1220</v>
      </c>
      <c r="L3180">
        <v>871</v>
      </c>
      <c r="M3180">
        <v>1616</v>
      </c>
      <c r="N3180">
        <v>1706</v>
      </c>
      <c r="O3180">
        <v>1406</v>
      </c>
      <c r="P3180">
        <v>1630</v>
      </c>
      <c r="Q3180">
        <v>1539</v>
      </c>
      <c r="R3180">
        <v>1511</v>
      </c>
      <c r="S3180">
        <v>2150</v>
      </c>
      <c r="T3180">
        <v>1640</v>
      </c>
      <c r="U3180">
        <v>1240</v>
      </c>
      <c r="V3180">
        <v>1770</v>
      </c>
      <c r="W3180">
        <v>1662</v>
      </c>
      <c r="X3180">
        <v>1713</v>
      </c>
      <c r="Y3180">
        <v>1322</v>
      </c>
      <c r="Z3180">
        <v>1642</v>
      </c>
      <c r="AA3180">
        <v>1212</v>
      </c>
      <c r="AB3180">
        <v>1681</v>
      </c>
    </row>
    <row r="3181" spans="1:28">
      <c r="A3181" t="s">
        <v>16926</v>
      </c>
      <c r="B3181" t="s">
        <v>16927</v>
      </c>
      <c r="C3181" t="s">
        <v>16928</v>
      </c>
      <c r="D3181" t="s">
        <v>457</v>
      </c>
      <c r="E3181">
        <v>1.2369220661781668</v>
      </c>
      <c r="F3181">
        <v>4.8776216325858704E-3</v>
      </c>
      <c r="G3181">
        <v>1.5472782427563199E-2</v>
      </c>
      <c r="H3181">
        <v>203</v>
      </c>
      <c r="I3181">
        <v>121</v>
      </c>
      <c r="J3181">
        <v>150</v>
      </c>
      <c r="K3181">
        <v>104</v>
      </c>
      <c r="L3181">
        <v>99</v>
      </c>
      <c r="M3181">
        <v>153</v>
      </c>
      <c r="N3181">
        <v>193</v>
      </c>
      <c r="O3181">
        <v>157</v>
      </c>
      <c r="P3181">
        <v>177</v>
      </c>
      <c r="Q3181">
        <v>141</v>
      </c>
      <c r="R3181">
        <v>144</v>
      </c>
      <c r="S3181">
        <v>201</v>
      </c>
      <c r="T3181">
        <v>156</v>
      </c>
      <c r="U3181">
        <v>109</v>
      </c>
      <c r="V3181">
        <v>141</v>
      </c>
      <c r="W3181">
        <v>135</v>
      </c>
      <c r="X3181">
        <v>142</v>
      </c>
      <c r="Y3181">
        <v>113</v>
      </c>
      <c r="Z3181">
        <v>127</v>
      </c>
      <c r="AA3181">
        <v>97</v>
      </c>
      <c r="AB3181">
        <v>151</v>
      </c>
    </row>
    <row r="3182" spans="1:28">
      <c r="A3182" t="s">
        <v>16929</v>
      </c>
      <c r="B3182" t="s">
        <v>16930</v>
      </c>
      <c r="C3182" t="s">
        <v>16931</v>
      </c>
      <c r="D3182" t="s">
        <v>450</v>
      </c>
      <c r="E3182">
        <v>1.2367699804844596</v>
      </c>
      <c r="F3182">
        <v>2.45910026797702E-3</v>
      </c>
      <c r="G3182">
        <v>8.7600465973938293E-3</v>
      </c>
      <c r="H3182">
        <v>655</v>
      </c>
      <c r="I3182">
        <v>417</v>
      </c>
      <c r="J3182">
        <v>487</v>
      </c>
      <c r="K3182">
        <v>485</v>
      </c>
      <c r="L3182">
        <v>311</v>
      </c>
      <c r="M3182">
        <v>461</v>
      </c>
      <c r="N3182">
        <v>749</v>
      </c>
      <c r="O3182">
        <v>491</v>
      </c>
      <c r="P3182">
        <v>620</v>
      </c>
      <c r="Q3182">
        <v>577</v>
      </c>
      <c r="R3182">
        <v>578</v>
      </c>
      <c r="S3182">
        <v>702</v>
      </c>
      <c r="T3182">
        <v>473</v>
      </c>
      <c r="U3182">
        <v>352</v>
      </c>
      <c r="V3182">
        <v>393</v>
      </c>
      <c r="W3182">
        <v>586</v>
      </c>
      <c r="X3182">
        <v>490</v>
      </c>
      <c r="Y3182">
        <v>558</v>
      </c>
      <c r="Z3182">
        <v>681</v>
      </c>
      <c r="AA3182">
        <v>592</v>
      </c>
      <c r="AB3182">
        <v>674</v>
      </c>
    </row>
    <row r="3183" spans="1:28">
      <c r="A3183" t="s">
        <v>16932</v>
      </c>
      <c r="B3183" t="s">
        <v>16933</v>
      </c>
      <c r="C3183" t="s">
        <v>16934</v>
      </c>
      <c r="D3183" t="s">
        <v>457</v>
      </c>
      <c r="E3183">
        <v>1.2366411105205124</v>
      </c>
      <c r="F3183">
        <v>8.2088055355161695E-6</v>
      </c>
      <c r="G3183">
        <v>7.2086647811889703E-5</v>
      </c>
      <c r="H3183">
        <v>3659</v>
      </c>
      <c r="I3183">
        <v>2589</v>
      </c>
      <c r="J3183">
        <v>3101</v>
      </c>
      <c r="K3183">
        <v>2841</v>
      </c>
      <c r="L3183">
        <v>2063</v>
      </c>
      <c r="M3183">
        <v>3298</v>
      </c>
      <c r="N3183">
        <v>3609</v>
      </c>
      <c r="O3183">
        <v>3146</v>
      </c>
      <c r="P3183">
        <v>3792</v>
      </c>
      <c r="Q3183">
        <v>3114</v>
      </c>
      <c r="R3183">
        <v>3079</v>
      </c>
      <c r="S3183">
        <v>4440</v>
      </c>
      <c r="T3183">
        <v>3700</v>
      </c>
      <c r="U3183">
        <v>2385</v>
      </c>
      <c r="V3183">
        <v>3106</v>
      </c>
      <c r="W3183">
        <v>3696</v>
      </c>
      <c r="X3183">
        <v>3438</v>
      </c>
      <c r="Y3183">
        <v>2707</v>
      </c>
      <c r="Z3183">
        <v>3271</v>
      </c>
      <c r="AA3183">
        <v>2775</v>
      </c>
      <c r="AB3183">
        <v>3911</v>
      </c>
    </row>
    <row r="3184" spans="1:28">
      <c r="A3184" t="s">
        <v>16935</v>
      </c>
      <c r="B3184" t="s">
        <v>16936</v>
      </c>
      <c r="C3184" t="s">
        <v>16937</v>
      </c>
      <c r="D3184" t="s">
        <v>482</v>
      </c>
      <c r="E3184">
        <v>1.2365498908185548</v>
      </c>
      <c r="F3184">
        <v>2.0291107356574102E-3</v>
      </c>
      <c r="G3184">
        <v>7.4634608486673897E-3</v>
      </c>
      <c r="H3184">
        <v>421</v>
      </c>
      <c r="I3184">
        <v>244</v>
      </c>
      <c r="J3184">
        <v>315</v>
      </c>
      <c r="K3184">
        <v>235</v>
      </c>
      <c r="L3184">
        <v>224</v>
      </c>
      <c r="M3184">
        <v>329</v>
      </c>
      <c r="N3184">
        <v>354</v>
      </c>
      <c r="O3184">
        <v>309</v>
      </c>
      <c r="P3184">
        <v>358</v>
      </c>
      <c r="Q3184">
        <v>304</v>
      </c>
      <c r="R3184">
        <v>298</v>
      </c>
      <c r="S3184">
        <v>533</v>
      </c>
      <c r="T3184">
        <v>345</v>
      </c>
      <c r="U3184">
        <v>233</v>
      </c>
      <c r="V3184">
        <v>304</v>
      </c>
      <c r="W3184">
        <v>413</v>
      </c>
      <c r="X3184">
        <v>345</v>
      </c>
      <c r="Y3184">
        <v>300</v>
      </c>
      <c r="Z3184">
        <v>368</v>
      </c>
      <c r="AA3184">
        <v>248</v>
      </c>
      <c r="AB3184">
        <v>380</v>
      </c>
    </row>
    <row r="3185" spans="1:28">
      <c r="A3185" t="s">
        <v>16938</v>
      </c>
      <c r="B3185" t="s">
        <v>16939</v>
      </c>
      <c r="C3185" t="s">
        <v>16940</v>
      </c>
      <c r="D3185" t="s">
        <v>549</v>
      </c>
      <c r="E3185">
        <v>1.2364025011446373</v>
      </c>
      <c r="F3185">
        <v>7.1117252653568995E-5</v>
      </c>
      <c r="G3185">
        <v>4.4025495736885499E-4</v>
      </c>
      <c r="H3185">
        <v>756</v>
      </c>
      <c r="I3185">
        <v>436</v>
      </c>
      <c r="J3185">
        <v>513</v>
      </c>
      <c r="K3185">
        <v>537</v>
      </c>
      <c r="L3185">
        <v>376</v>
      </c>
      <c r="M3185">
        <v>592</v>
      </c>
      <c r="N3185">
        <v>729</v>
      </c>
      <c r="O3185">
        <v>585</v>
      </c>
      <c r="P3185">
        <v>649</v>
      </c>
      <c r="Q3185">
        <v>582</v>
      </c>
      <c r="R3185">
        <v>565</v>
      </c>
      <c r="S3185">
        <v>799</v>
      </c>
      <c r="T3185">
        <v>624</v>
      </c>
      <c r="U3185">
        <v>403</v>
      </c>
      <c r="V3185">
        <v>672</v>
      </c>
      <c r="W3185">
        <v>671</v>
      </c>
      <c r="X3185">
        <v>635</v>
      </c>
      <c r="Y3185">
        <v>430</v>
      </c>
      <c r="Z3185">
        <v>555</v>
      </c>
      <c r="AA3185">
        <v>445</v>
      </c>
      <c r="AB3185">
        <v>679</v>
      </c>
    </row>
    <row r="3186" spans="1:28">
      <c r="A3186" t="s">
        <v>16941</v>
      </c>
      <c r="B3186" t="s">
        <v>16942</v>
      </c>
      <c r="C3186" t="s">
        <v>16943</v>
      </c>
      <c r="D3186" t="s">
        <v>549</v>
      </c>
      <c r="E3186">
        <v>1.2362789339296685</v>
      </c>
      <c r="F3186">
        <v>4.4638572560335999E-4</v>
      </c>
      <c r="G3186">
        <v>2.0596412269268801E-3</v>
      </c>
      <c r="H3186">
        <v>384</v>
      </c>
      <c r="I3186">
        <v>256</v>
      </c>
      <c r="J3186">
        <v>333</v>
      </c>
      <c r="K3186">
        <v>308</v>
      </c>
      <c r="L3186">
        <v>218</v>
      </c>
      <c r="M3186">
        <v>327</v>
      </c>
      <c r="N3186">
        <v>421</v>
      </c>
      <c r="O3186">
        <v>359</v>
      </c>
      <c r="P3186">
        <v>409</v>
      </c>
      <c r="Q3186">
        <v>356</v>
      </c>
      <c r="R3186">
        <v>315</v>
      </c>
      <c r="S3186">
        <v>444</v>
      </c>
      <c r="T3186">
        <v>324</v>
      </c>
      <c r="U3186">
        <v>264</v>
      </c>
      <c r="V3186">
        <v>336</v>
      </c>
      <c r="W3186">
        <v>388</v>
      </c>
      <c r="X3186">
        <v>318</v>
      </c>
      <c r="Y3186">
        <v>236</v>
      </c>
      <c r="Z3186">
        <v>290</v>
      </c>
      <c r="AA3186">
        <v>255</v>
      </c>
      <c r="AB3186">
        <v>442</v>
      </c>
    </row>
    <row r="3187" spans="1:28">
      <c r="A3187" t="s">
        <v>16944</v>
      </c>
      <c r="B3187" t="s">
        <v>16945</v>
      </c>
      <c r="C3187" t="s">
        <v>16946</v>
      </c>
      <c r="D3187" t="s">
        <v>482</v>
      </c>
      <c r="E3187">
        <v>1.236082387293046</v>
      </c>
      <c r="F3187">
        <v>2.6830046178876999E-5</v>
      </c>
      <c r="G3187">
        <v>1.95446415187438E-4</v>
      </c>
      <c r="H3187">
        <v>1305</v>
      </c>
      <c r="I3187">
        <v>777</v>
      </c>
      <c r="J3187">
        <v>969</v>
      </c>
      <c r="K3187">
        <v>861</v>
      </c>
      <c r="L3187">
        <v>648</v>
      </c>
      <c r="M3187">
        <v>1097</v>
      </c>
      <c r="N3187">
        <v>1098</v>
      </c>
      <c r="O3187">
        <v>975</v>
      </c>
      <c r="P3187">
        <v>1083</v>
      </c>
      <c r="Q3187">
        <v>1067</v>
      </c>
      <c r="R3187">
        <v>1120</v>
      </c>
      <c r="S3187">
        <v>1400</v>
      </c>
      <c r="T3187">
        <v>1072</v>
      </c>
      <c r="U3187">
        <v>769</v>
      </c>
      <c r="V3187">
        <v>1148</v>
      </c>
      <c r="W3187">
        <v>1108</v>
      </c>
      <c r="X3187">
        <v>991</v>
      </c>
      <c r="Y3187">
        <v>812</v>
      </c>
      <c r="Z3187">
        <v>907</v>
      </c>
      <c r="AA3187">
        <v>775</v>
      </c>
      <c r="AB3187">
        <v>1207</v>
      </c>
    </row>
    <row r="3188" spans="1:28">
      <c r="A3188" t="s">
        <v>16947</v>
      </c>
      <c r="B3188" t="s">
        <v>16948</v>
      </c>
      <c r="C3188" t="s">
        <v>16949</v>
      </c>
      <c r="D3188" t="s">
        <v>457</v>
      </c>
      <c r="E3188">
        <v>1.2357810224154102</v>
      </c>
      <c r="F3188">
        <v>6.1956726924647498E-5</v>
      </c>
      <c r="G3188">
        <v>3.9453293923532402E-4</v>
      </c>
      <c r="H3188">
        <v>731</v>
      </c>
      <c r="I3188">
        <v>515</v>
      </c>
      <c r="J3188">
        <v>704</v>
      </c>
      <c r="K3188">
        <v>515</v>
      </c>
      <c r="L3188">
        <v>402</v>
      </c>
      <c r="M3188">
        <v>671</v>
      </c>
      <c r="N3188">
        <v>719</v>
      </c>
      <c r="O3188">
        <v>713</v>
      </c>
      <c r="P3188">
        <v>754</v>
      </c>
      <c r="Q3188">
        <v>614</v>
      </c>
      <c r="R3188">
        <v>630</v>
      </c>
      <c r="S3188">
        <v>858</v>
      </c>
      <c r="T3188">
        <v>661</v>
      </c>
      <c r="U3188">
        <v>457</v>
      </c>
      <c r="V3188">
        <v>657</v>
      </c>
      <c r="W3188">
        <v>761</v>
      </c>
      <c r="X3188">
        <v>703</v>
      </c>
      <c r="Y3188">
        <v>401</v>
      </c>
      <c r="Z3188">
        <v>619</v>
      </c>
      <c r="AA3188">
        <v>446</v>
      </c>
      <c r="AB3188">
        <v>834</v>
      </c>
    </row>
    <row r="3189" spans="1:28">
      <c r="A3189" t="s">
        <v>16950</v>
      </c>
      <c r="B3189" t="s">
        <v>16951</v>
      </c>
      <c r="C3189" t="s">
        <v>16952</v>
      </c>
      <c r="D3189" t="s">
        <v>549</v>
      </c>
      <c r="E3189">
        <v>1.2356807378933647</v>
      </c>
      <c r="F3189">
        <v>4.8579940556020404E-3</v>
      </c>
      <c r="G3189">
        <v>1.5417935898313501E-2</v>
      </c>
      <c r="H3189">
        <v>225</v>
      </c>
      <c r="I3189">
        <v>163</v>
      </c>
      <c r="J3189">
        <v>202</v>
      </c>
      <c r="K3189">
        <v>192</v>
      </c>
      <c r="L3189">
        <v>122</v>
      </c>
      <c r="M3189">
        <v>209</v>
      </c>
      <c r="N3189">
        <v>223</v>
      </c>
      <c r="O3189">
        <v>174</v>
      </c>
      <c r="P3189">
        <v>275</v>
      </c>
      <c r="Q3189">
        <v>212</v>
      </c>
      <c r="R3189">
        <v>227</v>
      </c>
      <c r="S3189">
        <v>272</v>
      </c>
      <c r="T3189">
        <v>193</v>
      </c>
      <c r="U3189">
        <v>120</v>
      </c>
      <c r="V3189">
        <v>206</v>
      </c>
      <c r="W3189">
        <v>156</v>
      </c>
      <c r="X3189">
        <v>192</v>
      </c>
      <c r="Y3189">
        <v>177</v>
      </c>
      <c r="Z3189">
        <v>234</v>
      </c>
      <c r="AA3189">
        <v>131</v>
      </c>
      <c r="AB3189">
        <v>183</v>
      </c>
    </row>
    <row r="3190" spans="1:28">
      <c r="A3190" t="s">
        <v>16953</v>
      </c>
      <c r="B3190" t="s">
        <v>16954</v>
      </c>
      <c r="C3190" t="s">
        <v>16955</v>
      </c>
      <c r="D3190" t="s">
        <v>549</v>
      </c>
      <c r="E3190">
        <v>1.2354903101575667</v>
      </c>
      <c r="F3190">
        <v>4.9582043336650599E-3</v>
      </c>
      <c r="G3190">
        <v>1.56781321306638E-2</v>
      </c>
      <c r="H3190">
        <v>327</v>
      </c>
      <c r="I3190">
        <v>291</v>
      </c>
      <c r="J3190">
        <v>324</v>
      </c>
      <c r="K3190">
        <v>229</v>
      </c>
      <c r="L3190">
        <v>211</v>
      </c>
      <c r="M3190">
        <v>345</v>
      </c>
      <c r="N3190">
        <v>343</v>
      </c>
      <c r="O3190">
        <v>313</v>
      </c>
      <c r="P3190">
        <v>346</v>
      </c>
      <c r="Q3190">
        <v>287</v>
      </c>
      <c r="R3190">
        <v>270</v>
      </c>
      <c r="S3190">
        <v>414</v>
      </c>
      <c r="T3190">
        <v>396</v>
      </c>
      <c r="U3190">
        <v>288</v>
      </c>
      <c r="V3190">
        <v>367</v>
      </c>
      <c r="W3190">
        <v>353</v>
      </c>
      <c r="X3190">
        <v>360</v>
      </c>
      <c r="Y3190">
        <v>244</v>
      </c>
      <c r="Z3190">
        <v>314</v>
      </c>
      <c r="AA3190">
        <v>262</v>
      </c>
      <c r="AB3190">
        <v>458</v>
      </c>
    </row>
    <row r="3191" spans="1:28">
      <c r="A3191" t="s">
        <v>16956</v>
      </c>
      <c r="B3191" t="s">
        <v>16957</v>
      </c>
      <c r="C3191" t="s">
        <v>16958</v>
      </c>
      <c r="D3191" t="s">
        <v>457</v>
      </c>
      <c r="E3191">
        <v>1.2354178611009692</v>
      </c>
      <c r="F3191">
        <v>6.8490224478804702E-6</v>
      </c>
      <c r="G3191">
        <v>6.2045745939246901E-5</v>
      </c>
      <c r="H3191">
        <v>3115</v>
      </c>
      <c r="I3191">
        <v>2186</v>
      </c>
      <c r="J3191">
        <v>2511</v>
      </c>
      <c r="K3191">
        <v>2231</v>
      </c>
      <c r="L3191">
        <v>1612</v>
      </c>
      <c r="M3191">
        <v>2650</v>
      </c>
      <c r="N3191">
        <v>2946</v>
      </c>
      <c r="O3191">
        <v>2772</v>
      </c>
      <c r="P3191">
        <v>2865</v>
      </c>
      <c r="Q3191">
        <v>2519</v>
      </c>
      <c r="R3191">
        <v>2632</v>
      </c>
      <c r="S3191">
        <v>3952</v>
      </c>
      <c r="T3191">
        <v>2631</v>
      </c>
      <c r="U3191">
        <v>1936</v>
      </c>
      <c r="V3191">
        <v>2951</v>
      </c>
      <c r="W3191">
        <v>2950</v>
      </c>
      <c r="X3191">
        <v>2996</v>
      </c>
      <c r="Y3191">
        <v>2325</v>
      </c>
      <c r="Z3191">
        <v>2868</v>
      </c>
      <c r="AA3191">
        <v>2074</v>
      </c>
      <c r="AB3191">
        <v>2822</v>
      </c>
    </row>
    <row r="3192" spans="1:28">
      <c r="A3192" t="s">
        <v>16959</v>
      </c>
      <c r="B3192" t="s">
        <v>16960</v>
      </c>
      <c r="C3192" t="s">
        <v>16961</v>
      </c>
      <c r="D3192" t="s">
        <v>450</v>
      </c>
      <c r="E3192">
        <v>1.2348697140614877</v>
      </c>
      <c r="F3192">
        <v>1.40508473605783E-4</v>
      </c>
      <c r="G3192">
        <v>7.7935524258211696E-4</v>
      </c>
      <c r="H3192">
        <v>785</v>
      </c>
      <c r="I3192">
        <v>641</v>
      </c>
      <c r="J3192">
        <v>695</v>
      </c>
      <c r="K3192">
        <v>564</v>
      </c>
      <c r="L3192">
        <v>471</v>
      </c>
      <c r="M3192">
        <v>688</v>
      </c>
      <c r="N3192">
        <v>818</v>
      </c>
      <c r="O3192">
        <v>742</v>
      </c>
      <c r="P3192">
        <v>716</v>
      </c>
      <c r="Q3192">
        <v>699</v>
      </c>
      <c r="R3192">
        <v>760</v>
      </c>
      <c r="S3192">
        <v>1059</v>
      </c>
      <c r="T3192">
        <v>744</v>
      </c>
      <c r="U3192">
        <v>651</v>
      </c>
      <c r="V3192">
        <v>778</v>
      </c>
      <c r="W3192">
        <v>760</v>
      </c>
      <c r="X3192">
        <v>693</v>
      </c>
      <c r="Y3192">
        <v>624</v>
      </c>
      <c r="Z3192">
        <v>703</v>
      </c>
      <c r="AA3192">
        <v>593</v>
      </c>
      <c r="AB3192">
        <v>736</v>
      </c>
    </row>
    <row r="3193" spans="1:28">
      <c r="A3193" t="s">
        <v>16962</v>
      </c>
      <c r="B3193" t="s">
        <v>16963</v>
      </c>
      <c r="C3193" t="s">
        <v>16964</v>
      </c>
      <c r="D3193" t="s">
        <v>549</v>
      </c>
      <c r="E3193">
        <v>1.2346979241075209</v>
      </c>
      <c r="F3193">
        <v>1.87630300857158E-4</v>
      </c>
      <c r="G3193">
        <v>9.9577937297716697E-4</v>
      </c>
      <c r="H3193">
        <v>655</v>
      </c>
      <c r="I3193">
        <v>446</v>
      </c>
      <c r="J3193">
        <v>600</v>
      </c>
      <c r="K3193">
        <v>562</v>
      </c>
      <c r="L3193">
        <v>348</v>
      </c>
      <c r="M3193">
        <v>563</v>
      </c>
      <c r="N3193">
        <v>723</v>
      </c>
      <c r="O3193">
        <v>621</v>
      </c>
      <c r="P3193">
        <v>641</v>
      </c>
      <c r="Q3193">
        <v>636</v>
      </c>
      <c r="R3193">
        <v>567</v>
      </c>
      <c r="S3193">
        <v>812</v>
      </c>
      <c r="T3193">
        <v>564</v>
      </c>
      <c r="U3193">
        <v>381</v>
      </c>
      <c r="V3193">
        <v>639</v>
      </c>
      <c r="W3193">
        <v>715</v>
      </c>
      <c r="X3193">
        <v>676</v>
      </c>
      <c r="Y3193">
        <v>453</v>
      </c>
      <c r="Z3193">
        <v>570</v>
      </c>
      <c r="AA3193">
        <v>442</v>
      </c>
      <c r="AB3193">
        <v>712</v>
      </c>
    </row>
    <row r="3194" spans="1:28">
      <c r="A3194" t="s">
        <v>16965</v>
      </c>
      <c r="B3194" t="s">
        <v>16966</v>
      </c>
      <c r="C3194" t="s">
        <v>16967</v>
      </c>
      <c r="D3194" t="s">
        <v>457</v>
      </c>
      <c r="E3194">
        <v>1.2346056988428229</v>
      </c>
      <c r="F3194">
        <v>2.20241959685946E-3</v>
      </c>
      <c r="G3194">
        <v>7.9959604310268998E-3</v>
      </c>
      <c r="H3194">
        <v>655</v>
      </c>
      <c r="I3194">
        <v>534</v>
      </c>
      <c r="J3194">
        <v>560</v>
      </c>
      <c r="K3194">
        <v>495</v>
      </c>
      <c r="L3194">
        <v>372</v>
      </c>
      <c r="M3194">
        <v>579</v>
      </c>
      <c r="N3194">
        <v>625</v>
      </c>
      <c r="O3194">
        <v>546</v>
      </c>
      <c r="P3194">
        <v>559</v>
      </c>
      <c r="Q3194">
        <v>567</v>
      </c>
      <c r="R3194">
        <v>651</v>
      </c>
      <c r="S3194">
        <v>853</v>
      </c>
      <c r="T3194">
        <v>797</v>
      </c>
      <c r="U3194">
        <v>578</v>
      </c>
      <c r="V3194">
        <v>721</v>
      </c>
      <c r="W3194">
        <v>702</v>
      </c>
      <c r="X3194">
        <v>651</v>
      </c>
      <c r="Y3194">
        <v>484</v>
      </c>
      <c r="Z3194">
        <v>600</v>
      </c>
      <c r="AA3194">
        <v>495</v>
      </c>
      <c r="AB3194">
        <v>680</v>
      </c>
    </row>
    <row r="3195" spans="1:28">
      <c r="A3195" t="s">
        <v>16968</v>
      </c>
      <c r="B3195" t="s">
        <v>16969</v>
      </c>
      <c r="C3195" t="s">
        <v>16970</v>
      </c>
      <c r="D3195" t="s">
        <v>549</v>
      </c>
      <c r="E3195">
        <v>1.2341853197056201</v>
      </c>
      <c r="F3195">
        <v>6.6096386793579003E-5</v>
      </c>
      <c r="G3195">
        <v>4.1656567001534798E-4</v>
      </c>
      <c r="H3195">
        <v>846</v>
      </c>
      <c r="I3195">
        <v>555</v>
      </c>
      <c r="J3195">
        <v>692</v>
      </c>
      <c r="K3195">
        <v>709</v>
      </c>
      <c r="L3195">
        <v>451</v>
      </c>
      <c r="M3195">
        <v>801</v>
      </c>
      <c r="N3195">
        <v>805</v>
      </c>
      <c r="O3195">
        <v>804</v>
      </c>
      <c r="P3195">
        <v>850</v>
      </c>
      <c r="Q3195">
        <v>653</v>
      </c>
      <c r="R3195">
        <v>776</v>
      </c>
      <c r="S3195">
        <v>954</v>
      </c>
      <c r="T3195">
        <v>734</v>
      </c>
      <c r="U3195">
        <v>519</v>
      </c>
      <c r="V3195">
        <v>826</v>
      </c>
      <c r="W3195">
        <v>979</v>
      </c>
      <c r="X3195">
        <v>853</v>
      </c>
      <c r="Y3195">
        <v>591</v>
      </c>
      <c r="Z3195">
        <v>608</v>
      </c>
      <c r="AA3195">
        <v>569</v>
      </c>
      <c r="AB3195">
        <v>867</v>
      </c>
    </row>
    <row r="3196" spans="1:28">
      <c r="A3196" t="s">
        <v>16971</v>
      </c>
      <c r="B3196" t="s">
        <v>16972</v>
      </c>
      <c r="C3196" t="s">
        <v>16973</v>
      </c>
      <c r="D3196" t="s">
        <v>446</v>
      </c>
      <c r="E3196">
        <v>1.2341298876370477</v>
      </c>
      <c r="F3196">
        <v>3.9139154331385099E-4</v>
      </c>
      <c r="G3196">
        <v>1.84725231022532E-3</v>
      </c>
      <c r="H3196">
        <v>418</v>
      </c>
      <c r="I3196">
        <v>265</v>
      </c>
      <c r="J3196">
        <v>413</v>
      </c>
      <c r="K3196">
        <v>337</v>
      </c>
      <c r="L3196">
        <v>220</v>
      </c>
      <c r="M3196">
        <v>343</v>
      </c>
      <c r="N3196">
        <v>418</v>
      </c>
      <c r="O3196">
        <v>391</v>
      </c>
      <c r="P3196">
        <v>416</v>
      </c>
      <c r="Q3196">
        <v>372</v>
      </c>
      <c r="R3196">
        <v>394</v>
      </c>
      <c r="S3196">
        <v>468</v>
      </c>
      <c r="T3196">
        <v>427</v>
      </c>
      <c r="U3196">
        <v>206</v>
      </c>
      <c r="V3196">
        <v>377</v>
      </c>
      <c r="W3196">
        <v>427</v>
      </c>
      <c r="X3196">
        <v>428</v>
      </c>
      <c r="Y3196">
        <v>232</v>
      </c>
      <c r="Z3196">
        <v>322</v>
      </c>
      <c r="AA3196">
        <v>257</v>
      </c>
      <c r="AB3196">
        <v>446</v>
      </c>
    </row>
    <row r="3197" spans="1:28">
      <c r="A3197" t="s">
        <v>16974</v>
      </c>
      <c r="B3197" t="s">
        <v>16975</v>
      </c>
      <c r="C3197" t="s">
        <v>16976</v>
      </c>
      <c r="D3197" t="s">
        <v>457</v>
      </c>
      <c r="E3197">
        <v>1.2338102235942756</v>
      </c>
      <c r="F3197">
        <v>4.8988880114786401E-5</v>
      </c>
      <c r="G3197">
        <v>3.2370195564397999E-4</v>
      </c>
      <c r="H3197">
        <v>3270</v>
      </c>
      <c r="I3197">
        <v>2211</v>
      </c>
      <c r="J3197">
        <v>3044</v>
      </c>
      <c r="K3197">
        <v>2629</v>
      </c>
      <c r="L3197">
        <v>2040</v>
      </c>
      <c r="M3197">
        <v>2825</v>
      </c>
      <c r="N3197">
        <v>3336</v>
      </c>
      <c r="O3197">
        <v>2929</v>
      </c>
      <c r="P3197">
        <v>3533</v>
      </c>
      <c r="Q3197">
        <v>3157</v>
      </c>
      <c r="R3197">
        <v>2847</v>
      </c>
      <c r="S3197">
        <v>4353</v>
      </c>
      <c r="T3197">
        <v>3144</v>
      </c>
      <c r="U3197">
        <v>1704</v>
      </c>
      <c r="V3197">
        <v>2972</v>
      </c>
      <c r="W3197">
        <v>3365</v>
      </c>
      <c r="X3197">
        <v>3578</v>
      </c>
      <c r="Y3197">
        <v>1889</v>
      </c>
      <c r="Z3197">
        <v>2283</v>
      </c>
      <c r="AA3197">
        <v>2119</v>
      </c>
      <c r="AB3197">
        <v>4663</v>
      </c>
    </row>
    <row r="3198" spans="1:28">
      <c r="A3198" t="s">
        <v>16977</v>
      </c>
      <c r="B3198" t="s">
        <v>16978</v>
      </c>
      <c r="C3198" t="s">
        <v>16979</v>
      </c>
      <c r="D3198" t="s">
        <v>549</v>
      </c>
      <c r="E3198">
        <v>1.2336671738598468</v>
      </c>
      <c r="F3198">
        <v>8.9044083122375296E-4</v>
      </c>
      <c r="G3198">
        <v>3.7168166366431401E-3</v>
      </c>
      <c r="H3198">
        <v>628</v>
      </c>
      <c r="I3198">
        <v>438</v>
      </c>
      <c r="J3198">
        <v>528</v>
      </c>
      <c r="K3198">
        <v>482</v>
      </c>
      <c r="L3198">
        <v>339</v>
      </c>
      <c r="M3198">
        <v>583</v>
      </c>
      <c r="N3198">
        <v>536</v>
      </c>
      <c r="O3198">
        <v>596</v>
      </c>
      <c r="P3198">
        <v>523</v>
      </c>
      <c r="Q3198">
        <v>476</v>
      </c>
      <c r="R3198">
        <v>602</v>
      </c>
      <c r="S3198">
        <v>767</v>
      </c>
      <c r="T3198">
        <v>680</v>
      </c>
      <c r="U3198">
        <v>420</v>
      </c>
      <c r="V3198">
        <v>490</v>
      </c>
      <c r="W3198">
        <v>560</v>
      </c>
      <c r="X3198">
        <v>478</v>
      </c>
      <c r="Y3198">
        <v>354</v>
      </c>
      <c r="Z3198">
        <v>536</v>
      </c>
      <c r="AA3198">
        <v>387</v>
      </c>
      <c r="AB3198">
        <v>579</v>
      </c>
    </row>
    <row r="3199" spans="1:28">
      <c r="A3199" t="s">
        <v>16980</v>
      </c>
      <c r="B3199" t="s">
        <v>16981</v>
      </c>
      <c r="C3199" t="s">
        <v>16982</v>
      </c>
      <c r="D3199" t="s">
        <v>450</v>
      </c>
      <c r="E3199">
        <v>1.2335021249148785</v>
      </c>
      <c r="F3199">
        <v>2.2471165889550001E-4</v>
      </c>
      <c r="G3199">
        <v>1.1580932980587301E-3</v>
      </c>
      <c r="H3199">
        <v>1462</v>
      </c>
      <c r="I3199">
        <v>949</v>
      </c>
      <c r="J3199">
        <v>1118</v>
      </c>
      <c r="K3199">
        <v>1037</v>
      </c>
      <c r="L3199">
        <v>687</v>
      </c>
      <c r="M3199">
        <v>1203</v>
      </c>
      <c r="N3199">
        <v>1464</v>
      </c>
      <c r="O3199">
        <v>1248</v>
      </c>
      <c r="P3199">
        <v>1187</v>
      </c>
      <c r="Q3199">
        <v>1107</v>
      </c>
      <c r="R3199">
        <v>1045</v>
      </c>
      <c r="S3199">
        <v>1859</v>
      </c>
      <c r="T3199">
        <v>1222</v>
      </c>
      <c r="U3199">
        <v>774</v>
      </c>
      <c r="V3199">
        <v>1357</v>
      </c>
      <c r="W3199">
        <v>1112</v>
      </c>
      <c r="X3199">
        <v>1397</v>
      </c>
      <c r="Y3199">
        <v>926</v>
      </c>
      <c r="Z3199">
        <v>1155</v>
      </c>
      <c r="AA3199">
        <v>1035</v>
      </c>
      <c r="AB3199">
        <v>1294</v>
      </c>
    </row>
    <row r="3200" spans="1:28">
      <c r="A3200" t="s">
        <v>16983</v>
      </c>
      <c r="B3200" t="s">
        <v>16984</v>
      </c>
      <c r="C3200" t="s">
        <v>16985</v>
      </c>
      <c r="D3200" t="s">
        <v>549</v>
      </c>
      <c r="E3200">
        <v>1.233321945507911</v>
      </c>
      <c r="F3200">
        <v>1.9469472208388299E-3</v>
      </c>
      <c r="G3200">
        <v>7.2162515482008596E-3</v>
      </c>
      <c r="H3200">
        <v>514</v>
      </c>
      <c r="I3200">
        <v>280</v>
      </c>
      <c r="J3200">
        <v>282</v>
      </c>
      <c r="K3200">
        <v>309</v>
      </c>
      <c r="L3200">
        <v>237</v>
      </c>
      <c r="M3200">
        <v>342</v>
      </c>
      <c r="N3200">
        <v>451</v>
      </c>
      <c r="O3200">
        <v>347</v>
      </c>
      <c r="P3200">
        <v>394</v>
      </c>
      <c r="Q3200">
        <v>351</v>
      </c>
      <c r="R3200">
        <v>356</v>
      </c>
      <c r="S3200">
        <v>517</v>
      </c>
      <c r="T3200">
        <v>389</v>
      </c>
      <c r="U3200">
        <v>288</v>
      </c>
      <c r="V3200">
        <v>456</v>
      </c>
      <c r="W3200">
        <v>383</v>
      </c>
      <c r="X3200">
        <v>409</v>
      </c>
      <c r="Y3200">
        <v>325</v>
      </c>
      <c r="Z3200">
        <v>328</v>
      </c>
      <c r="AA3200">
        <v>283</v>
      </c>
      <c r="AB3200">
        <v>436</v>
      </c>
    </row>
    <row r="3201" spans="1:28">
      <c r="A3201" t="s">
        <v>16986</v>
      </c>
      <c r="B3201" t="s">
        <v>16987</v>
      </c>
      <c r="C3201" t="s">
        <v>16988</v>
      </c>
      <c r="D3201" t="s">
        <v>450</v>
      </c>
      <c r="E3201">
        <v>1.2332435012258585</v>
      </c>
      <c r="F3201">
        <v>1.23807316370479E-4</v>
      </c>
      <c r="G3201">
        <v>7.0187041673064104E-4</v>
      </c>
      <c r="H3201">
        <v>19136</v>
      </c>
      <c r="I3201">
        <v>11776</v>
      </c>
      <c r="J3201">
        <v>14710</v>
      </c>
      <c r="K3201">
        <v>14157</v>
      </c>
      <c r="L3201">
        <v>10770</v>
      </c>
      <c r="M3201">
        <v>16367</v>
      </c>
      <c r="N3201">
        <v>18271</v>
      </c>
      <c r="O3201">
        <v>14958</v>
      </c>
      <c r="P3201">
        <v>20336</v>
      </c>
      <c r="Q3201">
        <v>16839</v>
      </c>
      <c r="R3201">
        <v>15257</v>
      </c>
      <c r="S3201">
        <v>20914</v>
      </c>
      <c r="T3201">
        <v>15822</v>
      </c>
      <c r="U3201">
        <v>11268</v>
      </c>
      <c r="V3201">
        <v>16246</v>
      </c>
      <c r="W3201">
        <v>18358</v>
      </c>
      <c r="X3201">
        <v>18724</v>
      </c>
      <c r="Y3201">
        <v>12538</v>
      </c>
      <c r="Z3201">
        <v>17260</v>
      </c>
      <c r="AA3201">
        <v>14500</v>
      </c>
      <c r="AB3201">
        <v>20152</v>
      </c>
    </row>
    <row r="3202" spans="1:28">
      <c r="A3202" t="s">
        <v>16989</v>
      </c>
      <c r="B3202" t="s">
        <v>16990</v>
      </c>
      <c r="C3202" t="s">
        <v>16991</v>
      </c>
      <c r="D3202" t="s">
        <v>482</v>
      </c>
      <c r="E3202">
        <v>1.2329877058204068</v>
      </c>
      <c r="F3202">
        <v>1.53933425683449E-4</v>
      </c>
      <c r="G3202">
        <v>8.4155093317132997E-4</v>
      </c>
      <c r="H3202">
        <v>896</v>
      </c>
      <c r="I3202">
        <v>552</v>
      </c>
      <c r="J3202">
        <v>780</v>
      </c>
      <c r="K3202">
        <v>639</v>
      </c>
      <c r="L3202">
        <v>424</v>
      </c>
      <c r="M3202">
        <v>825</v>
      </c>
      <c r="N3202">
        <v>851</v>
      </c>
      <c r="O3202">
        <v>773</v>
      </c>
      <c r="P3202">
        <v>831</v>
      </c>
      <c r="Q3202">
        <v>744</v>
      </c>
      <c r="R3202">
        <v>713</v>
      </c>
      <c r="S3202">
        <v>875</v>
      </c>
      <c r="T3202">
        <v>784</v>
      </c>
      <c r="U3202">
        <v>463</v>
      </c>
      <c r="V3202">
        <v>729</v>
      </c>
      <c r="W3202">
        <v>752</v>
      </c>
      <c r="X3202">
        <v>740</v>
      </c>
      <c r="Y3202">
        <v>574</v>
      </c>
      <c r="Z3202">
        <v>617</v>
      </c>
      <c r="AA3202">
        <v>695</v>
      </c>
      <c r="AB3202">
        <v>1026</v>
      </c>
    </row>
    <row r="3203" spans="1:28">
      <c r="A3203" t="s">
        <v>16992</v>
      </c>
      <c r="B3203" t="s">
        <v>16993</v>
      </c>
      <c r="C3203" t="s">
        <v>16994</v>
      </c>
      <c r="D3203" t="s">
        <v>457</v>
      </c>
      <c r="E3203">
        <v>1.2328268659160808</v>
      </c>
      <c r="F3203">
        <v>8.0299602601061298E-4</v>
      </c>
      <c r="G3203">
        <v>3.4087403404635401E-3</v>
      </c>
      <c r="H3203">
        <v>923</v>
      </c>
      <c r="I3203">
        <v>568</v>
      </c>
      <c r="J3203">
        <v>797</v>
      </c>
      <c r="K3203">
        <v>589</v>
      </c>
      <c r="L3203">
        <v>532</v>
      </c>
      <c r="M3203">
        <v>852</v>
      </c>
      <c r="N3203">
        <v>790</v>
      </c>
      <c r="O3203">
        <v>747</v>
      </c>
      <c r="P3203">
        <v>796</v>
      </c>
      <c r="Q3203">
        <v>833</v>
      </c>
      <c r="R3203">
        <v>786</v>
      </c>
      <c r="S3203">
        <v>1180</v>
      </c>
      <c r="T3203">
        <v>716</v>
      </c>
      <c r="U3203">
        <v>575</v>
      </c>
      <c r="V3203">
        <v>782</v>
      </c>
      <c r="W3203">
        <v>901</v>
      </c>
      <c r="X3203">
        <v>841</v>
      </c>
      <c r="Y3203">
        <v>591</v>
      </c>
      <c r="Z3203">
        <v>755</v>
      </c>
      <c r="AA3203">
        <v>608</v>
      </c>
      <c r="AB3203">
        <v>924</v>
      </c>
    </row>
    <row r="3204" spans="1:28">
      <c r="A3204" t="s">
        <v>16995</v>
      </c>
      <c r="B3204" t="s">
        <v>16996</v>
      </c>
      <c r="C3204" t="s">
        <v>16997</v>
      </c>
      <c r="D3204" t="s">
        <v>450</v>
      </c>
      <c r="E3204">
        <v>1.2326314994038337</v>
      </c>
      <c r="F3204">
        <v>9.8093935411956907E-4</v>
      </c>
      <c r="G3204">
        <v>4.0382615732949797E-3</v>
      </c>
      <c r="H3204">
        <v>740</v>
      </c>
      <c r="I3204">
        <v>528</v>
      </c>
      <c r="J3204">
        <v>592</v>
      </c>
      <c r="K3204">
        <v>511</v>
      </c>
      <c r="L3204">
        <v>353</v>
      </c>
      <c r="M3204">
        <v>671</v>
      </c>
      <c r="N3204">
        <v>621</v>
      </c>
      <c r="O3204">
        <v>584</v>
      </c>
      <c r="P3204">
        <v>733</v>
      </c>
      <c r="Q3204">
        <v>670</v>
      </c>
      <c r="R3204">
        <v>540</v>
      </c>
      <c r="S3204">
        <v>857</v>
      </c>
      <c r="T3204">
        <v>663</v>
      </c>
      <c r="U3204">
        <v>452</v>
      </c>
      <c r="V3204">
        <v>582</v>
      </c>
      <c r="W3204">
        <v>662</v>
      </c>
      <c r="X3204">
        <v>741</v>
      </c>
      <c r="Y3204">
        <v>445</v>
      </c>
      <c r="Z3204">
        <v>655</v>
      </c>
      <c r="AA3204">
        <v>459</v>
      </c>
      <c r="AB3204">
        <v>842</v>
      </c>
    </row>
    <row r="3205" spans="1:28">
      <c r="A3205" t="s">
        <v>16998</v>
      </c>
      <c r="B3205" t="s">
        <v>16999</v>
      </c>
      <c r="C3205" t="s">
        <v>17000</v>
      </c>
      <c r="D3205" t="s">
        <v>450</v>
      </c>
      <c r="E3205">
        <v>1.2326043016531401</v>
      </c>
      <c r="F3205">
        <v>1.62322555568585E-3</v>
      </c>
      <c r="G3205">
        <v>6.1963182749844702E-3</v>
      </c>
      <c r="H3205">
        <v>4837</v>
      </c>
      <c r="I3205">
        <v>2916</v>
      </c>
      <c r="J3205">
        <v>4090</v>
      </c>
      <c r="K3205">
        <v>3433</v>
      </c>
      <c r="L3205">
        <v>2187</v>
      </c>
      <c r="M3205">
        <v>4182</v>
      </c>
      <c r="N3205">
        <v>3999</v>
      </c>
      <c r="O3205">
        <v>4385</v>
      </c>
      <c r="P3205">
        <v>4112</v>
      </c>
      <c r="Q3205">
        <v>3474</v>
      </c>
      <c r="R3205">
        <v>3715</v>
      </c>
      <c r="S3205">
        <v>4616</v>
      </c>
      <c r="T3205">
        <v>5291</v>
      </c>
      <c r="U3205">
        <v>3241</v>
      </c>
      <c r="V3205">
        <v>4223</v>
      </c>
      <c r="W3205">
        <v>5467</v>
      </c>
      <c r="X3205">
        <v>4626</v>
      </c>
      <c r="Y3205">
        <v>2551</v>
      </c>
      <c r="Z3205">
        <v>3587</v>
      </c>
      <c r="AA3205">
        <v>3152</v>
      </c>
      <c r="AB3205">
        <v>5445</v>
      </c>
    </row>
    <row r="3206" spans="1:28">
      <c r="A3206" t="s">
        <v>17001</v>
      </c>
      <c r="B3206" t="s">
        <v>17002</v>
      </c>
      <c r="C3206" t="s">
        <v>17003</v>
      </c>
      <c r="D3206" t="s">
        <v>549</v>
      </c>
      <c r="E3206">
        <v>1.2323852103842745</v>
      </c>
      <c r="F3206">
        <v>1.2205705940525099E-5</v>
      </c>
      <c r="G3206">
        <v>1.0074672174939099E-4</v>
      </c>
      <c r="H3206">
        <v>1757</v>
      </c>
      <c r="I3206">
        <v>1122</v>
      </c>
      <c r="J3206">
        <v>1411</v>
      </c>
      <c r="K3206">
        <v>1206</v>
      </c>
      <c r="L3206">
        <v>986</v>
      </c>
      <c r="M3206">
        <v>1579</v>
      </c>
      <c r="N3206">
        <v>1538</v>
      </c>
      <c r="O3206">
        <v>1521</v>
      </c>
      <c r="P3206">
        <v>1627</v>
      </c>
      <c r="Q3206">
        <v>1477</v>
      </c>
      <c r="R3206">
        <v>1440</v>
      </c>
      <c r="S3206">
        <v>1946</v>
      </c>
      <c r="T3206">
        <v>1563</v>
      </c>
      <c r="U3206">
        <v>889</v>
      </c>
      <c r="V3206">
        <v>1454</v>
      </c>
      <c r="W3206">
        <v>1472</v>
      </c>
      <c r="X3206">
        <v>1603</v>
      </c>
      <c r="Y3206">
        <v>1073</v>
      </c>
      <c r="Z3206">
        <v>1451</v>
      </c>
      <c r="AA3206">
        <v>1197</v>
      </c>
      <c r="AB3206">
        <v>1766</v>
      </c>
    </row>
    <row r="3207" spans="1:28">
      <c r="A3207" t="s">
        <v>17004</v>
      </c>
      <c r="B3207" t="s">
        <v>17005</v>
      </c>
      <c r="C3207" t="s">
        <v>17006</v>
      </c>
      <c r="D3207" t="s">
        <v>446</v>
      </c>
      <c r="E3207">
        <v>1.2320629491894892</v>
      </c>
      <c r="F3207">
        <v>1.5276221960925599E-4</v>
      </c>
      <c r="G3207">
        <v>8.3630340757308297E-4</v>
      </c>
      <c r="H3207">
        <v>1160</v>
      </c>
      <c r="I3207">
        <v>774</v>
      </c>
      <c r="J3207">
        <v>979</v>
      </c>
      <c r="K3207">
        <v>1000</v>
      </c>
      <c r="L3207">
        <v>653</v>
      </c>
      <c r="M3207">
        <v>1002</v>
      </c>
      <c r="N3207">
        <v>1087</v>
      </c>
      <c r="O3207">
        <v>1245</v>
      </c>
      <c r="P3207">
        <v>1153</v>
      </c>
      <c r="Q3207">
        <v>1040</v>
      </c>
      <c r="R3207">
        <v>1010</v>
      </c>
      <c r="S3207">
        <v>1313</v>
      </c>
      <c r="T3207">
        <v>1096</v>
      </c>
      <c r="U3207">
        <v>656</v>
      </c>
      <c r="V3207">
        <v>995</v>
      </c>
      <c r="W3207">
        <v>1140</v>
      </c>
      <c r="X3207">
        <v>1273</v>
      </c>
      <c r="Y3207">
        <v>769</v>
      </c>
      <c r="Z3207">
        <v>895</v>
      </c>
      <c r="AA3207">
        <v>866</v>
      </c>
      <c r="AB3207">
        <v>1329</v>
      </c>
    </row>
    <row r="3208" spans="1:28">
      <c r="A3208" t="s">
        <v>17007</v>
      </c>
      <c r="B3208" t="s">
        <v>17008</v>
      </c>
      <c r="C3208" t="s">
        <v>17009</v>
      </c>
      <c r="D3208" t="s">
        <v>457</v>
      </c>
      <c r="E3208">
        <v>1.2320607266488137</v>
      </c>
      <c r="F3208">
        <v>4.69652300124595E-5</v>
      </c>
      <c r="G3208">
        <v>3.12023866956518E-4</v>
      </c>
      <c r="H3208">
        <v>1026</v>
      </c>
      <c r="I3208">
        <v>604</v>
      </c>
      <c r="J3208">
        <v>934</v>
      </c>
      <c r="K3208">
        <v>783</v>
      </c>
      <c r="L3208">
        <v>549</v>
      </c>
      <c r="M3208">
        <v>865</v>
      </c>
      <c r="N3208">
        <v>920</v>
      </c>
      <c r="O3208">
        <v>893</v>
      </c>
      <c r="P3208">
        <v>972</v>
      </c>
      <c r="Q3208">
        <v>902</v>
      </c>
      <c r="R3208">
        <v>912</v>
      </c>
      <c r="S3208">
        <v>1248</v>
      </c>
      <c r="T3208">
        <v>889</v>
      </c>
      <c r="U3208">
        <v>550</v>
      </c>
      <c r="V3208">
        <v>884</v>
      </c>
      <c r="W3208">
        <v>1109</v>
      </c>
      <c r="X3208">
        <v>983</v>
      </c>
      <c r="Y3208">
        <v>632</v>
      </c>
      <c r="Z3208">
        <v>775</v>
      </c>
      <c r="AA3208">
        <v>692</v>
      </c>
      <c r="AB3208">
        <v>1244</v>
      </c>
    </row>
    <row r="3209" spans="1:28">
      <c r="A3209" t="s">
        <v>17010</v>
      </c>
      <c r="B3209" t="s">
        <v>17011</v>
      </c>
      <c r="C3209" t="s">
        <v>17012</v>
      </c>
      <c r="D3209" t="s">
        <v>450</v>
      </c>
      <c r="E3209">
        <v>1.2320552895704535</v>
      </c>
      <c r="F3209">
        <v>1.3764679925089101E-3</v>
      </c>
      <c r="G3209">
        <v>5.3852915229956203E-3</v>
      </c>
      <c r="H3209">
        <v>465</v>
      </c>
      <c r="I3209">
        <v>383</v>
      </c>
      <c r="J3209">
        <v>456</v>
      </c>
      <c r="K3209">
        <v>315</v>
      </c>
      <c r="L3209">
        <v>241</v>
      </c>
      <c r="M3209">
        <v>403</v>
      </c>
      <c r="N3209">
        <v>508</v>
      </c>
      <c r="O3209">
        <v>422</v>
      </c>
      <c r="P3209">
        <v>455</v>
      </c>
      <c r="Q3209">
        <v>384</v>
      </c>
      <c r="R3209">
        <v>382</v>
      </c>
      <c r="S3209">
        <v>629</v>
      </c>
      <c r="T3209">
        <v>452</v>
      </c>
      <c r="U3209">
        <v>301</v>
      </c>
      <c r="V3209">
        <v>455</v>
      </c>
      <c r="W3209">
        <v>377</v>
      </c>
      <c r="X3209">
        <v>447</v>
      </c>
      <c r="Y3209">
        <v>407</v>
      </c>
      <c r="Z3209">
        <v>461</v>
      </c>
      <c r="AA3209">
        <v>386</v>
      </c>
      <c r="AB3209">
        <v>542</v>
      </c>
    </row>
    <row r="3210" spans="1:28">
      <c r="A3210" t="s">
        <v>17013</v>
      </c>
      <c r="B3210" t="s">
        <v>17014</v>
      </c>
      <c r="C3210" t="s">
        <v>17015</v>
      </c>
      <c r="D3210" t="s">
        <v>450</v>
      </c>
      <c r="E3210">
        <v>1.2315849821741556</v>
      </c>
      <c r="F3210">
        <v>1.53882248519849E-2</v>
      </c>
      <c r="G3210">
        <v>4.0171002598828498E-2</v>
      </c>
      <c r="H3210">
        <v>216</v>
      </c>
      <c r="I3210">
        <v>120</v>
      </c>
      <c r="J3210">
        <v>137</v>
      </c>
      <c r="K3210">
        <v>140</v>
      </c>
      <c r="L3210">
        <v>126</v>
      </c>
      <c r="M3210">
        <v>189</v>
      </c>
      <c r="N3210">
        <v>157</v>
      </c>
      <c r="O3210">
        <v>204</v>
      </c>
      <c r="P3210">
        <v>195</v>
      </c>
      <c r="Q3210">
        <v>173</v>
      </c>
      <c r="R3210">
        <v>148</v>
      </c>
      <c r="S3210">
        <v>208</v>
      </c>
      <c r="T3210">
        <v>173</v>
      </c>
      <c r="U3210">
        <v>141</v>
      </c>
      <c r="V3210">
        <v>161</v>
      </c>
      <c r="W3210">
        <v>283</v>
      </c>
      <c r="X3210">
        <v>202</v>
      </c>
      <c r="Y3210">
        <v>141</v>
      </c>
      <c r="Z3210">
        <v>202</v>
      </c>
      <c r="AA3210">
        <v>138</v>
      </c>
      <c r="AB3210">
        <v>290</v>
      </c>
    </row>
    <row r="3211" spans="1:28">
      <c r="A3211" t="s">
        <v>17016</v>
      </c>
      <c r="B3211" t="s">
        <v>17017</v>
      </c>
      <c r="C3211" t="s">
        <v>17018</v>
      </c>
      <c r="D3211" t="s">
        <v>457</v>
      </c>
      <c r="E3211">
        <v>1.2315482982627937</v>
      </c>
      <c r="F3211">
        <v>9.1947662226316799E-5</v>
      </c>
      <c r="G3211">
        <v>5.4443137472850198E-4</v>
      </c>
      <c r="H3211">
        <v>830</v>
      </c>
      <c r="I3211">
        <v>526</v>
      </c>
      <c r="J3211">
        <v>741</v>
      </c>
      <c r="K3211">
        <v>593</v>
      </c>
      <c r="L3211">
        <v>532</v>
      </c>
      <c r="M3211">
        <v>731</v>
      </c>
      <c r="N3211">
        <v>898</v>
      </c>
      <c r="O3211">
        <v>720</v>
      </c>
      <c r="P3211">
        <v>773</v>
      </c>
      <c r="Q3211">
        <v>701</v>
      </c>
      <c r="R3211">
        <v>807</v>
      </c>
      <c r="S3211">
        <v>977</v>
      </c>
      <c r="T3211">
        <v>713</v>
      </c>
      <c r="U3211">
        <v>474</v>
      </c>
      <c r="V3211">
        <v>782</v>
      </c>
      <c r="W3211">
        <v>834</v>
      </c>
      <c r="X3211">
        <v>760</v>
      </c>
      <c r="Y3211">
        <v>640</v>
      </c>
      <c r="Z3211">
        <v>793</v>
      </c>
      <c r="AA3211">
        <v>581</v>
      </c>
      <c r="AB3211">
        <v>946</v>
      </c>
    </row>
    <row r="3212" spans="1:28">
      <c r="A3212" t="s">
        <v>17019</v>
      </c>
      <c r="B3212" t="s">
        <v>17020</v>
      </c>
      <c r="C3212" t="s">
        <v>17021</v>
      </c>
      <c r="D3212" t="s">
        <v>457</v>
      </c>
      <c r="E3212">
        <v>1.231184839832645</v>
      </c>
      <c r="F3212">
        <v>3.81834354890606E-4</v>
      </c>
      <c r="G3212">
        <v>1.80731883050494E-3</v>
      </c>
      <c r="H3212">
        <v>404</v>
      </c>
      <c r="I3212">
        <v>239</v>
      </c>
      <c r="J3212">
        <v>282</v>
      </c>
      <c r="K3212">
        <v>297</v>
      </c>
      <c r="L3212">
        <v>190</v>
      </c>
      <c r="M3212">
        <v>334</v>
      </c>
      <c r="N3212">
        <v>344</v>
      </c>
      <c r="O3212">
        <v>334</v>
      </c>
      <c r="P3212">
        <v>349</v>
      </c>
      <c r="Q3212">
        <v>329</v>
      </c>
      <c r="R3212">
        <v>305</v>
      </c>
      <c r="S3212">
        <v>427</v>
      </c>
      <c r="T3212">
        <v>330</v>
      </c>
      <c r="U3212">
        <v>191</v>
      </c>
      <c r="V3212">
        <v>329</v>
      </c>
      <c r="W3212">
        <v>375</v>
      </c>
      <c r="X3212">
        <v>336</v>
      </c>
      <c r="Y3212">
        <v>241</v>
      </c>
      <c r="Z3212">
        <v>303</v>
      </c>
      <c r="AA3212">
        <v>247</v>
      </c>
      <c r="AB3212">
        <v>385</v>
      </c>
    </row>
    <row r="3213" spans="1:28">
      <c r="A3213" t="s">
        <v>17022</v>
      </c>
      <c r="B3213" t="s">
        <v>17023</v>
      </c>
      <c r="C3213" t="s">
        <v>17024</v>
      </c>
      <c r="D3213" t="s">
        <v>450</v>
      </c>
      <c r="E3213">
        <v>1.2309336910785054</v>
      </c>
      <c r="F3213">
        <v>6.8771757068593403E-3</v>
      </c>
      <c r="G3213">
        <v>2.0609651826751299E-2</v>
      </c>
      <c r="H3213">
        <v>238</v>
      </c>
      <c r="I3213">
        <v>121</v>
      </c>
      <c r="J3213">
        <v>180</v>
      </c>
      <c r="K3213">
        <v>174</v>
      </c>
      <c r="L3213">
        <v>144</v>
      </c>
      <c r="M3213">
        <v>169</v>
      </c>
      <c r="N3213">
        <v>251</v>
      </c>
      <c r="O3213">
        <v>195</v>
      </c>
      <c r="P3213">
        <v>216</v>
      </c>
      <c r="Q3213">
        <v>204</v>
      </c>
      <c r="R3213">
        <v>213</v>
      </c>
      <c r="S3213">
        <v>228</v>
      </c>
      <c r="T3213">
        <v>197</v>
      </c>
      <c r="U3213">
        <v>131</v>
      </c>
      <c r="V3213">
        <v>153</v>
      </c>
      <c r="W3213">
        <v>234</v>
      </c>
      <c r="X3213">
        <v>210</v>
      </c>
      <c r="Y3213">
        <v>105</v>
      </c>
      <c r="Z3213">
        <v>178</v>
      </c>
      <c r="AA3213">
        <v>192</v>
      </c>
      <c r="AB3213">
        <v>239</v>
      </c>
    </row>
    <row r="3214" spans="1:28">
      <c r="A3214" t="s">
        <v>17025</v>
      </c>
      <c r="B3214" t="s">
        <v>17026</v>
      </c>
      <c r="C3214" t="s">
        <v>17027</v>
      </c>
      <c r="D3214" t="s">
        <v>457</v>
      </c>
      <c r="E3214">
        <v>1.2307364322186334</v>
      </c>
      <c r="F3214">
        <v>7.5020115567001305E-4</v>
      </c>
      <c r="G3214">
        <v>3.2123932357735301E-3</v>
      </c>
      <c r="H3214">
        <v>618</v>
      </c>
      <c r="I3214">
        <v>415</v>
      </c>
      <c r="J3214">
        <v>469</v>
      </c>
      <c r="K3214">
        <v>403</v>
      </c>
      <c r="L3214">
        <v>346</v>
      </c>
      <c r="M3214">
        <v>532</v>
      </c>
      <c r="N3214">
        <v>546</v>
      </c>
      <c r="O3214">
        <v>448</v>
      </c>
      <c r="P3214">
        <v>585</v>
      </c>
      <c r="Q3214">
        <v>504</v>
      </c>
      <c r="R3214">
        <v>477</v>
      </c>
      <c r="S3214">
        <v>798</v>
      </c>
      <c r="T3214">
        <v>540</v>
      </c>
      <c r="U3214">
        <v>521</v>
      </c>
      <c r="V3214">
        <v>511</v>
      </c>
      <c r="W3214">
        <v>627</v>
      </c>
      <c r="X3214">
        <v>541</v>
      </c>
      <c r="Y3214">
        <v>421</v>
      </c>
      <c r="Z3214">
        <v>424</v>
      </c>
      <c r="AA3214">
        <v>415</v>
      </c>
      <c r="AB3214">
        <v>666</v>
      </c>
    </row>
    <row r="3215" spans="1:28">
      <c r="A3215" t="s">
        <v>17028</v>
      </c>
      <c r="B3215" t="s">
        <v>17029</v>
      </c>
      <c r="C3215" t="s">
        <v>17030</v>
      </c>
      <c r="D3215" t="s">
        <v>482</v>
      </c>
      <c r="E3215">
        <v>1.2306809702554409</v>
      </c>
      <c r="F3215">
        <v>2.17074251624195E-3</v>
      </c>
      <c r="G3215">
        <v>7.9022931836166196E-3</v>
      </c>
      <c r="H3215">
        <v>474</v>
      </c>
      <c r="I3215">
        <v>319</v>
      </c>
      <c r="J3215">
        <v>404</v>
      </c>
      <c r="K3215">
        <v>359</v>
      </c>
      <c r="L3215">
        <v>270</v>
      </c>
      <c r="M3215">
        <v>438</v>
      </c>
      <c r="N3215">
        <v>490</v>
      </c>
      <c r="O3215">
        <v>371</v>
      </c>
      <c r="P3215">
        <v>500</v>
      </c>
      <c r="Q3215">
        <v>498</v>
      </c>
      <c r="R3215">
        <v>381</v>
      </c>
      <c r="S3215">
        <v>529</v>
      </c>
      <c r="T3215">
        <v>388</v>
      </c>
      <c r="U3215">
        <v>289</v>
      </c>
      <c r="V3215">
        <v>478</v>
      </c>
      <c r="W3215">
        <v>442</v>
      </c>
      <c r="X3215">
        <v>410</v>
      </c>
      <c r="Y3215">
        <v>355</v>
      </c>
      <c r="Z3215">
        <v>442</v>
      </c>
      <c r="AA3215">
        <v>305</v>
      </c>
      <c r="AB3215">
        <v>459</v>
      </c>
    </row>
    <row r="3216" spans="1:28">
      <c r="A3216" t="s">
        <v>17031</v>
      </c>
      <c r="B3216" t="s">
        <v>17032</v>
      </c>
      <c r="C3216" t="s">
        <v>17033</v>
      </c>
      <c r="D3216" t="s">
        <v>446</v>
      </c>
      <c r="E3216">
        <v>1.2303941359569399</v>
      </c>
      <c r="F3216">
        <v>8.2435720652839303E-5</v>
      </c>
      <c r="G3216">
        <v>4.97404920133097E-4</v>
      </c>
      <c r="H3216">
        <v>1572</v>
      </c>
      <c r="I3216">
        <v>987</v>
      </c>
      <c r="J3216">
        <v>1378</v>
      </c>
      <c r="K3216">
        <v>1183</v>
      </c>
      <c r="L3216">
        <v>899</v>
      </c>
      <c r="M3216">
        <v>1608</v>
      </c>
      <c r="N3216">
        <v>1557</v>
      </c>
      <c r="O3216">
        <v>1357</v>
      </c>
      <c r="P3216">
        <v>1479</v>
      </c>
      <c r="Q3216">
        <v>1306</v>
      </c>
      <c r="R3216">
        <v>1451</v>
      </c>
      <c r="S3216">
        <v>1679</v>
      </c>
      <c r="T3216">
        <v>1323</v>
      </c>
      <c r="U3216">
        <v>955</v>
      </c>
      <c r="V3216">
        <v>1426</v>
      </c>
      <c r="W3216">
        <v>1408</v>
      </c>
      <c r="X3216">
        <v>1416</v>
      </c>
      <c r="Y3216">
        <v>1023</v>
      </c>
      <c r="Z3216">
        <v>1182</v>
      </c>
      <c r="AA3216">
        <v>1026</v>
      </c>
      <c r="AB3216">
        <v>1545</v>
      </c>
    </row>
    <row r="3217" spans="1:28">
      <c r="A3217" t="s">
        <v>17034</v>
      </c>
      <c r="B3217" t="s">
        <v>17035</v>
      </c>
      <c r="C3217" t="s">
        <v>17036</v>
      </c>
      <c r="D3217" t="s">
        <v>457</v>
      </c>
      <c r="E3217">
        <v>1.2302891546257948</v>
      </c>
      <c r="F3217">
        <v>4.43115746936854E-4</v>
      </c>
      <c r="G3217">
        <v>2.0493326444940801E-3</v>
      </c>
      <c r="H3217">
        <v>1077</v>
      </c>
      <c r="I3217">
        <v>717</v>
      </c>
      <c r="J3217">
        <v>1011</v>
      </c>
      <c r="K3217">
        <v>834</v>
      </c>
      <c r="L3217">
        <v>664</v>
      </c>
      <c r="M3217">
        <v>999</v>
      </c>
      <c r="N3217">
        <v>898</v>
      </c>
      <c r="O3217">
        <v>1059</v>
      </c>
      <c r="P3217">
        <v>1164</v>
      </c>
      <c r="Q3217">
        <v>995</v>
      </c>
      <c r="R3217">
        <v>970</v>
      </c>
      <c r="S3217">
        <v>1392</v>
      </c>
      <c r="T3217">
        <v>987</v>
      </c>
      <c r="U3217">
        <v>667</v>
      </c>
      <c r="V3217">
        <v>968</v>
      </c>
      <c r="W3217">
        <v>1037</v>
      </c>
      <c r="X3217">
        <v>1243</v>
      </c>
      <c r="Y3217">
        <v>740</v>
      </c>
      <c r="Z3217">
        <v>1102</v>
      </c>
      <c r="AA3217">
        <v>784</v>
      </c>
      <c r="AB3217">
        <v>1064</v>
      </c>
    </row>
    <row r="3218" spans="1:28">
      <c r="A3218" t="s">
        <v>17037</v>
      </c>
      <c r="B3218" t="s">
        <v>17038</v>
      </c>
      <c r="C3218" t="s">
        <v>17039</v>
      </c>
      <c r="D3218" t="s">
        <v>457</v>
      </c>
      <c r="E3218">
        <v>1.2301192113794075</v>
      </c>
      <c r="F3218">
        <v>2.9666538570496201E-5</v>
      </c>
      <c r="G3218">
        <v>2.1297259274937101E-4</v>
      </c>
      <c r="H3218">
        <v>1911</v>
      </c>
      <c r="I3218">
        <v>1155</v>
      </c>
      <c r="J3218">
        <v>1534</v>
      </c>
      <c r="K3218">
        <v>1282</v>
      </c>
      <c r="L3218">
        <v>931</v>
      </c>
      <c r="M3218">
        <v>1619</v>
      </c>
      <c r="N3218">
        <v>1798</v>
      </c>
      <c r="O3218">
        <v>1391</v>
      </c>
      <c r="P3218">
        <v>1669</v>
      </c>
      <c r="Q3218">
        <v>1603</v>
      </c>
      <c r="R3218">
        <v>1518</v>
      </c>
      <c r="S3218">
        <v>2078</v>
      </c>
      <c r="T3218">
        <v>1563</v>
      </c>
      <c r="U3218">
        <v>1108</v>
      </c>
      <c r="V3218">
        <v>1690</v>
      </c>
      <c r="W3218">
        <v>1705</v>
      </c>
      <c r="X3218">
        <v>1654</v>
      </c>
      <c r="Y3218">
        <v>1296</v>
      </c>
      <c r="Z3218">
        <v>1866</v>
      </c>
      <c r="AA3218">
        <v>1123</v>
      </c>
      <c r="AB3218">
        <v>1943</v>
      </c>
    </row>
    <row r="3219" spans="1:28">
      <c r="A3219" t="s">
        <v>17040</v>
      </c>
      <c r="B3219" t="s">
        <v>17041</v>
      </c>
      <c r="C3219" t="s">
        <v>17042</v>
      </c>
      <c r="D3219" t="s">
        <v>457</v>
      </c>
      <c r="E3219">
        <v>1.2300826330905177</v>
      </c>
      <c r="F3219">
        <v>6.3377673325215097E-3</v>
      </c>
      <c r="G3219">
        <v>1.9232013293548799E-2</v>
      </c>
      <c r="H3219">
        <v>179</v>
      </c>
      <c r="I3219">
        <v>108</v>
      </c>
      <c r="J3219">
        <v>154</v>
      </c>
      <c r="K3219">
        <v>132</v>
      </c>
      <c r="L3219">
        <v>93</v>
      </c>
      <c r="M3219">
        <v>175</v>
      </c>
      <c r="N3219">
        <v>169</v>
      </c>
      <c r="O3219">
        <v>164</v>
      </c>
      <c r="P3219">
        <v>151</v>
      </c>
      <c r="Q3219">
        <v>129</v>
      </c>
      <c r="R3219">
        <v>142</v>
      </c>
      <c r="S3219">
        <v>236</v>
      </c>
      <c r="T3219">
        <v>143</v>
      </c>
      <c r="U3219">
        <v>104</v>
      </c>
      <c r="V3219">
        <v>134</v>
      </c>
      <c r="W3219">
        <v>180</v>
      </c>
      <c r="X3219">
        <v>143</v>
      </c>
      <c r="Y3219">
        <v>95</v>
      </c>
      <c r="Z3219">
        <v>131</v>
      </c>
      <c r="AA3219">
        <v>92</v>
      </c>
      <c r="AB3219">
        <v>224</v>
      </c>
    </row>
    <row r="3220" spans="1:28">
      <c r="A3220" t="s">
        <v>17043</v>
      </c>
      <c r="B3220" t="s">
        <v>17044</v>
      </c>
      <c r="C3220" t="s">
        <v>17045</v>
      </c>
      <c r="D3220" t="s">
        <v>549</v>
      </c>
      <c r="E3220">
        <v>1.2300739304596011</v>
      </c>
      <c r="F3220">
        <v>3.38581315466368E-3</v>
      </c>
      <c r="G3220">
        <v>1.1429502348578899E-2</v>
      </c>
      <c r="H3220">
        <v>215</v>
      </c>
      <c r="I3220">
        <v>146</v>
      </c>
      <c r="J3220">
        <v>157</v>
      </c>
      <c r="K3220">
        <v>185</v>
      </c>
      <c r="L3220">
        <v>127</v>
      </c>
      <c r="M3220">
        <v>199</v>
      </c>
      <c r="N3220">
        <v>203</v>
      </c>
      <c r="O3220">
        <v>181</v>
      </c>
      <c r="P3220">
        <v>208</v>
      </c>
      <c r="Q3220">
        <v>186</v>
      </c>
      <c r="R3220">
        <v>183</v>
      </c>
      <c r="S3220">
        <v>236</v>
      </c>
      <c r="T3220">
        <v>225</v>
      </c>
      <c r="U3220">
        <v>120</v>
      </c>
      <c r="V3220">
        <v>195</v>
      </c>
      <c r="W3220">
        <v>236</v>
      </c>
      <c r="X3220">
        <v>172</v>
      </c>
      <c r="Y3220">
        <v>168</v>
      </c>
      <c r="Z3220">
        <v>181</v>
      </c>
      <c r="AA3220">
        <v>142</v>
      </c>
      <c r="AB3220">
        <v>232</v>
      </c>
    </row>
    <row r="3221" spans="1:28">
      <c r="A3221" t="s">
        <v>17046</v>
      </c>
      <c r="B3221" t="s">
        <v>17047</v>
      </c>
      <c r="C3221" t="s">
        <v>17048</v>
      </c>
      <c r="D3221" t="s">
        <v>549</v>
      </c>
      <c r="E3221">
        <v>1.2299833196278336</v>
      </c>
      <c r="F3221">
        <v>1.37038940802353E-2</v>
      </c>
      <c r="G3221">
        <v>3.6471824640497197E-2</v>
      </c>
      <c r="H3221">
        <v>177</v>
      </c>
      <c r="I3221">
        <v>110</v>
      </c>
      <c r="J3221">
        <v>125</v>
      </c>
      <c r="K3221">
        <v>131</v>
      </c>
      <c r="L3221">
        <v>86</v>
      </c>
      <c r="M3221">
        <v>144</v>
      </c>
      <c r="N3221">
        <v>177</v>
      </c>
      <c r="O3221">
        <v>127</v>
      </c>
      <c r="P3221">
        <v>183</v>
      </c>
      <c r="Q3221">
        <v>152</v>
      </c>
      <c r="R3221">
        <v>157</v>
      </c>
      <c r="S3221">
        <v>154</v>
      </c>
      <c r="T3221">
        <v>141</v>
      </c>
      <c r="U3221">
        <v>110</v>
      </c>
      <c r="V3221">
        <v>166</v>
      </c>
      <c r="W3221">
        <v>156</v>
      </c>
      <c r="X3221">
        <v>128</v>
      </c>
      <c r="Y3221">
        <v>91</v>
      </c>
      <c r="Z3221">
        <v>116</v>
      </c>
      <c r="AA3221">
        <v>113</v>
      </c>
      <c r="AB3221">
        <v>162</v>
      </c>
    </row>
    <row r="3222" spans="1:28">
      <c r="A3222" t="s">
        <v>17049</v>
      </c>
      <c r="B3222" t="s">
        <v>17050</v>
      </c>
      <c r="C3222" t="s">
        <v>17051</v>
      </c>
      <c r="D3222" t="s">
        <v>457</v>
      </c>
      <c r="E3222">
        <v>1.2299006534439225</v>
      </c>
      <c r="F3222">
        <v>1.78743756257204E-3</v>
      </c>
      <c r="G3222">
        <v>6.7156194788241296E-3</v>
      </c>
      <c r="H3222">
        <v>1309</v>
      </c>
      <c r="I3222">
        <v>856</v>
      </c>
      <c r="J3222">
        <v>1270</v>
      </c>
      <c r="K3222">
        <v>1261</v>
      </c>
      <c r="L3222">
        <v>808</v>
      </c>
      <c r="M3222">
        <v>1203</v>
      </c>
      <c r="N3222">
        <v>1180</v>
      </c>
      <c r="O3222">
        <v>1423</v>
      </c>
      <c r="P3222">
        <v>1475</v>
      </c>
      <c r="Q3222">
        <v>1216</v>
      </c>
      <c r="R3222">
        <v>1135</v>
      </c>
      <c r="S3222">
        <v>1682</v>
      </c>
      <c r="T3222">
        <v>1478</v>
      </c>
      <c r="U3222">
        <v>866</v>
      </c>
      <c r="V3222">
        <v>1119</v>
      </c>
      <c r="W3222">
        <v>1474</v>
      </c>
      <c r="X3222">
        <v>1422</v>
      </c>
      <c r="Y3222">
        <v>801</v>
      </c>
      <c r="Z3222">
        <v>1163</v>
      </c>
      <c r="AA3222">
        <v>1078</v>
      </c>
      <c r="AB3222">
        <v>1455</v>
      </c>
    </row>
    <row r="3223" spans="1:28">
      <c r="A3223" t="s">
        <v>17052</v>
      </c>
      <c r="B3223" t="s">
        <v>17053</v>
      </c>
      <c r="C3223" t="s">
        <v>17054</v>
      </c>
      <c r="D3223" t="s">
        <v>450</v>
      </c>
      <c r="E3223">
        <v>1.2297103290677316</v>
      </c>
      <c r="F3223">
        <v>6.5318104650756003E-4</v>
      </c>
      <c r="G3223">
        <v>2.8490101733991799E-3</v>
      </c>
      <c r="H3223">
        <v>357</v>
      </c>
      <c r="I3223">
        <v>194</v>
      </c>
      <c r="J3223">
        <v>282</v>
      </c>
      <c r="K3223">
        <v>242</v>
      </c>
      <c r="L3223">
        <v>159</v>
      </c>
      <c r="M3223">
        <v>269</v>
      </c>
      <c r="N3223">
        <v>314</v>
      </c>
      <c r="O3223">
        <v>288</v>
      </c>
      <c r="P3223">
        <v>275</v>
      </c>
      <c r="Q3223">
        <v>269</v>
      </c>
      <c r="R3223">
        <v>299</v>
      </c>
      <c r="S3223">
        <v>367</v>
      </c>
      <c r="T3223">
        <v>318</v>
      </c>
      <c r="U3223">
        <v>201</v>
      </c>
      <c r="V3223">
        <v>291</v>
      </c>
      <c r="W3223">
        <v>314</v>
      </c>
      <c r="X3223">
        <v>272</v>
      </c>
      <c r="Y3223">
        <v>188</v>
      </c>
      <c r="Z3223">
        <v>245</v>
      </c>
      <c r="AA3223">
        <v>168</v>
      </c>
      <c r="AB3223">
        <v>332</v>
      </c>
    </row>
    <row r="3224" spans="1:28">
      <c r="A3224" t="s">
        <v>17055</v>
      </c>
      <c r="B3224" t="s">
        <v>17056</v>
      </c>
      <c r="C3224" t="s">
        <v>17057</v>
      </c>
      <c r="D3224" t="s">
        <v>549</v>
      </c>
      <c r="E3224">
        <v>1.2292672215368496</v>
      </c>
      <c r="F3224">
        <v>1.3191464512374001E-3</v>
      </c>
      <c r="G3224">
        <v>5.1861166967636704E-3</v>
      </c>
      <c r="H3224">
        <v>522</v>
      </c>
      <c r="I3224">
        <v>278</v>
      </c>
      <c r="J3224">
        <v>464</v>
      </c>
      <c r="K3224">
        <v>402</v>
      </c>
      <c r="L3224">
        <v>277</v>
      </c>
      <c r="M3224">
        <v>441</v>
      </c>
      <c r="N3224">
        <v>494</v>
      </c>
      <c r="O3224">
        <v>458</v>
      </c>
      <c r="P3224">
        <v>567</v>
      </c>
      <c r="Q3224">
        <v>427</v>
      </c>
      <c r="R3224">
        <v>400</v>
      </c>
      <c r="S3224">
        <v>543</v>
      </c>
      <c r="T3224">
        <v>449</v>
      </c>
      <c r="U3224">
        <v>264</v>
      </c>
      <c r="V3224">
        <v>450</v>
      </c>
      <c r="W3224">
        <v>485</v>
      </c>
      <c r="X3224">
        <v>494</v>
      </c>
      <c r="Y3224">
        <v>338</v>
      </c>
      <c r="Z3224">
        <v>406</v>
      </c>
      <c r="AA3224">
        <v>379</v>
      </c>
      <c r="AB3224">
        <v>678</v>
      </c>
    </row>
    <row r="3225" spans="1:28">
      <c r="A3225" t="s">
        <v>17058</v>
      </c>
      <c r="B3225" t="s">
        <v>17059</v>
      </c>
      <c r="C3225" t="s">
        <v>17060</v>
      </c>
      <c r="D3225" t="s">
        <v>482</v>
      </c>
      <c r="E3225">
        <v>1.2292373334982121</v>
      </c>
      <c r="F3225">
        <v>5.1868256935626196E-3</v>
      </c>
      <c r="G3225">
        <v>1.6265865643863699E-2</v>
      </c>
      <c r="H3225">
        <v>8267</v>
      </c>
      <c r="I3225">
        <v>4782</v>
      </c>
      <c r="J3225">
        <v>6903</v>
      </c>
      <c r="K3225">
        <v>5110</v>
      </c>
      <c r="L3225">
        <v>4288</v>
      </c>
      <c r="M3225">
        <v>7873</v>
      </c>
      <c r="N3225">
        <v>8215</v>
      </c>
      <c r="O3225">
        <v>6224</v>
      </c>
      <c r="P3225">
        <v>6834</v>
      </c>
      <c r="Q3225">
        <v>6691</v>
      </c>
      <c r="R3225">
        <v>6414</v>
      </c>
      <c r="S3225">
        <v>10422</v>
      </c>
      <c r="T3225">
        <v>5052</v>
      </c>
      <c r="U3225">
        <v>4956</v>
      </c>
      <c r="V3225">
        <v>7271</v>
      </c>
      <c r="W3225">
        <v>7227</v>
      </c>
      <c r="X3225">
        <v>6967</v>
      </c>
      <c r="Y3225">
        <v>5552</v>
      </c>
      <c r="Z3225">
        <v>6073</v>
      </c>
      <c r="AA3225">
        <v>5969</v>
      </c>
      <c r="AB3225">
        <v>8352</v>
      </c>
    </row>
    <row r="3226" spans="1:28">
      <c r="A3226" t="s">
        <v>17061</v>
      </c>
      <c r="B3226" t="s">
        <v>17062</v>
      </c>
      <c r="C3226" t="s">
        <v>17063</v>
      </c>
      <c r="D3226" t="s">
        <v>446</v>
      </c>
      <c r="E3226">
        <v>1.2281375588236794</v>
      </c>
      <c r="F3226">
        <v>4.7221446267033798E-5</v>
      </c>
      <c r="G3226">
        <v>3.1362078361640199E-4</v>
      </c>
      <c r="H3226">
        <v>794</v>
      </c>
      <c r="I3226">
        <v>519</v>
      </c>
      <c r="J3226">
        <v>740</v>
      </c>
      <c r="K3226">
        <v>676</v>
      </c>
      <c r="L3226">
        <v>474</v>
      </c>
      <c r="M3226">
        <v>760</v>
      </c>
      <c r="N3226">
        <v>788</v>
      </c>
      <c r="O3226">
        <v>740</v>
      </c>
      <c r="P3226">
        <v>805</v>
      </c>
      <c r="Q3226">
        <v>690</v>
      </c>
      <c r="R3226">
        <v>721</v>
      </c>
      <c r="S3226">
        <v>1039</v>
      </c>
      <c r="T3226">
        <v>724</v>
      </c>
      <c r="U3226">
        <v>471</v>
      </c>
      <c r="V3226">
        <v>685</v>
      </c>
      <c r="W3226">
        <v>968</v>
      </c>
      <c r="X3226">
        <v>815</v>
      </c>
      <c r="Y3226">
        <v>540</v>
      </c>
      <c r="Z3226">
        <v>610</v>
      </c>
      <c r="AA3226">
        <v>601</v>
      </c>
      <c r="AB3226">
        <v>968</v>
      </c>
    </row>
    <row r="3227" spans="1:28">
      <c r="A3227" t="s">
        <v>17064</v>
      </c>
      <c r="B3227" t="s">
        <v>17065</v>
      </c>
      <c r="C3227" t="s">
        <v>17066</v>
      </c>
      <c r="D3227" t="s">
        <v>446</v>
      </c>
      <c r="E3227">
        <v>1.228020234406844</v>
      </c>
      <c r="F3227">
        <v>1.4432654948804699E-2</v>
      </c>
      <c r="G3227">
        <v>3.8078420877730501E-2</v>
      </c>
      <c r="H3227">
        <v>216</v>
      </c>
      <c r="I3227">
        <v>147</v>
      </c>
      <c r="J3227">
        <v>181</v>
      </c>
      <c r="K3227">
        <v>167</v>
      </c>
      <c r="L3227">
        <v>111</v>
      </c>
      <c r="M3227">
        <v>158</v>
      </c>
      <c r="N3227">
        <v>183</v>
      </c>
      <c r="O3227">
        <v>218</v>
      </c>
      <c r="P3227">
        <v>228</v>
      </c>
      <c r="Q3227">
        <v>222</v>
      </c>
      <c r="R3227">
        <v>172</v>
      </c>
      <c r="S3227">
        <v>277</v>
      </c>
      <c r="T3227">
        <v>164</v>
      </c>
      <c r="U3227">
        <v>158</v>
      </c>
      <c r="V3227">
        <v>178</v>
      </c>
      <c r="W3227">
        <v>296</v>
      </c>
      <c r="X3227">
        <v>236</v>
      </c>
      <c r="Y3227">
        <v>161</v>
      </c>
      <c r="Z3227">
        <v>231</v>
      </c>
      <c r="AA3227">
        <v>142</v>
      </c>
      <c r="AB3227">
        <v>270</v>
      </c>
    </row>
    <row r="3228" spans="1:28">
      <c r="A3228" t="s">
        <v>17067</v>
      </c>
      <c r="B3228" t="s">
        <v>17068</v>
      </c>
      <c r="C3228" t="s">
        <v>17069</v>
      </c>
      <c r="D3228" t="s">
        <v>457</v>
      </c>
      <c r="E3228">
        <v>1.2279575169333987</v>
      </c>
      <c r="F3228">
        <v>8.0117031694443896E-5</v>
      </c>
      <c r="G3228">
        <v>4.85487127741063E-4</v>
      </c>
      <c r="H3228">
        <v>1046</v>
      </c>
      <c r="I3228">
        <v>665</v>
      </c>
      <c r="J3228">
        <v>814</v>
      </c>
      <c r="K3228">
        <v>699</v>
      </c>
      <c r="L3228">
        <v>533</v>
      </c>
      <c r="M3228">
        <v>900</v>
      </c>
      <c r="N3228">
        <v>969</v>
      </c>
      <c r="O3228">
        <v>773</v>
      </c>
      <c r="P3228">
        <v>972</v>
      </c>
      <c r="Q3228">
        <v>893</v>
      </c>
      <c r="R3228">
        <v>807</v>
      </c>
      <c r="S3228">
        <v>1100</v>
      </c>
      <c r="T3228">
        <v>903</v>
      </c>
      <c r="U3228">
        <v>592</v>
      </c>
      <c r="V3228">
        <v>995</v>
      </c>
      <c r="W3228">
        <v>897</v>
      </c>
      <c r="X3228">
        <v>893</v>
      </c>
      <c r="Y3228">
        <v>608</v>
      </c>
      <c r="Z3228">
        <v>728</v>
      </c>
      <c r="AA3228">
        <v>656</v>
      </c>
      <c r="AB3228">
        <v>1084</v>
      </c>
    </row>
    <row r="3229" spans="1:28">
      <c r="A3229" t="s">
        <v>17070</v>
      </c>
      <c r="B3229" t="s">
        <v>17071</v>
      </c>
      <c r="C3229" t="s">
        <v>17072</v>
      </c>
      <c r="D3229" t="s">
        <v>457</v>
      </c>
      <c r="E3229">
        <v>1.2279374546406914</v>
      </c>
      <c r="F3229">
        <v>9.8695678436320499E-5</v>
      </c>
      <c r="G3229">
        <v>5.7765017592491903E-4</v>
      </c>
      <c r="H3229">
        <v>2277</v>
      </c>
      <c r="I3229">
        <v>1609</v>
      </c>
      <c r="J3229">
        <v>2032</v>
      </c>
      <c r="K3229">
        <v>1776</v>
      </c>
      <c r="L3229">
        <v>1370</v>
      </c>
      <c r="M3229">
        <v>2123</v>
      </c>
      <c r="N3229">
        <v>2341</v>
      </c>
      <c r="O3229">
        <v>2355</v>
      </c>
      <c r="P3229">
        <v>2299</v>
      </c>
      <c r="Q3229">
        <v>1704</v>
      </c>
      <c r="R3229">
        <v>1926</v>
      </c>
      <c r="S3229">
        <v>2777</v>
      </c>
      <c r="T3229">
        <v>2338</v>
      </c>
      <c r="U3229">
        <v>1357</v>
      </c>
      <c r="V3229">
        <v>2040</v>
      </c>
      <c r="W3229">
        <v>2650</v>
      </c>
      <c r="X3229">
        <v>2418</v>
      </c>
      <c r="Y3229">
        <v>1399</v>
      </c>
      <c r="Z3229">
        <v>1769</v>
      </c>
      <c r="AA3229">
        <v>1635</v>
      </c>
      <c r="AB3229">
        <v>2890</v>
      </c>
    </row>
    <row r="3230" spans="1:28">
      <c r="A3230" t="s">
        <v>17073</v>
      </c>
      <c r="B3230" t="s">
        <v>17074</v>
      </c>
      <c r="C3230" t="s">
        <v>17075</v>
      </c>
      <c r="D3230" t="s">
        <v>549</v>
      </c>
      <c r="E3230">
        <v>1.2277941727792663</v>
      </c>
      <c r="F3230">
        <v>1.54099623002548E-4</v>
      </c>
      <c r="G3230">
        <v>8.42226806935197E-4</v>
      </c>
      <c r="H3230">
        <v>561</v>
      </c>
      <c r="I3230">
        <v>350</v>
      </c>
      <c r="J3230">
        <v>384</v>
      </c>
      <c r="K3230">
        <v>418</v>
      </c>
      <c r="L3230">
        <v>278</v>
      </c>
      <c r="M3230">
        <v>449</v>
      </c>
      <c r="N3230">
        <v>501</v>
      </c>
      <c r="O3230">
        <v>457</v>
      </c>
      <c r="P3230">
        <v>466</v>
      </c>
      <c r="Q3230">
        <v>409</v>
      </c>
      <c r="R3230">
        <v>475</v>
      </c>
      <c r="S3230">
        <v>644</v>
      </c>
      <c r="T3230">
        <v>476</v>
      </c>
      <c r="U3230">
        <v>323</v>
      </c>
      <c r="V3230">
        <v>562</v>
      </c>
      <c r="W3230">
        <v>485</v>
      </c>
      <c r="X3230">
        <v>502</v>
      </c>
      <c r="Y3230">
        <v>384</v>
      </c>
      <c r="Z3230">
        <v>456</v>
      </c>
      <c r="AA3230">
        <v>403</v>
      </c>
      <c r="AB3230">
        <v>508</v>
      </c>
    </row>
    <row r="3231" spans="1:28">
      <c r="A3231" t="s">
        <v>17076</v>
      </c>
      <c r="B3231" t="s">
        <v>17077</v>
      </c>
      <c r="C3231" t="s">
        <v>17078</v>
      </c>
      <c r="D3231" t="s">
        <v>450</v>
      </c>
      <c r="E3231">
        <v>1.2276964928977441</v>
      </c>
      <c r="F3231">
        <v>8.1313795490278403E-4</v>
      </c>
      <c r="G3231">
        <v>3.4456916765370701E-3</v>
      </c>
      <c r="H3231">
        <v>697</v>
      </c>
      <c r="I3231">
        <v>583</v>
      </c>
      <c r="J3231">
        <v>696</v>
      </c>
      <c r="K3231">
        <v>620</v>
      </c>
      <c r="L3231">
        <v>396</v>
      </c>
      <c r="M3231">
        <v>606</v>
      </c>
      <c r="N3231">
        <v>717</v>
      </c>
      <c r="O3231">
        <v>621</v>
      </c>
      <c r="P3231">
        <v>756</v>
      </c>
      <c r="Q3231">
        <v>697</v>
      </c>
      <c r="R3231">
        <v>701</v>
      </c>
      <c r="S3231">
        <v>983</v>
      </c>
      <c r="T3231">
        <v>783</v>
      </c>
      <c r="U3231">
        <v>488</v>
      </c>
      <c r="V3231">
        <v>703</v>
      </c>
      <c r="W3231">
        <v>648</v>
      </c>
      <c r="X3231">
        <v>798</v>
      </c>
      <c r="Y3231">
        <v>599</v>
      </c>
      <c r="Z3231">
        <v>710</v>
      </c>
      <c r="AA3231">
        <v>498</v>
      </c>
      <c r="AB3231">
        <v>889</v>
      </c>
    </row>
    <row r="3232" spans="1:28">
      <c r="A3232" t="s">
        <v>17079</v>
      </c>
      <c r="B3232" t="s">
        <v>17080</v>
      </c>
      <c r="C3232" t="s">
        <v>17081</v>
      </c>
      <c r="D3232" t="s">
        <v>549</v>
      </c>
      <c r="E3232">
        <v>1.2275284980498711</v>
      </c>
      <c r="F3232">
        <v>1.2372601842938599E-3</v>
      </c>
      <c r="G3232">
        <v>4.9086009116210303E-3</v>
      </c>
      <c r="H3232">
        <v>1696</v>
      </c>
      <c r="I3232">
        <v>1161</v>
      </c>
      <c r="J3232">
        <v>1383</v>
      </c>
      <c r="K3232">
        <v>1329</v>
      </c>
      <c r="L3232">
        <v>898</v>
      </c>
      <c r="M3232">
        <v>1225</v>
      </c>
      <c r="N3232">
        <v>1641</v>
      </c>
      <c r="O3232">
        <v>1412</v>
      </c>
      <c r="P3232">
        <v>1660</v>
      </c>
      <c r="Q3232">
        <v>1252</v>
      </c>
      <c r="R3232">
        <v>1536</v>
      </c>
      <c r="S3232">
        <v>2030</v>
      </c>
      <c r="T3232">
        <v>1994</v>
      </c>
      <c r="U3232">
        <v>1526</v>
      </c>
      <c r="V3232">
        <v>1609</v>
      </c>
      <c r="W3232">
        <v>1948</v>
      </c>
      <c r="X3232">
        <v>1491</v>
      </c>
      <c r="Y3232">
        <v>1073</v>
      </c>
      <c r="Z3232">
        <v>1378</v>
      </c>
      <c r="AA3232">
        <v>1323</v>
      </c>
      <c r="AB3232">
        <v>1983</v>
      </c>
    </row>
    <row r="3233" spans="1:28">
      <c r="A3233" t="s">
        <v>17082</v>
      </c>
      <c r="B3233" t="s">
        <v>17083</v>
      </c>
      <c r="C3233" t="s">
        <v>17084</v>
      </c>
      <c r="D3233" t="s">
        <v>457</v>
      </c>
      <c r="E3233">
        <v>1.2274374568870374</v>
      </c>
      <c r="F3233">
        <v>1.6280031539873099E-3</v>
      </c>
      <c r="G3233">
        <v>6.2109607407710796E-3</v>
      </c>
      <c r="H3233">
        <v>382</v>
      </c>
      <c r="I3233">
        <v>240</v>
      </c>
      <c r="J3233">
        <v>366</v>
      </c>
      <c r="K3233">
        <v>325</v>
      </c>
      <c r="L3233">
        <v>225</v>
      </c>
      <c r="M3233">
        <v>336</v>
      </c>
      <c r="N3233">
        <v>384</v>
      </c>
      <c r="O3233">
        <v>360</v>
      </c>
      <c r="P3233">
        <v>377</v>
      </c>
      <c r="Q3233">
        <v>383</v>
      </c>
      <c r="R3233">
        <v>356</v>
      </c>
      <c r="S3233">
        <v>507</v>
      </c>
      <c r="T3233">
        <v>304</v>
      </c>
      <c r="U3233">
        <v>247</v>
      </c>
      <c r="V3233">
        <v>343</v>
      </c>
      <c r="W3233">
        <v>349</v>
      </c>
      <c r="X3233">
        <v>380</v>
      </c>
      <c r="Y3233">
        <v>252</v>
      </c>
      <c r="Z3233">
        <v>311</v>
      </c>
      <c r="AA3233">
        <v>256</v>
      </c>
      <c r="AB3233">
        <v>502</v>
      </c>
    </row>
    <row r="3234" spans="1:28">
      <c r="A3234" t="s">
        <v>17085</v>
      </c>
      <c r="B3234" t="s">
        <v>17086</v>
      </c>
      <c r="C3234" t="s">
        <v>17087</v>
      </c>
      <c r="D3234" t="s">
        <v>457</v>
      </c>
      <c r="E3234">
        <v>1.2273094860385128</v>
      </c>
      <c r="F3234">
        <v>1.86270251714956E-4</v>
      </c>
      <c r="G3234">
        <v>9.8962323581643498E-4</v>
      </c>
      <c r="H3234">
        <v>2154</v>
      </c>
      <c r="I3234">
        <v>1512</v>
      </c>
      <c r="J3234">
        <v>1714</v>
      </c>
      <c r="K3234">
        <v>1534</v>
      </c>
      <c r="L3234">
        <v>1170</v>
      </c>
      <c r="M3234">
        <v>1976</v>
      </c>
      <c r="N3234">
        <v>2184</v>
      </c>
      <c r="O3234">
        <v>1968</v>
      </c>
      <c r="P3234">
        <v>2129</v>
      </c>
      <c r="Q3234">
        <v>1867</v>
      </c>
      <c r="R3234">
        <v>1799</v>
      </c>
      <c r="S3234">
        <v>2096</v>
      </c>
      <c r="T3234">
        <v>1745</v>
      </c>
      <c r="U3234">
        <v>1421</v>
      </c>
      <c r="V3234">
        <v>1952</v>
      </c>
      <c r="W3234">
        <v>2274</v>
      </c>
      <c r="X3234">
        <v>2203</v>
      </c>
      <c r="Y3234">
        <v>1348</v>
      </c>
      <c r="Z3234">
        <v>1714</v>
      </c>
      <c r="AA3234">
        <v>1380</v>
      </c>
      <c r="AB3234">
        <v>2261</v>
      </c>
    </row>
    <row r="3235" spans="1:28">
      <c r="A3235" t="s">
        <v>17088</v>
      </c>
      <c r="B3235" t="s">
        <v>17089</v>
      </c>
      <c r="C3235" t="s">
        <v>17090</v>
      </c>
      <c r="D3235" t="s">
        <v>549</v>
      </c>
      <c r="E3235">
        <v>1.2269380078198244</v>
      </c>
      <c r="F3235">
        <v>3.9065466755484603E-4</v>
      </c>
      <c r="G3235">
        <v>1.8442144112556999E-3</v>
      </c>
      <c r="H3235">
        <v>590</v>
      </c>
      <c r="I3235">
        <v>430</v>
      </c>
      <c r="J3235">
        <v>461</v>
      </c>
      <c r="K3235">
        <v>452</v>
      </c>
      <c r="L3235">
        <v>337</v>
      </c>
      <c r="M3235">
        <v>524</v>
      </c>
      <c r="N3235">
        <v>531</v>
      </c>
      <c r="O3235">
        <v>469</v>
      </c>
      <c r="P3235">
        <v>630</v>
      </c>
      <c r="Q3235">
        <v>504</v>
      </c>
      <c r="R3235">
        <v>506</v>
      </c>
      <c r="S3235">
        <v>699</v>
      </c>
      <c r="T3235">
        <v>582</v>
      </c>
      <c r="U3235">
        <v>345</v>
      </c>
      <c r="V3235">
        <v>525</v>
      </c>
      <c r="W3235">
        <v>553</v>
      </c>
      <c r="X3235">
        <v>585</v>
      </c>
      <c r="Y3235">
        <v>445</v>
      </c>
      <c r="Z3235">
        <v>503</v>
      </c>
      <c r="AA3235">
        <v>489</v>
      </c>
      <c r="AB3235">
        <v>585</v>
      </c>
    </row>
    <row r="3236" spans="1:28">
      <c r="A3236" t="s">
        <v>17091</v>
      </c>
      <c r="B3236" t="s">
        <v>17092</v>
      </c>
      <c r="C3236" t="s">
        <v>17093</v>
      </c>
      <c r="D3236" t="s">
        <v>457</v>
      </c>
      <c r="E3236">
        <v>1.2267599261758062</v>
      </c>
      <c r="F3236">
        <v>8.1911824477146403E-4</v>
      </c>
      <c r="G3236">
        <v>3.4658371413180899E-3</v>
      </c>
      <c r="H3236">
        <v>506</v>
      </c>
      <c r="I3236">
        <v>318</v>
      </c>
      <c r="J3236">
        <v>442</v>
      </c>
      <c r="K3236">
        <v>424</v>
      </c>
      <c r="L3236">
        <v>282</v>
      </c>
      <c r="M3236">
        <v>493</v>
      </c>
      <c r="N3236">
        <v>501</v>
      </c>
      <c r="O3236">
        <v>468</v>
      </c>
      <c r="P3236">
        <v>398</v>
      </c>
      <c r="Q3236">
        <v>419</v>
      </c>
      <c r="R3236">
        <v>461</v>
      </c>
      <c r="S3236">
        <v>658</v>
      </c>
      <c r="T3236">
        <v>460</v>
      </c>
      <c r="U3236">
        <v>339</v>
      </c>
      <c r="V3236">
        <v>462</v>
      </c>
      <c r="W3236">
        <v>491</v>
      </c>
      <c r="X3236">
        <v>494</v>
      </c>
      <c r="Y3236">
        <v>342</v>
      </c>
      <c r="Z3236">
        <v>443</v>
      </c>
      <c r="AA3236">
        <v>328</v>
      </c>
      <c r="AB3236">
        <v>568</v>
      </c>
    </row>
    <row r="3237" spans="1:28">
      <c r="A3237" t="s">
        <v>17094</v>
      </c>
      <c r="B3237" t="s">
        <v>17095</v>
      </c>
      <c r="C3237" t="s">
        <v>17096</v>
      </c>
      <c r="D3237" t="s">
        <v>446</v>
      </c>
      <c r="E3237">
        <v>1.2266555557803376</v>
      </c>
      <c r="F3237">
        <v>5.2247569286411005E-4</v>
      </c>
      <c r="G3237">
        <v>2.36170472545497E-3</v>
      </c>
      <c r="H3237">
        <v>660</v>
      </c>
      <c r="I3237">
        <v>436</v>
      </c>
      <c r="J3237">
        <v>568</v>
      </c>
      <c r="K3237">
        <v>407</v>
      </c>
      <c r="L3237">
        <v>379</v>
      </c>
      <c r="M3237">
        <v>510</v>
      </c>
      <c r="N3237">
        <v>682</v>
      </c>
      <c r="O3237">
        <v>540</v>
      </c>
      <c r="P3237">
        <v>628</v>
      </c>
      <c r="Q3237">
        <v>596</v>
      </c>
      <c r="R3237">
        <v>552</v>
      </c>
      <c r="S3237">
        <v>729</v>
      </c>
      <c r="T3237">
        <v>536</v>
      </c>
      <c r="U3237">
        <v>437</v>
      </c>
      <c r="V3237">
        <v>616</v>
      </c>
      <c r="W3237">
        <v>693</v>
      </c>
      <c r="X3237">
        <v>627</v>
      </c>
      <c r="Y3237">
        <v>480</v>
      </c>
      <c r="Z3237">
        <v>567</v>
      </c>
      <c r="AA3237">
        <v>529</v>
      </c>
      <c r="AB3237">
        <v>839</v>
      </c>
    </row>
    <row r="3238" spans="1:28">
      <c r="A3238" t="s">
        <v>17097</v>
      </c>
      <c r="B3238" t="s">
        <v>17098</v>
      </c>
      <c r="C3238" t="s">
        <v>17099</v>
      </c>
      <c r="D3238" t="s">
        <v>446</v>
      </c>
      <c r="E3238">
        <v>1.2265052934835941</v>
      </c>
      <c r="F3238">
        <v>2.6843946653788602E-3</v>
      </c>
      <c r="G3238">
        <v>9.4067921456820504E-3</v>
      </c>
      <c r="H3238">
        <v>267</v>
      </c>
      <c r="I3238">
        <v>191</v>
      </c>
      <c r="J3238">
        <v>196</v>
      </c>
      <c r="K3238">
        <v>176</v>
      </c>
      <c r="L3238">
        <v>142</v>
      </c>
      <c r="M3238">
        <v>204</v>
      </c>
      <c r="N3238">
        <v>232</v>
      </c>
      <c r="O3238">
        <v>234</v>
      </c>
      <c r="P3238">
        <v>272</v>
      </c>
      <c r="Q3238">
        <v>215</v>
      </c>
      <c r="R3238">
        <v>213</v>
      </c>
      <c r="S3238">
        <v>320</v>
      </c>
      <c r="T3238">
        <v>208</v>
      </c>
      <c r="U3238">
        <v>131</v>
      </c>
      <c r="V3238">
        <v>212</v>
      </c>
      <c r="W3238">
        <v>243</v>
      </c>
      <c r="X3238">
        <v>205</v>
      </c>
      <c r="Y3238">
        <v>163</v>
      </c>
      <c r="Z3238">
        <v>181</v>
      </c>
      <c r="AA3238">
        <v>149</v>
      </c>
      <c r="AB3238">
        <v>220</v>
      </c>
    </row>
    <row r="3239" spans="1:28">
      <c r="A3239" t="s">
        <v>17100</v>
      </c>
      <c r="B3239" t="s">
        <v>17101</v>
      </c>
      <c r="C3239" t="s">
        <v>17102</v>
      </c>
      <c r="D3239" t="s">
        <v>457</v>
      </c>
      <c r="E3239">
        <v>1.2261916025471467</v>
      </c>
      <c r="F3239">
        <v>8.6085385141449803E-6</v>
      </c>
      <c r="G3239">
        <v>7.4898827837448697E-5</v>
      </c>
      <c r="H3239">
        <v>1730</v>
      </c>
      <c r="I3239">
        <v>1112</v>
      </c>
      <c r="J3239">
        <v>1452</v>
      </c>
      <c r="K3239">
        <v>1357</v>
      </c>
      <c r="L3239">
        <v>919</v>
      </c>
      <c r="M3239">
        <v>1479</v>
      </c>
      <c r="N3239">
        <v>1561</v>
      </c>
      <c r="O3239">
        <v>1469</v>
      </c>
      <c r="P3239">
        <v>1607</v>
      </c>
      <c r="Q3239">
        <v>1500</v>
      </c>
      <c r="R3239">
        <v>1522</v>
      </c>
      <c r="S3239">
        <v>2000</v>
      </c>
      <c r="T3239">
        <v>1642</v>
      </c>
      <c r="U3239">
        <v>1065</v>
      </c>
      <c r="V3239">
        <v>1577</v>
      </c>
      <c r="W3239">
        <v>1688</v>
      </c>
      <c r="X3239">
        <v>1638</v>
      </c>
      <c r="Y3239">
        <v>1154</v>
      </c>
      <c r="Z3239">
        <v>1460</v>
      </c>
      <c r="AA3239">
        <v>1224</v>
      </c>
      <c r="AB3239">
        <v>1685</v>
      </c>
    </row>
    <row r="3240" spans="1:28">
      <c r="A3240" t="s">
        <v>17103</v>
      </c>
      <c r="B3240" t="s">
        <v>17104</v>
      </c>
      <c r="C3240" t="s">
        <v>17105</v>
      </c>
      <c r="D3240" t="s">
        <v>482</v>
      </c>
      <c r="E3240">
        <v>1.2259626396646282</v>
      </c>
      <c r="F3240">
        <v>1.5077247730719201E-4</v>
      </c>
      <c r="G3240">
        <v>8.2793046448037804E-4</v>
      </c>
      <c r="H3240">
        <v>1331</v>
      </c>
      <c r="I3240">
        <v>834</v>
      </c>
      <c r="J3240">
        <v>1024</v>
      </c>
      <c r="K3240">
        <v>947</v>
      </c>
      <c r="L3240">
        <v>679</v>
      </c>
      <c r="M3240">
        <v>1060</v>
      </c>
      <c r="N3240">
        <v>1236</v>
      </c>
      <c r="O3240">
        <v>996</v>
      </c>
      <c r="P3240">
        <v>1252</v>
      </c>
      <c r="Q3240">
        <v>1125</v>
      </c>
      <c r="R3240">
        <v>962</v>
      </c>
      <c r="S3240">
        <v>1602</v>
      </c>
      <c r="T3240">
        <v>1182</v>
      </c>
      <c r="U3240">
        <v>865</v>
      </c>
      <c r="V3240">
        <v>1116</v>
      </c>
      <c r="W3240">
        <v>1272</v>
      </c>
      <c r="X3240">
        <v>1111</v>
      </c>
      <c r="Y3240">
        <v>950</v>
      </c>
      <c r="Z3240">
        <v>1067</v>
      </c>
      <c r="AA3240">
        <v>874</v>
      </c>
      <c r="AB3240">
        <v>1253</v>
      </c>
    </row>
    <row r="3241" spans="1:28">
      <c r="A3241" t="s">
        <v>17106</v>
      </c>
      <c r="B3241" t="s">
        <v>17107</v>
      </c>
      <c r="C3241" t="s">
        <v>17108</v>
      </c>
      <c r="D3241" t="s">
        <v>450</v>
      </c>
      <c r="E3241">
        <v>1.2257022853470962</v>
      </c>
      <c r="F3241">
        <v>6.4400061119463704E-4</v>
      </c>
      <c r="G3241">
        <v>2.8151904755823898E-3</v>
      </c>
      <c r="H3241">
        <v>1012</v>
      </c>
      <c r="I3241">
        <v>576</v>
      </c>
      <c r="J3241">
        <v>729</v>
      </c>
      <c r="K3241">
        <v>709</v>
      </c>
      <c r="L3241">
        <v>554</v>
      </c>
      <c r="M3241">
        <v>818</v>
      </c>
      <c r="N3241">
        <v>918</v>
      </c>
      <c r="O3241">
        <v>805</v>
      </c>
      <c r="P3241">
        <v>1033</v>
      </c>
      <c r="Q3241">
        <v>778</v>
      </c>
      <c r="R3241">
        <v>684</v>
      </c>
      <c r="S3241">
        <v>1064</v>
      </c>
      <c r="T3241">
        <v>882</v>
      </c>
      <c r="U3241">
        <v>479</v>
      </c>
      <c r="V3241">
        <v>866</v>
      </c>
      <c r="W3241">
        <v>831</v>
      </c>
      <c r="X3241">
        <v>955</v>
      </c>
      <c r="Y3241">
        <v>640</v>
      </c>
      <c r="Z3241">
        <v>910</v>
      </c>
      <c r="AA3241">
        <v>742</v>
      </c>
      <c r="AB3241">
        <v>1027</v>
      </c>
    </row>
    <row r="3242" spans="1:28">
      <c r="A3242" t="s">
        <v>17109</v>
      </c>
      <c r="B3242" t="s">
        <v>17110</v>
      </c>
      <c r="C3242" t="s">
        <v>17111</v>
      </c>
      <c r="D3242" t="s">
        <v>457</v>
      </c>
      <c r="E3242">
        <v>1.2249553073734183</v>
      </c>
      <c r="F3242">
        <v>2.2586006384904599E-5</v>
      </c>
      <c r="G3242">
        <v>1.6850080555254099E-4</v>
      </c>
      <c r="H3242">
        <v>1871</v>
      </c>
      <c r="I3242">
        <v>1274</v>
      </c>
      <c r="J3242">
        <v>1555</v>
      </c>
      <c r="K3242">
        <v>1487</v>
      </c>
      <c r="L3242">
        <v>1040</v>
      </c>
      <c r="M3242">
        <v>1518</v>
      </c>
      <c r="N3242">
        <v>1852</v>
      </c>
      <c r="O3242">
        <v>1681</v>
      </c>
      <c r="P3242">
        <v>1631</v>
      </c>
      <c r="Q3242">
        <v>1589</v>
      </c>
      <c r="R3242">
        <v>1654</v>
      </c>
      <c r="S3242">
        <v>2386</v>
      </c>
      <c r="T3242">
        <v>1848</v>
      </c>
      <c r="U3242">
        <v>1009</v>
      </c>
      <c r="V3242">
        <v>1609</v>
      </c>
      <c r="W3242">
        <v>1806</v>
      </c>
      <c r="X3242">
        <v>1617</v>
      </c>
      <c r="Y3242">
        <v>1198</v>
      </c>
      <c r="Z3242">
        <v>1387</v>
      </c>
      <c r="AA3242">
        <v>1249</v>
      </c>
      <c r="AB3242">
        <v>2039</v>
      </c>
    </row>
    <row r="3243" spans="1:28">
      <c r="A3243" t="s">
        <v>17112</v>
      </c>
      <c r="B3243" t="s">
        <v>17113</v>
      </c>
      <c r="C3243" t="s">
        <v>17114</v>
      </c>
      <c r="D3243" t="s">
        <v>457</v>
      </c>
      <c r="E3243">
        <v>1.2245331648748787</v>
      </c>
      <c r="F3243">
        <v>6.0741017187511499E-3</v>
      </c>
      <c r="G3243">
        <v>1.85772302528198E-2</v>
      </c>
      <c r="H3243">
        <v>294</v>
      </c>
      <c r="I3243">
        <v>193</v>
      </c>
      <c r="J3243">
        <v>257</v>
      </c>
      <c r="K3243">
        <v>271</v>
      </c>
      <c r="L3243">
        <v>187</v>
      </c>
      <c r="M3243">
        <v>255</v>
      </c>
      <c r="N3243">
        <v>305</v>
      </c>
      <c r="O3243">
        <v>312</v>
      </c>
      <c r="P3243">
        <v>308</v>
      </c>
      <c r="Q3243">
        <v>275</v>
      </c>
      <c r="R3243">
        <v>220</v>
      </c>
      <c r="S3243">
        <v>414</v>
      </c>
      <c r="T3243">
        <v>264</v>
      </c>
      <c r="U3243">
        <v>239</v>
      </c>
      <c r="V3243">
        <v>269</v>
      </c>
      <c r="W3243">
        <v>350</v>
      </c>
      <c r="X3243">
        <v>324</v>
      </c>
      <c r="Y3243">
        <v>167</v>
      </c>
      <c r="Z3243">
        <v>279</v>
      </c>
      <c r="AA3243">
        <v>216</v>
      </c>
      <c r="AB3243">
        <v>346</v>
      </c>
    </row>
    <row r="3244" spans="1:28">
      <c r="A3244" t="s">
        <v>17115</v>
      </c>
      <c r="B3244" t="s">
        <v>17116</v>
      </c>
      <c r="C3244" t="s">
        <v>17117</v>
      </c>
      <c r="D3244" t="s">
        <v>457</v>
      </c>
      <c r="E3244">
        <v>1.2242432909043655</v>
      </c>
      <c r="F3244">
        <v>7.73766553961371E-5</v>
      </c>
      <c r="G3244">
        <v>4.73371958054656E-4</v>
      </c>
      <c r="H3244">
        <v>2197</v>
      </c>
      <c r="I3244">
        <v>1332</v>
      </c>
      <c r="J3244">
        <v>1701</v>
      </c>
      <c r="K3244">
        <v>1383</v>
      </c>
      <c r="L3244">
        <v>1046</v>
      </c>
      <c r="M3244">
        <v>1785</v>
      </c>
      <c r="N3244">
        <v>2094</v>
      </c>
      <c r="O3244">
        <v>1590</v>
      </c>
      <c r="P3244">
        <v>1851</v>
      </c>
      <c r="Q3244">
        <v>1802</v>
      </c>
      <c r="R3244">
        <v>1753</v>
      </c>
      <c r="S3244">
        <v>2251</v>
      </c>
      <c r="T3244">
        <v>1653</v>
      </c>
      <c r="U3244">
        <v>1279</v>
      </c>
      <c r="V3244">
        <v>2034</v>
      </c>
      <c r="W3244">
        <v>1706</v>
      </c>
      <c r="X3244">
        <v>1516</v>
      </c>
      <c r="Y3244">
        <v>1314</v>
      </c>
      <c r="Z3244">
        <v>1730</v>
      </c>
      <c r="AA3244">
        <v>1183</v>
      </c>
      <c r="AB3244">
        <v>1789</v>
      </c>
    </row>
    <row r="3245" spans="1:28">
      <c r="A3245" t="s">
        <v>17118</v>
      </c>
      <c r="B3245" t="s">
        <v>17119</v>
      </c>
      <c r="C3245" t="s">
        <v>17120</v>
      </c>
      <c r="D3245" t="s">
        <v>457</v>
      </c>
      <c r="E3245">
        <v>1.2239252198073567</v>
      </c>
      <c r="F3245">
        <v>5.8612679832168698E-3</v>
      </c>
      <c r="G3245">
        <v>1.8035021313832899E-2</v>
      </c>
      <c r="H3245">
        <v>355</v>
      </c>
      <c r="I3245">
        <v>282</v>
      </c>
      <c r="J3245">
        <v>353</v>
      </c>
      <c r="K3245">
        <v>279</v>
      </c>
      <c r="L3245">
        <v>196</v>
      </c>
      <c r="M3245">
        <v>346</v>
      </c>
      <c r="N3245">
        <v>395</v>
      </c>
      <c r="O3245">
        <v>369</v>
      </c>
      <c r="P3245">
        <v>297</v>
      </c>
      <c r="Q3245">
        <v>336</v>
      </c>
      <c r="R3245">
        <v>382</v>
      </c>
      <c r="S3245">
        <v>366</v>
      </c>
      <c r="T3245">
        <v>364</v>
      </c>
      <c r="U3245">
        <v>228</v>
      </c>
      <c r="V3245">
        <v>412</v>
      </c>
      <c r="W3245">
        <v>345</v>
      </c>
      <c r="X3245">
        <v>356</v>
      </c>
      <c r="Y3245">
        <v>247</v>
      </c>
      <c r="Z3245">
        <v>248</v>
      </c>
      <c r="AA3245">
        <v>241</v>
      </c>
      <c r="AB3245">
        <v>432</v>
      </c>
    </row>
    <row r="3246" spans="1:28">
      <c r="A3246" t="s">
        <v>17121</v>
      </c>
      <c r="B3246" t="s">
        <v>17122</v>
      </c>
      <c r="C3246" t="s">
        <v>17123</v>
      </c>
      <c r="D3246" t="s">
        <v>549</v>
      </c>
      <c r="E3246">
        <v>1.2238963540115702</v>
      </c>
      <c r="F3246">
        <v>4.7503862701985103E-4</v>
      </c>
      <c r="G3246">
        <v>2.1761146644102198E-3</v>
      </c>
      <c r="H3246">
        <v>737</v>
      </c>
      <c r="I3246">
        <v>460</v>
      </c>
      <c r="J3246">
        <v>512</v>
      </c>
      <c r="K3246">
        <v>466</v>
      </c>
      <c r="L3246">
        <v>361</v>
      </c>
      <c r="M3246">
        <v>562</v>
      </c>
      <c r="N3246">
        <v>658</v>
      </c>
      <c r="O3246">
        <v>574</v>
      </c>
      <c r="P3246">
        <v>600</v>
      </c>
      <c r="Q3246">
        <v>623</v>
      </c>
      <c r="R3246">
        <v>506</v>
      </c>
      <c r="S3246">
        <v>816</v>
      </c>
      <c r="T3246">
        <v>588</v>
      </c>
      <c r="U3246">
        <v>415</v>
      </c>
      <c r="V3246">
        <v>565</v>
      </c>
      <c r="W3246">
        <v>617</v>
      </c>
      <c r="X3246">
        <v>602</v>
      </c>
      <c r="Y3246">
        <v>477</v>
      </c>
      <c r="Z3246">
        <v>591</v>
      </c>
      <c r="AA3246">
        <v>380</v>
      </c>
      <c r="AB3246">
        <v>705</v>
      </c>
    </row>
    <row r="3247" spans="1:28">
      <c r="A3247" t="s">
        <v>17124</v>
      </c>
      <c r="B3247" t="s">
        <v>17125</v>
      </c>
      <c r="C3247" t="s">
        <v>17126</v>
      </c>
      <c r="D3247" t="s">
        <v>446</v>
      </c>
      <c r="E3247">
        <v>1.2237000609280975</v>
      </c>
      <c r="F3247">
        <v>7.0936477679532503E-3</v>
      </c>
      <c r="G3247">
        <v>2.1155836763484301E-2</v>
      </c>
      <c r="H3247">
        <v>657</v>
      </c>
      <c r="I3247">
        <v>477</v>
      </c>
      <c r="J3247">
        <v>669</v>
      </c>
      <c r="K3247">
        <v>663</v>
      </c>
      <c r="L3247">
        <v>420</v>
      </c>
      <c r="M3247">
        <v>607</v>
      </c>
      <c r="N3247">
        <v>712</v>
      </c>
      <c r="O3247">
        <v>605</v>
      </c>
      <c r="P3247">
        <v>728</v>
      </c>
      <c r="Q3247">
        <v>572</v>
      </c>
      <c r="R3247">
        <v>624</v>
      </c>
      <c r="S3247">
        <v>863</v>
      </c>
      <c r="T3247">
        <v>952</v>
      </c>
      <c r="U3247">
        <v>1211</v>
      </c>
      <c r="V3247">
        <v>730</v>
      </c>
      <c r="W3247">
        <v>1147</v>
      </c>
      <c r="X3247">
        <v>720</v>
      </c>
      <c r="Y3247">
        <v>475</v>
      </c>
      <c r="Z3247">
        <v>600</v>
      </c>
      <c r="AA3247">
        <v>575</v>
      </c>
      <c r="AB3247">
        <v>1125</v>
      </c>
    </row>
    <row r="3248" spans="1:28">
      <c r="A3248" t="s">
        <v>17127</v>
      </c>
      <c r="B3248" t="s">
        <v>17128</v>
      </c>
      <c r="C3248" t="s">
        <v>17129</v>
      </c>
      <c r="D3248" t="s">
        <v>457</v>
      </c>
      <c r="E3248">
        <v>1.2236050760724166</v>
      </c>
      <c r="F3248">
        <v>6.5332116030892499E-4</v>
      </c>
      <c r="G3248">
        <v>2.8490101733991799E-3</v>
      </c>
      <c r="H3248">
        <v>2303</v>
      </c>
      <c r="I3248">
        <v>1561</v>
      </c>
      <c r="J3248">
        <v>1840</v>
      </c>
      <c r="K3248">
        <v>1613</v>
      </c>
      <c r="L3248">
        <v>1225</v>
      </c>
      <c r="M3248">
        <v>1919</v>
      </c>
      <c r="N3248">
        <v>2155</v>
      </c>
      <c r="O3248">
        <v>2075</v>
      </c>
      <c r="P3248">
        <v>1756</v>
      </c>
      <c r="Q3248">
        <v>1618</v>
      </c>
      <c r="R3248">
        <v>1938</v>
      </c>
      <c r="S3248">
        <v>3024</v>
      </c>
      <c r="T3248">
        <v>2319</v>
      </c>
      <c r="U3248">
        <v>1414</v>
      </c>
      <c r="V3248">
        <v>2108</v>
      </c>
      <c r="W3248">
        <v>2327</v>
      </c>
      <c r="X3248">
        <v>1896</v>
      </c>
      <c r="Y3248">
        <v>1596</v>
      </c>
      <c r="Z3248">
        <v>1924</v>
      </c>
      <c r="AA3248">
        <v>1465</v>
      </c>
      <c r="AB3248">
        <v>2048</v>
      </c>
    </row>
    <row r="3249" spans="1:28">
      <c r="A3249" t="s">
        <v>17130</v>
      </c>
      <c r="B3249" t="s">
        <v>17131</v>
      </c>
      <c r="C3249" t="s">
        <v>17132</v>
      </c>
      <c r="D3249" t="s">
        <v>549</v>
      </c>
      <c r="E3249">
        <v>1.2235224490581247</v>
      </c>
      <c r="F3249">
        <v>2.07630975113079E-4</v>
      </c>
      <c r="G3249">
        <v>1.08447171135487E-3</v>
      </c>
      <c r="H3249">
        <v>1628</v>
      </c>
      <c r="I3249">
        <v>1047</v>
      </c>
      <c r="J3249">
        <v>1172</v>
      </c>
      <c r="K3249">
        <v>1130</v>
      </c>
      <c r="L3249">
        <v>839</v>
      </c>
      <c r="M3249">
        <v>1328</v>
      </c>
      <c r="N3249">
        <v>1374</v>
      </c>
      <c r="O3249">
        <v>1290</v>
      </c>
      <c r="P3249">
        <v>1345</v>
      </c>
      <c r="Q3249">
        <v>1193</v>
      </c>
      <c r="R3249">
        <v>1262</v>
      </c>
      <c r="S3249">
        <v>2015</v>
      </c>
      <c r="T3249">
        <v>1564</v>
      </c>
      <c r="U3249">
        <v>1124</v>
      </c>
      <c r="V3249">
        <v>1372</v>
      </c>
      <c r="W3249">
        <v>1632</v>
      </c>
      <c r="X3249">
        <v>1296</v>
      </c>
      <c r="Y3249">
        <v>1060</v>
      </c>
      <c r="Z3249">
        <v>1316</v>
      </c>
      <c r="AA3249">
        <v>1078</v>
      </c>
      <c r="AB3249">
        <v>1445</v>
      </c>
    </row>
    <row r="3250" spans="1:28">
      <c r="A3250" t="s">
        <v>17133</v>
      </c>
      <c r="B3250" t="s">
        <v>17134</v>
      </c>
      <c r="C3250" t="s">
        <v>17135</v>
      </c>
      <c r="D3250" t="s">
        <v>457</v>
      </c>
      <c r="E3250">
        <v>1.2233901568466981</v>
      </c>
      <c r="F3250">
        <v>1.01294013847361E-4</v>
      </c>
      <c r="G3250">
        <v>5.9083197640626204E-4</v>
      </c>
      <c r="H3250">
        <v>3010</v>
      </c>
      <c r="I3250">
        <v>1908</v>
      </c>
      <c r="J3250">
        <v>2529</v>
      </c>
      <c r="K3250">
        <v>1967</v>
      </c>
      <c r="L3250">
        <v>1504</v>
      </c>
      <c r="M3250">
        <v>2218</v>
      </c>
      <c r="N3250">
        <v>3074</v>
      </c>
      <c r="O3250">
        <v>2339</v>
      </c>
      <c r="P3250">
        <v>2525</v>
      </c>
      <c r="Q3250">
        <v>2573</v>
      </c>
      <c r="R3250">
        <v>2674</v>
      </c>
      <c r="S3250">
        <v>3221</v>
      </c>
      <c r="T3250">
        <v>2498</v>
      </c>
      <c r="U3250">
        <v>1594</v>
      </c>
      <c r="V3250">
        <v>2662</v>
      </c>
      <c r="W3250">
        <v>2449</v>
      </c>
      <c r="X3250">
        <v>2855</v>
      </c>
      <c r="Y3250">
        <v>1759</v>
      </c>
      <c r="Z3250">
        <v>2287</v>
      </c>
      <c r="AA3250">
        <v>1616</v>
      </c>
      <c r="AB3250">
        <v>3196</v>
      </c>
    </row>
    <row r="3251" spans="1:28">
      <c r="A3251" t="s">
        <v>17136</v>
      </c>
      <c r="B3251" t="s">
        <v>17137</v>
      </c>
      <c r="C3251" t="s">
        <v>17138</v>
      </c>
      <c r="D3251" t="s">
        <v>457</v>
      </c>
      <c r="E3251">
        <v>1.223165585555356</v>
      </c>
      <c r="F3251">
        <v>6.0216378095386001E-5</v>
      </c>
      <c r="G3251">
        <v>3.8518624009609202E-4</v>
      </c>
      <c r="H3251">
        <v>2042</v>
      </c>
      <c r="I3251">
        <v>1371</v>
      </c>
      <c r="J3251">
        <v>1551</v>
      </c>
      <c r="K3251">
        <v>1421</v>
      </c>
      <c r="L3251">
        <v>1108</v>
      </c>
      <c r="M3251">
        <v>1717</v>
      </c>
      <c r="N3251">
        <v>1828</v>
      </c>
      <c r="O3251">
        <v>1562</v>
      </c>
      <c r="P3251">
        <v>1918</v>
      </c>
      <c r="Q3251">
        <v>1652</v>
      </c>
      <c r="R3251">
        <v>1616</v>
      </c>
      <c r="S3251">
        <v>2356</v>
      </c>
      <c r="T3251">
        <v>1977</v>
      </c>
      <c r="U3251">
        <v>1118</v>
      </c>
      <c r="V3251">
        <v>1899</v>
      </c>
      <c r="W3251">
        <v>1656</v>
      </c>
      <c r="X3251">
        <v>1808</v>
      </c>
      <c r="Y3251">
        <v>1360</v>
      </c>
      <c r="Z3251">
        <v>1546</v>
      </c>
      <c r="AA3251">
        <v>1505</v>
      </c>
      <c r="AB3251">
        <v>2020</v>
      </c>
    </row>
    <row r="3252" spans="1:28">
      <c r="A3252" t="s">
        <v>17139</v>
      </c>
      <c r="B3252" t="s">
        <v>17140</v>
      </c>
      <c r="C3252" t="s">
        <v>17141</v>
      </c>
      <c r="D3252" t="s">
        <v>549</v>
      </c>
      <c r="E3252">
        <v>1.2229024950829859</v>
      </c>
      <c r="F3252">
        <v>8.2096997447750797E-4</v>
      </c>
      <c r="G3252">
        <v>3.4707031933840799E-3</v>
      </c>
      <c r="H3252">
        <v>385</v>
      </c>
      <c r="I3252">
        <v>268</v>
      </c>
      <c r="J3252">
        <v>338</v>
      </c>
      <c r="K3252">
        <v>310</v>
      </c>
      <c r="L3252">
        <v>192</v>
      </c>
      <c r="M3252">
        <v>315</v>
      </c>
      <c r="N3252">
        <v>380</v>
      </c>
      <c r="O3252">
        <v>335</v>
      </c>
      <c r="P3252">
        <v>382</v>
      </c>
      <c r="Q3252">
        <v>360</v>
      </c>
      <c r="R3252">
        <v>356</v>
      </c>
      <c r="S3252">
        <v>399</v>
      </c>
      <c r="T3252">
        <v>371</v>
      </c>
      <c r="U3252">
        <v>216</v>
      </c>
      <c r="V3252">
        <v>330</v>
      </c>
      <c r="W3252">
        <v>390</v>
      </c>
      <c r="X3252">
        <v>342</v>
      </c>
      <c r="Y3252">
        <v>260</v>
      </c>
      <c r="Z3252">
        <v>260</v>
      </c>
      <c r="AA3252">
        <v>251</v>
      </c>
      <c r="AB3252">
        <v>440</v>
      </c>
    </row>
    <row r="3253" spans="1:28">
      <c r="A3253" t="s">
        <v>17142</v>
      </c>
      <c r="B3253" t="s">
        <v>17143</v>
      </c>
      <c r="C3253" t="s">
        <v>17144</v>
      </c>
      <c r="D3253" t="s">
        <v>446</v>
      </c>
      <c r="E3253">
        <v>1.222843228374088</v>
      </c>
      <c r="F3253">
        <v>1.0029168708470099E-3</v>
      </c>
      <c r="G3253">
        <v>4.1099234237175E-3</v>
      </c>
      <c r="H3253">
        <v>446</v>
      </c>
      <c r="I3253">
        <v>287</v>
      </c>
      <c r="J3253">
        <v>356</v>
      </c>
      <c r="K3253">
        <v>318</v>
      </c>
      <c r="L3253">
        <v>270</v>
      </c>
      <c r="M3253">
        <v>414</v>
      </c>
      <c r="N3253">
        <v>486</v>
      </c>
      <c r="O3253">
        <v>355</v>
      </c>
      <c r="P3253">
        <v>441</v>
      </c>
      <c r="Q3253">
        <v>376</v>
      </c>
      <c r="R3253">
        <v>359</v>
      </c>
      <c r="S3253">
        <v>462</v>
      </c>
      <c r="T3253">
        <v>376</v>
      </c>
      <c r="U3253">
        <v>253</v>
      </c>
      <c r="V3253">
        <v>401</v>
      </c>
      <c r="W3253">
        <v>350</v>
      </c>
      <c r="X3253">
        <v>341</v>
      </c>
      <c r="Y3253">
        <v>309</v>
      </c>
      <c r="Z3253">
        <v>341</v>
      </c>
      <c r="AA3253">
        <v>277</v>
      </c>
      <c r="AB3253">
        <v>417</v>
      </c>
    </row>
    <row r="3254" spans="1:28">
      <c r="A3254" t="s">
        <v>17145</v>
      </c>
      <c r="B3254" t="s">
        <v>17146</v>
      </c>
      <c r="C3254" t="s">
        <v>17147</v>
      </c>
      <c r="D3254" t="s">
        <v>457</v>
      </c>
      <c r="E3254">
        <v>1.2227922118010284</v>
      </c>
      <c r="F3254">
        <v>4.6767437960834801E-3</v>
      </c>
      <c r="G3254">
        <v>1.49523741788498E-2</v>
      </c>
      <c r="H3254">
        <v>471</v>
      </c>
      <c r="I3254">
        <v>260</v>
      </c>
      <c r="J3254">
        <v>327</v>
      </c>
      <c r="K3254">
        <v>326</v>
      </c>
      <c r="L3254">
        <v>213</v>
      </c>
      <c r="M3254">
        <v>427</v>
      </c>
      <c r="N3254">
        <v>374</v>
      </c>
      <c r="O3254">
        <v>416</v>
      </c>
      <c r="P3254">
        <v>416</v>
      </c>
      <c r="Q3254">
        <v>359</v>
      </c>
      <c r="R3254">
        <v>311</v>
      </c>
      <c r="S3254">
        <v>471</v>
      </c>
      <c r="T3254">
        <v>327</v>
      </c>
      <c r="U3254">
        <v>211</v>
      </c>
      <c r="V3254">
        <v>375</v>
      </c>
      <c r="W3254">
        <v>401</v>
      </c>
      <c r="X3254">
        <v>383</v>
      </c>
      <c r="Y3254">
        <v>278</v>
      </c>
      <c r="Z3254">
        <v>381</v>
      </c>
      <c r="AA3254">
        <v>253</v>
      </c>
      <c r="AB3254">
        <v>422</v>
      </c>
    </row>
    <row r="3255" spans="1:28">
      <c r="A3255" t="s">
        <v>17148</v>
      </c>
      <c r="B3255" t="s">
        <v>17149</v>
      </c>
      <c r="C3255" t="s">
        <v>17150</v>
      </c>
      <c r="D3255" t="s">
        <v>457</v>
      </c>
      <c r="E3255">
        <v>1.2221988158019395</v>
      </c>
      <c r="F3255">
        <v>2.03691649228167E-5</v>
      </c>
      <c r="G3255">
        <v>1.5494191772315601E-4</v>
      </c>
      <c r="H3255">
        <v>2435</v>
      </c>
      <c r="I3255">
        <v>1569</v>
      </c>
      <c r="J3255">
        <v>1949</v>
      </c>
      <c r="K3255">
        <v>1681</v>
      </c>
      <c r="L3255">
        <v>1320</v>
      </c>
      <c r="M3255">
        <v>2118</v>
      </c>
      <c r="N3255">
        <v>2262</v>
      </c>
      <c r="O3255">
        <v>1985</v>
      </c>
      <c r="P3255">
        <v>2193</v>
      </c>
      <c r="Q3255">
        <v>1969</v>
      </c>
      <c r="R3255">
        <v>1838</v>
      </c>
      <c r="S3255">
        <v>2905</v>
      </c>
      <c r="T3255">
        <v>2180</v>
      </c>
      <c r="U3255">
        <v>1459</v>
      </c>
      <c r="V3255">
        <v>1963</v>
      </c>
      <c r="W3255">
        <v>2352</v>
      </c>
      <c r="X3255">
        <v>1924</v>
      </c>
      <c r="Y3255">
        <v>1687</v>
      </c>
      <c r="Z3255">
        <v>1931</v>
      </c>
      <c r="AA3255">
        <v>1559</v>
      </c>
      <c r="AB3255">
        <v>2321</v>
      </c>
    </row>
    <row r="3256" spans="1:28">
      <c r="A3256" t="s">
        <v>17151</v>
      </c>
      <c r="B3256" t="s">
        <v>17152</v>
      </c>
      <c r="C3256" t="s">
        <v>17153</v>
      </c>
      <c r="D3256" t="s">
        <v>457</v>
      </c>
      <c r="E3256">
        <v>1.2219273448128514</v>
      </c>
      <c r="F3256">
        <v>5.1180656073555896E-4</v>
      </c>
      <c r="G3256">
        <v>2.3209013990724398E-3</v>
      </c>
      <c r="H3256">
        <v>11074</v>
      </c>
      <c r="I3256">
        <v>7680</v>
      </c>
      <c r="J3256">
        <v>11644</v>
      </c>
      <c r="K3256">
        <v>9481</v>
      </c>
      <c r="L3256">
        <v>7551</v>
      </c>
      <c r="M3256">
        <v>10094</v>
      </c>
      <c r="N3256">
        <v>12043</v>
      </c>
      <c r="O3256">
        <v>10471</v>
      </c>
      <c r="P3256">
        <v>10556</v>
      </c>
      <c r="Q3256">
        <v>11274</v>
      </c>
      <c r="R3256">
        <v>10668</v>
      </c>
      <c r="S3256">
        <v>15712</v>
      </c>
      <c r="T3256">
        <v>12258</v>
      </c>
      <c r="U3256">
        <v>6807</v>
      </c>
      <c r="V3256">
        <v>11114</v>
      </c>
      <c r="W3256">
        <v>10745</v>
      </c>
      <c r="X3256">
        <v>10317</v>
      </c>
      <c r="Y3256">
        <v>8313</v>
      </c>
      <c r="Z3256">
        <v>9262</v>
      </c>
      <c r="AA3256">
        <v>9466</v>
      </c>
      <c r="AB3256">
        <v>14070</v>
      </c>
    </row>
    <row r="3257" spans="1:28">
      <c r="A3257" t="s">
        <v>17154</v>
      </c>
      <c r="B3257" t="s">
        <v>17155</v>
      </c>
      <c r="C3257" t="s">
        <v>17156</v>
      </c>
      <c r="D3257" t="s">
        <v>457</v>
      </c>
      <c r="E3257">
        <v>1.2214993850263463</v>
      </c>
      <c r="F3257">
        <v>1.7638089626611599E-2</v>
      </c>
      <c r="G3257">
        <v>4.5103994217721502E-2</v>
      </c>
      <c r="H3257">
        <v>1105</v>
      </c>
      <c r="I3257">
        <v>789</v>
      </c>
      <c r="J3257">
        <v>1102</v>
      </c>
      <c r="K3257">
        <v>918</v>
      </c>
      <c r="L3257">
        <v>667</v>
      </c>
      <c r="M3257">
        <v>837</v>
      </c>
      <c r="N3257">
        <v>1001</v>
      </c>
      <c r="O3257">
        <v>906</v>
      </c>
      <c r="P3257">
        <v>1355</v>
      </c>
      <c r="Q3257">
        <v>1106</v>
      </c>
      <c r="R3257">
        <v>874</v>
      </c>
      <c r="S3257">
        <v>1620</v>
      </c>
      <c r="T3257">
        <v>1402</v>
      </c>
      <c r="U3257">
        <v>889</v>
      </c>
      <c r="V3257">
        <v>1026</v>
      </c>
      <c r="W3257">
        <v>1199</v>
      </c>
      <c r="X3257">
        <v>999</v>
      </c>
      <c r="Y3257">
        <v>770</v>
      </c>
      <c r="Z3257">
        <v>999</v>
      </c>
      <c r="AA3257">
        <v>620</v>
      </c>
      <c r="AB3257">
        <v>1650</v>
      </c>
    </row>
    <row r="3258" spans="1:28">
      <c r="A3258" t="s">
        <v>17157</v>
      </c>
      <c r="B3258" t="s">
        <v>17158</v>
      </c>
      <c r="C3258" t="s">
        <v>17159</v>
      </c>
      <c r="D3258" t="s">
        <v>457</v>
      </c>
      <c r="E3258">
        <v>1.2211574661075808</v>
      </c>
      <c r="F3258">
        <v>5.3370232090848898E-3</v>
      </c>
      <c r="G3258">
        <v>1.6628819557755099E-2</v>
      </c>
      <c r="H3258">
        <v>970</v>
      </c>
      <c r="I3258">
        <v>614</v>
      </c>
      <c r="J3258">
        <v>916</v>
      </c>
      <c r="K3258">
        <v>791</v>
      </c>
      <c r="L3258">
        <v>523</v>
      </c>
      <c r="M3258">
        <v>694</v>
      </c>
      <c r="N3258">
        <v>961</v>
      </c>
      <c r="O3258">
        <v>750</v>
      </c>
      <c r="P3258">
        <v>1006</v>
      </c>
      <c r="Q3258">
        <v>963</v>
      </c>
      <c r="R3258">
        <v>761</v>
      </c>
      <c r="S3258">
        <v>1342</v>
      </c>
      <c r="T3258">
        <v>1002</v>
      </c>
      <c r="U3258">
        <v>521</v>
      </c>
      <c r="V3258">
        <v>854</v>
      </c>
      <c r="W3258">
        <v>871</v>
      </c>
      <c r="X3258">
        <v>837</v>
      </c>
      <c r="Y3258">
        <v>739</v>
      </c>
      <c r="Z3258">
        <v>1034</v>
      </c>
      <c r="AA3258">
        <v>781</v>
      </c>
      <c r="AB3258">
        <v>955</v>
      </c>
    </row>
    <row r="3259" spans="1:28">
      <c r="A3259" t="s">
        <v>17160</v>
      </c>
      <c r="B3259" t="s">
        <v>17161</v>
      </c>
      <c r="C3259" t="s">
        <v>17162</v>
      </c>
      <c r="D3259" t="s">
        <v>457</v>
      </c>
      <c r="E3259">
        <v>1.2209701018207411</v>
      </c>
      <c r="F3259">
        <v>2.13584287136428E-3</v>
      </c>
      <c r="G3259">
        <v>7.7923015323515202E-3</v>
      </c>
      <c r="H3259">
        <v>453</v>
      </c>
      <c r="I3259">
        <v>326</v>
      </c>
      <c r="J3259">
        <v>383</v>
      </c>
      <c r="K3259">
        <v>342</v>
      </c>
      <c r="L3259">
        <v>285</v>
      </c>
      <c r="M3259">
        <v>412</v>
      </c>
      <c r="N3259">
        <v>465</v>
      </c>
      <c r="O3259">
        <v>367</v>
      </c>
      <c r="P3259">
        <v>475</v>
      </c>
      <c r="Q3259">
        <v>462</v>
      </c>
      <c r="R3259">
        <v>346</v>
      </c>
      <c r="S3259">
        <v>552</v>
      </c>
      <c r="T3259">
        <v>417</v>
      </c>
      <c r="U3259">
        <v>250</v>
      </c>
      <c r="V3259">
        <v>375</v>
      </c>
      <c r="W3259">
        <v>454</v>
      </c>
      <c r="X3259">
        <v>418</v>
      </c>
      <c r="Y3259">
        <v>238</v>
      </c>
      <c r="Z3259">
        <v>439</v>
      </c>
      <c r="AA3259">
        <v>209</v>
      </c>
      <c r="AB3259">
        <v>518</v>
      </c>
    </row>
    <row r="3260" spans="1:28">
      <c r="A3260" t="s">
        <v>17163</v>
      </c>
      <c r="B3260" t="s">
        <v>17164</v>
      </c>
      <c r="C3260" t="s">
        <v>17165</v>
      </c>
      <c r="D3260" t="s">
        <v>549</v>
      </c>
      <c r="E3260">
        <v>1.220671508489626</v>
      </c>
      <c r="F3260">
        <v>3.0600200401414897E-4</v>
      </c>
      <c r="G3260">
        <v>1.4993188829668001E-3</v>
      </c>
      <c r="H3260">
        <v>783</v>
      </c>
      <c r="I3260">
        <v>464</v>
      </c>
      <c r="J3260">
        <v>629</v>
      </c>
      <c r="K3260">
        <v>532</v>
      </c>
      <c r="L3260">
        <v>377</v>
      </c>
      <c r="M3260">
        <v>676</v>
      </c>
      <c r="N3260">
        <v>647</v>
      </c>
      <c r="O3260">
        <v>586</v>
      </c>
      <c r="P3260">
        <v>655</v>
      </c>
      <c r="Q3260">
        <v>626</v>
      </c>
      <c r="R3260">
        <v>594</v>
      </c>
      <c r="S3260">
        <v>871</v>
      </c>
      <c r="T3260">
        <v>734</v>
      </c>
      <c r="U3260">
        <v>442</v>
      </c>
      <c r="V3260">
        <v>605</v>
      </c>
      <c r="W3260">
        <v>713</v>
      </c>
      <c r="X3260">
        <v>693</v>
      </c>
      <c r="Y3260">
        <v>461</v>
      </c>
      <c r="Z3260">
        <v>630</v>
      </c>
      <c r="AA3260">
        <v>505</v>
      </c>
      <c r="AB3260">
        <v>754</v>
      </c>
    </row>
    <row r="3261" spans="1:28">
      <c r="A3261" t="s">
        <v>17166</v>
      </c>
      <c r="B3261" t="s">
        <v>17167</v>
      </c>
      <c r="C3261" t="s">
        <v>17168</v>
      </c>
      <c r="D3261" t="s">
        <v>457</v>
      </c>
      <c r="E3261">
        <v>1.2198440837404265</v>
      </c>
      <c r="F3261">
        <v>2.1848059496608501E-3</v>
      </c>
      <c r="G3261">
        <v>7.9474877209118992E-3</v>
      </c>
      <c r="H3261">
        <v>336</v>
      </c>
      <c r="I3261">
        <v>197</v>
      </c>
      <c r="J3261">
        <v>240</v>
      </c>
      <c r="K3261">
        <v>215</v>
      </c>
      <c r="L3261">
        <v>169</v>
      </c>
      <c r="M3261">
        <v>248</v>
      </c>
      <c r="N3261">
        <v>315</v>
      </c>
      <c r="O3261">
        <v>226</v>
      </c>
      <c r="P3261">
        <v>280</v>
      </c>
      <c r="Q3261">
        <v>246</v>
      </c>
      <c r="R3261">
        <v>253</v>
      </c>
      <c r="S3261">
        <v>361</v>
      </c>
      <c r="T3261">
        <v>317</v>
      </c>
      <c r="U3261">
        <v>181</v>
      </c>
      <c r="V3261">
        <v>246</v>
      </c>
      <c r="W3261">
        <v>294</v>
      </c>
      <c r="X3261">
        <v>286</v>
      </c>
      <c r="Y3261">
        <v>194</v>
      </c>
      <c r="Z3261">
        <v>216</v>
      </c>
      <c r="AA3261">
        <v>180</v>
      </c>
      <c r="AB3261">
        <v>322</v>
      </c>
    </row>
    <row r="3262" spans="1:28">
      <c r="A3262" t="s">
        <v>17169</v>
      </c>
      <c r="B3262" t="s">
        <v>17170</v>
      </c>
      <c r="C3262" t="s">
        <v>17171</v>
      </c>
      <c r="D3262" t="s">
        <v>446</v>
      </c>
      <c r="E3262">
        <v>1.2196250404817253</v>
      </c>
      <c r="F3262">
        <v>4.1454221391600404E-3</v>
      </c>
      <c r="G3262">
        <v>1.35208006962218E-2</v>
      </c>
      <c r="H3262">
        <v>507</v>
      </c>
      <c r="I3262">
        <v>289</v>
      </c>
      <c r="J3262">
        <v>518</v>
      </c>
      <c r="K3262">
        <v>426</v>
      </c>
      <c r="L3262">
        <v>271</v>
      </c>
      <c r="M3262">
        <v>493</v>
      </c>
      <c r="N3262">
        <v>460</v>
      </c>
      <c r="O3262">
        <v>441</v>
      </c>
      <c r="P3262">
        <v>560</v>
      </c>
      <c r="Q3262">
        <v>471</v>
      </c>
      <c r="R3262">
        <v>465</v>
      </c>
      <c r="S3262">
        <v>551</v>
      </c>
      <c r="T3262">
        <v>428</v>
      </c>
      <c r="U3262">
        <v>322</v>
      </c>
      <c r="V3262">
        <v>471</v>
      </c>
      <c r="W3262">
        <v>483</v>
      </c>
      <c r="X3262">
        <v>477</v>
      </c>
      <c r="Y3262">
        <v>318</v>
      </c>
      <c r="Z3262">
        <v>387</v>
      </c>
      <c r="AA3262">
        <v>374</v>
      </c>
      <c r="AB3262">
        <v>667</v>
      </c>
    </row>
    <row r="3263" spans="1:28">
      <c r="A3263" t="s">
        <v>17172</v>
      </c>
      <c r="B3263" t="s">
        <v>17173</v>
      </c>
      <c r="C3263" t="s">
        <v>17174</v>
      </c>
      <c r="D3263" t="s">
        <v>549</v>
      </c>
      <c r="E3263">
        <v>1.2193411631572986</v>
      </c>
      <c r="F3263">
        <v>8.9123298632300292E-3</v>
      </c>
      <c r="G3263">
        <v>2.55551371513052E-2</v>
      </c>
      <c r="H3263">
        <v>318</v>
      </c>
      <c r="I3263">
        <v>170</v>
      </c>
      <c r="J3263">
        <v>264</v>
      </c>
      <c r="K3263">
        <v>213</v>
      </c>
      <c r="L3263">
        <v>176</v>
      </c>
      <c r="M3263">
        <v>275</v>
      </c>
      <c r="N3263">
        <v>246</v>
      </c>
      <c r="O3263">
        <v>238</v>
      </c>
      <c r="P3263">
        <v>299</v>
      </c>
      <c r="Q3263">
        <v>296</v>
      </c>
      <c r="R3263">
        <v>223</v>
      </c>
      <c r="S3263">
        <v>343</v>
      </c>
      <c r="T3263">
        <v>296</v>
      </c>
      <c r="U3263">
        <v>212</v>
      </c>
      <c r="V3263">
        <v>294</v>
      </c>
      <c r="W3263">
        <v>304</v>
      </c>
      <c r="X3263">
        <v>254</v>
      </c>
      <c r="Y3263">
        <v>233</v>
      </c>
      <c r="Z3263">
        <v>240</v>
      </c>
      <c r="AA3263">
        <v>187</v>
      </c>
      <c r="AB3263">
        <v>283</v>
      </c>
    </row>
    <row r="3264" spans="1:28">
      <c r="A3264" t="s">
        <v>17175</v>
      </c>
      <c r="B3264" t="s">
        <v>17176</v>
      </c>
      <c r="C3264" t="s">
        <v>17177</v>
      </c>
      <c r="D3264" t="s">
        <v>549</v>
      </c>
      <c r="E3264">
        <v>1.2193048875706507</v>
      </c>
      <c r="F3264">
        <v>7.0189115757410102E-5</v>
      </c>
      <c r="G3264">
        <v>4.3642101045265799E-4</v>
      </c>
      <c r="H3264">
        <v>4617</v>
      </c>
      <c r="I3264">
        <v>2974</v>
      </c>
      <c r="J3264">
        <v>4025</v>
      </c>
      <c r="K3264">
        <v>3562</v>
      </c>
      <c r="L3264">
        <v>2539</v>
      </c>
      <c r="M3264">
        <v>3640</v>
      </c>
      <c r="N3264">
        <v>4546</v>
      </c>
      <c r="O3264">
        <v>3599</v>
      </c>
      <c r="P3264">
        <v>4387</v>
      </c>
      <c r="Q3264">
        <v>4253</v>
      </c>
      <c r="R3264">
        <v>4115</v>
      </c>
      <c r="S3264">
        <v>5723</v>
      </c>
      <c r="T3264">
        <v>4201</v>
      </c>
      <c r="U3264">
        <v>2989</v>
      </c>
      <c r="V3264">
        <v>4164</v>
      </c>
      <c r="W3264">
        <v>4151</v>
      </c>
      <c r="X3264">
        <v>3968</v>
      </c>
      <c r="Y3264">
        <v>3211</v>
      </c>
      <c r="Z3264">
        <v>4183</v>
      </c>
      <c r="AA3264">
        <v>2824</v>
      </c>
      <c r="AB3264">
        <v>4535</v>
      </c>
    </row>
    <row r="3265" spans="1:28">
      <c r="A3265" t="s">
        <v>17178</v>
      </c>
      <c r="B3265" t="s">
        <v>17179</v>
      </c>
      <c r="C3265" t="s">
        <v>17180</v>
      </c>
      <c r="D3265" t="s">
        <v>457</v>
      </c>
      <c r="E3265">
        <v>1.219260364822881</v>
      </c>
      <c r="F3265">
        <v>2.116679179347E-5</v>
      </c>
      <c r="G3265">
        <v>1.59963703450651E-4</v>
      </c>
      <c r="H3265">
        <v>9814</v>
      </c>
      <c r="I3265">
        <v>6831</v>
      </c>
      <c r="J3265">
        <v>8560</v>
      </c>
      <c r="K3265">
        <v>7927</v>
      </c>
      <c r="L3265">
        <v>6072</v>
      </c>
      <c r="M3265">
        <v>8518</v>
      </c>
      <c r="N3265">
        <v>10283</v>
      </c>
      <c r="O3265">
        <v>9226</v>
      </c>
      <c r="P3265">
        <v>8976</v>
      </c>
      <c r="Q3265">
        <v>8524</v>
      </c>
      <c r="R3265">
        <v>8817</v>
      </c>
      <c r="S3265">
        <v>12682</v>
      </c>
      <c r="T3265">
        <v>9783</v>
      </c>
      <c r="U3265">
        <v>5827</v>
      </c>
      <c r="V3265">
        <v>8915</v>
      </c>
      <c r="W3265">
        <v>9292</v>
      </c>
      <c r="X3265">
        <v>8742</v>
      </c>
      <c r="Y3265">
        <v>6240</v>
      </c>
      <c r="Z3265">
        <v>6821</v>
      </c>
      <c r="AA3265">
        <v>6144</v>
      </c>
      <c r="AB3265">
        <v>10444</v>
      </c>
    </row>
    <row r="3266" spans="1:28">
      <c r="A3266" t="s">
        <v>17181</v>
      </c>
      <c r="B3266" t="s">
        <v>17182</v>
      </c>
      <c r="C3266" t="s">
        <v>17183</v>
      </c>
      <c r="D3266" t="s">
        <v>446</v>
      </c>
      <c r="E3266">
        <v>1.2192128054736113</v>
      </c>
      <c r="F3266">
        <v>7.3696264197814195E-4</v>
      </c>
      <c r="G3266">
        <v>3.1635508508434701E-3</v>
      </c>
      <c r="H3266">
        <v>422</v>
      </c>
      <c r="I3266">
        <v>282</v>
      </c>
      <c r="J3266">
        <v>318</v>
      </c>
      <c r="K3266">
        <v>281</v>
      </c>
      <c r="L3266">
        <v>195</v>
      </c>
      <c r="M3266">
        <v>322</v>
      </c>
      <c r="N3266">
        <v>378</v>
      </c>
      <c r="O3266">
        <v>375</v>
      </c>
      <c r="P3266">
        <v>353</v>
      </c>
      <c r="Q3266">
        <v>294</v>
      </c>
      <c r="R3266">
        <v>319</v>
      </c>
      <c r="S3266">
        <v>484</v>
      </c>
      <c r="T3266">
        <v>376</v>
      </c>
      <c r="U3266">
        <v>211</v>
      </c>
      <c r="V3266">
        <v>385</v>
      </c>
      <c r="W3266">
        <v>425</v>
      </c>
      <c r="X3266">
        <v>391</v>
      </c>
      <c r="Y3266">
        <v>255</v>
      </c>
      <c r="Z3266">
        <v>328</v>
      </c>
      <c r="AA3266">
        <v>264</v>
      </c>
      <c r="AB3266">
        <v>406</v>
      </c>
    </row>
    <row r="3267" spans="1:28">
      <c r="A3267" t="s">
        <v>17184</v>
      </c>
      <c r="B3267" t="s">
        <v>17185</v>
      </c>
      <c r="C3267" t="s">
        <v>17186</v>
      </c>
      <c r="D3267" t="s">
        <v>457</v>
      </c>
      <c r="E3267">
        <v>1.2191659733030746</v>
      </c>
      <c r="F3267">
        <v>1.4359356951025701E-3</v>
      </c>
      <c r="G3267">
        <v>5.57714717856388E-3</v>
      </c>
      <c r="H3267">
        <v>424</v>
      </c>
      <c r="I3267">
        <v>319</v>
      </c>
      <c r="J3267">
        <v>436</v>
      </c>
      <c r="K3267">
        <v>392</v>
      </c>
      <c r="L3267">
        <v>326</v>
      </c>
      <c r="M3267">
        <v>429</v>
      </c>
      <c r="N3267">
        <v>500</v>
      </c>
      <c r="O3267">
        <v>402</v>
      </c>
      <c r="P3267">
        <v>510</v>
      </c>
      <c r="Q3267">
        <v>413</v>
      </c>
      <c r="R3267">
        <v>433</v>
      </c>
      <c r="S3267">
        <v>580</v>
      </c>
      <c r="T3267">
        <v>417</v>
      </c>
      <c r="U3267">
        <v>352</v>
      </c>
      <c r="V3267">
        <v>413</v>
      </c>
      <c r="W3267">
        <v>530</v>
      </c>
      <c r="X3267">
        <v>500</v>
      </c>
      <c r="Y3267">
        <v>301</v>
      </c>
      <c r="Z3267">
        <v>388</v>
      </c>
      <c r="AA3267">
        <v>292</v>
      </c>
      <c r="AB3267">
        <v>508</v>
      </c>
    </row>
    <row r="3268" spans="1:28">
      <c r="A3268" t="s">
        <v>17187</v>
      </c>
      <c r="B3268" t="s">
        <v>17188</v>
      </c>
      <c r="C3268" t="s">
        <v>17189</v>
      </c>
      <c r="D3268" t="s">
        <v>457</v>
      </c>
      <c r="E3268">
        <v>1.2191199714728356</v>
      </c>
      <c r="F3268">
        <v>1.06792673318779E-4</v>
      </c>
      <c r="G3268">
        <v>6.1762439100030298E-4</v>
      </c>
      <c r="H3268">
        <v>7177</v>
      </c>
      <c r="I3268">
        <v>5015</v>
      </c>
      <c r="J3268">
        <v>6134</v>
      </c>
      <c r="K3268">
        <v>5317</v>
      </c>
      <c r="L3268">
        <v>3867</v>
      </c>
      <c r="M3268">
        <v>5660</v>
      </c>
      <c r="N3268">
        <v>6476</v>
      </c>
      <c r="O3268">
        <v>6380</v>
      </c>
      <c r="P3268">
        <v>7210</v>
      </c>
      <c r="Q3268">
        <v>5592</v>
      </c>
      <c r="R3268">
        <v>6348</v>
      </c>
      <c r="S3268">
        <v>8241</v>
      </c>
      <c r="T3268">
        <v>7595</v>
      </c>
      <c r="U3268">
        <v>5106</v>
      </c>
      <c r="V3268">
        <v>6497</v>
      </c>
      <c r="W3268">
        <v>7445</v>
      </c>
      <c r="X3268">
        <v>7189</v>
      </c>
      <c r="Y3268">
        <v>4219</v>
      </c>
      <c r="Z3268">
        <v>5755</v>
      </c>
      <c r="AA3268">
        <v>4819</v>
      </c>
      <c r="AB3268">
        <v>7657</v>
      </c>
    </row>
    <row r="3269" spans="1:28">
      <c r="A3269" t="s">
        <v>17190</v>
      </c>
      <c r="B3269" t="s">
        <v>17191</v>
      </c>
      <c r="C3269" t="s">
        <v>17192</v>
      </c>
      <c r="D3269" t="s">
        <v>446</v>
      </c>
      <c r="E3269">
        <v>1.2188632356706854</v>
      </c>
      <c r="F3269">
        <v>9.5816890686973796E-4</v>
      </c>
      <c r="G3269">
        <v>3.95852408068861E-3</v>
      </c>
      <c r="H3269">
        <v>885</v>
      </c>
      <c r="I3269">
        <v>577</v>
      </c>
      <c r="J3269">
        <v>781</v>
      </c>
      <c r="K3269">
        <v>648</v>
      </c>
      <c r="L3269">
        <v>425</v>
      </c>
      <c r="M3269">
        <v>799</v>
      </c>
      <c r="N3269">
        <v>935</v>
      </c>
      <c r="O3269">
        <v>746</v>
      </c>
      <c r="P3269">
        <v>804</v>
      </c>
      <c r="Q3269">
        <v>797</v>
      </c>
      <c r="R3269">
        <v>762</v>
      </c>
      <c r="S3269">
        <v>911</v>
      </c>
      <c r="T3269">
        <v>647</v>
      </c>
      <c r="U3269">
        <v>563</v>
      </c>
      <c r="V3269">
        <v>730</v>
      </c>
      <c r="W3269">
        <v>816</v>
      </c>
      <c r="X3269">
        <v>814</v>
      </c>
      <c r="Y3269">
        <v>595</v>
      </c>
      <c r="Z3269">
        <v>732</v>
      </c>
      <c r="AA3269">
        <v>529</v>
      </c>
      <c r="AB3269">
        <v>895</v>
      </c>
    </row>
    <row r="3270" spans="1:28">
      <c r="A3270" t="s">
        <v>17193</v>
      </c>
      <c r="B3270" t="s">
        <v>17194</v>
      </c>
      <c r="C3270" t="s">
        <v>17195</v>
      </c>
      <c r="D3270" t="s">
        <v>457</v>
      </c>
      <c r="E3270">
        <v>1.2186260350409193</v>
      </c>
      <c r="F3270">
        <v>1.61136140668181E-4</v>
      </c>
      <c r="G3270">
        <v>8.7464431910012799E-4</v>
      </c>
      <c r="H3270">
        <v>2158</v>
      </c>
      <c r="I3270">
        <v>1400</v>
      </c>
      <c r="J3270">
        <v>1981</v>
      </c>
      <c r="K3270">
        <v>1735</v>
      </c>
      <c r="L3270">
        <v>1326</v>
      </c>
      <c r="M3270">
        <v>1988</v>
      </c>
      <c r="N3270">
        <v>2032</v>
      </c>
      <c r="O3270">
        <v>1916</v>
      </c>
      <c r="P3270">
        <v>2308</v>
      </c>
      <c r="Q3270">
        <v>2073</v>
      </c>
      <c r="R3270">
        <v>1807</v>
      </c>
      <c r="S3270">
        <v>2601</v>
      </c>
      <c r="T3270">
        <v>2001</v>
      </c>
      <c r="U3270">
        <v>1322</v>
      </c>
      <c r="V3270">
        <v>1985</v>
      </c>
      <c r="W3270">
        <v>2140</v>
      </c>
      <c r="X3270">
        <v>2141</v>
      </c>
      <c r="Y3270">
        <v>1393</v>
      </c>
      <c r="Z3270">
        <v>1704</v>
      </c>
      <c r="AA3270">
        <v>1604</v>
      </c>
      <c r="AB3270">
        <v>2482</v>
      </c>
    </row>
    <row r="3271" spans="1:28">
      <c r="A3271" t="s">
        <v>17196</v>
      </c>
      <c r="B3271" t="s">
        <v>17197</v>
      </c>
      <c r="C3271" t="s">
        <v>17198</v>
      </c>
      <c r="D3271" t="s">
        <v>457</v>
      </c>
      <c r="E3271">
        <v>1.218549359806139</v>
      </c>
      <c r="F3271">
        <v>6.6772768791183198E-5</v>
      </c>
      <c r="G3271">
        <v>4.1939658112176501E-4</v>
      </c>
      <c r="H3271">
        <v>2941</v>
      </c>
      <c r="I3271">
        <v>2134</v>
      </c>
      <c r="J3271">
        <v>2313</v>
      </c>
      <c r="K3271">
        <v>2181</v>
      </c>
      <c r="L3271">
        <v>1509</v>
      </c>
      <c r="M3271">
        <v>2602</v>
      </c>
      <c r="N3271">
        <v>2699</v>
      </c>
      <c r="O3271">
        <v>2376</v>
      </c>
      <c r="P3271">
        <v>2551</v>
      </c>
      <c r="Q3271">
        <v>2612</v>
      </c>
      <c r="R3271">
        <v>2659</v>
      </c>
      <c r="S3271">
        <v>3252</v>
      </c>
      <c r="T3271">
        <v>2659</v>
      </c>
      <c r="U3271">
        <v>1867</v>
      </c>
      <c r="V3271">
        <v>2780</v>
      </c>
      <c r="W3271">
        <v>2856</v>
      </c>
      <c r="X3271">
        <v>2662</v>
      </c>
      <c r="Y3271">
        <v>1834</v>
      </c>
      <c r="Z3271">
        <v>2394</v>
      </c>
      <c r="AA3271">
        <v>1887</v>
      </c>
      <c r="AB3271">
        <v>3008</v>
      </c>
    </row>
    <row r="3272" spans="1:28">
      <c r="A3272" t="s">
        <v>17199</v>
      </c>
      <c r="B3272" t="s">
        <v>17200</v>
      </c>
      <c r="C3272" t="s">
        <v>17201</v>
      </c>
      <c r="D3272" t="s">
        <v>457</v>
      </c>
      <c r="E3272">
        <v>1.2185464712193714</v>
      </c>
      <c r="F3272">
        <v>1.7897560435950401E-4</v>
      </c>
      <c r="G3272">
        <v>9.5548632818477999E-4</v>
      </c>
      <c r="H3272">
        <v>898</v>
      </c>
      <c r="I3272">
        <v>635</v>
      </c>
      <c r="J3272">
        <v>687</v>
      </c>
      <c r="K3272">
        <v>692</v>
      </c>
      <c r="L3272">
        <v>525</v>
      </c>
      <c r="M3272">
        <v>777</v>
      </c>
      <c r="N3272">
        <v>903</v>
      </c>
      <c r="O3272">
        <v>753</v>
      </c>
      <c r="P3272">
        <v>870</v>
      </c>
      <c r="Q3272">
        <v>677</v>
      </c>
      <c r="R3272">
        <v>734</v>
      </c>
      <c r="S3272">
        <v>1168</v>
      </c>
      <c r="T3272">
        <v>834</v>
      </c>
      <c r="U3272">
        <v>659</v>
      </c>
      <c r="V3272">
        <v>863</v>
      </c>
      <c r="W3272">
        <v>906</v>
      </c>
      <c r="X3272">
        <v>823</v>
      </c>
      <c r="Y3272">
        <v>730</v>
      </c>
      <c r="Z3272">
        <v>773</v>
      </c>
      <c r="AA3272">
        <v>640</v>
      </c>
      <c r="AB3272">
        <v>842</v>
      </c>
    </row>
    <row r="3273" spans="1:28">
      <c r="A3273" t="s">
        <v>17202</v>
      </c>
      <c r="B3273" t="s">
        <v>17203</v>
      </c>
      <c r="C3273" t="s">
        <v>17204</v>
      </c>
      <c r="D3273" t="s">
        <v>457</v>
      </c>
      <c r="E3273">
        <v>1.2182116264211005</v>
      </c>
      <c r="F3273">
        <v>3.6325188135461301E-3</v>
      </c>
      <c r="G3273">
        <v>1.2133949810233E-2</v>
      </c>
      <c r="H3273">
        <v>512</v>
      </c>
      <c r="I3273">
        <v>364</v>
      </c>
      <c r="J3273">
        <v>487</v>
      </c>
      <c r="K3273">
        <v>491</v>
      </c>
      <c r="L3273">
        <v>285</v>
      </c>
      <c r="M3273">
        <v>530</v>
      </c>
      <c r="N3273">
        <v>530</v>
      </c>
      <c r="O3273">
        <v>492</v>
      </c>
      <c r="P3273">
        <v>544</v>
      </c>
      <c r="Q3273">
        <v>513</v>
      </c>
      <c r="R3273">
        <v>514</v>
      </c>
      <c r="S3273">
        <v>516</v>
      </c>
      <c r="T3273">
        <v>492</v>
      </c>
      <c r="U3273">
        <v>343</v>
      </c>
      <c r="V3273">
        <v>539</v>
      </c>
      <c r="W3273">
        <v>628</v>
      </c>
      <c r="X3273">
        <v>557</v>
      </c>
      <c r="Y3273">
        <v>395</v>
      </c>
      <c r="Z3273">
        <v>447</v>
      </c>
      <c r="AA3273">
        <v>459</v>
      </c>
      <c r="AB3273">
        <v>769</v>
      </c>
    </row>
    <row r="3274" spans="1:28">
      <c r="A3274" t="s">
        <v>17205</v>
      </c>
      <c r="B3274" t="s">
        <v>17206</v>
      </c>
      <c r="C3274" t="s">
        <v>17207</v>
      </c>
      <c r="D3274" t="s">
        <v>457</v>
      </c>
      <c r="E3274">
        <v>1.218076839392761</v>
      </c>
      <c r="F3274">
        <v>6.0936951948202698E-3</v>
      </c>
      <c r="G3274">
        <v>1.8628516599122201E-2</v>
      </c>
      <c r="H3274">
        <v>1089</v>
      </c>
      <c r="I3274">
        <v>602</v>
      </c>
      <c r="J3274">
        <v>703</v>
      </c>
      <c r="K3274">
        <v>649</v>
      </c>
      <c r="L3274">
        <v>472</v>
      </c>
      <c r="M3274">
        <v>785</v>
      </c>
      <c r="N3274">
        <v>890</v>
      </c>
      <c r="O3274">
        <v>695</v>
      </c>
      <c r="P3274">
        <v>1030</v>
      </c>
      <c r="Q3274">
        <v>841</v>
      </c>
      <c r="R3274">
        <v>901</v>
      </c>
      <c r="S3274">
        <v>874</v>
      </c>
      <c r="T3274">
        <v>726</v>
      </c>
      <c r="U3274">
        <v>478</v>
      </c>
      <c r="V3274">
        <v>763</v>
      </c>
      <c r="W3274">
        <v>772</v>
      </c>
      <c r="X3274">
        <v>725</v>
      </c>
      <c r="Y3274">
        <v>569</v>
      </c>
      <c r="Z3274">
        <v>768</v>
      </c>
      <c r="AA3274">
        <v>626</v>
      </c>
      <c r="AB3274">
        <v>878</v>
      </c>
    </row>
    <row r="3275" spans="1:28">
      <c r="A3275" t="s">
        <v>17208</v>
      </c>
      <c r="B3275" t="s">
        <v>17209</v>
      </c>
      <c r="C3275" t="s">
        <v>17210</v>
      </c>
      <c r="D3275" t="s">
        <v>450</v>
      </c>
      <c r="E3275">
        <v>1.2176870724917663</v>
      </c>
      <c r="F3275">
        <v>1.19369373618806E-3</v>
      </c>
      <c r="G3275">
        <v>4.7673053230683597E-3</v>
      </c>
      <c r="H3275">
        <v>1114</v>
      </c>
      <c r="I3275">
        <v>700</v>
      </c>
      <c r="J3275">
        <v>1005</v>
      </c>
      <c r="K3275">
        <v>830</v>
      </c>
      <c r="L3275">
        <v>597</v>
      </c>
      <c r="M3275">
        <v>854</v>
      </c>
      <c r="N3275">
        <v>941</v>
      </c>
      <c r="O3275">
        <v>1015</v>
      </c>
      <c r="P3275">
        <v>1062</v>
      </c>
      <c r="Q3275">
        <v>890</v>
      </c>
      <c r="R3275">
        <v>919</v>
      </c>
      <c r="S3275">
        <v>1301</v>
      </c>
      <c r="T3275">
        <v>1260</v>
      </c>
      <c r="U3275">
        <v>732</v>
      </c>
      <c r="V3275">
        <v>983</v>
      </c>
      <c r="W3275">
        <v>1112</v>
      </c>
      <c r="X3275">
        <v>1073</v>
      </c>
      <c r="Y3275">
        <v>760</v>
      </c>
      <c r="Z3275">
        <v>1063</v>
      </c>
      <c r="AA3275">
        <v>755</v>
      </c>
      <c r="AB3275">
        <v>1317</v>
      </c>
    </row>
    <row r="3276" spans="1:28">
      <c r="A3276" t="s">
        <v>17211</v>
      </c>
      <c r="B3276" t="s">
        <v>17212</v>
      </c>
      <c r="C3276" t="s">
        <v>17213</v>
      </c>
      <c r="D3276" t="s">
        <v>450</v>
      </c>
      <c r="E3276">
        <v>1.2176581883734208</v>
      </c>
      <c r="F3276">
        <v>6.4606774197400901E-5</v>
      </c>
      <c r="G3276">
        <v>4.0864610853439201E-4</v>
      </c>
      <c r="H3276">
        <v>1256</v>
      </c>
      <c r="I3276">
        <v>828</v>
      </c>
      <c r="J3276">
        <v>963</v>
      </c>
      <c r="K3276">
        <v>842</v>
      </c>
      <c r="L3276">
        <v>647</v>
      </c>
      <c r="M3276">
        <v>1057</v>
      </c>
      <c r="N3276">
        <v>1117</v>
      </c>
      <c r="O3276">
        <v>1099</v>
      </c>
      <c r="P3276">
        <v>1171</v>
      </c>
      <c r="Q3276">
        <v>954</v>
      </c>
      <c r="R3276">
        <v>924</v>
      </c>
      <c r="S3276">
        <v>1338</v>
      </c>
      <c r="T3276">
        <v>1108</v>
      </c>
      <c r="U3276">
        <v>758</v>
      </c>
      <c r="V3276">
        <v>1045</v>
      </c>
      <c r="W3276">
        <v>1234</v>
      </c>
      <c r="X3276">
        <v>1145</v>
      </c>
      <c r="Y3276">
        <v>803</v>
      </c>
      <c r="Z3276">
        <v>969</v>
      </c>
      <c r="AA3276">
        <v>895</v>
      </c>
      <c r="AB3276">
        <v>1251</v>
      </c>
    </row>
    <row r="3277" spans="1:28">
      <c r="A3277" t="s">
        <v>17214</v>
      </c>
      <c r="B3277" t="s">
        <v>17215</v>
      </c>
      <c r="C3277" t="s">
        <v>17216</v>
      </c>
      <c r="D3277" t="s">
        <v>457</v>
      </c>
      <c r="E3277">
        <v>1.2173527862846762</v>
      </c>
      <c r="F3277">
        <v>5.9927601486293404E-3</v>
      </c>
      <c r="G3277">
        <v>1.8376224822893E-2</v>
      </c>
      <c r="H3277">
        <v>492</v>
      </c>
      <c r="I3277">
        <v>365</v>
      </c>
      <c r="J3277">
        <v>488</v>
      </c>
      <c r="K3277">
        <v>461</v>
      </c>
      <c r="L3277">
        <v>282</v>
      </c>
      <c r="M3277">
        <v>468</v>
      </c>
      <c r="N3277">
        <v>472</v>
      </c>
      <c r="O3277">
        <v>421</v>
      </c>
      <c r="P3277">
        <v>496</v>
      </c>
      <c r="Q3277">
        <v>426</v>
      </c>
      <c r="R3277">
        <v>505</v>
      </c>
      <c r="S3277">
        <v>619</v>
      </c>
      <c r="T3277">
        <v>655</v>
      </c>
      <c r="U3277">
        <v>545</v>
      </c>
      <c r="V3277">
        <v>461</v>
      </c>
      <c r="W3277">
        <v>757</v>
      </c>
      <c r="X3277">
        <v>525</v>
      </c>
      <c r="Y3277">
        <v>341</v>
      </c>
      <c r="Z3277">
        <v>424</v>
      </c>
      <c r="AA3277">
        <v>424</v>
      </c>
      <c r="AB3277">
        <v>858</v>
      </c>
    </row>
    <row r="3278" spans="1:28">
      <c r="A3278" t="s">
        <v>17217</v>
      </c>
      <c r="B3278" t="s">
        <v>17218</v>
      </c>
      <c r="C3278" t="s">
        <v>17219</v>
      </c>
      <c r="D3278" t="s">
        <v>457</v>
      </c>
      <c r="E3278">
        <v>1.2172843409127512</v>
      </c>
      <c r="F3278">
        <v>4.1412442474331803E-4</v>
      </c>
      <c r="G3278">
        <v>1.9403348785927499E-3</v>
      </c>
      <c r="H3278">
        <v>1863</v>
      </c>
      <c r="I3278">
        <v>1247</v>
      </c>
      <c r="J3278">
        <v>1319</v>
      </c>
      <c r="K3278">
        <v>1185</v>
      </c>
      <c r="L3278">
        <v>908</v>
      </c>
      <c r="M3278">
        <v>1476</v>
      </c>
      <c r="N3278">
        <v>1708</v>
      </c>
      <c r="O3278">
        <v>1439</v>
      </c>
      <c r="P3278">
        <v>1617</v>
      </c>
      <c r="Q3278">
        <v>1632</v>
      </c>
      <c r="R3278">
        <v>1377</v>
      </c>
      <c r="S3278">
        <v>1944</v>
      </c>
      <c r="T3278">
        <v>1376</v>
      </c>
      <c r="U3278">
        <v>993</v>
      </c>
      <c r="V3278">
        <v>1694</v>
      </c>
      <c r="W3278">
        <v>1574</v>
      </c>
      <c r="X3278">
        <v>1217</v>
      </c>
      <c r="Y3278">
        <v>1252</v>
      </c>
      <c r="Z3278">
        <v>1576</v>
      </c>
      <c r="AA3278">
        <v>1232</v>
      </c>
      <c r="AB3278">
        <v>1799</v>
      </c>
    </row>
    <row r="3279" spans="1:28">
      <c r="A3279" t="s">
        <v>17220</v>
      </c>
      <c r="B3279" t="s">
        <v>17221</v>
      </c>
      <c r="C3279" t="s">
        <v>17222</v>
      </c>
      <c r="D3279" t="s">
        <v>549</v>
      </c>
      <c r="E3279">
        <v>1.2168141796543952</v>
      </c>
      <c r="F3279">
        <v>1.9288380021663599E-2</v>
      </c>
      <c r="G3279">
        <v>4.8533714705406801E-2</v>
      </c>
      <c r="H3279">
        <v>226</v>
      </c>
      <c r="I3279">
        <v>161</v>
      </c>
      <c r="J3279">
        <v>178</v>
      </c>
      <c r="K3279">
        <v>143</v>
      </c>
      <c r="L3279">
        <v>111</v>
      </c>
      <c r="M3279">
        <v>163</v>
      </c>
      <c r="N3279">
        <v>221</v>
      </c>
      <c r="O3279">
        <v>195</v>
      </c>
      <c r="P3279">
        <v>272</v>
      </c>
      <c r="Q3279">
        <v>161</v>
      </c>
      <c r="R3279">
        <v>188</v>
      </c>
      <c r="S3279">
        <v>239</v>
      </c>
      <c r="T3279">
        <v>157</v>
      </c>
      <c r="U3279">
        <v>150</v>
      </c>
      <c r="V3279">
        <v>246</v>
      </c>
      <c r="W3279">
        <v>261</v>
      </c>
      <c r="X3279">
        <v>277</v>
      </c>
      <c r="Y3279">
        <v>163</v>
      </c>
      <c r="Z3279">
        <v>250</v>
      </c>
      <c r="AA3279">
        <v>172</v>
      </c>
      <c r="AB3279">
        <v>273</v>
      </c>
    </row>
    <row r="3280" spans="1:28">
      <c r="A3280" t="s">
        <v>17223</v>
      </c>
      <c r="B3280" t="s">
        <v>17224</v>
      </c>
      <c r="C3280" t="s">
        <v>17225</v>
      </c>
      <c r="D3280" t="s">
        <v>457</v>
      </c>
      <c r="E3280">
        <v>1.2166218584361648</v>
      </c>
      <c r="F3280">
        <v>2.0719740945390099E-4</v>
      </c>
      <c r="G3280">
        <v>1.08335114853209E-3</v>
      </c>
      <c r="H3280">
        <v>1080</v>
      </c>
      <c r="I3280">
        <v>719</v>
      </c>
      <c r="J3280">
        <v>865</v>
      </c>
      <c r="K3280">
        <v>778</v>
      </c>
      <c r="L3280">
        <v>628</v>
      </c>
      <c r="M3280">
        <v>937</v>
      </c>
      <c r="N3280">
        <v>1010</v>
      </c>
      <c r="O3280">
        <v>1080</v>
      </c>
      <c r="P3280">
        <v>881</v>
      </c>
      <c r="Q3280">
        <v>815</v>
      </c>
      <c r="R3280">
        <v>931</v>
      </c>
      <c r="S3280">
        <v>1308</v>
      </c>
      <c r="T3280">
        <v>958</v>
      </c>
      <c r="U3280">
        <v>653</v>
      </c>
      <c r="V3280">
        <v>917</v>
      </c>
      <c r="W3280">
        <v>1083</v>
      </c>
      <c r="X3280">
        <v>1074</v>
      </c>
      <c r="Y3280">
        <v>755</v>
      </c>
      <c r="Z3280">
        <v>977</v>
      </c>
      <c r="AA3280">
        <v>741</v>
      </c>
      <c r="AB3280">
        <v>1145</v>
      </c>
    </row>
    <row r="3281" spans="1:28">
      <c r="A3281" t="s">
        <v>17226</v>
      </c>
      <c r="B3281" t="s">
        <v>17227</v>
      </c>
      <c r="C3281" t="s">
        <v>17228</v>
      </c>
      <c r="D3281" t="s">
        <v>549</v>
      </c>
      <c r="E3281">
        <v>1.2164785807872758</v>
      </c>
      <c r="F3281">
        <v>4.0687891493157099E-4</v>
      </c>
      <c r="G3281">
        <v>1.91032257520672E-3</v>
      </c>
      <c r="H3281">
        <v>898</v>
      </c>
      <c r="I3281">
        <v>562</v>
      </c>
      <c r="J3281">
        <v>599</v>
      </c>
      <c r="K3281">
        <v>553</v>
      </c>
      <c r="L3281">
        <v>416</v>
      </c>
      <c r="M3281">
        <v>662</v>
      </c>
      <c r="N3281">
        <v>771</v>
      </c>
      <c r="O3281">
        <v>676</v>
      </c>
      <c r="P3281">
        <v>706</v>
      </c>
      <c r="Q3281">
        <v>608</v>
      </c>
      <c r="R3281">
        <v>646</v>
      </c>
      <c r="S3281">
        <v>963</v>
      </c>
      <c r="T3281">
        <v>799</v>
      </c>
      <c r="U3281">
        <v>553</v>
      </c>
      <c r="V3281">
        <v>731</v>
      </c>
      <c r="W3281">
        <v>751</v>
      </c>
      <c r="X3281">
        <v>725</v>
      </c>
      <c r="Y3281">
        <v>540</v>
      </c>
      <c r="Z3281">
        <v>740</v>
      </c>
      <c r="AA3281">
        <v>519</v>
      </c>
      <c r="AB3281">
        <v>828</v>
      </c>
    </row>
    <row r="3282" spans="1:28">
      <c r="A3282" t="s">
        <v>17229</v>
      </c>
      <c r="B3282" t="s">
        <v>17230</v>
      </c>
      <c r="C3282" t="s">
        <v>17231</v>
      </c>
      <c r="D3282" t="s">
        <v>457</v>
      </c>
      <c r="E3282">
        <v>1.2161684241998807</v>
      </c>
      <c r="F3282">
        <v>1.99811747820954E-2</v>
      </c>
      <c r="G3282">
        <v>4.9908792206003902E-2</v>
      </c>
      <c r="H3282">
        <v>417</v>
      </c>
      <c r="I3282">
        <v>270</v>
      </c>
      <c r="J3282">
        <v>338</v>
      </c>
      <c r="K3282">
        <v>402</v>
      </c>
      <c r="L3282">
        <v>312</v>
      </c>
      <c r="M3282">
        <v>426</v>
      </c>
      <c r="N3282">
        <v>431</v>
      </c>
      <c r="O3282">
        <v>407</v>
      </c>
      <c r="P3282">
        <v>471</v>
      </c>
      <c r="Q3282">
        <v>468</v>
      </c>
      <c r="R3282">
        <v>368</v>
      </c>
      <c r="S3282">
        <v>478</v>
      </c>
      <c r="T3282">
        <v>319</v>
      </c>
      <c r="U3282">
        <v>223</v>
      </c>
      <c r="V3282">
        <v>368</v>
      </c>
      <c r="W3282">
        <v>394</v>
      </c>
      <c r="X3282">
        <v>430</v>
      </c>
      <c r="Y3282">
        <v>301</v>
      </c>
      <c r="Z3282">
        <v>542</v>
      </c>
      <c r="AA3282">
        <v>249</v>
      </c>
      <c r="AB3282">
        <v>499</v>
      </c>
    </row>
    <row r="3283" spans="1:28">
      <c r="A3283" t="s">
        <v>17232</v>
      </c>
      <c r="B3283" t="s">
        <v>17233</v>
      </c>
      <c r="C3283" t="s">
        <v>17234</v>
      </c>
      <c r="D3283" t="s">
        <v>457</v>
      </c>
      <c r="E3283">
        <v>1.2160011241042867</v>
      </c>
      <c r="F3283">
        <v>2.3589689173846701E-4</v>
      </c>
      <c r="G3283">
        <v>1.20533995279711E-3</v>
      </c>
      <c r="H3283">
        <v>3225</v>
      </c>
      <c r="I3283">
        <v>2143</v>
      </c>
      <c r="J3283">
        <v>2808</v>
      </c>
      <c r="K3283">
        <v>2459</v>
      </c>
      <c r="L3283">
        <v>1680</v>
      </c>
      <c r="M3283">
        <v>2548</v>
      </c>
      <c r="N3283">
        <v>2817</v>
      </c>
      <c r="O3283">
        <v>2652</v>
      </c>
      <c r="P3283">
        <v>3475</v>
      </c>
      <c r="Q3283">
        <v>2881</v>
      </c>
      <c r="R3283">
        <v>2764</v>
      </c>
      <c r="S3283">
        <v>3976</v>
      </c>
      <c r="T3283">
        <v>2750</v>
      </c>
      <c r="U3283">
        <v>2156</v>
      </c>
      <c r="V3283">
        <v>2832</v>
      </c>
      <c r="W3283">
        <v>3388</v>
      </c>
      <c r="X3283">
        <v>2989</v>
      </c>
      <c r="Y3283">
        <v>2149</v>
      </c>
      <c r="Z3283">
        <v>2640</v>
      </c>
      <c r="AA3283">
        <v>1919</v>
      </c>
      <c r="AB3283">
        <v>3172</v>
      </c>
    </row>
    <row r="3284" spans="1:28">
      <c r="A3284" t="s">
        <v>17235</v>
      </c>
      <c r="B3284" t="s">
        <v>17236</v>
      </c>
      <c r="C3284" t="s">
        <v>17237</v>
      </c>
      <c r="D3284" t="s">
        <v>549</v>
      </c>
      <c r="E3284">
        <v>1.215949998638894</v>
      </c>
      <c r="F3284">
        <v>1.53044498648798E-4</v>
      </c>
      <c r="G3284">
        <v>8.3761698638076603E-4</v>
      </c>
      <c r="H3284">
        <v>957</v>
      </c>
      <c r="I3284">
        <v>576</v>
      </c>
      <c r="J3284">
        <v>765</v>
      </c>
      <c r="K3284">
        <v>689</v>
      </c>
      <c r="L3284">
        <v>506</v>
      </c>
      <c r="M3284">
        <v>756</v>
      </c>
      <c r="N3284">
        <v>850</v>
      </c>
      <c r="O3284">
        <v>870</v>
      </c>
      <c r="P3284">
        <v>812</v>
      </c>
      <c r="Q3284">
        <v>813</v>
      </c>
      <c r="R3284">
        <v>715</v>
      </c>
      <c r="S3284">
        <v>1050</v>
      </c>
      <c r="T3284">
        <v>878</v>
      </c>
      <c r="U3284">
        <v>590</v>
      </c>
      <c r="V3284">
        <v>797</v>
      </c>
      <c r="W3284">
        <v>906</v>
      </c>
      <c r="X3284">
        <v>795</v>
      </c>
      <c r="Y3284">
        <v>674</v>
      </c>
      <c r="Z3284">
        <v>732</v>
      </c>
      <c r="AA3284">
        <v>634</v>
      </c>
      <c r="AB3284">
        <v>879</v>
      </c>
    </row>
    <row r="3285" spans="1:28">
      <c r="A3285" t="s">
        <v>17238</v>
      </c>
      <c r="B3285" t="s">
        <v>17239</v>
      </c>
      <c r="C3285" t="s">
        <v>17240</v>
      </c>
      <c r="D3285" t="s">
        <v>457</v>
      </c>
      <c r="E3285">
        <v>1.2158750234566629</v>
      </c>
      <c r="F3285">
        <v>3.5372675938907702E-4</v>
      </c>
      <c r="G3285">
        <v>1.69249913772984E-3</v>
      </c>
      <c r="H3285">
        <v>478</v>
      </c>
      <c r="I3285">
        <v>273</v>
      </c>
      <c r="J3285">
        <v>387</v>
      </c>
      <c r="K3285">
        <v>327</v>
      </c>
      <c r="L3285">
        <v>212</v>
      </c>
      <c r="M3285">
        <v>378</v>
      </c>
      <c r="N3285">
        <v>435</v>
      </c>
      <c r="O3285">
        <v>370</v>
      </c>
      <c r="P3285">
        <v>427</v>
      </c>
      <c r="Q3285">
        <v>354</v>
      </c>
      <c r="R3285">
        <v>403</v>
      </c>
      <c r="S3285">
        <v>471</v>
      </c>
      <c r="T3285">
        <v>381</v>
      </c>
      <c r="U3285">
        <v>259</v>
      </c>
      <c r="V3285">
        <v>380</v>
      </c>
      <c r="W3285">
        <v>435</v>
      </c>
      <c r="X3285">
        <v>451</v>
      </c>
      <c r="Y3285">
        <v>326</v>
      </c>
      <c r="Z3285">
        <v>393</v>
      </c>
      <c r="AA3285">
        <v>365</v>
      </c>
      <c r="AB3285">
        <v>460</v>
      </c>
    </row>
    <row r="3286" spans="1:28">
      <c r="A3286" t="s">
        <v>17241</v>
      </c>
      <c r="B3286" t="s">
        <v>17242</v>
      </c>
      <c r="C3286" t="s">
        <v>17243</v>
      </c>
      <c r="D3286" t="s">
        <v>457</v>
      </c>
      <c r="E3286">
        <v>1.215804791544564</v>
      </c>
      <c r="F3286">
        <v>2.6820859344881599E-3</v>
      </c>
      <c r="G3286">
        <v>9.4003667340740796E-3</v>
      </c>
      <c r="H3286">
        <v>361</v>
      </c>
      <c r="I3286">
        <v>215</v>
      </c>
      <c r="J3286">
        <v>316</v>
      </c>
      <c r="K3286">
        <v>328</v>
      </c>
      <c r="L3286">
        <v>199</v>
      </c>
      <c r="M3286">
        <v>333</v>
      </c>
      <c r="N3286">
        <v>379</v>
      </c>
      <c r="O3286">
        <v>308</v>
      </c>
      <c r="P3286">
        <v>396</v>
      </c>
      <c r="Q3286">
        <v>269</v>
      </c>
      <c r="R3286">
        <v>305</v>
      </c>
      <c r="S3286">
        <v>406</v>
      </c>
      <c r="T3286">
        <v>341</v>
      </c>
      <c r="U3286">
        <v>193</v>
      </c>
      <c r="V3286">
        <v>373</v>
      </c>
      <c r="W3286">
        <v>380</v>
      </c>
      <c r="X3286">
        <v>365</v>
      </c>
      <c r="Y3286">
        <v>235</v>
      </c>
      <c r="Z3286">
        <v>265</v>
      </c>
      <c r="AA3286">
        <v>246</v>
      </c>
      <c r="AB3286">
        <v>431</v>
      </c>
    </row>
    <row r="3287" spans="1:28">
      <c r="A3287" t="s">
        <v>17244</v>
      </c>
      <c r="B3287" t="s">
        <v>17245</v>
      </c>
      <c r="C3287" t="s">
        <v>17246</v>
      </c>
      <c r="D3287" t="s">
        <v>457</v>
      </c>
      <c r="E3287">
        <v>1.2157871950638808</v>
      </c>
      <c r="F3287">
        <v>1.49833118297892E-2</v>
      </c>
      <c r="G3287">
        <v>3.9274619045095202E-2</v>
      </c>
      <c r="H3287">
        <v>544</v>
      </c>
      <c r="I3287">
        <v>343</v>
      </c>
      <c r="J3287">
        <v>490</v>
      </c>
      <c r="K3287">
        <v>581</v>
      </c>
      <c r="L3287">
        <v>369</v>
      </c>
      <c r="M3287">
        <v>420</v>
      </c>
      <c r="N3287">
        <v>517</v>
      </c>
      <c r="O3287">
        <v>594</v>
      </c>
      <c r="P3287">
        <v>647</v>
      </c>
      <c r="Q3287">
        <v>494</v>
      </c>
      <c r="R3287">
        <v>484</v>
      </c>
      <c r="S3287">
        <v>812</v>
      </c>
      <c r="T3287">
        <v>549</v>
      </c>
      <c r="U3287">
        <v>321</v>
      </c>
      <c r="V3287">
        <v>490</v>
      </c>
      <c r="W3287">
        <v>663</v>
      </c>
      <c r="X3287">
        <v>661</v>
      </c>
      <c r="Y3287">
        <v>401</v>
      </c>
      <c r="Z3287">
        <v>531</v>
      </c>
      <c r="AA3287">
        <v>513</v>
      </c>
      <c r="AB3287">
        <v>744</v>
      </c>
    </row>
    <row r="3288" spans="1:28">
      <c r="A3288" t="s">
        <v>17247</v>
      </c>
      <c r="B3288" t="s">
        <v>17248</v>
      </c>
      <c r="C3288" t="s">
        <v>17249</v>
      </c>
      <c r="D3288" t="s">
        <v>457</v>
      </c>
      <c r="E3288">
        <v>1.2156544498576409</v>
      </c>
      <c r="F3288">
        <v>1.2915135853985499E-4</v>
      </c>
      <c r="G3288">
        <v>7.2716551756147902E-4</v>
      </c>
      <c r="H3288">
        <v>889</v>
      </c>
      <c r="I3288">
        <v>577</v>
      </c>
      <c r="J3288">
        <v>721</v>
      </c>
      <c r="K3288">
        <v>623</v>
      </c>
      <c r="L3288">
        <v>481</v>
      </c>
      <c r="M3288">
        <v>664</v>
      </c>
      <c r="N3288">
        <v>844</v>
      </c>
      <c r="O3288">
        <v>749</v>
      </c>
      <c r="P3288">
        <v>853</v>
      </c>
      <c r="Q3288">
        <v>787</v>
      </c>
      <c r="R3288">
        <v>793</v>
      </c>
      <c r="S3288">
        <v>929</v>
      </c>
      <c r="T3288">
        <v>739</v>
      </c>
      <c r="U3288">
        <v>586</v>
      </c>
      <c r="V3288">
        <v>723</v>
      </c>
      <c r="W3288">
        <v>771</v>
      </c>
      <c r="X3288">
        <v>735</v>
      </c>
      <c r="Y3288">
        <v>634</v>
      </c>
      <c r="Z3288">
        <v>762</v>
      </c>
      <c r="AA3288">
        <v>646</v>
      </c>
      <c r="AB3288">
        <v>776</v>
      </c>
    </row>
    <row r="3289" spans="1:28">
      <c r="A3289" t="s">
        <v>17250</v>
      </c>
      <c r="B3289" t="s">
        <v>17251</v>
      </c>
      <c r="C3289" t="s">
        <v>17252</v>
      </c>
      <c r="D3289" t="s">
        <v>482</v>
      </c>
      <c r="E3289">
        <v>1.2155077062946598</v>
      </c>
      <c r="F3289">
        <v>4.3598375128858597E-3</v>
      </c>
      <c r="G3289">
        <v>1.4090066186286601E-2</v>
      </c>
      <c r="H3289">
        <v>392</v>
      </c>
      <c r="I3289">
        <v>242</v>
      </c>
      <c r="J3289">
        <v>325</v>
      </c>
      <c r="K3289">
        <v>240</v>
      </c>
      <c r="L3289">
        <v>198</v>
      </c>
      <c r="M3289">
        <v>332</v>
      </c>
      <c r="N3289">
        <v>334</v>
      </c>
      <c r="O3289">
        <v>324</v>
      </c>
      <c r="P3289">
        <v>364</v>
      </c>
      <c r="Q3289">
        <v>337</v>
      </c>
      <c r="R3289">
        <v>267</v>
      </c>
      <c r="S3289">
        <v>374</v>
      </c>
      <c r="T3289">
        <v>365</v>
      </c>
      <c r="U3289">
        <v>199</v>
      </c>
      <c r="V3289">
        <v>331</v>
      </c>
      <c r="W3289">
        <v>345</v>
      </c>
      <c r="X3289">
        <v>352</v>
      </c>
      <c r="Y3289">
        <v>202</v>
      </c>
      <c r="Z3289">
        <v>280</v>
      </c>
      <c r="AA3289">
        <v>289</v>
      </c>
      <c r="AB3289">
        <v>480</v>
      </c>
    </row>
    <row r="3290" spans="1:28">
      <c r="A3290" t="s">
        <v>17253</v>
      </c>
      <c r="B3290" t="s">
        <v>17254</v>
      </c>
      <c r="C3290" t="s">
        <v>17255</v>
      </c>
      <c r="D3290" t="s">
        <v>457</v>
      </c>
      <c r="E3290">
        <v>1.2154441865923356</v>
      </c>
      <c r="F3290">
        <v>9.7795087785591101E-5</v>
      </c>
      <c r="G3290">
        <v>5.7278739249198298E-4</v>
      </c>
      <c r="H3290">
        <v>1550</v>
      </c>
      <c r="I3290">
        <v>1016</v>
      </c>
      <c r="J3290">
        <v>1120</v>
      </c>
      <c r="K3290">
        <v>1012</v>
      </c>
      <c r="L3290">
        <v>720</v>
      </c>
      <c r="M3290">
        <v>1249</v>
      </c>
      <c r="N3290">
        <v>1411</v>
      </c>
      <c r="O3290">
        <v>1191</v>
      </c>
      <c r="P3290">
        <v>1308</v>
      </c>
      <c r="Q3290">
        <v>1143</v>
      </c>
      <c r="R3290">
        <v>1103</v>
      </c>
      <c r="S3290">
        <v>1716</v>
      </c>
      <c r="T3290">
        <v>1306</v>
      </c>
      <c r="U3290">
        <v>1072</v>
      </c>
      <c r="V3290">
        <v>1373</v>
      </c>
      <c r="W3290">
        <v>1565</v>
      </c>
      <c r="X3290">
        <v>1112</v>
      </c>
      <c r="Y3290">
        <v>1040</v>
      </c>
      <c r="Z3290">
        <v>1257</v>
      </c>
      <c r="AA3290">
        <v>967</v>
      </c>
      <c r="AB3290">
        <v>1268</v>
      </c>
    </row>
    <row r="3291" spans="1:28">
      <c r="A3291" t="s">
        <v>17256</v>
      </c>
      <c r="B3291" t="s">
        <v>17257</v>
      </c>
      <c r="C3291" t="s">
        <v>17258</v>
      </c>
      <c r="D3291" t="s">
        <v>457</v>
      </c>
      <c r="E3291">
        <v>1.2152307178306678</v>
      </c>
      <c r="F3291">
        <v>1.71637061711393E-4</v>
      </c>
      <c r="G3291">
        <v>9.2103044913477395E-4</v>
      </c>
      <c r="H3291">
        <v>1096</v>
      </c>
      <c r="I3291">
        <v>682</v>
      </c>
      <c r="J3291">
        <v>978</v>
      </c>
      <c r="K3291">
        <v>843</v>
      </c>
      <c r="L3291">
        <v>636</v>
      </c>
      <c r="M3291">
        <v>969</v>
      </c>
      <c r="N3291">
        <v>1056</v>
      </c>
      <c r="O3291">
        <v>971</v>
      </c>
      <c r="P3291">
        <v>962</v>
      </c>
      <c r="Q3291">
        <v>901</v>
      </c>
      <c r="R3291">
        <v>899</v>
      </c>
      <c r="S3291">
        <v>1271</v>
      </c>
      <c r="T3291">
        <v>1164</v>
      </c>
      <c r="U3291">
        <v>549</v>
      </c>
      <c r="V3291">
        <v>1012</v>
      </c>
      <c r="W3291">
        <v>916</v>
      </c>
      <c r="X3291">
        <v>1105</v>
      </c>
      <c r="Y3291">
        <v>677</v>
      </c>
      <c r="Z3291">
        <v>864</v>
      </c>
      <c r="AA3291">
        <v>824</v>
      </c>
      <c r="AB3291">
        <v>1277</v>
      </c>
    </row>
    <row r="3292" spans="1:28">
      <c r="A3292" t="s">
        <v>17259</v>
      </c>
      <c r="B3292" t="s">
        <v>17260</v>
      </c>
      <c r="C3292" t="s">
        <v>17261</v>
      </c>
      <c r="D3292" t="s">
        <v>457</v>
      </c>
      <c r="E3292">
        <v>1.2150065314880325</v>
      </c>
      <c r="F3292">
        <v>2.7584635806707702E-3</v>
      </c>
      <c r="G3292">
        <v>9.6309177477304497E-3</v>
      </c>
      <c r="H3292">
        <v>351</v>
      </c>
      <c r="I3292">
        <v>202</v>
      </c>
      <c r="J3292">
        <v>241</v>
      </c>
      <c r="K3292">
        <v>247</v>
      </c>
      <c r="L3292">
        <v>160</v>
      </c>
      <c r="M3292">
        <v>251</v>
      </c>
      <c r="N3292">
        <v>342</v>
      </c>
      <c r="O3292">
        <v>269</v>
      </c>
      <c r="P3292">
        <v>316</v>
      </c>
      <c r="Q3292">
        <v>280</v>
      </c>
      <c r="R3292">
        <v>260</v>
      </c>
      <c r="S3292">
        <v>322</v>
      </c>
      <c r="T3292">
        <v>273</v>
      </c>
      <c r="U3292">
        <v>212</v>
      </c>
      <c r="V3292">
        <v>271</v>
      </c>
      <c r="W3292">
        <v>323</v>
      </c>
      <c r="X3292">
        <v>301</v>
      </c>
      <c r="Y3292">
        <v>246</v>
      </c>
      <c r="Z3292">
        <v>264</v>
      </c>
      <c r="AA3292">
        <v>228</v>
      </c>
      <c r="AB3292">
        <v>269</v>
      </c>
    </row>
    <row r="3293" spans="1:28">
      <c r="A3293" t="s">
        <v>17262</v>
      </c>
      <c r="B3293" t="s">
        <v>17263</v>
      </c>
      <c r="C3293" t="s">
        <v>17264</v>
      </c>
      <c r="D3293" t="s">
        <v>457</v>
      </c>
      <c r="E3293">
        <v>1.214962117692143</v>
      </c>
      <c r="F3293">
        <v>1.55954831364423E-4</v>
      </c>
      <c r="G3293">
        <v>8.5095596760758501E-4</v>
      </c>
      <c r="H3293">
        <v>1723</v>
      </c>
      <c r="I3293">
        <v>1032</v>
      </c>
      <c r="J3293">
        <v>1398</v>
      </c>
      <c r="K3293">
        <v>1170</v>
      </c>
      <c r="L3293">
        <v>932</v>
      </c>
      <c r="M3293">
        <v>1531</v>
      </c>
      <c r="N3293">
        <v>1653</v>
      </c>
      <c r="O3293">
        <v>1280</v>
      </c>
      <c r="P3293">
        <v>1361</v>
      </c>
      <c r="Q3293">
        <v>1265</v>
      </c>
      <c r="R3293">
        <v>1540</v>
      </c>
      <c r="S3293">
        <v>1981</v>
      </c>
      <c r="T3293">
        <v>1486</v>
      </c>
      <c r="U3293">
        <v>808</v>
      </c>
      <c r="V3293">
        <v>1840</v>
      </c>
      <c r="W3293">
        <v>1167</v>
      </c>
      <c r="X3293">
        <v>1478</v>
      </c>
      <c r="Y3293">
        <v>1135</v>
      </c>
      <c r="Z3293">
        <v>1234</v>
      </c>
      <c r="AA3293">
        <v>1058</v>
      </c>
      <c r="AB3293">
        <v>1515</v>
      </c>
    </row>
    <row r="3294" spans="1:28">
      <c r="A3294" t="s">
        <v>17265</v>
      </c>
      <c r="B3294" t="s">
        <v>17266</v>
      </c>
      <c r="C3294" t="s">
        <v>17267</v>
      </c>
      <c r="D3294" t="s">
        <v>446</v>
      </c>
      <c r="E3294">
        <v>1.2145814101050199</v>
      </c>
      <c r="F3294">
        <v>4.7606220723303799E-4</v>
      </c>
      <c r="G3294">
        <v>2.1791306631594202E-3</v>
      </c>
      <c r="H3294">
        <v>1429</v>
      </c>
      <c r="I3294">
        <v>880</v>
      </c>
      <c r="J3294">
        <v>1055</v>
      </c>
      <c r="K3294">
        <v>950</v>
      </c>
      <c r="L3294">
        <v>758</v>
      </c>
      <c r="M3294">
        <v>1173</v>
      </c>
      <c r="N3294">
        <v>1190</v>
      </c>
      <c r="O3294">
        <v>1067</v>
      </c>
      <c r="P3294">
        <v>1375</v>
      </c>
      <c r="Q3294">
        <v>1169</v>
      </c>
      <c r="R3294">
        <v>999</v>
      </c>
      <c r="S3294">
        <v>1545</v>
      </c>
      <c r="T3294">
        <v>1285</v>
      </c>
      <c r="U3294">
        <v>942</v>
      </c>
      <c r="V3294">
        <v>1083</v>
      </c>
      <c r="W3294">
        <v>1189</v>
      </c>
      <c r="X3294">
        <v>1032</v>
      </c>
      <c r="Y3294">
        <v>874</v>
      </c>
      <c r="Z3294">
        <v>1178</v>
      </c>
      <c r="AA3294">
        <v>898</v>
      </c>
      <c r="AB3294">
        <v>1134</v>
      </c>
    </row>
    <row r="3295" spans="1:28">
      <c r="A3295" t="s">
        <v>17268</v>
      </c>
      <c r="B3295" t="s">
        <v>17269</v>
      </c>
      <c r="C3295" t="s">
        <v>17270</v>
      </c>
      <c r="D3295" t="s">
        <v>457</v>
      </c>
      <c r="E3295">
        <v>1.2142714449550778</v>
      </c>
      <c r="F3295">
        <v>1.1169547708320699E-3</v>
      </c>
      <c r="G3295">
        <v>4.5063112032855696E-3</v>
      </c>
      <c r="H3295">
        <v>1369</v>
      </c>
      <c r="I3295">
        <v>933</v>
      </c>
      <c r="J3295">
        <v>1250</v>
      </c>
      <c r="K3295">
        <v>1159</v>
      </c>
      <c r="L3295">
        <v>873</v>
      </c>
      <c r="M3295">
        <v>1122</v>
      </c>
      <c r="N3295">
        <v>1461</v>
      </c>
      <c r="O3295">
        <v>1317</v>
      </c>
      <c r="P3295">
        <v>1451</v>
      </c>
      <c r="Q3295">
        <v>1314</v>
      </c>
      <c r="R3295">
        <v>1120</v>
      </c>
      <c r="S3295">
        <v>1971</v>
      </c>
      <c r="T3295">
        <v>1189</v>
      </c>
      <c r="U3295">
        <v>945</v>
      </c>
      <c r="V3295">
        <v>1223</v>
      </c>
      <c r="W3295">
        <v>1546</v>
      </c>
      <c r="X3295">
        <v>1375</v>
      </c>
      <c r="Y3295">
        <v>879</v>
      </c>
      <c r="Z3295">
        <v>1159</v>
      </c>
      <c r="AA3295">
        <v>994</v>
      </c>
      <c r="AB3295">
        <v>1647</v>
      </c>
    </row>
    <row r="3296" spans="1:28">
      <c r="A3296" t="s">
        <v>17271</v>
      </c>
      <c r="B3296" t="s">
        <v>17272</v>
      </c>
      <c r="C3296" t="s">
        <v>17273</v>
      </c>
      <c r="D3296" t="s">
        <v>457</v>
      </c>
      <c r="E3296">
        <v>1.2141490546835181</v>
      </c>
      <c r="F3296">
        <v>7.19778418403608E-4</v>
      </c>
      <c r="G3296">
        <v>3.0991982607432799E-3</v>
      </c>
      <c r="H3296">
        <v>670</v>
      </c>
      <c r="I3296">
        <v>498</v>
      </c>
      <c r="J3296">
        <v>601</v>
      </c>
      <c r="K3296">
        <v>504</v>
      </c>
      <c r="L3296">
        <v>436</v>
      </c>
      <c r="M3296">
        <v>590</v>
      </c>
      <c r="N3296">
        <v>692</v>
      </c>
      <c r="O3296">
        <v>680</v>
      </c>
      <c r="P3296">
        <v>768</v>
      </c>
      <c r="Q3296">
        <v>535</v>
      </c>
      <c r="R3296">
        <v>562</v>
      </c>
      <c r="S3296">
        <v>807</v>
      </c>
      <c r="T3296">
        <v>631</v>
      </c>
      <c r="U3296">
        <v>445</v>
      </c>
      <c r="V3296">
        <v>512</v>
      </c>
      <c r="W3296">
        <v>677</v>
      </c>
      <c r="X3296">
        <v>658</v>
      </c>
      <c r="Y3296">
        <v>451</v>
      </c>
      <c r="Z3296">
        <v>589</v>
      </c>
      <c r="AA3296">
        <v>515</v>
      </c>
      <c r="AB3296">
        <v>714</v>
      </c>
    </row>
    <row r="3297" spans="1:28">
      <c r="A3297" t="s">
        <v>17274</v>
      </c>
      <c r="B3297" t="s">
        <v>17275</v>
      </c>
      <c r="C3297" t="s">
        <v>17276</v>
      </c>
      <c r="D3297" t="s">
        <v>549</v>
      </c>
      <c r="E3297">
        <v>1.2137032076709324</v>
      </c>
      <c r="F3297">
        <v>1.0062032191586599E-2</v>
      </c>
      <c r="G3297">
        <v>2.81899330091392E-2</v>
      </c>
      <c r="H3297">
        <v>182</v>
      </c>
      <c r="I3297">
        <v>126</v>
      </c>
      <c r="J3297">
        <v>159</v>
      </c>
      <c r="K3297">
        <v>143</v>
      </c>
      <c r="L3297">
        <v>95</v>
      </c>
      <c r="M3297">
        <v>168</v>
      </c>
      <c r="N3297">
        <v>169</v>
      </c>
      <c r="O3297">
        <v>172</v>
      </c>
      <c r="P3297">
        <v>187</v>
      </c>
      <c r="Q3297">
        <v>162</v>
      </c>
      <c r="R3297">
        <v>124</v>
      </c>
      <c r="S3297">
        <v>219</v>
      </c>
      <c r="T3297">
        <v>166</v>
      </c>
      <c r="U3297">
        <v>132</v>
      </c>
      <c r="V3297">
        <v>156</v>
      </c>
      <c r="W3297">
        <v>167</v>
      </c>
      <c r="X3297">
        <v>160</v>
      </c>
      <c r="Y3297">
        <v>129</v>
      </c>
      <c r="Z3297">
        <v>132</v>
      </c>
      <c r="AA3297">
        <v>114</v>
      </c>
      <c r="AB3297">
        <v>176</v>
      </c>
    </row>
    <row r="3298" spans="1:28">
      <c r="A3298" t="s">
        <v>17277</v>
      </c>
      <c r="B3298" t="s">
        <v>17278</v>
      </c>
      <c r="C3298" t="s">
        <v>17279</v>
      </c>
      <c r="D3298" t="s">
        <v>549</v>
      </c>
      <c r="E3298">
        <v>1.2134780014345781</v>
      </c>
      <c r="F3298">
        <v>5.1403116583958498E-4</v>
      </c>
      <c r="G3298">
        <v>2.3295863529570102E-3</v>
      </c>
      <c r="H3298">
        <v>938</v>
      </c>
      <c r="I3298">
        <v>565</v>
      </c>
      <c r="J3298">
        <v>695</v>
      </c>
      <c r="K3298">
        <v>589</v>
      </c>
      <c r="L3298">
        <v>484</v>
      </c>
      <c r="M3298">
        <v>696</v>
      </c>
      <c r="N3298">
        <v>886</v>
      </c>
      <c r="O3298">
        <v>693</v>
      </c>
      <c r="P3298">
        <v>843</v>
      </c>
      <c r="Q3298">
        <v>766</v>
      </c>
      <c r="R3298">
        <v>696</v>
      </c>
      <c r="S3298">
        <v>1061</v>
      </c>
      <c r="T3298">
        <v>676</v>
      </c>
      <c r="U3298">
        <v>641</v>
      </c>
      <c r="V3298">
        <v>810</v>
      </c>
      <c r="W3298">
        <v>782</v>
      </c>
      <c r="X3298">
        <v>737</v>
      </c>
      <c r="Y3298">
        <v>584</v>
      </c>
      <c r="Z3298">
        <v>686</v>
      </c>
      <c r="AA3298">
        <v>570</v>
      </c>
      <c r="AB3298">
        <v>725</v>
      </c>
    </row>
    <row r="3299" spans="1:28">
      <c r="A3299" t="s">
        <v>17280</v>
      </c>
      <c r="B3299" t="s">
        <v>17281</v>
      </c>
      <c r="C3299" t="s">
        <v>17282</v>
      </c>
      <c r="D3299" t="s">
        <v>450</v>
      </c>
      <c r="E3299">
        <v>1.2134425660423158</v>
      </c>
      <c r="F3299">
        <v>7.9369194482333298E-4</v>
      </c>
      <c r="G3299">
        <v>3.3763051232701901E-3</v>
      </c>
      <c r="H3299">
        <v>735</v>
      </c>
      <c r="I3299">
        <v>516</v>
      </c>
      <c r="J3299">
        <v>697</v>
      </c>
      <c r="K3299">
        <v>579</v>
      </c>
      <c r="L3299">
        <v>408</v>
      </c>
      <c r="M3299">
        <v>673</v>
      </c>
      <c r="N3299">
        <v>794</v>
      </c>
      <c r="O3299">
        <v>778</v>
      </c>
      <c r="P3299">
        <v>728</v>
      </c>
      <c r="Q3299">
        <v>619</v>
      </c>
      <c r="R3299">
        <v>563</v>
      </c>
      <c r="S3299">
        <v>834</v>
      </c>
      <c r="T3299">
        <v>686</v>
      </c>
      <c r="U3299">
        <v>386</v>
      </c>
      <c r="V3299">
        <v>636</v>
      </c>
      <c r="W3299">
        <v>640</v>
      </c>
      <c r="X3299">
        <v>705</v>
      </c>
      <c r="Y3299">
        <v>443</v>
      </c>
      <c r="Z3299">
        <v>586</v>
      </c>
      <c r="AA3299">
        <v>483</v>
      </c>
      <c r="AB3299">
        <v>807</v>
      </c>
    </row>
    <row r="3300" spans="1:28">
      <c r="A3300" t="s">
        <v>17283</v>
      </c>
      <c r="B3300" t="s">
        <v>17284</v>
      </c>
      <c r="C3300" t="s">
        <v>17285</v>
      </c>
      <c r="D3300" t="s">
        <v>549</v>
      </c>
      <c r="E3300">
        <v>1.2133837992394265</v>
      </c>
      <c r="F3300">
        <v>7.6200434547426805E-4</v>
      </c>
      <c r="G3300">
        <v>3.2576179721712198E-3</v>
      </c>
      <c r="H3300">
        <v>567</v>
      </c>
      <c r="I3300">
        <v>374</v>
      </c>
      <c r="J3300">
        <v>425</v>
      </c>
      <c r="K3300">
        <v>379</v>
      </c>
      <c r="L3300">
        <v>321</v>
      </c>
      <c r="M3300">
        <v>468</v>
      </c>
      <c r="N3300">
        <v>543</v>
      </c>
      <c r="O3300">
        <v>555</v>
      </c>
      <c r="P3300">
        <v>463</v>
      </c>
      <c r="Q3300">
        <v>419</v>
      </c>
      <c r="R3300">
        <v>441</v>
      </c>
      <c r="S3300">
        <v>644</v>
      </c>
      <c r="T3300">
        <v>463</v>
      </c>
      <c r="U3300">
        <v>312</v>
      </c>
      <c r="V3300">
        <v>443</v>
      </c>
      <c r="W3300">
        <v>492</v>
      </c>
      <c r="X3300">
        <v>407</v>
      </c>
      <c r="Y3300">
        <v>345</v>
      </c>
      <c r="Z3300">
        <v>469</v>
      </c>
      <c r="AA3300">
        <v>342</v>
      </c>
      <c r="AB3300">
        <v>462</v>
      </c>
    </row>
    <row r="3301" spans="1:28">
      <c r="A3301" t="s">
        <v>17286</v>
      </c>
      <c r="B3301" t="s">
        <v>17287</v>
      </c>
      <c r="C3301" t="s">
        <v>17288</v>
      </c>
      <c r="D3301" t="s">
        <v>457</v>
      </c>
      <c r="E3301">
        <v>1.2132081169950601</v>
      </c>
      <c r="F3301">
        <v>1.4555200148704201E-3</v>
      </c>
      <c r="G3301">
        <v>5.64545451758701E-3</v>
      </c>
      <c r="H3301">
        <v>434</v>
      </c>
      <c r="I3301">
        <v>295</v>
      </c>
      <c r="J3301">
        <v>345</v>
      </c>
      <c r="K3301">
        <v>261</v>
      </c>
      <c r="L3301">
        <v>230</v>
      </c>
      <c r="M3301">
        <v>396</v>
      </c>
      <c r="N3301">
        <v>394</v>
      </c>
      <c r="O3301">
        <v>327</v>
      </c>
      <c r="P3301">
        <v>391</v>
      </c>
      <c r="Q3301">
        <v>320</v>
      </c>
      <c r="R3301">
        <v>325</v>
      </c>
      <c r="S3301">
        <v>493</v>
      </c>
      <c r="T3301">
        <v>370</v>
      </c>
      <c r="U3301">
        <v>263</v>
      </c>
      <c r="V3301">
        <v>364</v>
      </c>
      <c r="W3301">
        <v>388</v>
      </c>
      <c r="X3301">
        <v>351</v>
      </c>
      <c r="Y3301">
        <v>253</v>
      </c>
      <c r="Z3301">
        <v>263</v>
      </c>
      <c r="AA3301">
        <v>264</v>
      </c>
      <c r="AB3301">
        <v>361</v>
      </c>
    </row>
    <row r="3302" spans="1:28">
      <c r="A3302" t="s">
        <v>17289</v>
      </c>
      <c r="B3302" t="s">
        <v>17290</v>
      </c>
      <c r="C3302" t="s">
        <v>17291</v>
      </c>
      <c r="D3302" t="s">
        <v>549</v>
      </c>
      <c r="E3302">
        <v>1.2131896827382207</v>
      </c>
      <c r="F3302">
        <v>3.0469515298795799E-3</v>
      </c>
      <c r="G3302">
        <v>1.0465961114351999E-2</v>
      </c>
      <c r="H3302">
        <v>405</v>
      </c>
      <c r="I3302">
        <v>317</v>
      </c>
      <c r="J3302">
        <v>360</v>
      </c>
      <c r="K3302">
        <v>295</v>
      </c>
      <c r="L3302">
        <v>209</v>
      </c>
      <c r="M3302">
        <v>329</v>
      </c>
      <c r="N3302">
        <v>431</v>
      </c>
      <c r="O3302">
        <v>339</v>
      </c>
      <c r="P3302">
        <v>420</v>
      </c>
      <c r="Q3302">
        <v>309</v>
      </c>
      <c r="R3302">
        <v>336</v>
      </c>
      <c r="S3302">
        <v>454</v>
      </c>
      <c r="T3302">
        <v>448</v>
      </c>
      <c r="U3302">
        <v>348</v>
      </c>
      <c r="V3302">
        <v>372</v>
      </c>
      <c r="W3302">
        <v>478</v>
      </c>
      <c r="X3302">
        <v>369</v>
      </c>
      <c r="Y3302">
        <v>298</v>
      </c>
      <c r="Z3302">
        <v>383</v>
      </c>
      <c r="AA3302">
        <v>299</v>
      </c>
      <c r="AB3302">
        <v>491</v>
      </c>
    </row>
    <row r="3303" spans="1:28">
      <c r="A3303" t="s">
        <v>17292</v>
      </c>
      <c r="B3303" t="s">
        <v>17293</v>
      </c>
      <c r="C3303" t="s">
        <v>17294</v>
      </c>
      <c r="D3303" t="s">
        <v>457</v>
      </c>
      <c r="E3303">
        <v>1.213183953380371</v>
      </c>
      <c r="F3303">
        <v>7.2208511846060398E-4</v>
      </c>
      <c r="G3303">
        <v>3.1077776960502599E-3</v>
      </c>
      <c r="H3303">
        <v>561</v>
      </c>
      <c r="I3303">
        <v>396</v>
      </c>
      <c r="J3303">
        <v>543</v>
      </c>
      <c r="K3303">
        <v>436</v>
      </c>
      <c r="L3303">
        <v>318</v>
      </c>
      <c r="M3303">
        <v>470</v>
      </c>
      <c r="N3303">
        <v>551</v>
      </c>
      <c r="O3303">
        <v>489</v>
      </c>
      <c r="P3303">
        <v>576</v>
      </c>
      <c r="Q3303">
        <v>526</v>
      </c>
      <c r="R3303">
        <v>492</v>
      </c>
      <c r="S3303">
        <v>635</v>
      </c>
      <c r="T3303">
        <v>612</v>
      </c>
      <c r="U3303">
        <v>333</v>
      </c>
      <c r="V3303">
        <v>561</v>
      </c>
      <c r="W3303">
        <v>572</v>
      </c>
      <c r="X3303">
        <v>564</v>
      </c>
      <c r="Y3303">
        <v>320</v>
      </c>
      <c r="Z3303">
        <v>419</v>
      </c>
      <c r="AA3303">
        <v>425</v>
      </c>
      <c r="AB3303">
        <v>678</v>
      </c>
    </row>
    <row r="3304" spans="1:28">
      <c r="A3304" t="s">
        <v>17295</v>
      </c>
      <c r="B3304" t="s">
        <v>17296</v>
      </c>
      <c r="C3304" t="s">
        <v>17297</v>
      </c>
      <c r="D3304" t="s">
        <v>457</v>
      </c>
      <c r="E3304">
        <v>1.2131422168950445</v>
      </c>
      <c r="F3304">
        <v>1.3745648572570599E-4</v>
      </c>
      <c r="G3304">
        <v>7.6521569220120605E-4</v>
      </c>
      <c r="H3304">
        <v>1232</v>
      </c>
      <c r="I3304">
        <v>794</v>
      </c>
      <c r="J3304">
        <v>1069</v>
      </c>
      <c r="K3304">
        <v>991</v>
      </c>
      <c r="L3304">
        <v>668</v>
      </c>
      <c r="M3304">
        <v>1042</v>
      </c>
      <c r="N3304">
        <v>1112</v>
      </c>
      <c r="O3304">
        <v>1161</v>
      </c>
      <c r="P3304">
        <v>1299</v>
      </c>
      <c r="Q3304">
        <v>1046</v>
      </c>
      <c r="R3304">
        <v>993</v>
      </c>
      <c r="S3304">
        <v>1391</v>
      </c>
      <c r="T3304">
        <v>1122</v>
      </c>
      <c r="U3304">
        <v>741</v>
      </c>
      <c r="V3304">
        <v>1047</v>
      </c>
      <c r="W3304">
        <v>1328</v>
      </c>
      <c r="X3304">
        <v>1228</v>
      </c>
      <c r="Y3304">
        <v>772</v>
      </c>
      <c r="Z3304">
        <v>1073</v>
      </c>
      <c r="AA3304">
        <v>921</v>
      </c>
      <c r="AB3304">
        <v>1419</v>
      </c>
    </row>
    <row r="3305" spans="1:28">
      <c r="A3305" t="s">
        <v>17298</v>
      </c>
      <c r="B3305" t="s">
        <v>17299</v>
      </c>
      <c r="C3305" t="s">
        <v>17300</v>
      </c>
      <c r="D3305" t="s">
        <v>457</v>
      </c>
      <c r="E3305">
        <v>1.2130979136661257</v>
      </c>
      <c r="F3305">
        <v>3.3283412378265101E-3</v>
      </c>
      <c r="G3305">
        <v>1.12662500240201E-2</v>
      </c>
      <c r="H3305">
        <v>763</v>
      </c>
      <c r="I3305">
        <v>562</v>
      </c>
      <c r="J3305">
        <v>556</v>
      </c>
      <c r="K3305">
        <v>538</v>
      </c>
      <c r="L3305">
        <v>423</v>
      </c>
      <c r="M3305">
        <v>744</v>
      </c>
      <c r="N3305">
        <v>712</v>
      </c>
      <c r="O3305">
        <v>581</v>
      </c>
      <c r="P3305">
        <v>828</v>
      </c>
      <c r="Q3305">
        <v>633</v>
      </c>
      <c r="R3305">
        <v>622</v>
      </c>
      <c r="S3305">
        <v>782</v>
      </c>
      <c r="T3305">
        <v>598</v>
      </c>
      <c r="U3305">
        <v>500</v>
      </c>
      <c r="V3305">
        <v>690</v>
      </c>
      <c r="W3305">
        <v>597</v>
      </c>
      <c r="X3305">
        <v>622</v>
      </c>
      <c r="Y3305">
        <v>545</v>
      </c>
      <c r="Z3305">
        <v>627</v>
      </c>
      <c r="AA3305">
        <v>518</v>
      </c>
      <c r="AB3305">
        <v>727</v>
      </c>
    </row>
    <row r="3306" spans="1:28">
      <c r="A3306" t="s">
        <v>17301</v>
      </c>
      <c r="B3306" t="s">
        <v>17302</v>
      </c>
      <c r="C3306" t="s">
        <v>17303</v>
      </c>
      <c r="D3306" t="s">
        <v>457</v>
      </c>
      <c r="E3306">
        <v>1.2128260883832602</v>
      </c>
      <c r="F3306">
        <v>1.6394299461977E-3</v>
      </c>
      <c r="G3306">
        <v>6.2461239140230197E-3</v>
      </c>
      <c r="H3306">
        <v>415</v>
      </c>
      <c r="I3306">
        <v>305</v>
      </c>
      <c r="J3306">
        <v>320</v>
      </c>
      <c r="K3306">
        <v>302</v>
      </c>
      <c r="L3306">
        <v>230</v>
      </c>
      <c r="M3306">
        <v>353</v>
      </c>
      <c r="N3306">
        <v>397</v>
      </c>
      <c r="O3306">
        <v>385</v>
      </c>
      <c r="P3306">
        <v>408</v>
      </c>
      <c r="Q3306">
        <v>302</v>
      </c>
      <c r="R3306">
        <v>307</v>
      </c>
      <c r="S3306">
        <v>483</v>
      </c>
      <c r="T3306">
        <v>407</v>
      </c>
      <c r="U3306">
        <v>222</v>
      </c>
      <c r="V3306">
        <v>344</v>
      </c>
      <c r="W3306">
        <v>397</v>
      </c>
      <c r="X3306">
        <v>398</v>
      </c>
      <c r="Y3306">
        <v>261</v>
      </c>
      <c r="Z3306">
        <v>354</v>
      </c>
      <c r="AA3306">
        <v>321</v>
      </c>
      <c r="AB3306">
        <v>453</v>
      </c>
    </row>
    <row r="3307" spans="1:28">
      <c r="A3307" t="s">
        <v>17304</v>
      </c>
      <c r="B3307" t="s">
        <v>17305</v>
      </c>
      <c r="C3307" t="s">
        <v>17306</v>
      </c>
      <c r="D3307" t="s">
        <v>457</v>
      </c>
      <c r="E3307">
        <v>1.2126640033238241</v>
      </c>
      <c r="F3307">
        <v>6.9715646857114897E-3</v>
      </c>
      <c r="G3307">
        <v>2.08483082386339E-2</v>
      </c>
      <c r="H3307">
        <v>259</v>
      </c>
      <c r="I3307">
        <v>177</v>
      </c>
      <c r="J3307">
        <v>252</v>
      </c>
      <c r="K3307">
        <v>198</v>
      </c>
      <c r="L3307">
        <v>130</v>
      </c>
      <c r="M3307">
        <v>231</v>
      </c>
      <c r="N3307">
        <v>252</v>
      </c>
      <c r="O3307">
        <v>199</v>
      </c>
      <c r="P3307">
        <v>248</v>
      </c>
      <c r="Q3307">
        <v>276</v>
      </c>
      <c r="R3307">
        <v>237</v>
      </c>
      <c r="S3307">
        <v>292</v>
      </c>
      <c r="T3307">
        <v>225</v>
      </c>
      <c r="U3307">
        <v>202</v>
      </c>
      <c r="V3307">
        <v>238</v>
      </c>
      <c r="W3307">
        <v>259</v>
      </c>
      <c r="X3307">
        <v>227</v>
      </c>
      <c r="Y3307">
        <v>181</v>
      </c>
      <c r="Z3307">
        <v>224</v>
      </c>
      <c r="AA3307">
        <v>169</v>
      </c>
      <c r="AB3307">
        <v>265</v>
      </c>
    </row>
    <row r="3308" spans="1:28">
      <c r="A3308" t="s">
        <v>17307</v>
      </c>
      <c r="B3308" t="s">
        <v>17308</v>
      </c>
      <c r="C3308" t="s">
        <v>17309</v>
      </c>
      <c r="D3308" t="s">
        <v>457</v>
      </c>
      <c r="E3308">
        <v>1.2126190862015211</v>
      </c>
      <c r="F3308">
        <v>6.0407035571407404E-3</v>
      </c>
      <c r="G3308">
        <v>1.84922357849342E-2</v>
      </c>
      <c r="H3308">
        <v>296</v>
      </c>
      <c r="I3308">
        <v>230</v>
      </c>
      <c r="J3308">
        <v>307</v>
      </c>
      <c r="K3308">
        <v>254</v>
      </c>
      <c r="L3308">
        <v>183</v>
      </c>
      <c r="M3308">
        <v>303</v>
      </c>
      <c r="N3308">
        <v>331</v>
      </c>
      <c r="O3308">
        <v>232</v>
      </c>
      <c r="P3308">
        <v>285</v>
      </c>
      <c r="Q3308">
        <v>274</v>
      </c>
      <c r="R3308">
        <v>277</v>
      </c>
      <c r="S3308">
        <v>437</v>
      </c>
      <c r="T3308">
        <v>324</v>
      </c>
      <c r="U3308">
        <v>180</v>
      </c>
      <c r="V3308">
        <v>324</v>
      </c>
      <c r="W3308">
        <v>319</v>
      </c>
      <c r="X3308">
        <v>269</v>
      </c>
      <c r="Y3308">
        <v>266</v>
      </c>
      <c r="Z3308">
        <v>240</v>
      </c>
      <c r="AA3308">
        <v>239</v>
      </c>
      <c r="AB3308">
        <v>340</v>
      </c>
    </row>
    <row r="3309" spans="1:28">
      <c r="A3309" t="s">
        <v>17310</v>
      </c>
      <c r="B3309" t="s">
        <v>17311</v>
      </c>
      <c r="C3309" t="s">
        <v>17312</v>
      </c>
      <c r="D3309" t="s">
        <v>457</v>
      </c>
      <c r="E3309">
        <v>1.2124532673815993</v>
      </c>
      <c r="F3309">
        <v>3.0766248834403703E-4</v>
      </c>
      <c r="G3309">
        <v>1.50596297176813E-3</v>
      </c>
      <c r="H3309">
        <v>493</v>
      </c>
      <c r="I3309">
        <v>303</v>
      </c>
      <c r="J3309">
        <v>365</v>
      </c>
      <c r="K3309">
        <v>358</v>
      </c>
      <c r="L3309">
        <v>256</v>
      </c>
      <c r="M3309">
        <v>388</v>
      </c>
      <c r="N3309">
        <v>431</v>
      </c>
      <c r="O3309">
        <v>408</v>
      </c>
      <c r="P3309">
        <v>423</v>
      </c>
      <c r="Q3309">
        <v>393</v>
      </c>
      <c r="R3309">
        <v>396</v>
      </c>
      <c r="S3309">
        <v>509</v>
      </c>
      <c r="T3309">
        <v>468</v>
      </c>
      <c r="U3309">
        <v>290</v>
      </c>
      <c r="V3309">
        <v>376</v>
      </c>
      <c r="W3309">
        <v>494</v>
      </c>
      <c r="X3309">
        <v>443</v>
      </c>
      <c r="Y3309">
        <v>263</v>
      </c>
      <c r="Z3309">
        <v>339</v>
      </c>
      <c r="AA3309">
        <v>316</v>
      </c>
      <c r="AB3309">
        <v>506</v>
      </c>
    </row>
    <row r="3310" spans="1:28">
      <c r="A3310" t="s">
        <v>17313</v>
      </c>
      <c r="B3310" t="s">
        <v>17314</v>
      </c>
      <c r="C3310" t="s">
        <v>17315</v>
      </c>
      <c r="D3310" t="s">
        <v>457</v>
      </c>
      <c r="E3310">
        <v>1.2121053848619974</v>
      </c>
      <c r="F3310">
        <v>9.0963452737409598E-4</v>
      </c>
      <c r="G3310">
        <v>3.78567924360465E-3</v>
      </c>
      <c r="H3310">
        <v>1318</v>
      </c>
      <c r="I3310">
        <v>850</v>
      </c>
      <c r="J3310">
        <v>1380</v>
      </c>
      <c r="K3310">
        <v>1146</v>
      </c>
      <c r="L3310">
        <v>689</v>
      </c>
      <c r="M3310">
        <v>1045</v>
      </c>
      <c r="N3310">
        <v>1415</v>
      </c>
      <c r="O3310">
        <v>1328</v>
      </c>
      <c r="P3310">
        <v>1309</v>
      </c>
      <c r="Q3310">
        <v>1098</v>
      </c>
      <c r="R3310">
        <v>1160</v>
      </c>
      <c r="S3310">
        <v>1633</v>
      </c>
      <c r="T3310">
        <v>1318</v>
      </c>
      <c r="U3310">
        <v>714</v>
      </c>
      <c r="V3310">
        <v>1127</v>
      </c>
      <c r="W3310">
        <v>1416</v>
      </c>
      <c r="X3310">
        <v>1535</v>
      </c>
      <c r="Y3310">
        <v>779</v>
      </c>
      <c r="Z3310">
        <v>933</v>
      </c>
      <c r="AA3310">
        <v>887</v>
      </c>
      <c r="AB3310">
        <v>1758</v>
      </c>
    </row>
    <row r="3311" spans="1:28">
      <c r="A3311" t="s">
        <v>17316</v>
      </c>
      <c r="B3311" t="s">
        <v>17317</v>
      </c>
      <c r="C3311" t="s">
        <v>17318</v>
      </c>
      <c r="D3311" t="s">
        <v>450</v>
      </c>
      <c r="E3311">
        <v>1.2119568601795576</v>
      </c>
      <c r="F3311">
        <v>1.64339689656946E-3</v>
      </c>
      <c r="G3311">
        <v>6.2576227095124601E-3</v>
      </c>
      <c r="H3311">
        <v>1445</v>
      </c>
      <c r="I3311">
        <v>746</v>
      </c>
      <c r="J3311">
        <v>1232</v>
      </c>
      <c r="K3311">
        <v>948</v>
      </c>
      <c r="L3311">
        <v>766</v>
      </c>
      <c r="M3311">
        <v>1331</v>
      </c>
      <c r="N3311">
        <v>1271</v>
      </c>
      <c r="O3311">
        <v>1166</v>
      </c>
      <c r="P3311">
        <v>1351</v>
      </c>
      <c r="Q3311">
        <v>1075</v>
      </c>
      <c r="R3311">
        <v>1167</v>
      </c>
      <c r="S3311">
        <v>1402</v>
      </c>
      <c r="T3311">
        <v>1029</v>
      </c>
      <c r="U3311">
        <v>1014</v>
      </c>
      <c r="V3311">
        <v>1341</v>
      </c>
      <c r="W3311">
        <v>1590</v>
      </c>
      <c r="X3311">
        <v>1333</v>
      </c>
      <c r="Y3311">
        <v>853</v>
      </c>
      <c r="Z3311">
        <v>1235</v>
      </c>
      <c r="AA3311">
        <v>1129</v>
      </c>
      <c r="AB3311">
        <v>1656</v>
      </c>
    </row>
    <row r="3312" spans="1:28">
      <c r="A3312" t="s">
        <v>17319</v>
      </c>
      <c r="B3312" t="s">
        <v>17320</v>
      </c>
      <c r="C3312" t="s">
        <v>17321</v>
      </c>
      <c r="D3312" t="s">
        <v>446</v>
      </c>
      <c r="E3312">
        <v>1.2117924253871633</v>
      </c>
      <c r="F3312">
        <v>1.9461666988976601E-3</v>
      </c>
      <c r="G3312">
        <v>7.2160622446945603E-3</v>
      </c>
      <c r="H3312">
        <v>419</v>
      </c>
      <c r="I3312">
        <v>266</v>
      </c>
      <c r="J3312">
        <v>307</v>
      </c>
      <c r="K3312">
        <v>303</v>
      </c>
      <c r="L3312">
        <v>185</v>
      </c>
      <c r="M3312">
        <v>334</v>
      </c>
      <c r="N3312">
        <v>350</v>
      </c>
      <c r="O3312">
        <v>382</v>
      </c>
      <c r="P3312">
        <v>374</v>
      </c>
      <c r="Q3312">
        <v>293</v>
      </c>
      <c r="R3312">
        <v>295</v>
      </c>
      <c r="S3312">
        <v>469</v>
      </c>
      <c r="T3312">
        <v>350</v>
      </c>
      <c r="U3312">
        <v>243</v>
      </c>
      <c r="V3312">
        <v>341</v>
      </c>
      <c r="W3312">
        <v>377</v>
      </c>
      <c r="X3312">
        <v>363</v>
      </c>
      <c r="Y3312">
        <v>264</v>
      </c>
      <c r="Z3312">
        <v>340</v>
      </c>
      <c r="AA3312">
        <v>254</v>
      </c>
      <c r="AB3312">
        <v>334</v>
      </c>
    </row>
    <row r="3313" spans="1:28">
      <c r="A3313" t="s">
        <v>17322</v>
      </c>
      <c r="B3313" t="s">
        <v>17323</v>
      </c>
      <c r="C3313" t="s">
        <v>17324</v>
      </c>
      <c r="D3313" t="s">
        <v>549</v>
      </c>
      <c r="E3313">
        <v>1.2115024706122377</v>
      </c>
      <c r="F3313">
        <v>5.79813875974601E-4</v>
      </c>
      <c r="G3313">
        <v>2.5819530803865599E-3</v>
      </c>
      <c r="H3313">
        <v>1261</v>
      </c>
      <c r="I3313">
        <v>892</v>
      </c>
      <c r="J3313">
        <v>1201</v>
      </c>
      <c r="K3313">
        <v>910</v>
      </c>
      <c r="L3313">
        <v>701</v>
      </c>
      <c r="M3313">
        <v>1118</v>
      </c>
      <c r="N3313">
        <v>1272</v>
      </c>
      <c r="O3313">
        <v>979</v>
      </c>
      <c r="P3313">
        <v>1248</v>
      </c>
      <c r="Q3313">
        <v>1239</v>
      </c>
      <c r="R3313">
        <v>1141</v>
      </c>
      <c r="S3313">
        <v>1529</v>
      </c>
      <c r="T3313">
        <v>1055</v>
      </c>
      <c r="U3313">
        <v>838</v>
      </c>
      <c r="V3313">
        <v>1279</v>
      </c>
      <c r="W3313">
        <v>1073</v>
      </c>
      <c r="X3313">
        <v>1036</v>
      </c>
      <c r="Y3313">
        <v>871</v>
      </c>
      <c r="Z3313">
        <v>1069</v>
      </c>
      <c r="AA3313">
        <v>698</v>
      </c>
      <c r="AB3313">
        <v>1303</v>
      </c>
    </row>
    <row r="3314" spans="1:28">
      <c r="A3314" t="s">
        <v>17325</v>
      </c>
      <c r="B3314" t="s">
        <v>17326</v>
      </c>
      <c r="C3314" t="s">
        <v>17327</v>
      </c>
      <c r="D3314" t="s">
        <v>549</v>
      </c>
      <c r="E3314">
        <v>1.2114161103938157</v>
      </c>
      <c r="F3314">
        <v>3.27734125465319E-3</v>
      </c>
      <c r="G3314">
        <v>1.11278868582999E-2</v>
      </c>
      <c r="H3314">
        <v>419</v>
      </c>
      <c r="I3314">
        <v>247</v>
      </c>
      <c r="J3314">
        <v>345</v>
      </c>
      <c r="K3314">
        <v>294</v>
      </c>
      <c r="L3314">
        <v>194</v>
      </c>
      <c r="M3314">
        <v>366</v>
      </c>
      <c r="N3314">
        <v>339</v>
      </c>
      <c r="O3314">
        <v>359</v>
      </c>
      <c r="P3314">
        <v>427</v>
      </c>
      <c r="Q3314">
        <v>307</v>
      </c>
      <c r="R3314">
        <v>335</v>
      </c>
      <c r="S3314">
        <v>388</v>
      </c>
      <c r="T3314">
        <v>360</v>
      </c>
      <c r="U3314">
        <v>253</v>
      </c>
      <c r="V3314">
        <v>322</v>
      </c>
      <c r="W3314">
        <v>352</v>
      </c>
      <c r="X3314">
        <v>432</v>
      </c>
      <c r="Y3314">
        <v>215</v>
      </c>
      <c r="Z3314">
        <v>247</v>
      </c>
      <c r="AA3314">
        <v>305</v>
      </c>
      <c r="AB3314">
        <v>390</v>
      </c>
    </row>
    <row r="3315" spans="1:28">
      <c r="A3315" t="s">
        <v>17328</v>
      </c>
      <c r="B3315" t="s">
        <v>17329</v>
      </c>
      <c r="C3315" t="s">
        <v>17330</v>
      </c>
      <c r="D3315" t="s">
        <v>457</v>
      </c>
      <c r="E3315">
        <v>1.210848889564395</v>
      </c>
      <c r="F3315">
        <v>3.0269356957642599E-4</v>
      </c>
      <c r="G3315">
        <v>1.4860526734663999E-3</v>
      </c>
      <c r="H3315">
        <v>904</v>
      </c>
      <c r="I3315">
        <v>596</v>
      </c>
      <c r="J3315">
        <v>815</v>
      </c>
      <c r="K3315">
        <v>799</v>
      </c>
      <c r="L3315">
        <v>477</v>
      </c>
      <c r="M3315">
        <v>787</v>
      </c>
      <c r="N3315">
        <v>869</v>
      </c>
      <c r="O3315">
        <v>778</v>
      </c>
      <c r="P3315">
        <v>941</v>
      </c>
      <c r="Q3315">
        <v>822</v>
      </c>
      <c r="R3315">
        <v>760</v>
      </c>
      <c r="S3315">
        <v>1055</v>
      </c>
      <c r="T3315">
        <v>881</v>
      </c>
      <c r="U3315">
        <v>546</v>
      </c>
      <c r="V3315">
        <v>846</v>
      </c>
      <c r="W3315">
        <v>907</v>
      </c>
      <c r="X3315">
        <v>906</v>
      </c>
      <c r="Y3315">
        <v>597</v>
      </c>
      <c r="Z3315">
        <v>728</v>
      </c>
      <c r="AA3315">
        <v>621</v>
      </c>
      <c r="AB3315">
        <v>969</v>
      </c>
    </row>
    <row r="3316" spans="1:28">
      <c r="A3316" t="s">
        <v>17331</v>
      </c>
      <c r="B3316" t="s">
        <v>17332</v>
      </c>
      <c r="C3316" t="s">
        <v>17333</v>
      </c>
      <c r="D3316" t="s">
        <v>450</v>
      </c>
      <c r="E3316">
        <v>1.2108272673270934</v>
      </c>
      <c r="F3316">
        <v>1.43518887563614E-3</v>
      </c>
      <c r="G3316">
        <v>5.5764359592421703E-3</v>
      </c>
      <c r="H3316">
        <v>574</v>
      </c>
      <c r="I3316">
        <v>435</v>
      </c>
      <c r="J3316">
        <v>517</v>
      </c>
      <c r="K3316">
        <v>436</v>
      </c>
      <c r="L3316">
        <v>274</v>
      </c>
      <c r="M3316">
        <v>449</v>
      </c>
      <c r="N3316">
        <v>526</v>
      </c>
      <c r="O3316">
        <v>511</v>
      </c>
      <c r="P3316">
        <v>562</v>
      </c>
      <c r="Q3316">
        <v>453</v>
      </c>
      <c r="R3316">
        <v>477</v>
      </c>
      <c r="S3316">
        <v>748</v>
      </c>
      <c r="T3316">
        <v>582</v>
      </c>
      <c r="U3316">
        <v>382</v>
      </c>
      <c r="V3316">
        <v>505</v>
      </c>
      <c r="W3316">
        <v>583</v>
      </c>
      <c r="X3316">
        <v>514</v>
      </c>
      <c r="Y3316">
        <v>454</v>
      </c>
      <c r="Z3316">
        <v>539</v>
      </c>
      <c r="AA3316">
        <v>452</v>
      </c>
      <c r="AB3316">
        <v>612</v>
      </c>
    </row>
    <row r="3317" spans="1:28">
      <c r="A3317" t="s">
        <v>17334</v>
      </c>
      <c r="B3317" t="s">
        <v>17335</v>
      </c>
      <c r="C3317" t="s">
        <v>17336</v>
      </c>
      <c r="D3317" t="s">
        <v>457</v>
      </c>
      <c r="E3317">
        <v>1.2103195881176585</v>
      </c>
      <c r="F3317">
        <v>5.8401626613069498E-4</v>
      </c>
      <c r="G3317">
        <v>2.5977432161411402E-3</v>
      </c>
      <c r="H3317">
        <v>604</v>
      </c>
      <c r="I3317">
        <v>393</v>
      </c>
      <c r="J3317">
        <v>489</v>
      </c>
      <c r="K3317">
        <v>475</v>
      </c>
      <c r="L3317">
        <v>327</v>
      </c>
      <c r="M3317">
        <v>548</v>
      </c>
      <c r="N3317">
        <v>590</v>
      </c>
      <c r="O3317">
        <v>467</v>
      </c>
      <c r="P3317">
        <v>561</v>
      </c>
      <c r="Q3317">
        <v>551</v>
      </c>
      <c r="R3317">
        <v>506</v>
      </c>
      <c r="S3317">
        <v>716</v>
      </c>
      <c r="T3317">
        <v>476</v>
      </c>
      <c r="U3317">
        <v>391</v>
      </c>
      <c r="V3317">
        <v>582</v>
      </c>
      <c r="W3317">
        <v>647</v>
      </c>
      <c r="X3317">
        <v>582</v>
      </c>
      <c r="Y3317">
        <v>380</v>
      </c>
      <c r="Z3317">
        <v>536</v>
      </c>
      <c r="AA3317">
        <v>425</v>
      </c>
      <c r="AB3317">
        <v>661</v>
      </c>
    </row>
    <row r="3318" spans="1:28">
      <c r="A3318" t="s">
        <v>17337</v>
      </c>
      <c r="B3318" t="s">
        <v>17338</v>
      </c>
      <c r="C3318" t="s">
        <v>17339</v>
      </c>
      <c r="D3318" t="s">
        <v>457</v>
      </c>
      <c r="E3318">
        <v>1.2103106010804707</v>
      </c>
      <c r="F3318">
        <v>2.6464314707747502E-3</v>
      </c>
      <c r="G3318">
        <v>9.3050731560828902E-3</v>
      </c>
      <c r="H3318">
        <v>579</v>
      </c>
      <c r="I3318">
        <v>390</v>
      </c>
      <c r="J3318">
        <v>466</v>
      </c>
      <c r="K3318">
        <v>462</v>
      </c>
      <c r="L3318">
        <v>330</v>
      </c>
      <c r="M3318">
        <v>510</v>
      </c>
      <c r="N3318">
        <v>557</v>
      </c>
      <c r="O3318">
        <v>630</v>
      </c>
      <c r="P3318">
        <v>553</v>
      </c>
      <c r="Q3318">
        <v>521</v>
      </c>
      <c r="R3318">
        <v>475</v>
      </c>
      <c r="S3318">
        <v>604</v>
      </c>
      <c r="T3318">
        <v>452</v>
      </c>
      <c r="U3318">
        <v>329</v>
      </c>
      <c r="V3318">
        <v>493</v>
      </c>
      <c r="W3318">
        <v>531</v>
      </c>
      <c r="X3318">
        <v>632</v>
      </c>
      <c r="Y3318">
        <v>394</v>
      </c>
      <c r="Z3318">
        <v>444</v>
      </c>
      <c r="AA3318">
        <v>341</v>
      </c>
      <c r="AB3318">
        <v>547</v>
      </c>
    </row>
    <row r="3319" spans="1:28">
      <c r="A3319" t="s">
        <v>17340</v>
      </c>
      <c r="B3319" t="s">
        <v>17341</v>
      </c>
      <c r="C3319" t="s">
        <v>17342</v>
      </c>
      <c r="D3319" t="s">
        <v>446</v>
      </c>
      <c r="E3319">
        <v>1.2102765082419236</v>
      </c>
      <c r="F3319">
        <v>2.0529369285977799E-4</v>
      </c>
      <c r="G3319">
        <v>1.0753867390073399E-3</v>
      </c>
      <c r="H3319">
        <v>792</v>
      </c>
      <c r="I3319">
        <v>480</v>
      </c>
      <c r="J3319">
        <v>638</v>
      </c>
      <c r="K3319">
        <v>641</v>
      </c>
      <c r="L3319">
        <v>434</v>
      </c>
      <c r="M3319">
        <v>635</v>
      </c>
      <c r="N3319">
        <v>711</v>
      </c>
      <c r="O3319">
        <v>683</v>
      </c>
      <c r="P3319">
        <v>717</v>
      </c>
      <c r="Q3319">
        <v>615</v>
      </c>
      <c r="R3319">
        <v>653</v>
      </c>
      <c r="S3319">
        <v>961</v>
      </c>
      <c r="T3319">
        <v>776</v>
      </c>
      <c r="U3319">
        <v>427</v>
      </c>
      <c r="V3319">
        <v>566</v>
      </c>
      <c r="W3319">
        <v>654</v>
      </c>
      <c r="X3319">
        <v>652</v>
      </c>
      <c r="Y3319">
        <v>569</v>
      </c>
      <c r="Z3319">
        <v>624</v>
      </c>
      <c r="AA3319">
        <v>563</v>
      </c>
      <c r="AB3319">
        <v>728</v>
      </c>
    </row>
    <row r="3320" spans="1:28">
      <c r="A3320" t="s">
        <v>17343</v>
      </c>
      <c r="B3320" t="s">
        <v>17344</v>
      </c>
      <c r="C3320" t="s">
        <v>17345</v>
      </c>
      <c r="D3320" t="s">
        <v>450</v>
      </c>
      <c r="E3320">
        <v>1.2101859308870615</v>
      </c>
      <c r="F3320">
        <v>5.8951977856359403E-6</v>
      </c>
      <c r="G3320">
        <v>5.45939273028919E-5</v>
      </c>
      <c r="H3320">
        <v>3069</v>
      </c>
      <c r="I3320">
        <v>2005</v>
      </c>
      <c r="J3320">
        <v>2568</v>
      </c>
      <c r="K3320">
        <v>2189</v>
      </c>
      <c r="L3320">
        <v>1732</v>
      </c>
      <c r="M3320">
        <v>2518</v>
      </c>
      <c r="N3320">
        <v>2883</v>
      </c>
      <c r="O3320">
        <v>2592</v>
      </c>
      <c r="P3320">
        <v>2856</v>
      </c>
      <c r="Q3320">
        <v>2354</v>
      </c>
      <c r="R3320">
        <v>2756</v>
      </c>
      <c r="S3320">
        <v>3575</v>
      </c>
      <c r="T3320">
        <v>2784</v>
      </c>
      <c r="U3320">
        <v>2228</v>
      </c>
      <c r="V3320">
        <v>2876</v>
      </c>
      <c r="W3320">
        <v>3469</v>
      </c>
      <c r="X3320">
        <v>2964</v>
      </c>
      <c r="Y3320">
        <v>2088</v>
      </c>
      <c r="Z3320">
        <v>2899</v>
      </c>
      <c r="AA3320">
        <v>2295</v>
      </c>
      <c r="AB3320">
        <v>3068</v>
      </c>
    </row>
    <row r="3321" spans="1:28">
      <c r="A3321" t="s">
        <v>17346</v>
      </c>
      <c r="B3321" t="s">
        <v>17347</v>
      </c>
      <c r="C3321" t="s">
        <v>17348</v>
      </c>
      <c r="D3321" t="s">
        <v>457</v>
      </c>
      <c r="E3321">
        <v>1.2101023209172019</v>
      </c>
      <c r="F3321">
        <v>1.17446338508049E-2</v>
      </c>
      <c r="G3321">
        <v>3.2055122187636099E-2</v>
      </c>
      <c r="H3321">
        <v>1651</v>
      </c>
      <c r="I3321">
        <v>1070</v>
      </c>
      <c r="J3321">
        <v>1773</v>
      </c>
      <c r="K3321">
        <v>1785</v>
      </c>
      <c r="L3321">
        <v>994</v>
      </c>
      <c r="M3321">
        <v>1575</v>
      </c>
      <c r="N3321">
        <v>1811</v>
      </c>
      <c r="O3321">
        <v>1519</v>
      </c>
      <c r="P3321">
        <v>1809</v>
      </c>
      <c r="Q3321">
        <v>1998</v>
      </c>
      <c r="R3321">
        <v>1681</v>
      </c>
      <c r="S3321">
        <v>2055</v>
      </c>
      <c r="T3321">
        <v>1438</v>
      </c>
      <c r="U3321">
        <v>983</v>
      </c>
      <c r="V3321">
        <v>1601</v>
      </c>
      <c r="W3321">
        <v>1668</v>
      </c>
      <c r="X3321">
        <v>1772</v>
      </c>
      <c r="Y3321">
        <v>1011</v>
      </c>
      <c r="Z3321">
        <v>1304</v>
      </c>
      <c r="AA3321">
        <v>1188</v>
      </c>
      <c r="AB3321">
        <v>2599</v>
      </c>
    </row>
    <row r="3322" spans="1:28">
      <c r="A3322" t="s">
        <v>17349</v>
      </c>
      <c r="B3322" t="s">
        <v>17350</v>
      </c>
      <c r="C3322" t="s">
        <v>17351</v>
      </c>
      <c r="D3322" t="s">
        <v>457</v>
      </c>
      <c r="E3322">
        <v>1.2098596401323733</v>
      </c>
      <c r="F3322">
        <v>1.22659285719987E-3</v>
      </c>
      <c r="G3322">
        <v>4.8731204176103299E-3</v>
      </c>
      <c r="H3322">
        <v>505</v>
      </c>
      <c r="I3322">
        <v>355</v>
      </c>
      <c r="J3322">
        <v>465</v>
      </c>
      <c r="K3322">
        <v>372</v>
      </c>
      <c r="L3322">
        <v>283</v>
      </c>
      <c r="M3322">
        <v>480</v>
      </c>
      <c r="N3322">
        <v>547</v>
      </c>
      <c r="O3322">
        <v>446</v>
      </c>
      <c r="P3322">
        <v>529</v>
      </c>
      <c r="Q3322">
        <v>438</v>
      </c>
      <c r="R3322">
        <v>415</v>
      </c>
      <c r="S3322">
        <v>568</v>
      </c>
      <c r="T3322">
        <v>396</v>
      </c>
      <c r="U3322">
        <v>320</v>
      </c>
      <c r="V3322">
        <v>455</v>
      </c>
      <c r="W3322">
        <v>517</v>
      </c>
      <c r="X3322">
        <v>476</v>
      </c>
      <c r="Y3322">
        <v>318</v>
      </c>
      <c r="Z3322">
        <v>391</v>
      </c>
      <c r="AA3322">
        <v>287</v>
      </c>
      <c r="AB3322">
        <v>667</v>
      </c>
    </row>
    <row r="3323" spans="1:28">
      <c r="A3323" t="s">
        <v>17352</v>
      </c>
      <c r="B3323" t="s">
        <v>17353</v>
      </c>
      <c r="C3323" t="s">
        <v>17354</v>
      </c>
      <c r="D3323" t="s">
        <v>457</v>
      </c>
      <c r="E3323">
        <v>1.2098362391739166</v>
      </c>
      <c r="F3323">
        <v>5.1587731979132403E-5</v>
      </c>
      <c r="G3323">
        <v>3.37856099704447E-4</v>
      </c>
      <c r="H3323">
        <v>6015</v>
      </c>
      <c r="I3323">
        <v>4081</v>
      </c>
      <c r="J3323">
        <v>4823</v>
      </c>
      <c r="K3323">
        <v>4000</v>
      </c>
      <c r="L3323">
        <v>2911</v>
      </c>
      <c r="M3323">
        <v>4968</v>
      </c>
      <c r="N3323">
        <v>5152</v>
      </c>
      <c r="O3323">
        <v>5079</v>
      </c>
      <c r="P3323">
        <v>5067</v>
      </c>
      <c r="Q3323">
        <v>4528</v>
      </c>
      <c r="R3323">
        <v>4736</v>
      </c>
      <c r="S3323">
        <v>6894</v>
      </c>
      <c r="T3323">
        <v>5370</v>
      </c>
      <c r="U3323">
        <v>3780</v>
      </c>
      <c r="V3323">
        <v>4783</v>
      </c>
      <c r="W3323">
        <v>5559</v>
      </c>
      <c r="X3323">
        <v>5140</v>
      </c>
      <c r="Y3323">
        <v>4260</v>
      </c>
      <c r="Z3323">
        <v>5243</v>
      </c>
      <c r="AA3323">
        <v>3693</v>
      </c>
      <c r="AB3323">
        <v>5042</v>
      </c>
    </row>
    <row r="3324" spans="1:28">
      <c r="A3324" t="s">
        <v>17355</v>
      </c>
      <c r="B3324" t="s">
        <v>17356</v>
      </c>
      <c r="C3324" t="s">
        <v>17357</v>
      </c>
      <c r="D3324" t="s">
        <v>450</v>
      </c>
      <c r="E3324">
        <v>1.2094302065431406</v>
      </c>
      <c r="F3324">
        <v>2.3704012952585699E-5</v>
      </c>
      <c r="G3324">
        <v>1.75781070564808E-4</v>
      </c>
      <c r="H3324">
        <v>10784</v>
      </c>
      <c r="I3324">
        <v>7118</v>
      </c>
      <c r="J3324">
        <v>8717</v>
      </c>
      <c r="K3324">
        <v>7609</v>
      </c>
      <c r="L3324">
        <v>6209</v>
      </c>
      <c r="M3324">
        <v>9047</v>
      </c>
      <c r="N3324">
        <v>10151</v>
      </c>
      <c r="O3324">
        <v>8763</v>
      </c>
      <c r="P3324">
        <v>10084</v>
      </c>
      <c r="Q3324">
        <v>9449</v>
      </c>
      <c r="R3324">
        <v>9199</v>
      </c>
      <c r="S3324">
        <v>12065</v>
      </c>
      <c r="T3324">
        <v>9221</v>
      </c>
      <c r="U3324">
        <v>6902</v>
      </c>
      <c r="V3324">
        <v>10153</v>
      </c>
      <c r="W3324">
        <v>9784</v>
      </c>
      <c r="X3324">
        <v>8534</v>
      </c>
      <c r="Y3324">
        <v>7243</v>
      </c>
      <c r="Z3324">
        <v>9034</v>
      </c>
      <c r="AA3324">
        <v>7389</v>
      </c>
      <c r="AB3324">
        <v>10686</v>
      </c>
    </row>
    <row r="3325" spans="1:28">
      <c r="A3325" t="s">
        <v>17358</v>
      </c>
      <c r="B3325" t="s">
        <v>17359</v>
      </c>
      <c r="C3325" t="s">
        <v>17360</v>
      </c>
      <c r="D3325" t="s">
        <v>549</v>
      </c>
      <c r="E3325">
        <v>1.2094211643067652</v>
      </c>
      <c r="F3325">
        <v>3.3837770809246499E-3</v>
      </c>
      <c r="G3325">
        <v>1.14265283403472E-2</v>
      </c>
      <c r="H3325">
        <v>724</v>
      </c>
      <c r="I3325">
        <v>464</v>
      </c>
      <c r="J3325">
        <v>509</v>
      </c>
      <c r="K3325">
        <v>468</v>
      </c>
      <c r="L3325">
        <v>308</v>
      </c>
      <c r="M3325">
        <v>659</v>
      </c>
      <c r="N3325">
        <v>663</v>
      </c>
      <c r="O3325">
        <v>530</v>
      </c>
      <c r="P3325">
        <v>589</v>
      </c>
      <c r="Q3325">
        <v>554</v>
      </c>
      <c r="R3325">
        <v>554</v>
      </c>
      <c r="S3325">
        <v>620</v>
      </c>
      <c r="T3325">
        <v>549</v>
      </c>
      <c r="U3325">
        <v>364</v>
      </c>
      <c r="V3325">
        <v>660</v>
      </c>
      <c r="W3325">
        <v>569</v>
      </c>
      <c r="X3325">
        <v>533</v>
      </c>
      <c r="Y3325">
        <v>406</v>
      </c>
      <c r="Z3325">
        <v>416</v>
      </c>
      <c r="AA3325">
        <v>437</v>
      </c>
      <c r="AB3325">
        <v>617</v>
      </c>
    </row>
    <row r="3326" spans="1:28">
      <c r="A3326" t="s">
        <v>17361</v>
      </c>
      <c r="B3326" t="s">
        <v>17362</v>
      </c>
      <c r="C3326" t="s">
        <v>17363</v>
      </c>
      <c r="D3326" t="s">
        <v>457</v>
      </c>
      <c r="E3326">
        <v>1.2090414277440824</v>
      </c>
      <c r="F3326">
        <v>1.9914051269939799E-3</v>
      </c>
      <c r="G3326">
        <v>7.3459942157013802E-3</v>
      </c>
      <c r="H3326">
        <v>474</v>
      </c>
      <c r="I3326">
        <v>281</v>
      </c>
      <c r="J3326">
        <v>319</v>
      </c>
      <c r="K3326">
        <v>315</v>
      </c>
      <c r="L3326">
        <v>219</v>
      </c>
      <c r="M3326">
        <v>394</v>
      </c>
      <c r="N3326">
        <v>387</v>
      </c>
      <c r="O3326">
        <v>375</v>
      </c>
      <c r="P3326">
        <v>376</v>
      </c>
      <c r="Q3326">
        <v>292</v>
      </c>
      <c r="R3326">
        <v>376</v>
      </c>
      <c r="S3326">
        <v>534</v>
      </c>
      <c r="T3326">
        <v>354</v>
      </c>
      <c r="U3326">
        <v>217</v>
      </c>
      <c r="V3326">
        <v>355</v>
      </c>
      <c r="W3326">
        <v>381</v>
      </c>
      <c r="X3326">
        <v>377</v>
      </c>
      <c r="Y3326">
        <v>299</v>
      </c>
      <c r="Z3326">
        <v>318</v>
      </c>
      <c r="AA3326">
        <v>281</v>
      </c>
      <c r="AB3326">
        <v>363</v>
      </c>
    </row>
    <row r="3327" spans="1:28">
      <c r="A3327" t="s">
        <v>17364</v>
      </c>
      <c r="B3327" t="s">
        <v>17365</v>
      </c>
      <c r="C3327" t="s">
        <v>17366</v>
      </c>
      <c r="D3327" t="s">
        <v>450</v>
      </c>
      <c r="E3327">
        <v>1.2088919626675572</v>
      </c>
      <c r="F3327">
        <v>4.6570707107964699E-4</v>
      </c>
      <c r="G3327">
        <v>2.1393114467868199E-3</v>
      </c>
      <c r="H3327">
        <v>881</v>
      </c>
      <c r="I3327">
        <v>596</v>
      </c>
      <c r="J3327">
        <v>764</v>
      </c>
      <c r="K3327">
        <v>653</v>
      </c>
      <c r="L3327">
        <v>491</v>
      </c>
      <c r="M3327">
        <v>657</v>
      </c>
      <c r="N3327">
        <v>890</v>
      </c>
      <c r="O3327">
        <v>800</v>
      </c>
      <c r="P3327">
        <v>813</v>
      </c>
      <c r="Q3327">
        <v>731</v>
      </c>
      <c r="R3327">
        <v>695</v>
      </c>
      <c r="S3327">
        <v>1185</v>
      </c>
      <c r="T3327">
        <v>793</v>
      </c>
      <c r="U3327">
        <v>522</v>
      </c>
      <c r="V3327">
        <v>863</v>
      </c>
      <c r="W3327">
        <v>857</v>
      </c>
      <c r="X3327">
        <v>822</v>
      </c>
      <c r="Y3327">
        <v>593</v>
      </c>
      <c r="Z3327">
        <v>667</v>
      </c>
      <c r="AA3327">
        <v>513</v>
      </c>
      <c r="AB3327">
        <v>1008</v>
      </c>
    </row>
    <row r="3328" spans="1:28">
      <c r="A3328" t="s">
        <v>17367</v>
      </c>
      <c r="B3328" t="s">
        <v>17368</v>
      </c>
      <c r="C3328" t="s">
        <v>17369</v>
      </c>
      <c r="D3328" t="s">
        <v>450</v>
      </c>
      <c r="E3328">
        <v>1.2087921287878358</v>
      </c>
      <c r="F3328">
        <v>2.3809131776881699E-3</v>
      </c>
      <c r="G3328">
        <v>8.5322164862453205E-3</v>
      </c>
      <c r="H3328">
        <v>347</v>
      </c>
      <c r="I3328">
        <v>264</v>
      </c>
      <c r="J3328">
        <v>266</v>
      </c>
      <c r="K3328">
        <v>297</v>
      </c>
      <c r="L3328">
        <v>183</v>
      </c>
      <c r="M3328">
        <v>267</v>
      </c>
      <c r="N3328">
        <v>334</v>
      </c>
      <c r="O3328">
        <v>330</v>
      </c>
      <c r="P3328">
        <v>308</v>
      </c>
      <c r="Q3328">
        <v>311</v>
      </c>
      <c r="R3328">
        <v>311</v>
      </c>
      <c r="S3328">
        <v>416</v>
      </c>
      <c r="T3328">
        <v>328</v>
      </c>
      <c r="U3328">
        <v>220</v>
      </c>
      <c r="V3328">
        <v>295</v>
      </c>
      <c r="W3328">
        <v>411</v>
      </c>
      <c r="X3328">
        <v>344</v>
      </c>
      <c r="Y3328">
        <v>253</v>
      </c>
      <c r="Z3328">
        <v>312</v>
      </c>
      <c r="AA3328">
        <v>267</v>
      </c>
      <c r="AB3328">
        <v>290</v>
      </c>
    </row>
    <row r="3329" spans="1:28">
      <c r="A3329" t="s">
        <v>17370</v>
      </c>
      <c r="B3329" t="s">
        <v>17371</v>
      </c>
      <c r="C3329" t="s">
        <v>17372</v>
      </c>
      <c r="D3329" t="s">
        <v>457</v>
      </c>
      <c r="E3329">
        <v>1.2084945689014985</v>
      </c>
      <c r="F3329">
        <v>2.0324638929200998E-3</v>
      </c>
      <c r="G3329">
        <v>7.4739304278189696E-3</v>
      </c>
      <c r="H3329">
        <v>644</v>
      </c>
      <c r="I3329">
        <v>423</v>
      </c>
      <c r="J3329">
        <v>515</v>
      </c>
      <c r="K3329">
        <v>432</v>
      </c>
      <c r="L3329">
        <v>333</v>
      </c>
      <c r="M3329">
        <v>578</v>
      </c>
      <c r="N3329">
        <v>602</v>
      </c>
      <c r="O3329">
        <v>443</v>
      </c>
      <c r="P3329">
        <v>677</v>
      </c>
      <c r="Q3329">
        <v>456</v>
      </c>
      <c r="R3329">
        <v>502</v>
      </c>
      <c r="S3329">
        <v>714</v>
      </c>
      <c r="T3329">
        <v>558</v>
      </c>
      <c r="U3329">
        <v>445</v>
      </c>
      <c r="V3329">
        <v>632</v>
      </c>
      <c r="W3329">
        <v>710</v>
      </c>
      <c r="X3329">
        <v>602</v>
      </c>
      <c r="Y3329">
        <v>444</v>
      </c>
      <c r="Z3329">
        <v>506</v>
      </c>
      <c r="AA3329">
        <v>463</v>
      </c>
      <c r="AB3329">
        <v>646</v>
      </c>
    </row>
    <row r="3330" spans="1:28">
      <c r="A3330" t="s">
        <v>17373</v>
      </c>
      <c r="B3330" t="s">
        <v>17374</v>
      </c>
      <c r="C3330" t="s">
        <v>17375</v>
      </c>
      <c r="D3330" t="s">
        <v>482</v>
      </c>
      <c r="E3330">
        <v>1.2082300837799322</v>
      </c>
      <c r="F3330">
        <v>1.0306671271295099E-3</v>
      </c>
      <c r="G3330">
        <v>4.2079548308413999E-3</v>
      </c>
      <c r="H3330">
        <v>2390</v>
      </c>
      <c r="I3330">
        <v>1601</v>
      </c>
      <c r="J3330">
        <v>2051</v>
      </c>
      <c r="K3330">
        <v>1831</v>
      </c>
      <c r="L3330">
        <v>1278</v>
      </c>
      <c r="M3330">
        <v>2093</v>
      </c>
      <c r="N3330">
        <v>2166</v>
      </c>
      <c r="O3330">
        <v>2158</v>
      </c>
      <c r="P3330">
        <v>1898</v>
      </c>
      <c r="Q3330">
        <v>1851</v>
      </c>
      <c r="R3330">
        <v>1898</v>
      </c>
      <c r="S3330">
        <v>3080</v>
      </c>
      <c r="T3330">
        <v>2575</v>
      </c>
      <c r="U3330">
        <v>1407</v>
      </c>
      <c r="V3330">
        <v>2011</v>
      </c>
      <c r="W3330">
        <v>2497</v>
      </c>
      <c r="X3330">
        <v>2394</v>
      </c>
      <c r="Y3330">
        <v>1664</v>
      </c>
      <c r="Z3330">
        <v>2498</v>
      </c>
      <c r="AA3330">
        <v>1517</v>
      </c>
      <c r="AB3330">
        <v>2342</v>
      </c>
    </row>
    <row r="3331" spans="1:28">
      <c r="A3331" t="s">
        <v>17376</v>
      </c>
      <c r="B3331" t="s">
        <v>17377</v>
      </c>
      <c r="C3331" t="s">
        <v>17378</v>
      </c>
      <c r="D3331" t="s">
        <v>549</v>
      </c>
      <c r="E3331">
        <v>1.2081598097954993</v>
      </c>
      <c r="F3331">
        <v>8.51370433779906E-3</v>
      </c>
      <c r="G3331">
        <v>2.46334659729971E-2</v>
      </c>
      <c r="H3331">
        <v>460</v>
      </c>
      <c r="I3331">
        <v>368</v>
      </c>
      <c r="J3331">
        <v>367</v>
      </c>
      <c r="K3331">
        <v>338</v>
      </c>
      <c r="L3331">
        <v>233</v>
      </c>
      <c r="M3331">
        <v>383</v>
      </c>
      <c r="N3331">
        <v>475</v>
      </c>
      <c r="O3331">
        <v>408</v>
      </c>
      <c r="P3331">
        <v>365</v>
      </c>
      <c r="Q3331">
        <v>415</v>
      </c>
      <c r="R3331">
        <v>320</v>
      </c>
      <c r="S3331">
        <v>598</v>
      </c>
      <c r="T3331">
        <v>447</v>
      </c>
      <c r="U3331">
        <v>255</v>
      </c>
      <c r="V3331">
        <v>473</v>
      </c>
      <c r="W3331">
        <v>435</v>
      </c>
      <c r="X3331">
        <v>388</v>
      </c>
      <c r="Y3331">
        <v>333</v>
      </c>
      <c r="Z3331">
        <v>384</v>
      </c>
      <c r="AA3331">
        <v>333</v>
      </c>
      <c r="AB3331">
        <v>420</v>
      </c>
    </row>
    <row r="3332" spans="1:28">
      <c r="A3332" t="s">
        <v>17379</v>
      </c>
      <c r="B3332" t="s">
        <v>17380</v>
      </c>
      <c r="C3332" t="s">
        <v>17381</v>
      </c>
      <c r="D3332" t="s">
        <v>549</v>
      </c>
      <c r="E3332">
        <v>1.2079459265139489</v>
      </c>
      <c r="F3332">
        <v>1.04281856814101E-2</v>
      </c>
      <c r="G3332">
        <v>2.9063481294083499E-2</v>
      </c>
      <c r="H3332">
        <v>348</v>
      </c>
      <c r="I3332">
        <v>209</v>
      </c>
      <c r="J3332">
        <v>222</v>
      </c>
      <c r="K3332">
        <v>222</v>
      </c>
      <c r="L3332">
        <v>146</v>
      </c>
      <c r="M3332">
        <v>220</v>
      </c>
      <c r="N3332">
        <v>326</v>
      </c>
      <c r="O3332">
        <v>293</v>
      </c>
      <c r="P3332">
        <v>243</v>
      </c>
      <c r="Q3332">
        <v>278</v>
      </c>
      <c r="R3332">
        <v>240</v>
      </c>
      <c r="S3332">
        <v>343</v>
      </c>
      <c r="T3332">
        <v>254</v>
      </c>
      <c r="U3332">
        <v>170</v>
      </c>
      <c r="V3332">
        <v>237</v>
      </c>
      <c r="W3332">
        <v>221</v>
      </c>
      <c r="X3332">
        <v>253</v>
      </c>
      <c r="Y3332">
        <v>182</v>
      </c>
      <c r="Z3332">
        <v>227</v>
      </c>
      <c r="AA3332">
        <v>183</v>
      </c>
      <c r="AB3332">
        <v>311</v>
      </c>
    </row>
    <row r="3333" spans="1:28">
      <c r="A3333" t="s">
        <v>17382</v>
      </c>
      <c r="B3333" t="s">
        <v>17383</v>
      </c>
      <c r="C3333" t="s">
        <v>17384</v>
      </c>
      <c r="D3333" t="s">
        <v>457</v>
      </c>
      <c r="E3333">
        <v>1.2078630775668446</v>
      </c>
      <c r="F3333">
        <v>2.4372336596576699E-4</v>
      </c>
      <c r="G3333">
        <v>1.2380708944204899E-3</v>
      </c>
      <c r="H3333">
        <v>2354</v>
      </c>
      <c r="I3333">
        <v>1615</v>
      </c>
      <c r="J3333">
        <v>2090</v>
      </c>
      <c r="K3333">
        <v>1820</v>
      </c>
      <c r="L3333">
        <v>1554</v>
      </c>
      <c r="M3333">
        <v>2004</v>
      </c>
      <c r="N3333">
        <v>2467</v>
      </c>
      <c r="O3333">
        <v>1998</v>
      </c>
      <c r="P3333">
        <v>2247</v>
      </c>
      <c r="Q3333">
        <v>1987</v>
      </c>
      <c r="R3333">
        <v>2079</v>
      </c>
      <c r="S3333">
        <v>3239</v>
      </c>
      <c r="T3333">
        <v>2382</v>
      </c>
      <c r="U3333">
        <v>1469</v>
      </c>
      <c r="V3333">
        <v>2183</v>
      </c>
      <c r="W3333">
        <v>2157</v>
      </c>
      <c r="X3333">
        <v>2414</v>
      </c>
      <c r="Y3333">
        <v>1545</v>
      </c>
      <c r="Z3333">
        <v>1785</v>
      </c>
      <c r="AA3333">
        <v>1710</v>
      </c>
      <c r="AB3333">
        <v>2585</v>
      </c>
    </row>
    <row r="3334" spans="1:28">
      <c r="A3334" t="s">
        <v>17385</v>
      </c>
      <c r="B3334" t="s">
        <v>17386</v>
      </c>
      <c r="C3334" t="s">
        <v>17387</v>
      </c>
      <c r="D3334" t="s">
        <v>457</v>
      </c>
      <c r="E3334">
        <v>1.207785915397116</v>
      </c>
      <c r="F3334">
        <v>7.8726476256590607E-5</v>
      </c>
      <c r="G3334">
        <v>4.7926256391896799E-4</v>
      </c>
      <c r="H3334">
        <v>1096</v>
      </c>
      <c r="I3334">
        <v>792</v>
      </c>
      <c r="J3334">
        <v>950</v>
      </c>
      <c r="K3334">
        <v>842</v>
      </c>
      <c r="L3334">
        <v>585</v>
      </c>
      <c r="M3334">
        <v>1011</v>
      </c>
      <c r="N3334">
        <v>1161</v>
      </c>
      <c r="O3334">
        <v>937</v>
      </c>
      <c r="P3334">
        <v>1049</v>
      </c>
      <c r="Q3334">
        <v>931</v>
      </c>
      <c r="R3334">
        <v>886</v>
      </c>
      <c r="S3334">
        <v>1236</v>
      </c>
      <c r="T3334">
        <v>986</v>
      </c>
      <c r="U3334">
        <v>772</v>
      </c>
      <c r="V3334">
        <v>1047</v>
      </c>
      <c r="W3334">
        <v>1127</v>
      </c>
      <c r="X3334">
        <v>1132</v>
      </c>
      <c r="Y3334">
        <v>736</v>
      </c>
      <c r="Z3334">
        <v>931</v>
      </c>
      <c r="AA3334">
        <v>755</v>
      </c>
      <c r="AB3334">
        <v>1119</v>
      </c>
    </row>
    <row r="3335" spans="1:28">
      <c r="A3335" t="s">
        <v>17388</v>
      </c>
      <c r="B3335" t="s">
        <v>17389</v>
      </c>
      <c r="C3335" t="s">
        <v>17390</v>
      </c>
      <c r="D3335" t="s">
        <v>457</v>
      </c>
      <c r="E3335">
        <v>1.2073339080590797</v>
      </c>
      <c r="F3335">
        <v>7.5618553705223204E-4</v>
      </c>
      <c r="G3335">
        <v>3.2348391028277699E-3</v>
      </c>
      <c r="H3335">
        <v>477</v>
      </c>
      <c r="I3335">
        <v>300</v>
      </c>
      <c r="J3335">
        <v>379</v>
      </c>
      <c r="K3335">
        <v>320</v>
      </c>
      <c r="L3335">
        <v>257</v>
      </c>
      <c r="M3335">
        <v>416</v>
      </c>
      <c r="N3335">
        <v>425</v>
      </c>
      <c r="O3335">
        <v>381</v>
      </c>
      <c r="P3335">
        <v>386</v>
      </c>
      <c r="Q3335">
        <v>400</v>
      </c>
      <c r="R3335">
        <v>438</v>
      </c>
      <c r="S3335">
        <v>508</v>
      </c>
      <c r="T3335">
        <v>372</v>
      </c>
      <c r="U3335">
        <v>303</v>
      </c>
      <c r="V3335">
        <v>430</v>
      </c>
      <c r="W3335">
        <v>479</v>
      </c>
      <c r="X3335">
        <v>397</v>
      </c>
      <c r="Y3335">
        <v>301</v>
      </c>
      <c r="Z3335">
        <v>339</v>
      </c>
      <c r="AA3335">
        <v>287</v>
      </c>
      <c r="AB3335">
        <v>440</v>
      </c>
    </row>
    <row r="3336" spans="1:28">
      <c r="A3336" t="s">
        <v>17391</v>
      </c>
      <c r="B3336" t="s">
        <v>17392</v>
      </c>
      <c r="C3336" t="s">
        <v>17393</v>
      </c>
      <c r="D3336" t="s">
        <v>450</v>
      </c>
      <c r="E3336">
        <v>1.2070147864201428</v>
      </c>
      <c r="F3336">
        <v>2.0684093914835298E-3</v>
      </c>
      <c r="G3336">
        <v>7.5854457480077301E-3</v>
      </c>
      <c r="H3336">
        <v>398</v>
      </c>
      <c r="I3336">
        <v>223</v>
      </c>
      <c r="J3336">
        <v>328</v>
      </c>
      <c r="K3336">
        <v>280</v>
      </c>
      <c r="L3336">
        <v>170</v>
      </c>
      <c r="M3336">
        <v>331</v>
      </c>
      <c r="N3336">
        <v>335</v>
      </c>
      <c r="O3336">
        <v>286</v>
      </c>
      <c r="P3336">
        <v>325</v>
      </c>
      <c r="Q3336">
        <v>307</v>
      </c>
      <c r="R3336">
        <v>337</v>
      </c>
      <c r="S3336">
        <v>443</v>
      </c>
      <c r="T3336">
        <v>305</v>
      </c>
      <c r="U3336">
        <v>212</v>
      </c>
      <c r="V3336">
        <v>354</v>
      </c>
      <c r="W3336">
        <v>378</v>
      </c>
      <c r="X3336">
        <v>307</v>
      </c>
      <c r="Y3336">
        <v>232</v>
      </c>
      <c r="Z3336">
        <v>265</v>
      </c>
      <c r="AA3336">
        <v>201</v>
      </c>
      <c r="AB3336">
        <v>367</v>
      </c>
    </row>
    <row r="3337" spans="1:28">
      <c r="A3337" t="s">
        <v>17394</v>
      </c>
      <c r="B3337" t="s">
        <v>17395</v>
      </c>
      <c r="C3337" t="s">
        <v>17396</v>
      </c>
      <c r="D3337" t="s">
        <v>450</v>
      </c>
      <c r="E3337">
        <v>1.206681900104817</v>
      </c>
      <c r="F3337">
        <v>1.6174427410954599E-3</v>
      </c>
      <c r="G3337">
        <v>6.1825936307136004E-3</v>
      </c>
      <c r="H3337">
        <v>973</v>
      </c>
      <c r="I3337">
        <v>569</v>
      </c>
      <c r="J3337">
        <v>690</v>
      </c>
      <c r="K3337">
        <v>630</v>
      </c>
      <c r="L3337">
        <v>421</v>
      </c>
      <c r="M3337">
        <v>882</v>
      </c>
      <c r="N3337">
        <v>843</v>
      </c>
      <c r="O3337">
        <v>796</v>
      </c>
      <c r="P3337">
        <v>756</v>
      </c>
      <c r="Q3337">
        <v>623</v>
      </c>
      <c r="R3337">
        <v>733</v>
      </c>
      <c r="S3337">
        <v>915</v>
      </c>
      <c r="T3337">
        <v>701</v>
      </c>
      <c r="U3337">
        <v>561</v>
      </c>
      <c r="V3337">
        <v>767</v>
      </c>
      <c r="W3337">
        <v>846</v>
      </c>
      <c r="X3337">
        <v>781</v>
      </c>
      <c r="Y3337">
        <v>604</v>
      </c>
      <c r="Z3337">
        <v>684</v>
      </c>
      <c r="AA3337">
        <v>612</v>
      </c>
      <c r="AB3337">
        <v>800</v>
      </c>
    </row>
    <row r="3338" spans="1:28">
      <c r="A3338" t="s">
        <v>17397</v>
      </c>
      <c r="B3338" t="s">
        <v>17398</v>
      </c>
      <c r="C3338" t="s">
        <v>17399</v>
      </c>
      <c r="D3338" t="s">
        <v>457</v>
      </c>
      <c r="E3338">
        <v>1.206617793426483</v>
      </c>
      <c r="F3338">
        <v>1.4570764156762599E-2</v>
      </c>
      <c r="G3338">
        <v>3.8381383150252697E-2</v>
      </c>
      <c r="H3338">
        <v>1105</v>
      </c>
      <c r="I3338">
        <v>715</v>
      </c>
      <c r="J3338">
        <v>895</v>
      </c>
      <c r="K3338">
        <v>1030</v>
      </c>
      <c r="L3338">
        <v>873</v>
      </c>
      <c r="M3338">
        <v>997</v>
      </c>
      <c r="N3338">
        <v>1189</v>
      </c>
      <c r="O3338">
        <v>1072</v>
      </c>
      <c r="P3338">
        <v>1289</v>
      </c>
      <c r="Q3338">
        <v>873</v>
      </c>
      <c r="R3338">
        <v>845</v>
      </c>
      <c r="S3338">
        <v>1577</v>
      </c>
      <c r="T3338">
        <v>1154</v>
      </c>
      <c r="U3338">
        <v>679</v>
      </c>
      <c r="V3338">
        <v>961</v>
      </c>
      <c r="W3338">
        <v>1359</v>
      </c>
      <c r="X3338">
        <v>1311</v>
      </c>
      <c r="Y3338">
        <v>721</v>
      </c>
      <c r="Z3338">
        <v>907</v>
      </c>
      <c r="AA3338">
        <v>881</v>
      </c>
      <c r="AB3338">
        <v>1321</v>
      </c>
    </row>
    <row r="3339" spans="1:28">
      <c r="A3339" t="s">
        <v>17400</v>
      </c>
      <c r="B3339" t="s">
        <v>17401</v>
      </c>
      <c r="C3339" t="s">
        <v>17402</v>
      </c>
      <c r="D3339" t="s">
        <v>457</v>
      </c>
      <c r="E3339">
        <v>1.2065917148606342</v>
      </c>
      <c r="F3339">
        <v>6.5631510295062496E-3</v>
      </c>
      <c r="G3339">
        <v>1.9786382836173899E-2</v>
      </c>
      <c r="H3339">
        <v>1208</v>
      </c>
      <c r="I3339">
        <v>840</v>
      </c>
      <c r="J3339">
        <v>1046</v>
      </c>
      <c r="K3339">
        <v>877</v>
      </c>
      <c r="L3339">
        <v>688</v>
      </c>
      <c r="M3339">
        <v>1139</v>
      </c>
      <c r="N3339">
        <v>1173</v>
      </c>
      <c r="O3339">
        <v>1181</v>
      </c>
      <c r="P3339">
        <v>931</v>
      </c>
      <c r="Q3339">
        <v>756</v>
      </c>
      <c r="R3339">
        <v>1103</v>
      </c>
      <c r="S3339">
        <v>1484</v>
      </c>
      <c r="T3339">
        <v>1292</v>
      </c>
      <c r="U3339">
        <v>648</v>
      </c>
      <c r="V3339">
        <v>1199</v>
      </c>
      <c r="W3339">
        <v>1320</v>
      </c>
      <c r="X3339">
        <v>1139</v>
      </c>
      <c r="Y3339">
        <v>865</v>
      </c>
      <c r="Z3339">
        <v>1014</v>
      </c>
      <c r="AA3339">
        <v>912</v>
      </c>
      <c r="AB3339">
        <v>1176</v>
      </c>
    </row>
    <row r="3340" spans="1:28">
      <c r="A3340" t="s">
        <v>17403</v>
      </c>
      <c r="B3340" t="s">
        <v>17404</v>
      </c>
      <c r="C3340" t="s">
        <v>17405</v>
      </c>
      <c r="D3340" t="s">
        <v>482</v>
      </c>
      <c r="E3340">
        <v>1.2063883123076509</v>
      </c>
      <c r="F3340">
        <v>1.27282678263729E-2</v>
      </c>
      <c r="G3340">
        <v>3.4278900784964199E-2</v>
      </c>
      <c r="H3340">
        <v>397</v>
      </c>
      <c r="I3340">
        <v>288</v>
      </c>
      <c r="J3340">
        <v>384</v>
      </c>
      <c r="K3340">
        <v>282</v>
      </c>
      <c r="L3340">
        <v>218</v>
      </c>
      <c r="M3340">
        <v>350</v>
      </c>
      <c r="N3340">
        <v>490</v>
      </c>
      <c r="O3340">
        <v>382</v>
      </c>
      <c r="P3340">
        <v>399</v>
      </c>
      <c r="Q3340">
        <v>377</v>
      </c>
      <c r="R3340">
        <v>294</v>
      </c>
      <c r="S3340">
        <v>394</v>
      </c>
      <c r="T3340">
        <v>338</v>
      </c>
      <c r="U3340">
        <v>252</v>
      </c>
      <c r="V3340">
        <v>389</v>
      </c>
      <c r="W3340">
        <v>355</v>
      </c>
      <c r="X3340">
        <v>400</v>
      </c>
      <c r="Y3340">
        <v>224</v>
      </c>
      <c r="Z3340">
        <v>242</v>
      </c>
      <c r="AA3340">
        <v>287</v>
      </c>
      <c r="AB3340">
        <v>510</v>
      </c>
    </row>
    <row r="3341" spans="1:28">
      <c r="A3341" t="s">
        <v>17406</v>
      </c>
      <c r="B3341" t="s">
        <v>17407</v>
      </c>
      <c r="C3341" t="s">
        <v>17408</v>
      </c>
      <c r="D3341" t="s">
        <v>457</v>
      </c>
      <c r="E3341">
        <v>1.2062404680281824</v>
      </c>
      <c r="F3341">
        <v>1.91317074559493E-3</v>
      </c>
      <c r="G3341">
        <v>7.11237940653807E-3</v>
      </c>
      <c r="H3341">
        <v>597</v>
      </c>
      <c r="I3341">
        <v>406</v>
      </c>
      <c r="J3341">
        <v>474</v>
      </c>
      <c r="K3341">
        <v>400</v>
      </c>
      <c r="L3341">
        <v>285</v>
      </c>
      <c r="M3341">
        <v>538</v>
      </c>
      <c r="N3341">
        <v>507</v>
      </c>
      <c r="O3341">
        <v>521</v>
      </c>
      <c r="P3341">
        <v>499</v>
      </c>
      <c r="Q3341">
        <v>380</v>
      </c>
      <c r="R3341">
        <v>483</v>
      </c>
      <c r="S3341">
        <v>720</v>
      </c>
      <c r="T3341">
        <v>508</v>
      </c>
      <c r="U3341">
        <v>335</v>
      </c>
      <c r="V3341">
        <v>493</v>
      </c>
      <c r="W3341">
        <v>591</v>
      </c>
      <c r="X3341">
        <v>571</v>
      </c>
      <c r="Y3341">
        <v>429</v>
      </c>
      <c r="Z3341">
        <v>381</v>
      </c>
      <c r="AA3341">
        <v>398</v>
      </c>
      <c r="AB3341">
        <v>528</v>
      </c>
    </row>
    <row r="3342" spans="1:28">
      <c r="A3342" t="s">
        <v>17409</v>
      </c>
      <c r="B3342" t="s">
        <v>17410</v>
      </c>
      <c r="C3342" t="s">
        <v>17411</v>
      </c>
      <c r="D3342" t="s">
        <v>450</v>
      </c>
      <c r="E3342">
        <v>1.206202188340626</v>
      </c>
      <c r="F3342">
        <v>1.2222610252604699E-2</v>
      </c>
      <c r="G3342">
        <v>3.3153872202877001E-2</v>
      </c>
      <c r="H3342">
        <v>156</v>
      </c>
      <c r="I3342">
        <v>106</v>
      </c>
      <c r="J3342">
        <v>135</v>
      </c>
      <c r="K3342">
        <v>115</v>
      </c>
      <c r="L3342">
        <v>94</v>
      </c>
      <c r="M3342">
        <v>162</v>
      </c>
      <c r="N3342">
        <v>133</v>
      </c>
      <c r="O3342">
        <v>140</v>
      </c>
      <c r="P3342">
        <v>152</v>
      </c>
      <c r="Q3342">
        <v>140</v>
      </c>
      <c r="R3342">
        <v>127</v>
      </c>
      <c r="S3342">
        <v>171</v>
      </c>
      <c r="T3342">
        <v>142</v>
      </c>
      <c r="U3342">
        <v>83</v>
      </c>
      <c r="V3342">
        <v>134</v>
      </c>
      <c r="W3342">
        <v>166</v>
      </c>
      <c r="X3342">
        <v>181</v>
      </c>
      <c r="Y3342">
        <v>106</v>
      </c>
      <c r="Z3342">
        <v>116</v>
      </c>
      <c r="AA3342">
        <v>129</v>
      </c>
      <c r="AB3342">
        <v>162</v>
      </c>
    </row>
    <row r="3343" spans="1:28">
      <c r="A3343" t="s">
        <v>17412</v>
      </c>
      <c r="B3343" t="s">
        <v>17413</v>
      </c>
      <c r="C3343" t="s">
        <v>17414</v>
      </c>
      <c r="D3343" t="s">
        <v>457</v>
      </c>
      <c r="E3343">
        <v>1.206126397290324</v>
      </c>
      <c r="F3343">
        <v>1.5465702242759701E-2</v>
      </c>
      <c r="G3343">
        <v>4.0351960816695301E-2</v>
      </c>
      <c r="H3343">
        <v>194</v>
      </c>
      <c r="I3343">
        <v>129</v>
      </c>
      <c r="J3343">
        <v>166</v>
      </c>
      <c r="K3343">
        <v>181</v>
      </c>
      <c r="L3343">
        <v>101</v>
      </c>
      <c r="M3343">
        <v>177</v>
      </c>
      <c r="N3343">
        <v>200</v>
      </c>
      <c r="O3343">
        <v>184</v>
      </c>
      <c r="P3343">
        <v>201</v>
      </c>
      <c r="Q3343">
        <v>168</v>
      </c>
      <c r="R3343">
        <v>140</v>
      </c>
      <c r="S3343">
        <v>255</v>
      </c>
      <c r="T3343">
        <v>156</v>
      </c>
      <c r="U3343">
        <v>115</v>
      </c>
      <c r="V3343">
        <v>181</v>
      </c>
      <c r="W3343">
        <v>213</v>
      </c>
      <c r="X3343">
        <v>186</v>
      </c>
      <c r="Y3343">
        <v>104</v>
      </c>
      <c r="Z3343">
        <v>181</v>
      </c>
      <c r="AA3343">
        <v>135</v>
      </c>
      <c r="AB3343">
        <v>211</v>
      </c>
    </row>
    <row r="3344" spans="1:28">
      <c r="A3344" t="s">
        <v>17415</v>
      </c>
      <c r="B3344" t="s">
        <v>17416</v>
      </c>
      <c r="C3344" t="s">
        <v>17417</v>
      </c>
      <c r="D3344" t="s">
        <v>457</v>
      </c>
      <c r="E3344">
        <v>1.2060517945465432</v>
      </c>
      <c r="F3344">
        <v>3.0860350335783698E-4</v>
      </c>
      <c r="G3344">
        <v>1.50982203608675E-3</v>
      </c>
      <c r="H3344">
        <v>660</v>
      </c>
      <c r="I3344">
        <v>374</v>
      </c>
      <c r="J3344">
        <v>525</v>
      </c>
      <c r="K3344">
        <v>424</v>
      </c>
      <c r="L3344">
        <v>317</v>
      </c>
      <c r="M3344">
        <v>533</v>
      </c>
      <c r="N3344">
        <v>596</v>
      </c>
      <c r="O3344">
        <v>477</v>
      </c>
      <c r="P3344">
        <v>523</v>
      </c>
      <c r="Q3344">
        <v>516</v>
      </c>
      <c r="R3344">
        <v>540</v>
      </c>
      <c r="S3344">
        <v>659</v>
      </c>
      <c r="T3344">
        <v>538</v>
      </c>
      <c r="U3344">
        <v>318</v>
      </c>
      <c r="V3344">
        <v>496</v>
      </c>
      <c r="W3344">
        <v>535</v>
      </c>
      <c r="X3344">
        <v>503</v>
      </c>
      <c r="Y3344">
        <v>402</v>
      </c>
      <c r="Z3344">
        <v>478</v>
      </c>
      <c r="AA3344">
        <v>410</v>
      </c>
      <c r="AB3344">
        <v>634</v>
      </c>
    </row>
    <row r="3345" spans="1:28">
      <c r="A3345" t="s">
        <v>17418</v>
      </c>
      <c r="B3345" t="s">
        <v>17419</v>
      </c>
      <c r="C3345" t="s">
        <v>17420</v>
      </c>
      <c r="D3345" t="s">
        <v>457</v>
      </c>
      <c r="E3345">
        <v>1.2055604311840302</v>
      </c>
      <c r="F3345">
        <v>1.2659701197964E-2</v>
      </c>
      <c r="G3345">
        <v>3.4110334768039999E-2</v>
      </c>
      <c r="H3345">
        <v>537</v>
      </c>
      <c r="I3345">
        <v>324</v>
      </c>
      <c r="J3345">
        <v>381</v>
      </c>
      <c r="K3345">
        <v>362</v>
      </c>
      <c r="L3345">
        <v>345</v>
      </c>
      <c r="M3345">
        <v>428</v>
      </c>
      <c r="N3345">
        <v>413</v>
      </c>
      <c r="O3345">
        <v>453</v>
      </c>
      <c r="P3345">
        <v>445</v>
      </c>
      <c r="Q3345">
        <v>384</v>
      </c>
      <c r="R3345">
        <v>393</v>
      </c>
      <c r="S3345">
        <v>727</v>
      </c>
      <c r="T3345">
        <v>526</v>
      </c>
      <c r="U3345">
        <v>339</v>
      </c>
      <c r="V3345">
        <v>413</v>
      </c>
      <c r="W3345">
        <v>525</v>
      </c>
      <c r="X3345">
        <v>439</v>
      </c>
      <c r="Y3345">
        <v>382</v>
      </c>
      <c r="Z3345">
        <v>540</v>
      </c>
      <c r="AA3345">
        <v>351</v>
      </c>
      <c r="AB3345">
        <v>469</v>
      </c>
    </row>
    <row r="3346" spans="1:28">
      <c r="A3346" t="s">
        <v>17421</v>
      </c>
      <c r="B3346" t="s">
        <v>17422</v>
      </c>
      <c r="C3346" t="s">
        <v>17423</v>
      </c>
      <c r="D3346" t="s">
        <v>457</v>
      </c>
      <c r="E3346">
        <v>1.2050196426793591</v>
      </c>
      <c r="F3346">
        <v>2.6018636689317302E-3</v>
      </c>
      <c r="G3346">
        <v>9.1774803665985397E-3</v>
      </c>
      <c r="H3346">
        <v>403</v>
      </c>
      <c r="I3346">
        <v>277</v>
      </c>
      <c r="J3346">
        <v>359</v>
      </c>
      <c r="K3346">
        <v>339</v>
      </c>
      <c r="L3346">
        <v>202</v>
      </c>
      <c r="M3346">
        <v>357</v>
      </c>
      <c r="N3346">
        <v>375</v>
      </c>
      <c r="O3346">
        <v>382</v>
      </c>
      <c r="P3346">
        <v>421</v>
      </c>
      <c r="Q3346">
        <v>340</v>
      </c>
      <c r="R3346">
        <v>304</v>
      </c>
      <c r="S3346">
        <v>447</v>
      </c>
      <c r="T3346">
        <v>400</v>
      </c>
      <c r="U3346">
        <v>251</v>
      </c>
      <c r="V3346">
        <v>317</v>
      </c>
      <c r="W3346">
        <v>470</v>
      </c>
      <c r="X3346">
        <v>412</v>
      </c>
      <c r="Y3346">
        <v>315</v>
      </c>
      <c r="Z3346">
        <v>317</v>
      </c>
      <c r="AA3346">
        <v>251</v>
      </c>
      <c r="AB3346">
        <v>404</v>
      </c>
    </row>
    <row r="3347" spans="1:28">
      <c r="A3347" t="s">
        <v>17424</v>
      </c>
      <c r="B3347" t="s">
        <v>17425</v>
      </c>
      <c r="C3347" t="s">
        <v>17426</v>
      </c>
      <c r="D3347" t="s">
        <v>457</v>
      </c>
      <c r="E3347">
        <v>1.2049074812124785</v>
      </c>
      <c r="F3347">
        <v>1.39036984444488E-2</v>
      </c>
      <c r="G3347">
        <v>3.6899352612128601E-2</v>
      </c>
      <c r="H3347">
        <v>263</v>
      </c>
      <c r="I3347">
        <v>141</v>
      </c>
      <c r="J3347">
        <v>173</v>
      </c>
      <c r="K3347">
        <v>189</v>
      </c>
      <c r="L3347">
        <v>139</v>
      </c>
      <c r="M3347">
        <v>239</v>
      </c>
      <c r="N3347">
        <v>207</v>
      </c>
      <c r="O3347">
        <v>186</v>
      </c>
      <c r="P3347">
        <v>222</v>
      </c>
      <c r="Q3347">
        <v>210</v>
      </c>
      <c r="R3347">
        <v>176</v>
      </c>
      <c r="S3347">
        <v>293</v>
      </c>
      <c r="T3347">
        <v>201</v>
      </c>
      <c r="U3347">
        <v>166</v>
      </c>
      <c r="V3347">
        <v>202</v>
      </c>
      <c r="W3347">
        <v>226</v>
      </c>
      <c r="X3347">
        <v>203</v>
      </c>
      <c r="Y3347">
        <v>167</v>
      </c>
      <c r="Z3347">
        <v>238</v>
      </c>
      <c r="AA3347">
        <v>119</v>
      </c>
      <c r="AB3347">
        <v>252</v>
      </c>
    </row>
    <row r="3348" spans="1:28">
      <c r="A3348" t="s">
        <v>17427</v>
      </c>
      <c r="B3348" t="s">
        <v>17428</v>
      </c>
      <c r="C3348" t="s">
        <v>17429</v>
      </c>
      <c r="D3348" t="s">
        <v>549</v>
      </c>
      <c r="E3348">
        <v>1.2048796186776682</v>
      </c>
      <c r="F3348">
        <v>9.4993232891662192E-3</v>
      </c>
      <c r="G3348">
        <v>2.6953120791073201E-2</v>
      </c>
      <c r="H3348">
        <v>519</v>
      </c>
      <c r="I3348">
        <v>314</v>
      </c>
      <c r="J3348">
        <v>403</v>
      </c>
      <c r="K3348">
        <v>376</v>
      </c>
      <c r="L3348">
        <v>252</v>
      </c>
      <c r="M3348">
        <v>472</v>
      </c>
      <c r="N3348">
        <v>435</v>
      </c>
      <c r="O3348">
        <v>415</v>
      </c>
      <c r="P3348">
        <v>427</v>
      </c>
      <c r="Q3348">
        <v>389</v>
      </c>
      <c r="R3348">
        <v>335</v>
      </c>
      <c r="S3348">
        <v>555</v>
      </c>
      <c r="T3348">
        <v>562</v>
      </c>
      <c r="U3348">
        <v>341</v>
      </c>
      <c r="V3348">
        <v>437</v>
      </c>
      <c r="W3348">
        <v>471</v>
      </c>
      <c r="X3348">
        <v>438</v>
      </c>
      <c r="Y3348">
        <v>331</v>
      </c>
      <c r="Z3348">
        <v>338</v>
      </c>
      <c r="AA3348">
        <v>407</v>
      </c>
      <c r="AB3348">
        <v>536</v>
      </c>
    </row>
    <row r="3349" spans="1:28">
      <c r="A3349" t="s">
        <v>17430</v>
      </c>
      <c r="B3349" t="s">
        <v>17431</v>
      </c>
      <c r="C3349" t="s">
        <v>17432</v>
      </c>
      <c r="D3349" t="s">
        <v>450</v>
      </c>
      <c r="E3349">
        <v>1.2047834958253805</v>
      </c>
      <c r="F3349">
        <v>7.29462501325306E-3</v>
      </c>
      <c r="G3349">
        <v>2.1628076710207101E-2</v>
      </c>
      <c r="H3349">
        <v>294</v>
      </c>
      <c r="I3349">
        <v>151</v>
      </c>
      <c r="J3349">
        <v>243</v>
      </c>
      <c r="K3349">
        <v>185</v>
      </c>
      <c r="L3349">
        <v>135</v>
      </c>
      <c r="M3349">
        <v>212</v>
      </c>
      <c r="N3349">
        <v>216</v>
      </c>
      <c r="O3349">
        <v>233</v>
      </c>
      <c r="P3349">
        <v>263</v>
      </c>
      <c r="Q3349">
        <v>202</v>
      </c>
      <c r="R3349">
        <v>240</v>
      </c>
      <c r="S3349">
        <v>291</v>
      </c>
      <c r="T3349">
        <v>264</v>
      </c>
      <c r="U3349">
        <v>180</v>
      </c>
      <c r="V3349">
        <v>211</v>
      </c>
      <c r="W3349">
        <v>274</v>
      </c>
      <c r="X3349">
        <v>224</v>
      </c>
      <c r="Y3349">
        <v>159</v>
      </c>
      <c r="Z3349">
        <v>172</v>
      </c>
      <c r="AA3349">
        <v>184</v>
      </c>
      <c r="AB3349">
        <v>233</v>
      </c>
    </row>
    <row r="3350" spans="1:28">
      <c r="A3350" t="s">
        <v>17433</v>
      </c>
      <c r="B3350" t="s">
        <v>17434</v>
      </c>
      <c r="C3350" t="s">
        <v>17435</v>
      </c>
      <c r="D3350" t="s">
        <v>457</v>
      </c>
      <c r="E3350">
        <v>1.2043575079244904</v>
      </c>
      <c r="F3350">
        <v>1.00376890501058E-2</v>
      </c>
      <c r="G3350">
        <v>2.8149635415498701E-2</v>
      </c>
      <c r="H3350">
        <v>232</v>
      </c>
      <c r="I3350">
        <v>168</v>
      </c>
      <c r="J3350">
        <v>202</v>
      </c>
      <c r="K3350">
        <v>196</v>
      </c>
      <c r="L3350">
        <v>112</v>
      </c>
      <c r="M3350">
        <v>182</v>
      </c>
      <c r="N3350">
        <v>220</v>
      </c>
      <c r="O3350">
        <v>195</v>
      </c>
      <c r="P3350">
        <v>248</v>
      </c>
      <c r="Q3350">
        <v>216</v>
      </c>
      <c r="R3350">
        <v>174</v>
      </c>
      <c r="S3350">
        <v>279</v>
      </c>
      <c r="T3350">
        <v>231</v>
      </c>
      <c r="U3350">
        <v>117</v>
      </c>
      <c r="V3350">
        <v>180</v>
      </c>
      <c r="W3350">
        <v>185</v>
      </c>
      <c r="X3350">
        <v>194</v>
      </c>
      <c r="Y3350">
        <v>217</v>
      </c>
      <c r="Z3350">
        <v>258</v>
      </c>
      <c r="AA3350">
        <v>152</v>
      </c>
      <c r="AB3350">
        <v>251</v>
      </c>
    </row>
    <row r="3351" spans="1:28">
      <c r="A3351" t="s">
        <v>17436</v>
      </c>
      <c r="B3351" t="s">
        <v>17437</v>
      </c>
      <c r="C3351" t="s">
        <v>17438</v>
      </c>
      <c r="D3351" t="s">
        <v>457</v>
      </c>
      <c r="E3351">
        <v>1.2041779967147288</v>
      </c>
      <c r="F3351">
        <v>3.65093327235436E-4</v>
      </c>
      <c r="G3351">
        <v>1.7384768903376899E-3</v>
      </c>
      <c r="H3351">
        <v>1220</v>
      </c>
      <c r="I3351">
        <v>854</v>
      </c>
      <c r="J3351">
        <v>1101</v>
      </c>
      <c r="K3351">
        <v>1013</v>
      </c>
      <c r="L3351">
        <v>726</v>
      </c>
      <c r="M3351">
        <v>1075</v>
      </c>
      <c r="N3351">
        <v>1185</v>
      </c>
      <c r="O3351">
        <v>1216</v>
      </c>
      <c r="P3351">
        <v>1131</v>
      </c>
      <c r="Q3351">
        <v>984</v>
      </c>
      <c r="R3351">
        <v>1015</v>
      </c>
      <c r="S3351">
        <v>1680</v>
      </c>
      <c r="T3351">
        <v>1220</v>
      </c>
      <c r="U3351">
        <v>804</v>
      </c>
      <c r="V3351">
        <v>1055</v>
      </c>
      <c r="W3351">
        <v>1350</v>
      </c>
      <c r="X3351">
        <v>1194</v>
      </c>
      <c r="Y3351">
        <v>969</v>
      </c>
      <c r="Z3351">
        <v>1104</v>
      </c>
      <c r="AA3351">
        <v>861</v>
      </c>
      <c r="AB3351">
        <v>1393</v>
      </c>
    </row>
    <row r="3352" spans="1:28">
      <c r="A3352" t="s">
        <v>17439</v>
      </c>
      <c r="B3352" t="s">
        <v>17440</v>
      </c>
      <c r="C3352" t="s">
        <v>17441</v>
      </c>
      <c r="D3352" t="s">
        <v>549</v>
      </c>
      <c r="E3352">
        <v>1.2041250969693207</v>
      </c>
      <c r="F3352">
        <v>1.6408002342830799E-3</v>
      </c>
      <c r="G3352">
        <v>6.2501410541568499E-3</v>
      </c>
      <c r="H3352">
        <v>576</v>
      </c>
      <c r="I3352">
        <v>367</v>
      </c>
      <c r="J3352">
        <v>490</v>
      </c>
      <c r="K3352">
        <v>432</v>
      </c>
      <c r="L3352">
        <v>270</v>
      </c>
      <c r="M3352">
        <v>491</v>
      </c>
      <c r="N3352">
        <v>494</v>
      </c>
      <c r="O3352">
        <v>508</v>
      </c>
      <c r="P3352">
        <v>547</v>
      </c>
      <c r="Q3352">
        <v>477</v>
      </c>
      <c r="R3352">
        <v>414</v>
      </c>
      <c r="S3352">
        <v>596</v>
      </c>
      <c r="T3352">
        <v>548</v>
      </c>
      <c r="U3352">
        <v>307</v>
      </c>
      <c r="V3352">
        <v>476</v>
      </c>
      <c r="W3352">
        <v>546</v>
      </c>
      <c r="X3352">
        <v>554</v>
      </c>
      <c r="Y3352">
        <v>358</v>
      </c>
      <c r="Z3352">
        <v>480</v>
      </c>
      <c r="AA3352">
        <v>381</v>
      </c>
      <c r="AB3352">
        <v>655</v>
      </c>
    </row>
    <row r="3353" spans="1:28">
      <c r="A3353" t="s">
        <v>17442</v>
      </c>
      <c r="B3353" t="s">
        <v>17443</v>
      </c>
      <c r="C3353" t="s">
        <v>17444</v>
      </c>
      <c r="D3353" t="s">
        <v>450</v>
      </c>
      <c r="E3353">
        <v>1.2039487222114029</v>
      </c>
      <c r="F3353">
        <v>2.4741442618858899E-3</v>
      </c>
      <c r="G3353">
        <v>8.7993787922725601E-3</v>
      </c>
      <c r="H3353">
        <v>802</v>
      </c>
      <c r="I3353">
        <v>595</v>
      </c>
      <c r="J3353">
        <v>721</v>
      </c>
      <c r="K3353">
        <v>554</v>
      </c>
      <c r="L3353">
        <v>377</v>
      </c>
      <c r="M3353">
        <v>736</v>
      </c>
      <c r="N3353">
        <v>754</v>
      </c>
      <c r="O3353">
        <v>647</v>
      </c>
      <c r="P3353">
        <v>640</v>
      </c>
      <c r="Q3353">
        <v>679</v>
      </c>
      <c r="R3353">
        <v>787</v>
      </c>
      <c r="S3353">
        <v>823</v>
      </c>
      <c r="T3353">
        <v>732</v>
      </c>
      <c r="U3353">
        <v>589</v>
      </c>
      <c r="V3353">
        <v>673</v>
      </c>
      <c r="W3353">
        <v>762</v>
      </c>
      <c r="X3353">
        <v>632</v>
      </c>
      <c r="Y3353">
        <v>427</v>
      </c>
      <c r="Z3353">
        <v>600</v>
      </c>
      <c r="AA3353">
        <v>494</v>
      </c>
      <c r="AB3353">
        <v>832</v>
      </c>
    </row>
    <row r="3354" spans="1:28">
      <c r="A3354" t="s">
        <v>17445</v>
      </c>
      <c r="B3354" t="s">
        <v>17446</v>
      </c>
      <c r="C3354" t="s">
        <v>17447</v>
      </c>
      <c r="D3354" t="s">
        <v>446</v>
      </c>
      <c r="E3354">
        <v>1.203874922693317</v>
      </c>
      <c r="F3354">
        <v>8.8746246185207698E-4</v>
      </c>
      <c r="G3354">
        <v>3.7082248801992299E-3</v>
      </c>
      <c r="H3354">
        <v>1028</v>
      </c>
      <c r="I3354">
        <v>736</v>
      </c>
      <c r="J3354">
        <v>992</v>
      </c>
      <c r="K3354">
        <v>785</v>
      </c>
      <c r="L3354">
        <v>588</v>
      </c>
      <c r="M3354">
        <v>848</v>
      </c>
      <c r="N3354">
        <v>1012</v>
      </c>
      <c r="O3354">
        <v>850</v>
      </c>
      <c r="P3354">
        <v>1150</v>
      </c>
      <c r="Q3354">
        <v>943</v>
      </c>
      <c r="R3354">
        <v>839</v>
      </c>
      <c r="S3354">
        <v>1270</v>
      </c>
      <c r="T3354">
        <v>1031</v>
      </c>
      <c r="U3354">
        <v>712</v>
      </c>
      <c r="V3354">
        <v>913</v>
      </c>
      <c r="W3354">
        <v>979</v>
      </c>
      <c r="X3354">
        <v>936</v>
      </c>
      <c r="Y3354">
        <v>617</v>
      </c>
      <c r="Z3354">
        <v>822</v>
      </c>
      <c r="AA3354">
        <v>675</v>
      </c>
      <c r="AB3354">
        <v>1210</v>
      </c>
    </row>
    <row r="3355" spans="1:28">
      <c r="A3355" t="s">
        <v>17448</v>
      </c>
      <c r="B3355" t="s">
        <v>17449</v>
      </c>
      <c r="C3355" t="s">
        <v>17450</v>
      </c>
      <c r="D3355" t="s">
        <v>446</v>
      </c>
      <c r="E3355">
        <v>1.2038037240648509</v>
      </c>
      <c r="F3355">
        <v>4.3293320469811603E-3</v>
      </c>
      <c r="G3355">
        <v>1.4014370835982001E-2</v>
      </c>
      <c r="H3355">
        <v>1891</v>
      </c>
      <c r="I3355">
        <v>1158</v>
      </c>
      <c r="J3355">
        <v>1842</v>
      </c>
      <c r="K3355">
        <v>1411</v>
      </c>
      <c r="L3355">
        <v>970</v>
      </c>
      <c r="M3355">
        <v>1695</v>
      </c>
      <c r="N3355">
        <v>1706</v>
      </c>
      <c r="O3355">
        <v>1526</v>
      </c>
      <c r="P3355">
        <v>1974</v>
      </c>
      <c r="Q3355">
        <v>1821</v>
      </c>
      <c r="R3355">
        <v>1544</v>
      </c>
      <c r="S3355">
        <v>2233</v>
      </c>
      <c r="T3355">
        <v>1356</v>
      </c>
      <c r="U3355">
        <v>1098</v>
      </c>
      <c r="V3355">
        <v>1616</v>
      </c>
      <c r="W3355">
        <v>1897</v>
      </c>
      <c r="X3355">
        <v>1693</v>
      </c>
      <c r="Y3355">
        <v>1387</v>
      </c>
      <c r="Z3355">
        <v>1584</v>
      </c>
      <c r="AA3355">
        <v>990</v>
      </c>
      <c r="AB3355">
        <v>2195</v>
      </c>
    </row>
    <row r="3356" spans="1:28">
      <c r="A3356" t="s">
        <v>17451</v>
      </c>
      <c r="B3356" t="s">
        <v>17452</v>
      </c>
      <c r="C3356" t="s">
        <v>17453</v>
      </c>
      <c r="D3356" t="s">
        <v>482</v>
      </c>
      <c r="E3356">
        <v>1.2037178712366237</v>
      </c>
      <c r="F3356">
        <v>1.97805300811176E-3</v>
      </c>
      <c r="G3356">
        <v>7.3082686770291503E-3</v>
      </c>
      <c r="H3356">
        <v>337</v>
      </c>
      <c r="I3356">
        <v>222</v>
      </c>
      <c r="J3356">
        <v>273</v>
      </c>
      <c r="K3356">
        <v>218</v>
      </c>
      <c r="L3356">
        <v>162</v>
      </c>
      <c r="M3356">
        <v>279</v>
      </c>
      <c r="N3356">
        <v>316</v>
      </c>
      <c r="O3356">
        <v>252</v>
      </c>
      <c r="P3356">
        <v>275</v>
      </c>
      <c r="Q3356">
        <v>282</v>
      </c>
      <c r="R3356">
        <v>276</v>
      </c>
      <c r="S3356">
        <v>334</v>
      </c>
      <c r="T3356">
        <v>300</v>
      </c>
      <c r="U3356">
        <v>178</v>
      </c>
      <c r="V3356">
        <v>296</v>
      </c>
      <c r="W3356">
        <v>242</v>
      </c>
      <c r="X3356">
        <v>279</v>
      </c>
      <c r="Y3356">
        <v>204</v>
      </c>
      <c r="Z3356">
        <v>231</v>
      </c>
      <c r="AA3356">
        <v>175</v>
      </c>
      <c r="AB3356">
        <v>305</v>
      </c>
    </row>
    <row r="3357" spans="1:28">
      <c r="A3357" t="s">
        <v>17454</v>
      </c>
      <c r="B3357" t="s">
        <v>17455</v>
      </c>
      <c r="C3357" t="s">
        <v>17456</v>
      </c>
      <c r="D3357" t="s">
        <v>549</v>
      </c>
      <c r="E3357">
        <v>1.2035040759935738</v>
      </c>
      <c r="F3357">
        <v>4.2382645211946901E-3</v>
      </c>
      <c r="G3357">
        <v>1.37714014701654E-2</v>
      </c>
      <c r="H3357">
        <v>993</v>
      </c>
      <c r="I3357">
        <v>691</v>
      </c>
      <c r="J3357">
        <v>913</v>
      </c>
      <c r="K3357">
        <v>729</v>
      </c>
      <c r="L3357">
        <v>580</v>
      </c>
      <c r="M3357">
        <v>909</v>
      </c>
      <c r="N3357">
        <v>966</v>
      </c>
      <c r="O3357">
        <v>1011</v>
      </c>
      <c r="P3357">
        <v>761</v>
      </c>
      <c r="Q3357">
        <v>870</v>
      </c>
      <c r="R3357">
        <v>1069</v>
      </c>
      <c r="S3357">
        <v>1030</v>
      </c>
      <c r="T3357">
        <v>881</v>
      </c>
      <c r="U3357">
        <v>840</v>
      </c>
      <c r="V3357">
        <v>999</v>
      </c>
      <c r="W3357">
        <v>1209</v>
      </c>
      <c r="X3357">
        <v>1011</v>
      </c>
      <c r="Y3357">
        <v>699</v>
      </c>
      <c r="Z3357">
        <v>1034</v>
      </c>
      <c r="AA3357">
        <v>771</v>
      </c>
      <c r="AB3357">
        <v>1028</v>
      </c>
    </row>
    <row r="3358" spans="1:28">
      <c r="A3358" t="s">
        <v>17457</v>
      </c>
      <c r="B3358" t="s">
        <v>17458</v>
      </c>
      <c r="C3358" t="s">
        <v>17459</v>
      </c>
      <c r="D3358" t="s">
        <v>457</v>
      </c>
      <c r="E3358">
        <v>1.2034898836503298</v>
      </c>
      <c r="F3358">
        <v>1.02626117387546E-5</v>
      </c>
      <c r="G3358">
        <v>8.6859882680422396E-5</v>
      </c>
      <c r="H3358">
        <v>1558</v>
      </c>
      <c r="I3358">
        <v>978</v>
      </c>
      <c r="J3358">
        <v>1255</v>
      </c>
      <c r="K3358">
        <v>1068</v>
      </c>
      <c r="L3358">
        <v>852</v>
      </c>
      <c r="M3358">
        <v>1299</v>
      </c>
      <c r="N3358">
        <v>1433</v>
      </c>
      <c r="O3358">
        <v>1310</v>
      </c>
      <c r="P3358">
        <v>1323</v>
      </c>
      <c r="Q3358">
        <v>1195</v>
      </c>
      <c r="R3358">
        <v>1286</v>
      </c>
      <c r="S3358">
        <v>1738</v>
      </c>
      <c r="T3358">
        <v>1336</v>
      </c>
      <c r="U3358">
        <v>984</v>
      </c>
      <c r="V3358">
        <v>1210</v>
      </c>
      <c r="W3358">
        <v>1468</v>
      </c>
      <c r="X3358">
        <v>1261</v>
      </c>
      <c r="Y3358">
        <v>898</v>
      </c>
      <c r="Z3358">
        <v>1288</v>
      </c>
      <c r="AA3358">
        <v>985</v>
      </c>
      <c r="AB3358">
        <v>1491</v>
      </c>
    </row>
    <row r="3359" spans="1:28">
      <c r="A3359" t="s">
        <v>17460</v>
      </c>
      <c r="B3359" t="s">
        <v>17461</v>
      </c>
      <c r="C3359" t="s">
        <v>17462</v>
      </c>
      <c r="D3359" t="s">
        <v>457</v>
      </c>
      <c r="E3359">
        <v>1.203261122724282</v>
      </c>
      <c r="F3359">
        <v>5.9868729623296295E-4</v>
      </c>
      <c r="G3359">
        <v>2.6510806078713402E-3</v>
      </c>
      <c r="H3359">
        <v>1332</v>
      </c>
      <c r="I3359">
        <v>896</v>
      </c>
      <c r="J3359">
        <v>1174</v>
      </c>
      <c r="K3359">
        <v>1006</v>
      </c>
      <c r="L3359">
        <v>716</v>
      </c>
      <c r="M3359">
        <v>1124</v>
      </c>
      <c r="N3359">
        <v>1193</v>
      </c>
      <c r="O3359">
        <v>1280</v>
      </c>
      <c r="P3359">
        <v>1132</v>
      </c>
      <c r="Q3359">
        <v>953</v>
      </c>
      <c r="R3359">
        <v>1173</v>
      </c>
      <c r="S3359">
        <v>1606</v>
      </c>
      <c r="T3359">
        <v>1384</v>
      </c>
      <c r="U3359">
        <v>782</v>
      </c>
      <c r="V3359">
        <v>1146</v>
      </c>
      <c r="W3359">
        <v>1449</v>
      </c>
      <c r="X3359">
        <v>1269</v>
      </c>
      <c r="Y3359">
        <v>909</v>
      </c>
      <c r="Z3359">
        <v>988</v>
      </c>
      <c r="AA3359">
        <v>949</v>
      </c>
      <c r="AB3359">
        <v>1585</v>
      </c>
    </row>
    <row r="3360" spans="1:28">
      <c r="A3360" t="s">
        <v>17463</v>
      </c>
      <c r="B3360" t="s">
        <v>17464</v>
      </c>
      <c r="C3360" t="s">
        <v>17465</v>
      </c>
      <c r="D3360" t="s">
        <v>457</v>
      </c>
      <c r="E3360">
        <v>1.2031838481930388</v>
      </c>
      <c r="F3360">
        <v>1.3664053363046101E-2</v>
      </c>
      <c r="G3360">
        <v>3.6385369554221697E-2</v>
      </c>
      <c r="H3360">
        <v>228</v>
      </c>
      <c r="I3360">
        <v>175</v>
      </c>
      <c r="J3360">
        <v>261</v>
      </c>
      <c r="K3360">
        <v>241</v>
      </c>
      <c r="L3360">
        <v>140</v>
      </c>
      <c r="M3360">
        <v>224</v>
      </c>
      <c r="N3360">
        <v>229</v>
      </c>
      <c r="O3360">
        <v>283</v>
      </c>
      <c r="P3360">
        <v>249</v>
      </c>
      <c r="Q3360">
        <v>211</v>
      </c>
      <c r="R3360">
        <v>230</v>
      </c>
      <c r="S3360">
        <v>321</v>
      </c>
      <c r="T3360">
        <v>243</v>
      </c>
      <c r="U3360">
        <v>173</v>
      </c>
      <c r="V3360">
        <v>263</v>
      </c>
      <c r="W3360">
        <v>299</v>
      </c>
      <c r="X3360">
        <v>253</v>
      </c>
      <c r="Y3360">
        <v>208</v>
      </c>
      <c r="Z3360">
        <v>231</v>
      </c>
      <c r="AA3360">
        <v>155</v>
      </c>
      <c r="AB3360">
        <v>299</v>
      </c>
    </row>
    <row r="3361" spans="1:28">
      <c r="A3361" t="s">
        <v>17466</v>
      </c>
      <c r="B3361" t="s">
        <v>17467</v>
      </c>
      <c r="C3361" t="s">
        <v>17468</v>
      </c>
      <c r="D3361" t="s">
        <v>549</v>
      </c>
      <c r="E3361">
        <v>1.2031645755857661</v>
      </c>
      <c r="F3361">
        <v>4.1701493746059996E-3</v>
      </c>
      <c r="G3361">
        <v>1.3592250613403601E-2</v>
      </c>
      <c r="H3361">
        <v>431</v>
      </c>
      <c r="I3361">
        <v>260</v>
      </c>
      <c r="J3361">
        <v>365</v>
      </c>
      <c r="K3361">
        <v>277</v>
      </c>
      <c r="L3361">
        <v>233</v>
      </c>
      <c r="M3361">
        <v>334</v>
      </c>
      <c r="N3361">
        <v>349</v>
      </c>
      <c r="O3361">
        <v>367</v>
      </c>
      <c r="P3361">
        <v>391</v>
      </c>
      <c r="Q3361">
        <v>309</v>
      </c>
      <c r="R3361">
        <v>309</v>
      </c>
      <c r="S3361">
        <v>527</v>
      </c>
      <c r="T3361">
        <v>420</v>
      </c>
      <c r="U3361">
        <v>303</v>
      </c>
      <c r="V3361">
        <v>344</v>
      </c>
      <c r="W3361">
        <v>399</v>
      </c>
      <c r="X3361">
        <v>356</v>
      </c>
      <c r="Y3361">
        <v>281</v>
      </c>
      <c r="Z3361">
        <v>370</v>
      </c>
      <c r="AA3361">
        <v>308</v>
      </c>
      <c r="AB3361">
        <v>388</v>
      </c>
    </row>
    <row r="3362" spans="1:28">
      <c r="A3362" t="s">
        <v>17469</v>
      </c>
      <c r="B3362" t="s">
        <v>17470</v>
      </c>
      <c r="C3362" t="s">
        <v>17471</v>
      </c>
      <c r="D3362" t="s">
        <v>549</v>
      </c>
      <c r="E3362">
        <v>1.2027086740146788</v>
      </c>
      <c r="F3362">
        <v>1.44848330180055E-3</v>
      </c>
      <c r="G3362">
        <v>5.6192631619850601E-3</v>
      </c>
      <c r="H3362">
        <v>1092</v>
      </c>
      <c r="I3362">
        <v>778</v>
      </c>
      <c r="J3362">
        <v>939</v>
      </c>
      <c r="K3362">
        <v>820</v>
      </c>
      <c r="L3362">
        <v>475</v>
      </c>
      <c r="M3362">
        <v>958</v>
      </c>
      <c r="N3362">
        <v>919</v>
      </c>
      <c r="O3362">
        <v>971</v>
      </c>
      <c r="P3362">
        <v>949</v>
      </c>
      <c r="Q3362">
        <v>786</v>
      </c>
      <c r="R3362">
        <v>884</v>
      </c>
      <c r="S3362">
        <v>1310</v>
      </c>
      <c r="T3362">
        <v>1023</v>
      </c>
      <c r="U3362">
        <v>727</v>
      </c>
      <c r="V3362">
        <v>1082</v>
      </c>
      <c r="W3362">
        <v>1184</v>
      </c>
      <c r="X3362">
        <v>1039</v>
      </c>
      <c r="Y3362">
        <v>640</v>
      </c>
      <c r="Z3362">
        <v>761</v>
      </c>
      <c r="AA3362">
        <v>633</v>
      </c>
      <c r="AB3362">
        <v>1184</v>
      </c>
    </row>
    <row r="3363" spans="1:28">
      <c r="A3363" t="s">
        <v>17472</v>
      </c>
      <c r="B3363" t="s">
        <v>17473</v>
      </c>
      <c r="C3363" t="s">
        <v>17474</v>
      </c>
      <c r="D3363" t="s">
        <v>457</v>
      </c>
      <c r="E3363">
        <v>1.202419339857665</v>
      </c>
      <c r="F3363">
        <v>2.50137852658048E-3</v>
      </c>
      <c r="G3363">
        <v>8.8862264109789493E-3</v>
      </c>
      <c r="H3363">
        <v>409</v>
      </c>
      <c r="I3363">
        <v>292</v>
      </c>
      <c r="J3363">
        <v>444</v>
      </c>
      <c r="K3363">
        <v>368</v>
      </c>
      <c r="L3363">
        <v>238</v>
      </c>
      <c r="M3363">
        <v>393</v>
      </c>
      <c r="N3363">
        <v>440</v>
      </c>
      <c r="O3363">
        <v>417</v>
      </c>
      <c r="P3363">
        <v>428</v>
      </c>
      <c r="Q3363">
        <v>392</v>
      </c>
      <c r="R3363">
        <v>417</v>
      </c>
      <c r="S3363">
        <v>457</v>
      </c>
      <c r="T3363">
        <v>388</v>
      </c>
      <c r="U3363">
        <v>259</v>
      </c>
      <c r="V3363">
        <v>395</v>
      </c>
      <c r="W3363">
        <v>428</v>
      </c>
      <c r="X3363">
        <v>529</v>
      </c>
      <c r="Y3363">
        <v>243</v>
      </c>
      <c r="Z3363">
        <v>483</v>
      </c>
      <c r="AA3363">
        <v>252</v>
      </c>
      <c r="AB3363">
        <v>511</v>
      </c>
    </row>
    <row r="3364" spans="1:28">
      <c r="A3364" t="s">
        <v>17475</v>
      </c>
      <c r="B3364" t="s">
        <v>17476</v>
      </c>
      <c r="C3364" t="s">
        <v>17477</v>
      </c>
      <c r="D3364" t="s">
        <v>457</v>
      </c>
      <c r="E3364">
        <v>1.20231565372764</v>
      </c>
      <c r="F3364">
        <v>2.3831215167721199E-4</v>
      </c>
      <c r="G3364">
        <v>1.2150414520126101E-3</v>
      </c>
      <c r="H3364">
        <v>3350</v>
      </c>
      <c r="I3364">
        <v>2246</v>
      </c>
      <c r="J3364">
        <v>3276</v>
      </c>
      <c r="K3364">
        <v>2449</v>
      </c>
      <c r="L3364">
        <v>1695</v>
      </c>
      <c r="M3364">
        <v>2799</v>
      </c>
      <c r="N3364">
        <v>3102</v>
      </c>
      <c r="O3364">
        <v>2838</v>
      </c>
      <c r="P3364">
        <v>3175</v>
      </c>
      <c r="Q3364">
        <v>2673</v>
      </c>
      <c r="R3364">
        <v>2785</v>
      </c>
      <c r="S3364">
        <v>3937</v>
      </c>
      <c r="T3364">
        <v>3391</v>
      </c>
      <c r="U3364">
        <v>1775</v>
      </c>
      <c r="V3364">
        <v>2699</v>
      </c>
      <c r="W3364">
        <v>3055</v>
      </c>
      <c r="X3364">
        <v>3057</v>
      </c>
      <c r="Y3364">
        <v>2436</v>
      </c>
      <c r="Z3364">
        <v>3195</v>
      </c>
      <c r="AA3364">
        <v>2223</v>
      </c>
      <c r="AB3364">
        <v>3769</v>
      </c>
    </row>
    <row r="3365" spans="1:28">
      <c r="A3365" t="s">
        <v>17478</v>
      </c>
      <c r="B3365" t="s">
        <v>17479</v>
      </c>
      <c r="C3365" t="s">
        <v>17480</v>
      </c>
      <c r="D3365" t="s">
        <v>450</v>
      </c>
      <c r="E3365">
        <v>1.2022806493664178</v>
      </c>
      <c r="F3365">
        <v>1.1568616599366801E-4</v>
      </c>
      <c r="G3365">
        <v>6.6247490425028405E-4</v>
      </c>
      <c r="H3365">
        <v>2658</v>
      </c>
      <c r="I3365">
        <v>1804</v>
      </c>
      <c r="J3365">
        <v>2299</v>
      </c>
      <c r="K3365">
        <v>1945</v>
      </c>
      <c r="L3365">
        <v>1459</v>
      </c>
      <c r="M3365">
        <v>2395</v>
      </c>
      <c r="N3365">
        <v>2308</v>
      </c>
      <c r="O3365">
        <v>2467</v>
      </c>
      <c r="P3365">
        <v>2568</v>
      </c>
      <c r="Q3365">
        <v>2266</v>
      </c>
      <c r="R3365">
        <v>2206</v>
      </c>
      <c r="S3365">
        <v>3078</v>
      </c>
      <c r="T3365">
        <v>2163</v>
      </c>
      <c r="U3365">
        <v>1487</v>
      </c>
      <c r="V3365">
        <v>2303</v>
      </c>
      <c r="W3365">
        <v>2866</v>
      </c>
      <c r="X3365">
        <v>2796</v>
      </c>
      <c r="Y3365">
        <v>1656</v>
      </c>
      <c r="Z3365">
        <v>2214</v>
      </c>
      <c r="AA3365">
        <v>1636</v>
      </c>
      <c r="AB3365">
        <v>2951</v>
      </c>
    </row>
    <row r="3366" spans="1:28">
      <c r="A3366" t="s">
        <v>17481</v>
      </c>
      <c r="B3366" t="s">
        <v>17482</v>
      </c>
      <c r="C3366" t="s">
        <v>17483</v>
      </c>
      <c r="D3366" t="s">
        <v>450</v>
      </c>
      <c r="E3366">
        <v>1.2021800396368565</v>
      </c>
      <c r="F3366">
        <v>1.1963658294745199E-3</v>
      </c>
      <c r="G3366">
        <v>4.7750853209911999E-3</v>
      </c>
      <c r="H3366">
        <v>936</v>
      </c>
      <c r="I3366">
        <v>585</v>
      </c>
      <c r="J3366">
        <v>855</v>
      </c>
      <c r="K3366">
        <v>821</v>
      </c>
      <c r="L3366">
        <v>469</v>
      </c>
      <c r="M3366">
        <v>728</v>
      </c>
      <c r="N3366">
        <v>882</v>
      </c>
      <c r="O3366">
        <v>872</v>
      </c>
      <c r="P3366">
        <v>970</v>
      </c>
      <c r="Q3366">
        <v>847</v>
      </c>
      <c r="R3366">
        <v>794</v>
      </c>
      <c r="S3366">
        <v>1036</v>
      </c>
      <c r="T3366">
        <v>831</v>
      </c>
      <c r="U3366">
        <v>574</v>
      </c>
      <c r="V3366">
        <v>865</v>
      </c>
      <c r="W3366">
        <v>853</v>
      </c>
      <c r="X3366">
        <v>1013</v>
      </c>
      <c r="Y3366">
        <v>650</v>
      </c>
      <c r="Z3366">
        <v>1014</v>
      </c>
      <c r="AA3366">
        <v>609</v>
      </c>
      <c r="AB3366">
        <v>1049</v>
      </c>
    </row>
    <row r="3367" spans="1:28">
      <c r="A3367" t="s">
        <v>17484</v>
      </c>
      <c r="B3367" t="s">
        <v>17485</v>
      </c>
      <c r="C3367" t="s">
        <v>17486</v>
      </c>
      <c r="D3367" t="s">
        <v>446</v>
      </c>
      <c r="E3367">
        <v>1.2020909526344279</v>
      </c>
      <c r="F3367">
        <v>6.39551578241434E-3</v>
      </c>
      <c r="G3367">
        <v>1.9371598247867099E-2</v>
      </c>
      <c r="H3367">
        <v>332</v>
      </c>
      <c r="I3367">
        <v>192</v>
      </c>
      <c r="J3367">
        <v>262</v>
      </c>
      <c r="K3367">
        <v>240</v>
      </c>
      <c r="L3367">
        <v>201</v>
      </c>
      <c r="M3367">
        <v>267</v>
      </c>
      <c r="N3367">
        <v>351</v>
      </c>
      <c r="O3367">
        <v>280</v>
      </c>
      <c r="P3367">
        <v>314</v>
      </c>
      <c r="Q3367">
        <v>205</v>
      </c>
      <c r="R3367">
        <v>262</v>
      </c>
      <c r="S3367">
        <v>395</v>
      </c>
      <c r="T3367">
        <v>282</v>
      </c>
      <c r="U3367">
        <v>228</v>
      </c>
      <c r="V3367">
        <v>285</v>
      </c>
      <c r="W3367">
        <v>326</v>
      </c>
      <c r="X3367">
        <v>295</v>
      </c>
      <c r="Y3367">
        <v>219</v>
      </c>
      <c r="Z3367">
        <v>281</v>
      </c>
      <c r="AA3367">
        <v>193</v>
      </c>
      <c r="AB3367">
        <v>263</v>
      </c>
    </row>
    <row r="3368" spans="1:28">
      <c r="A3368" t="s">
        <v>17487</v>
      </c>
      <c r="B3368" t="s">
        <v>17488</v>
      </c>
      <c r="C3368" t="s">
        <v>17489</v>
      </c>
      <c r="D3368" t="s">
        <v>457</v>
      </c>
      <c r="E3368">
        <v>1.2020415330391041</v>
      </c>
      <c r="F3368">
        <v>4.0741675457618004E-3</v>
      </c>
      <c r="G3368">
        <v>1.3338971519592501E-2</v>
      </c>
      <c r="H3368">
        <v>3132</v>
      </c>
      <c r="I3368">
        <v>1914</v>
      </c>
      <c r="J3368">
        <v>2226</v>
      </c>
      <c r="K3368">
        <v>1993</v>
      </c>
      <c r="L3368">
        <v>1434</v>
      </c>
      <c r="M3368">
        <v>2325</v>
      </c>
      <c r="N3368">
        <v>2631</v>
      </c>
      <c r="O3368">
        <v>2721</v>
      </c>
      <c r="P3368">
        <v>2088</v>
      </c>
      <c r="Q3368">
        <v>1870</v>
      </c>
      <c r="R3368">
        <v>2515</v>
      </c>
      <c r="S3368">
        <v>3386</v>
      </c>
      <c r="T3368">
        <v>2892</v>
      </c>
      <c r="U3368">
        <v>1731</v>
      </c>
      <c r="V3368">
        <v>2336</v>
      </c>
      <c r="W3368">
        <v>3089</v>
      </c>
      <c r="X3368">
        <v>2405</v>
      </c>
      <c r="Y3368">
        <v>1615</v>
      </c>
      <c r="Z3368">
        <v>2041</v>
      </c>
      <c r="AA3368">
        <v>2140</v>
      </c>
      <c r="AB3368">
        <v>2840</v>
      </c>
    </row>
    <row r="3369" spans="1:28">
      <c r="A3369" t="s">
        <v>17490</v>
      </c>
      <c r="B3369" t="s">
        <v>17491</v>
      </c>
      <c r="C3369" t="s">
        <v>17492</v>
      </c>
      <c r="D3369" t="s">
        <v>457</v>
      </c>
      <c r="E3369">
        <v>1.2018337657488425</v>
      </c>
      <c r="F3369">
        <v>6.9702593006609401E-3</v>
      </c>
      <c r="G3369">
        <v>2.0847555595400899E-2</v>
      </c>
      <c r="H3369">
        <v>4729</v>
      </c>
      <c r="I3369">
        <v>3100</v>
      </c>
      <c r="J3369">
        <v>4475</v>
      </c>
      <c r="K3369">
        <v>4090</v>
      </c>
      <c r="L3369">
        <v>2899</v>
      </c>
      <c r="M3369">
        <v>3958</v>
      </c>
      <c r="N3369">
        <v>4489</v>
      </c>
      <c r="O3369">
        <v>4361</v>
      </c>
      <c r="P3369">
        <v>3736</v>
      </c>
      <c r="Q3369">
        <v>3990</v>
      </c>
      <c r="R3369">
        <v>4412</v>
      </c>
      <c r="S3369">
        <v>6979</v>
      </c>
      <c r="T3369">
        <v>5598</v>
      </c>
      <c r="U3369">
        <v>2995</v>
      </c>
      <c r="V3369">
        <v>5126</v>
      </c>
      <c r="W3369">
        <v>4691</v>
      </c>
      <c r="X3369">
        <v>4753</v>
      </c>
      <c r="Y3369">
        <v>3419</v>
      </c>
      <c r="Z3369">
        <v>3636</v>
      </c>
      <c r="AA3369">
        <v>4001</v>
      </c>
      <c r="AB3369">
        <v>5656</v>
      </c>
    </row>
    <row r="3370" spans="1:28">
      <c r="A3370" t="s">
        <v>17493</v>
      </c>
      <c r="B3370" t="s">
        <v>17494</v>
      </c>
      <c r="C3370" t="s">
        <v>17495</v>
      </c>
      <c r="D3370" t="s">
        <v>457</v>
      </c>
      <c r="E3370">
        <v>1.2017095194772152</v>
      </c>
      <c r="F3370">
        <v>6.62063706768861E-5</v>
      </c>
      <c r="G3370">
        <v>4.1703057747283998E-4</v>
      </c>
      <c r="H3370">
        <v>3038</v>
      </c>
      <c r="I3370">
        <v>2090</v>
      </c>
      <c r="J3370">
        <v>2719</v>
      </c>
      <c r="K3370">
        <v>2381</v>
      </c>
      <c r="L3370">
        <v>1817</v>
      </c>
      <c r="M3370">
        <v>2589</v>
      </c>
      <c r="N3370">
        <v>2759</v>
      </c>
      <c r="O3370">
        <v>2817</v>
      </c>
      <c r="P3370">
        <v>2999</v>
      </c>
      <c r="Q3370">
        <v>2752</v>
      </c>
      <c r="R3370">
        <v>2786</v>
      </c>
      <c r="S3370">
        <v>3444</v>
      </c>
      <c r="T3370">
        <v>2929</v>
      </c>
      <c r="U3370">
        <v>1808</v>
      </c>
      <c r="V3370">
        <v>2531</v>
      </c>
      <c r="W3370">
        <v>2937</v>
      </c>
      <c r="X3370">
        <v>2963</v>
      </c>
      <c r="Y3370">
        <v>2016</v>
      </c>
      <c r="Z3370">
        <v>2965</v>
      </c>
      <c r="AA3370">
        <v>2098</v>
      </c>
      <c r="AB3370">
        <v>3718</v>
      </c>
    </row>
    <row r="3371" spans="1:28">
      <c r="A3371" t="s">
        <v>17496</v>
      </c>
      <c r="B3371" t="s">
        <v>17497</v>
      </c>
      <c r="C3371" t="s">
        <v>17498</v>
      </c>
      <c r="D3371" t="s">
        <v>549</v>
      </c>
      <c r="E3371">
        <v>1.2016929104727632</v>
      </c>
      <c r="F3371">
        <v>4.3332736502520704E-3</v>
      </c>
      <c r="G3371">
        <v>1.4022541571841201E-2</v>
      </c>
      <c r="H3371">
        <v>573</v>
      </c>
      <c r="I3371">
        <v>350</v>
      </c>
      <c r="J3371">
        <v>427</v>
      </c>
      <c r="K3371">
        <v>395</v>
      </c>
      <c r="L3371">
        <v>253</v>
      </c>
      <c r="M3371">
        <v>441</v>
      </c>
      <c r="N3371">
        <v>534</v>
      </c>
      <c r="O3371">
        <v>511</v>
      </c>
      <c r="P3371">
        <v>473</v>
      </c>
      <c r="Q3371">
        <v>485</v>
      </c>
      <c r="R3371">
        <v>443</v>
      </c>
      <c r="S3371">
        <v>535</v>
      </c>
      <c r="T3371">
        <v>383</v>
      </c>
      <c r="U3371">
        <v>411</v>
      </c>
      <c r="V3371">
        <v>531</v>
      </c>
      <c r="W3371">
        <v>479</v>
      </c>
      <c r="X3371">
        <v>444</v>
      </c>
      <c r="Y3371">
        <v>395</v>
      </c>
      <c r="Z3371">
        <v>475</v>
      </c>
      <c r="AA3371">
        <v>344</v>
      </c>
      <c r="AB3371">
        <v>454</v>
      </c>
    </row>
    <row r="3372" spans="1:28">
      <c r="A3372" t="s">
        <v>17499</v>
      </c>
      <c r="B3372" t="s">
        <v>17500</v>
      </c>
      <c r="C3372" t="s">
        <v>17501</v>
      </c>
      <c r="D3372" t="s">
        <v>457</v>
      </c>
      <c r="E3372">
        <v>1.2014978589645111</v>
      </c>
      <c r="F3372">
        <v>8.0524419970108801E-4</v>
      </c>
      <c r="G3372">
        <v>3.41663231633842E-3</v>
      </c>
      <c r="H3372">
        <v>470</v>
      </c>
      <c r="I3372">
        <v>315</v>
      </c>
      <c r="J3372">
        <v>414</v>
      </c>
      <c r="K3372">
        <v>423</v>
      </c>
      <c r="L3372">
        <v>275</v>
      </c>
      <c r="M3372">
        <v>445</v>
      </c>
      <c r="N3372">
        <v>433</v>
      </c>
      <c r="O3372">
        <v>446</v>
      </c>
      <c r="P3372">
        <v>447</v>
      </c>
      <c r="Q3372">
        <v>396</v>
      </c>
      <c r="R3372">
        <v>419</v>
      </c>
      <c r="S3372">
        <v>565</v>
      </c>
      <c r="T3372">
        <v>472</v>
      </c>
      <c r="U3372">
        <v>285</v>
      </c>
      <c r="V3372">
        <v>427</v>
      </c>
      <c r="W3372">
        <v>483</v>
      </c>
      <c r="X3372">
        <v>490</v>
      </c>
      <c r="Y3372">
        <v>321</v>
      </c>
      <c r="Z3372">
        <v>405</v>
      </c>
      <c r="AA3372">
        <v>333</v>
      </c>
      <c r="AB3372">
        <v>550</v>
      </c>
    </row>
    <row r="3373" spans="1:28">
      <c r="A3373" t="s">
        <v>17502</v>
      </c>
      <c r="B3373" t="s">
        <v>17503</v>
      </c>
      <c r="C3373" t="s">
        <v>17504</v>
      </c>
      <c r="D3373" t="s">
        <v>482</v>
      </c>
      <c r="E3373">
        <v>1.2011540664851916</v>
      </c>
      <c r="F3373">
        <v>6.7974366243992298E-3</v>
      </c>
      <c r="G3373">
        <v>2.03954024285318E-2</v>
      </c>
      <c r="H3373">
        <v>2627</v>
      </c>
      <c r="I3373">
        <v>1747</v>
      </c>
      <c r="J3373">
        <v>2422</v>
      </c>
      <c r="K3373">
        <v>2252</v>
      </c>
      <c r="L3373">
        <v>1682</v>
      </c>
      <c r="M3373">
        <v>2150</v>
      </c>
      <c r="N3373">
        <v>2535</v>
      </c>
      <c r="O3373">
        <v>1935</v>
      </c>
      <c r="P3373">
        <v>2582</v>
      </c>
      <c r="Q3373">
        <v>2297</v>
      </c>
      <c r="R3373">
        <v>2510</v>
      </c>
      <c r="S3373">
        <v>3884</v>
      </c>
      <c r="T3373">
        <v>3044</v>
      </c>
      <c r="U3373">
        <v>1874</v>
      </c>
      <c r="V3373">
        <v>2495</v>
      </c>
      <c r="W3373">
        <v>2674</v>
      </c>
      <c r="X3373">
        <v>2365</v>
      </c>
      <c r="Y3373">
        <v>1789</v>
      </c>
      <c r="Z3373">
        <v>2135</v>
      </c>
      <c r="AA3373">
        <v>2111</v>
      </c>
      <c r="AB3373">
        <v>3242</v>
      </c>
    </row>
    <row r="3374" spans="1:28">
      <c r="A3374" t="s">
        <v>17505</v>
      </c>
      <c r="B3374" t="s">
        <v>17506</v>
      </c>
      <c r="C3374" t="s">
        <v>17507</v>
      </c>
      <c r="D3374" t="s">
        <v>457</v>
      </c>
      <c r="E3374">
        <v>1.2010975875085403</v>
      </c>
      <c r="F3374">
        <v>3.1124429990320502E-3</v>
      </c>
      <c r="G3374">
        <v>1.06576124499566E-2</v>
      </c>
      <c r="H3374">
        <v>4322</v>
      </c>
      <c r="I3374">
        <v>2681</v>
      </c>
      <c r="J3374">
        <v>4110</v>
      </c>
      <c r="K3374">
        <v>3293</v>
      </c>
      <c r="L3374">
        <v>2124</v>
      </c>
      <c r="M3374">
        <v>3976</v>
      </c>
      <c r="N3374">
        <v>3693</v>
      </c>
      <c r="O3374">
        <v>3353</v>
      </c>
      <c r="P3374">
        <v>4429</v>
      </c>
      <c r="Q3374">
        <v>4137</v>
      </c>
      <c r="R3374">
        <v>3452</v>
      </c>
      <c r="S3374">
        <v>4712</v>
      </c>
      <c r="T3374">
        <v>3464</v>
      </c>
      <c r="U3374">
        <v>2795</v>
      </c>
      <c r="V3374">
        <v>3849</v>
      </c>
      <c r="W3374">
        <v>4164</v>
      </c>
      <c r="X3374">
        <v>3749</v>
      </c>
      <c r="Y3374">
        <v>2735</v>
      </c>
      <c r="Z3374">
        <v>3621</v>
      </c>
      <c r="AA3374">
        <v>2376</v>
      </c>
      <c r="AB3374">
        <v>4490</v>
      </c>
    </row>
    <row r="3375" spans="1:28">
      <c r="A3375" t="s">
        <v>17508</v>
      </c>
      <c r="B3375" t="s">
        <v>17509</v>
      </c>
      <c r="C3375" t="s">
        <v>17510</v>
      </c>
      <c r="D3375" t="s">
        <v>457</v>
      </c>
      <c r="E3375">
        <v>1.2010545462066529</v>
      </c>
      <c r="F3375">
        <v>9.7636002869108205E-3</v>
      </c>
      <c r="G3375">
        <v>2.75488921386952E-2</v>
      </c>
      <c r="H3375">
        <v>281</v>
      </c>
      <c r="I3375">
        <v>200</v>
      </c>
      <c r="J3375">
        <v>231</v>
      </c>
      <c r="K3375">
        <v>173</v>
      </c>
      <c r="L3375">
        <v>122</v>
      </c>
      <c r="M3375">
        <v>214</v>
      </c>
      <c r="N3375">
        <v>252</v>
      </c>
      <c r="O3375">
        <v>197</v>
      </c>
      <c r="P3375">
        <v>219</v>
      </c>
      <c r="Q3375">
        <v>244</v>
      </c>
      <c r="R3375">
        <v>229</v>
      </c>
      <c r="S3375">
        <v>327</v>
      </c>
      <c r="T3375">
        <v>234</v>
      </c>
      <c r="U3375">
        <v>143</v>
      </c>
      <c r="V3375">
        <v>269</v>
      </c>
      <c r="W3375">
        <v>224</v>
      </c>
      <c r="X3375">
        <v>200</v>
      </c>
      <c r="Y3375">
        <v>187</v>
      </c>
      <c r="Z3375">
        <v>210</v>
      </c>
      <c r="AA3375">
        <v>186</v>
      </c>
      <c r="AB3375">
        <v>246</v>
      </c>
    </row>
    <row r="3376" spans="1:28">
      <c r="A3376" t="s">
        <v>17511</v>
      </c>
      <c r="B3376" t="s">
        <v>17512</v>
      </c>
      <c r="C3376" t="s">
        <v>17513</v>
      </c>
      <c r="D3376" t="s">
        <v>457</v>
      </c>
      <c r="E3376">
        <v>1.2008973207793514</v>
      </c>
      <c r="F3376">
        <v>1.7714826508311401E-3</v>
      </c>
      <c r="G3376">
        <v>6.6658014923343598E-3</v>
      </c>
      <c r="H3376">
        <v>404</v>
      </c>
      <c r="I3376">
        <v>255</v>
      </c>
      <c r="J3376">
        <v>325</v>
      </c>
      <c r="K3376">
        <v>253</v>
      </c>
      <c r="L3376">
        <v>197</v>
      </c>
      <c r="M3376">
        <v>314</v>
      </c>
      <c r="N3376">
        <v>323</v>
      </c>
      <c r="O3376">
        <v>335</v>
      </c>
      <c r="P3376">
        <v>331</v>
      </c>
      <c r="Q3376">
        <v>297</v>
      </c>
      <c r="R3376">
        <v>339</v>
      </c>
      <c r="S3376">
        <v>483</v>
      </c>
      <c r="T3376">
        <v>315</v>
      </c>
      <c r="U3376">
        <v>226</v>
      </c>
      <c r="V3376">
        <v>340</v>
      </c>
      <c r="W3376">
        <v>331</v>
      </c>
      <c r="X3376">
        <v>293</v>
      </c>
      <c r="Y3376">
        <v>269</v>
      </c>
      <c r="Z3376">
        <v>292</v>
      </c>
      <c r="AA3376">
        <v>211</v>
      </c>
      <c r="AB3376">
        <v>347</v>
      </c>
    </row>
    <row r="3377" spans="1:28">
      <c r="A3377" t="s">
        <v>17514</v>
      </c>
      <c r="B3377" t="s">
        <v>17515</v>
      </c>
      <c r="C3377" t="s">
        <v>17516</v>
      </c>
      <c r="D3377" t="s">
        <v>457</v>
      </c>
      <c r="E3377">
        <v>1.2007826208502004</v>
      </c>
      <c r="F3377">
        <v>2.5449399757877999E-3</v>
      </c>
      <c r="G3377">
        <v>9.0058374925704905E-3</v>
      </c>
      <c r="H3377">
        <v>664</v>
      </c>
      <c r="I3377">
        <v>414</v>
      </c>
      <c r="J3377">
        <v>579</v>
      </c>
      <c r="K3377">
        <v>519</v>
      </c>
      <c r="L3377">
        <v>312</v>
      </c>
      <c r="M3377">
        <v>524</v>
      </c>
      <c r="N3377">
        <v>615</v>
      </c>
      <c r="O3377">
        <v>517</v>
      </c>
      <c r="P3377">
        <v>649</v>
      </c>
      <c r="Q3377">
        <v>640</v>
      </c>
      <c r="R3377">
        <v>514</v>
      </c>
      <c r="S3377">
        <v>748</v>
      </c>
      <c r="T3377">
        <v>532</v>
      </c>
      <c r="U3377">
        <v>416</v>
      </c>
      <c r="V3377">
        <v>560</v>
      </c>
      <c r="W3377">
        <v>695</v>
      </c>
      <c r="X3377">
        <v>591</v>
      </c>
      <c r="Y3377">
        <v>464</v>
      </c>
      <c r="Z3377">
        <v>464</v>
      </c>
      <c r="AA3377">
        <v>369</v>
      </c>
      <c r="AB3377">
        <v>849</v>
      </c>
    </row>
    <row r="3378" spans="1:28">
      <c r="A3378" t="s">
        <v>17517</v>
      </c>
      <c r="B3378" t="s">
        <v>17518</v>
      </c>
      <c r="C3378" t="s">
        <v>17519</v>
      </c>
      <c r="D3378" t="s">
        <v>549</v>
      </c>
      <c r="E3378">
        <v>1.200744284072907</v>
      </c>
      <c r="F3378">
        <v>8.4259252498047204E-5</v>
      </c>
      <c r="G3378">
        <v>5.0609268690767005E-4</v>
      </c>
      <c r="H3378">
        <v>1367</v>
      </c>
      <c r="I3378">
        <v>962</v>
      </c>
      <c r="J3378">
        <v>1190</v>
      </c>
      <c r="K3378">
        <v>1055</v>
      </c>
      <c r="L3378">
        <v>780</v>
      </c>
      <c r="M3378">
        <v>1223</v>
      </c>
      <c r="N3378">
        <v>1497</v>
      </c>
      <c r="O3378">
        <v>1170</v>
      </c>
      <c r="P3378">
        <v>1261</v>
      </c>
      <c r="Q3378">
        <v>1215</v>
      </c>
      <c r="R3378">
        <v>1162</v>
      </c>
      <c r="S3378">
        <v>1524</v>
      </c>
      <c r="T3378">
        <v>1199</v>
      </c>
      <c r="U3378">
        <v>837</v>
      </c>
      <c r="V3378">
        <v>1355</v>
      </c>
      <c r="W3378">
        <v>1345</v>
      </c>
      <c r="X3378">
        <v>1257</v>
      </c>
      <c r="Y3378">
        <v>1093</v>
      </c>
      <c r="Z3378">
        <v>1181</v>
      </c>
      <c r="AA3378">
        <v>956</v>
      </c>
      <c r="AB3378">
        <v>1288</v>
      </c>
    </row>
    <row r="3379" spans="1:28">
      <c r="A3379" t="s">
        <v>17520</v>
      </c>
      <c r="B3379" t="s">
        <v>17521</v>
      </c>
      <c r="C3379" t="s">
        <v>17522</v>
      </c>
      <c r="D3379" t="s">
        <v>549</v>
      </c>
      <c r="E3379">
        <v>1.2005453205945855</v>
      </c>
      <c r="F3379">
        <v>4.5728604134374299E-4</v>
      </c>
      <c r="G3379">
        <v>2.1060065940376998E-3</v>
      </c>
      <c r="H3379">
        <v>3378</v>
      </c>
      <c r="I3379">
        <v>2359</v>
      </c>
      <c r="J3379">
        <v>2693</v>
      </c>
      <c r="K3379">
        <v>2309</v>
      </c>
      <c r="L3379">
        <v>1869</v>
      </c>
      <c r="M3379">
        <v>2911</v>
      </c>
      <c r="N3379">
        <v>3309</v>
      </c>
      <c r="O3379">
        <v>3185</v>
      </c>
      <c r="P3379">
        <v>2567</v>
      </c>
      <c r="Q3379">
        <v>2467</v>
      </c>
      <c r="R3379">
        <v>2902</v>
      </c>
      <c r="S3379">
        <v>3883</v>
      </c>
      <c r="T3379">
        <v>2985</v>
      </c>
      <c r="U3379">
        <v>1860</v>
      </c>
      <c r="V3379">
        <v>2817</v>
      </c>
      <c r="W3379">
        <v>2833</v>
      </c>
      <c r="X3379">
        <v>3027</v>
      </c>
      <c r="Y3379">
        <v>2380</v>
      </c>
      <c r="Z3379">
        <v>2820</v>
      </c>
      <c r="AA3379">
        <v>2273</v>
      </c>
      <c r="AB3379">
        <v>2694</v>
      </c>
    </row>
    <row r="3380" spans="1:28">
      <c r="A3380" t="s">
        <v>17523</v>
      </c>
      <c r="B3380" t="s">
        <v>17524</v>
      </c>
      <c r="C3380" t="s">
        <v>17525</v>
      </c>
      <c r="D3380" t="s">
        <v>450</v>
      </c>
      <c r="E3380">
        <v>1.2004917538897877</v>
      </c>
      <c r="F3380">
        <v>5.6478586052939898E-3</v>
      </c>
      <c r="G3380">
        <v>1.7473476545072999E-2</v>
      </c>
      <c r="H3380">
        <v>3369</v>
      </c>
      <c r="I3380">
        <v>2178</v>
      </c>
      <c r="J3380">
        <v>2582</v>
      </c>
      <c r="K3380">
        <v>2376</v>
      </c>
      <c r="L3380">
        <v>1801</v>
      </c>
      <c r="M3380">
        <v>2799</v>
      </c>
      <c r="N3380">
        <v>3287</v>
      </c>
      <c r="O3380">
        <v>2452</v>
      </c>
      <c r="P3380">
        <v>2815</v>
      </c>
      <c r="Q3380">
        <v>2354</v>
      </c>
      <c r="R3380">
        <v>2276</v>
      </c>
      <c r="S3380">
        <v>4532</v>
      </c>
      <c r="T3380">
        <v>3428</v>
      </c>
      <c r="U3380">
        <v>1910</v>
      </c>
      <c r="V3380">
        <v>3177</v>
      </c>
      <c r="W3380">
        <v>2765</v>
      </c>
      <c r="X3380">
        <v>2722</v>
      </c>
      <c r="Y3380">
        <v>2443</v>
      </c>
      <c r="Z3380">
        <v>2924</v>
      </c>
      <c r="AA3380">
        <v>2169</v>
      </c>
      <c r="AB3380">
        <v>3053</v>
      </c>
    </row>
    <row r="3381" spans="1:28">
      <c r="A3381" t="s">
        <v>17526</v>
      </c>
      <c r="B3381" t="s">
        <v>17527</v>
      </c>
      <c r="C3381" t="s">
        <v>17528</v>
      </c>
      <c r="D3381" t="s">
        <v>482</v>
      </c>
      <c r="E3381">
        <v>1.2004746102082051</v>
      </c>
      <c r="F3381">
        <v>1.26139361580009E-2</v>
      </c>
      <c r="G3381">
        <v>3.4010183549475E-2</v>
      </c>
      <c r="H3381">
        <v>289</v>
      </c>
      <c r="I3381">
        <v>202</v>
      </c>
      <c r="J3381">
        <v>271</v>
      </c>
      <c r="K3381">
        <v>263</v>
      </c>
      <c r="L3381">
        <v>149</v>
      </c>
      <c r="M3381">
        <v>231</v>
      </c>
      <c r="N3381">
        <v>247</v>
      </c>
      <c r="O3381">
        <v>249</v>
      </c>
      <c r="P3381">
        <v>302</v>
      </c>
      <c r="Q3381">
        <v>306</v>
      </c>
      <c r="R3381">
        <v>290</v>
      </c>
      <c r="S3381">
        <v>350</v>
      </c>
      <c r="T3381">
        <v>269</v>
      </c>
      <c r="U3381">
        <v>158</v>
      </c>
      <c r="V3381">
        <v>276</v>
      </c>
      <c r="W3381">
        <v>291</v>
      </c>
      <c r="X3381">
        <v>265</v>
      </c>
      <c r="Y3381">
        <v>179</v>
      </c>
      <c r="Z3381">
        <v>210</v>
      </c>
      <c r="AA3381">
        <v>206</v>
      </c>
      <c r="AB3381">
        <v>385</v>
      </c>
    </row>
    <row r="3382" spans="1:28">
      <c r="A3382" t="s">
        <v>17529</v>
      </c>
      <c r="B3382" t="s">
        <v>17530</v>
      </c>
      <c r="C3382" t="s">
        <v>17531</v>
      </c>
      <c r="D3382" t="s">
        <v>457</v>
      </c>
      <c r="E3382">
        <v>1.2002054036855143</v>
      </c>
      <c r="F3382">
        <v>3.4027965500806601E-5</v>
      </c>
      <c r="G3382">
        <v>2.3814761140200199E-4</v>
      </c>
      <c r="H3382">
        <v>1858</v>
      </c>
      <c r="I3382">
        <v>1231</v>
      </c>
      <c r="J3382">
        <v>1505</v>
      </c>
      <c r="K3382">
        <v>1263</v>
      </c>
      <c r="L3382">
        <v>1044</v>
      </c>
      <c r="M3382">
        <v>1491</v>
      </c>
      <c r="N3382">
        <v>1683</v>
      </c>
      <c r="O3382">
        <v>1501</v>
      </c>
      <c r="P3382">
        <v>1749</v>
      </c>
      <c r="Q3382">
        <v>1425</v>
      </c>
      <c r="R3382">
        <v>1527</v>
      </c>
      <c r="S3382">
        <v>2178</v>
      </c>
      <c r="T3382">
        <v>1667</v>
      </c>
      <c r="U3382">
        <v>1061</v>
      </c>
      <c r="V3382">
        <v>1436</v>
      </c>
      <c r="W3382">
        <v>1557</v>
      </c>
      <c r="X3382">
        <v>1503</v>
      </c>
      <c r="Y3382">
        <v>1248</v>
      </c>
      <c r="Z3382">
        <v>1680</v>
      </c>
      <c r="AA3382">
        <v>1164</v>
      </c>
      <c r="AB3382">
        <v>1712</v>
      </c>
    </row>
    <row r="3383" spans="1:28">
      <c r="A3383" t="s">
        <v>17532</v>
      </c>
      <c r="B3383" t="s">
        <v>17533</v>
      </c>
      <c r="C3383" t="s">
        <v>17534</v>
      </c>
      <c r="D3383" t="s">
        <v>457</v>
      </c>
      <c r="E3383">
        <v>1.2001558006903648</v>
      </c>
      <c r="F3383">
        <v>7.8878471734500203E-5</v>
      </c>
      <c r="G3383">
        <v>4.7989254713010001E-4</v>
      </c>
      <c r="H3383">
        <v>3608</v>
      </c>
      <c r="I3383">
        <v>2264</v>
      </c>
      <c r="J3383">
        <v>2778</v>
      </c>
      <c r="K3383">
        <v>2571</v>
      </c>
      <c r="L3383">
        <v>1725</v>
      </c>
      <c r="M3383">
        <v>3040</v>
      </c>
      <c r="N3383">
        <v>3202</v>
      </c>
      <c r="O3383">
        <v>2964</v>
      </c>
      <c r="P3383">
        <v>3008</v>
      </c>
      <c r="Q3383">
        <v>2916</v>
      </c>
      <c r="R3383">
        <v>2702</v>
      </c>
      <c r="S3383">
        <v>3915</v>
      </c>
      <c r="T3383">
        <v>2786</v>
      </c>
      <c r="U3383">
        <v>1812</v>
      </c>
      <c r="V3383">
        <v>3178</v>
      </c>
      <c r="W3383">
        <v>3533</v>
      </c>
      <c r="X3383">
        <v>2971</v>
      </c>
      <c r="Y3383">
        <v>2110</v>
      </c>
      <c r="Z3383">
        <v>2488</v>
      </c>
      <c r="AA3383">
        <v>2083</v>
      </c>
      <c r="AB3383">
        <v>3533</v>
      </c>
    </row>
    <row r="3384" spans="1:28">
      <c r="A3384" t="s">
        <v>17535</v>
      </c>
      <c r="B3384" t="s">
        <v>17536</v>
      </c>
      <c r="C3384" t="s">
        <v>17537</v>
      </c>
      <c r="D3384" t="s">
        <v>457</v>
      </c>
      <c r="E3384">
        <v>1.2000119067438664</v>
      </c>
      <c r="F3384">
        <v>9.4269154551452706E-5</v>
      </c>
      <c r="G3384">
        <v>5.55755429916714E-4</v>
      </c>
      <c r="H3384">
        <v>3177</v>
      </c>
      <c r="I3384">
        <v>2139</v>
      </c>
      <c r="J3384">
        <v>2871</v>
      </c>
      <c r="K3384">
        <v>2464</v>
      </c>
      <c r="L3384">
        <v>1896</v>
      </c>
      <c r="M3384">
        <v>2834</v>
      </c>
      <c r="N3384">
        <v>3140</v>
      </c>
      <c r="O3384">
        <v>2703</v>
      </c>
      <c r="P3384">
        <v>3029</v>
      </c>
      <c r="Q3384">
        <v>2753</v>
      </c>
      <c r="R3384">
        <v>2693</v>
      </c>
      <c r="S3384">
        <v>3559</v>
      </c>
      <c r="T3384">
        <v>3302</v>
      </c>
      <c r="U3384">
        <v>1995</v>
      </c>
      <c r="V3384">
        <v>2970</v>
      </c>
      <c r="W3384">
        <v>3172</v>
      </c>
      <c r="X3384">
        <v>2997</v>
      </c>
      <c r="Y3384">
        <v>2275</v>
      </c>
      <c r="Z3384">
        <v>2655</v>
      </c>
      <c r="AA3384">
        <v>2393</v>
      </c>
      <c r="AB3384">
        <v>3555</v>
      </c>
    </row>
  </sheetData>
  <mergeCells count="3">
    <mergeCell ref="H1:L1"/>
    <mergeCell ref="M1:T1"/>
    <mergeCell ref="U1:AB1"/>
  </mergeCells>
  <phoneticPr fontId="9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912F-C69A-4F7C-962F-9A9F7DEC1BEA}">
  <dimension ref="A1:AB1133"/>
  <sheetViews>
    <sheetView workbookViewId="0">
      <selection activeCell="W17" sqref="W17"/>
    </sheetView>
  </sheetViews>
  <sheetFormatPr defaultRowHeight="13"/>
  <cols>
    <col min="1" max="2" width="25.6328125" customWidth="1"/>
    <col min="3" max="3" width="30.6328125" customWidth="1"/>
    <col min="4" max="4" width="25.6328125" customWidth="1"/>
    <col min="5" max="7" width="18.6328125" customWidth="1"/>
    <col min="8" max="28" width="14.6328125" customWidth="1"/>
  </cols>
  <sheetData>
    <row r="1" spans="1:28" ht="28" customHeight="1">
      <c r="A1" t="s">
        <v>17538</v>
      </c>
      <c r="E1" t="s">
        <v>411</v>
      </c>
      <c r="H1" s="229" t="s">
        <v>412</v>
      </c>
      <c r="I1" s="229"/>
      <c r="J1" s="229"/>
      <c r="K1" s="229"/>
      <c r="L1" s="229"/>
      <c r="M1" s="229" t="s">
        <v>413</v>
      </c>
      <c r="N1" s="229"/>
      <c r="O1" s="229"/>
      <c r="P1" s="229"/>
      <c r="Q1" s="229"/>
      <c r="R1" s="229"/>
      <c r="S1" s="229"/>
      <c r="T1" s="229"/>
      <c r="U1" s="229" t="s">
        <v>414</v>
      </c>
      <c r="V1" s="229"/>
      <c r="W1" s="229"/>
      <c r="X1" s="229"/>
      <c r="Y1" s="229"/>
      <c r="Z1" s="229"/>
      <c r="AA1" s="229"/>
      <c r="AB1" s="229"/>
    </row>
    <row r="2" spans="1:28">
      <c r="A2" t="s">
        <v>415</v>
      </c>
      <c r="B2" t="s">
        <v>416</v>
      </c>
      <c r="C2" t="s">
        <v>417</v>
      </c>
      <c r="D2" t="s">
        <v>418</v>
      </c>
      <c r="E2" t="s">
        <v>17539</v>
      </c>
      <c r="F2" t="s">
        <v>17540</v>
      </c>
      <c r="G2" t="s">
        <v>17541</v>
      </c>
      <c r="H2" t="s">
        <v>422</v>
      </c>
      <c r="I2" t="s">
        <v>423</v>
      </c>
      <c r="J2" t="s">
        <v>424</v>
      </c>
      <c r="K2" t="s">
        <v>425</v>
      </c>
      <c r="L2" t="s">
        <v>426</v>
      </c>
      <c r="M2" t="s">
        <v>427</v>
      </c>
      <c r="N2" t="s">
        <v>428</v>
      </c>
      <c r="O2" t="s">
        <v>429</v>
      </c>
      <c r="P2" t="s">
        <v>430</v>
      </c>
      <c r="Q2" t="s">
        <v>431</v>
      </c>
      <c r="R2" t="s">
        <v>432</v>
      </c>
      <c r="S2" t="s">
        <v>433</v>
      </c>
      <c r="T2" t="s">
        <v>434</v>
      </c>
      <c r="U2" t="s">
        <v>435</v>
      </c>
      <c r="V2" t="s">
        <v>436</v>
      </c>
      <c r="W2" t="s">
        <v>437</v>
      </c>
      <c r="X2" t="s">
        <v>438</v>
      </c>
      <c r="Y2" t="s">
        <v>439</v>
      </c>
      <c r="Z2" t="s">
        <v>440</v>
      </c>
      <c r="AA2" t="s">
        <v>441</v>
      </c>
      <c r="AB2" t="s">
        <v>442</v>
      </c>
    </row>
    <row r="3" spans="1:28">
      <c r="A3" t="s">
        <v>7537</v>
      </c>
      <c r="B3" t="s">
        <v>7538</v>
      </c>
      <c r="C3" t="s">
        <v>7539</v>
      </c>
      <c r="D3" t="s">
        <v>482</v>
      </c>
      <c r="E3">
        <v>-11.345313040239562</v>
      </c>
      <c r="F3">
        <v>3.1078315752986602E-4</v>
      </c>
      <c r="G3">
        <v>2.1727366684552701E-2</v>
      </c>
      <c r="H3">
        <v>3</v>
      </c>
      <c r="I3">
        <v>1</v>
      </c>
      <c r="J3">
        <v>4</v>
      </c>
      <c r="K3">
        <v>3</v>
      </c>
      <c r="L3">
        <v>0</v>
      </c>
      <c r="M3">
        <v>894</v>
      </c>
      <c r="N3">
        <v>680</v>
      </c>
      <c r="O3">
        <v>303</v>
      </c>
      <c r="P3">
        <v>578</v>
      </c>
      <c r="Q3">
        <v>890</v>
      </c>
      <c r="R3">
        <v>278</v>
      </c>
      <c r="S3">
        <v>1116</v>
      </c>
      <c r="T3">
        <v>886</v>
      </c>
      <c r="U3">
        <v>25</v>
      </c>
      <c r="V3">
        <v>480</v>
      </c>
      <c r="W3">
        <v>11</v>
      </c>
      <c r="X3">
        <v>429</v>
      </c>
      <c r="Y3">
        <v>4</v>
      </c>
      <c r="Z3">
        <v>5</v>
      </c>
      <c r="AA3">
        <v>78</v>
      </c>
      <c r="AB3">
        <v>573</v>
      </c>
    </row>
    <row r="4" spans="1:28">
      <c r="A4" t="s">
        <v>7605</v>
      </c>
      <c r="B4" t="s">
        <v>7606</v>
      </c>
      <c r="C4" t="s">
        <v>7607</v>
      </c>
      <c r="D4" t="s">
        <v>482</v>
      </c>
      <c r="E4">
        <v>-10.379144545300685</v>
      </c>
      <c r="F4">
        <v>1.9191529434617899E-4</v>
      </c>
      <c r="G4">
        <v>2.1099309151108098E-2</v>
      </c>
      <c r="H4">
        <v>2</v>
      </c>
      <c r="I4">
        <v>3</v>
      </c>
      <c r="J4">
        <v>0</v>
      </c>
      <c r="K4">
        <v>4</v>
      </c>
      <c r="L4">
        <v>0</v>
      </c>
      <c r="M4">
        <v>125</v>
      </c>
      <c r="N4">
        <v>110</v>
      </c>
      <c r="O4">
        <v>56</v>
      </c>
      <c r="P4">
        <v>92</v>
      </c>
      <c r="Q4">
        <v>189</v>
      </c>
      <c r="R4">
        <v>50</v>
      </c>
      <c r="S4">
        <v>160</v>
      </c>
      <c r="T4">
        <v>89</v>
      </c>
      <c r="U4">
        <v>3</v>
      </c>
      <c r="V4">
        <v>53</v>
      </c>
      <c r="W4">
        <v>3</v>
      </c>
      <c r="X4">
        <v>79</v>
      </c>
      <c r="Y4">
        <v>0</v>
      </c>
      <c r="Z4">
        <v>2</v>
      </c>
      <c r="AA4">
        <v>6</v>
      </c>
      <c r="AB4">
        <v>91</v>
      </c>
    </row>
    <row r="5" spans="1:28">
      <c r="A5" t="s">
        <v>7581</v>
      </c>
      <c r="B5" t="s">
        <v>7582</v>
      </c>
      <c r="C5" t="s">
        <v>7583</v>
      </c>
      <c r="D5" t="s">
        <v>446</v>
      </c>
      <c r="E5">
        <v>-10.352520955531435</v>
      </c>
      <c r="F5">
        <v>1.31851777908246E-3</v>
      </c>
      <c r="G5">
        <v>3.1561748347918799E-2</v>
      </c>
      <c r="H5">
        <v>2</v>
      </c>
      <c r="I5">
        <v>0</v>
      </c>
      <c r="J5">
        <v>0</v>
      </c>
      <c r="K5">
        <v>1</v>
      </c>
      <c r="L5">
        <v>0</v>
      </c>
      <c r="M5">
        <v>55</v>
      </c>
      <c r="N5">
        <v>88</v>
      </c>
      <c r="O5">
        <v>31</v>
      </c>
      <c r="P5">
        <v>73</v>
      </c>
      <c r="Q5">
        <v>188</v>
      </c>
      <c r="R5">
        <v>21</v>
      </c>
      <c r="S5">
        <v>141</v>
      </c>
      <c r="T5">
        <v>107</v>
      </c>
      <c r="U5">
        <v>1</v>
      </c>
      <c r="V5">
        <v>83</v>
      </c>
      <c r="W5">
        <v>1</v>
      </c>
      <c r="X5">
        <v>36</v>
      </c>
      <c r="Y5">
        <v>2</v>
      </c>
      <c r="Z5">
        <v>0</v>
      </c>
      <c r="AA5">
        <v>5</v>
      </c>
      <c r="AB5">
        <v>78</v>
      </c>
    </row>
    <row r="6" spans="1:28">
      <c r="A6" t="s">
        <v>17542</v>
      </c>
      <c r="B6" t="s">
        <v>17543</v>
      </c>
      <c r="C6" t="s">
        <v>17544</v>
      </c>
      <c r="D6" t="s">
        <v>549</v>
      </c>
      <c r="E6">
        <v>-9.9867994174127226</v>
      </c>
      <c r="F6">
        <v>3.8981758647666398E-4</v>
      </c>
      <c r="G6">
        <v>2.2328648060264401E-2</v>
      </c>
      <c r="H6">
        <v>0</v>
      </c>
      <c r="I6">
        <v>0</v>
      </c>
      <c r="J6">
        <v>0</v>
      </c>
      <c r="K6">
        <v>0</v>
      </c>
      <c r="L6">
        <v>0</v>
      </c>
      <c r="M6">
        <v>32</v>
      </c>
      <c r="N6">
        <v>50</v>
      </c>
      <c r="O6">
        <v>29</v>
      </c>
      <c r="P6">
        <v>44</v>
      </c>
      <c r="Q6">
        <v>75</v>
      </c>
      <c r="R6">
        <v>14</v>
      </c>
      <c r="S6">
        <v>79</v>
      </c>
      <c r="T6">
        <v>57</v>
      </c>
      <c r="U6">
        <v>2</v>
      </c>
      <c r="V6">
        <v>38</v>
      </c>
      <c r="W6">
        <v>0</v>
      </c>
      <c r="X6">
        <v>21</v>
      </c>
      <c r="Y6">
        <v>0</v>
      </c>
      <c r="Z6">
        <v>1</v>
      </c>
      <c r="AA6">
        <v>2</v>
      </c>
      <c r="AB6">
        <v>42</v>
      </c>
    </row>
    <row r="7" spans="1:28">
      <c r="A7" t="s">
        <v>7596</v>
      </c>
      <c r="B7" t="s">
        <v>7597</v>
      </c>
      <c r="C7" t="s">
        <v>7598</v>
      </c>
      <c r="D7" t="s">
        <v>457</v>
      </c>
      <c r="E7">
        <v>-9.8913496527632265</v>
      </c>
      <c r="F7">
        <v>1.3213950707322201E-4</v>
      </c>
      <c r="G7">
        <v>2.1099309151108098E-2</v>
      </c>
      <c r="H7">
        <v>4</v>
      </c>
      <c r="I7">
        <v>1</v>
      </c>
      <c r="J7">
        <v>2</v>
      </c>
      <c r="K7">
        <v>2</v>
      </c>
      <c r="L7">
        <v>1</v>
      </c>
      <c r="M7">
        <v>183</v>
      </c>
      <c r="N7">
        <v>156</v>
      </c>
      <c r="O7">
        <v>143</v>
      </c>
      <c r="P7">
        <v>154</v>
      </c>
      <c r="Q7">
        <v>145</v>
      </c>
      <c r="R7">
        <v>77</v>
      </c>
      <c r="S7">
        <v>275</v>
      </c>
      <c r="T7">
        <v>255</v>
      </c>
      <c r="U7">
        <v>5</v>
      </c>
      <c r="V7">
        <v>180</v>
      </c>
      <c r="W7">
        <v>2</v>
      </c>
      <c r="X7">
        <v>77</v>
      </c>
      <c r="Y7">
        <v>1</v>
      </c>
      <c r="Z7">
        <v>5</v>
      </c>
      <c r="AA7">
        <v>22</v>
      </c>
      <c r="AB7">
        <v>114</v>
      </c>
    </row>
    <row r="8" spans="1:28">
      <c r="A8" t="s">
        <v>7672</v>
      </c>
      <c r="B8" t="s">
        <v>7673</v>
      </c>
      <c r="C8" t="s">
        <v>7674</v>
      </c>
      <c r="D8" t="s">
        <v>482</v>
      </c>
      <c r="E8">
        <v>-9.8687805844575234</v>
      </c>
      <c r="F8">
        <v>1.34126183578376E-3</v>
      </c>
      <c r="G8">
        <v>3.1610845701837198E-2</v>
      </c>
      <c r="H8">
        <v>1</v>
      </c>
      <c r="I8">
        <v>0</v>
      </c>
      <c r="J8">
        <v>2</v>
      </c>
      <c r="K8">
        <v>0</v>
      </c>
      <c r="L8">
        <v>1</v>
      </c>
      <c r="M8">
        <v>41</v>
      </c>
      <c r="N8">
        <v>63</v>
      </c>
      <c r="O8">
        <v>43</v>
      </c>
      <c r="P8">
        <v>73</v>
      </c>
      <c r="Q8">
        <v>67</v>
      </c>
      <c r="R8">
        <v>8</v>
      </c>
      <c r="S8">
        <v>58</v>
      </c>
      <c r="T8">
        <v>46</v>
      </c>
      <c r="U8">
        <v>0</v>
      </c>
      <c r="V8">
        <v>17</v>
      </c>
      <c r="W8">
        <v>0</v>
      </c>
      <c r="X8">
        <v>40</v>
      </c>
      <c r="Y8">
        <v>0</v>
      </c>
      <c r="Z8">
        <v>2</v>
      </c>
      <c r="AA8">
        <v>7</v>
      </c>
      <c r="AB8">
        <v>58</v>
      </c>
    </row>
    <row r="9" spans="1:28">
      <c r="A9" t="s">
        <v>7555</v>
      </c>
      <c r="B9" t="s">
        <v>7556</v>
      </c>
      <c r="C9" t="s">
        <v>7557</v>
      </c>
      <c r="D9" t="s">
        <v>450</v>
      </c>
      <c r="E9">
        <v>-9.7981462145573417</v>
      </c>
      <c r="F9">
        <v>3.2598454288703202E-4</v>
      </c>
      <c r="G9">
        <v>2.20728208085537E-2</v>
      </c>
      <c r="H9">
        <v>7</v>
      </c>
      <c r="I9">
        <v>0</v>
      </c>
      <c r="J9">
        <v>7</v>
      </c>
      <c r="K9">
        <v>1</v>
      </c>
      <c r="L9">
        <v>2</v>
      </c>
      <c r="M9">
        <v>367</v>
      </c>
      <c r="N9">
        <v>331</v>
      </c>
      <c r="O9">
        <v>255</v>
      </c>
      <c r="P9">
        <v>451</v>
      </c>
      <c r="Q9">
        <v>414</v>
      </c>
      <c r="R9">
        <v>176</v>
      </c>
      <c r="S9">
        <v>637</v>
      </c>
      <c r="T9">
        <v>481</v>
      </c>
      <c r="U9">
        <v>2</v>
      </c>
      <c r="V9">
        <v>252</v>
      </c>
      <c r="W9">
        <v>20</v>
      </c>
      <c r="X9">
        <v>304</v>
      </c>
      <c r="Y9">
        <v>2</v>
      </c>
      <c r="Z9">
        <v>6</v>
      </c>
      <c r="AA9">
        <v>77</v>
      </c>
      <c r="AB9">
        <v>358</v>
      </c>
    </row>
    <row r="10" spans="1:28">
      <c r="A10" t="s">
        <v>7540</v>
      </c>
      <c r="B10" t="s">
        <v>7541</v>
      </c>
      <c r="C10" t="s">
        <v>7542</v>
      </c>
      <c r="D10" t="s">
        <v>450</v>
      </c>
      <c r="E10">
        <v>-9.5594578030140269</v>
      </c>
      <c r="F10">
        <v>2.3584041767012601E-3</v>
      </c>
      <c r="G10">
        <v>3.8672017901729298E-2</v>
      </c>
      <c r="H10">
        <v>50</v>
      </c>
      <c r="I10">
        <v>4</v>
      </c>
      <c r="J10">
        <v>12</v>
      </c>
      <c r="K10">
        <v>5</v>
      </c>
      <c r="L10">
        <v>2</v>
      </c>
      <c r="M10">
        <v>2114</v>
      </c>
      <c r="N10">
        <v>1938</v>
      </c>
      <c r="O10">
        <v>1943</v>
      </c>
      <c r="P10">
        <v>2093</v>
      </c>
      <c r="Q10">
        <v>2965</v>
      </c>
      <c r="R10">
        <v>1210</v>
      </c>
      <c r="S10">
        <v>2808</v>
      </c>
      <c r="T10">
        <v>2300</v>
      </c>
      <c r="U10">
        <v>17</v>
      </c>
      <c r="V10">
        <v>927</v>
      </c>
      <c r="W10">
        <v>291</v>
      </c>
      <c r="X10">
        <v>2607</v>
      </c>
      <c r="Y10">
        <v>1</v>
      </c>
      <c r="Z10">
        <v>67</v>
      </c>
      <c r="AA10">
        <v>665</v>
      </c>
      <c r="AB10">
        <v>2287</v>
      </c>
    </row>
    <row r="11" spans="1:28">
      <c r="A11" t="s">
        <v>7638</v>
      </c>
      <c r="B11" t="s">
        <v>7639</v>
      </c>
      <c r="C11" t="s">
        <v>7640</v>
      </c>
      <c r="D11" t="s">
        <v>482</v>
      </c>
      <c r="E11">
        <v>-9.338214533791545</v>
      </c>
      <c r="F11">
        <v>5.6499955978709304E-4</v>
      </c>
      <c r="G11">
        <v>2.44853729807606E-2</v>
      </c>
      <c r="H11">
        <v>144</v>
      </c>
      <c r="I11">
        <v>53</v>
      </c>
      <c r="J11">
        <v>105</v>
      </c>
      <c r="K11">
        <v>58</v>
      </c>
      <c r="L11">
        <v>38</v>
      </c>
      <c r="M11">
        <v>5329</v>
      </c>
      <c r="N11">
        <v>4730</v>
      </c>
      <c r="O11">
        <v>2036</v>
      </c>
      <c r="P11">
        <v>8336</v>
      </c>
      <c r="Q11">
        <v>8033</v>
      </c>
      <c r="R11">
        <v>1082</v>
      </c>
      <c r="S11">
        <v>5530</v>
      </c>
      <c r="T11">
        <v>4272</v>
      </c>
      <c r="U11">
        <v>53</v>
      </c>
      <c r="V11">
        <v>1103</v>
      </c>
      <c r="W11">
        <v>165</v>
      </c>
      <c r="X11">
        <v>3300</v>
      </c>
      <c r="Y11">
        <v>55</v>
      </c>
      <c r="Z11">
        <v>178</v>
      </c>
      <c r="AA11">
        <v>411</v>
      </c>
      <c r="AB11">
        <v>6300</v>
      </c>
    </row>
    <row r="12" spans="1:28">
      <c r="A12" t="s">
        <v>7543</v>
      </c>
      <c r="B12" t="s">
        <v>7544</v>
      </c>
      <c r="C12" t="s">
        <v>7545</v>
      </c>
      <c r="D12" t="s">
        <v>457</v>
      </c>
      <c r="E12">
        <v>-9.1257414003773185</v>
      </c>
      <c r="F12">
        <v>4.4310640400431001E-4</v>
      </c>
      <c r="G12">
        <v>2.3226404162239301E-2</v>
      </c>
      <c r="H12">
        <v>1</v>
      </c>
      <c r="I12">
        <v>1</v>
      </c>
      <c r="J12">
        <v>3</v>
      </c>
      <c r="K12">
        <v>1</v>
      </c>
      <c r="L12">
        <v>0</v>
      </c>
      <c r="M12">
        <v>326</v>
      </c>
      <c r="N12">
        <v>286</v>
      </c>
      <c r="O12">
        <v>203</v>
      </c>
      <c r="P12">
        <v>259</v>
      </c>
      <c r="Q12">
        <v>355</v>
      </c>
      <c r="R12">
        <v>190</v>
      </c>
      <c r="S12">
        <v>442</v>
      </c>
      <c r="T12">
        <v>383</v>
      </c>
      <c r="U12">
        <v>10</v>
      </c>
      <c r="V12">
        <v>268</v>
      </c>
      <c r="W12">
        <v>7</v>
      </c>
      <c r="X12">
        <v>180</v>
      </c>
      <c r="Y12">
        <v>0</v>
      </c>
      <c r="Z12">
        <v>23</v>
      </c>
      <c r="AA12">
        <v>55</v>
      </c>
      <c r="AB12">
        <v>263</v>
      </c>
    </row>
    <row r="13" spans="1:28">
      <c r="A13" t="s">
        <v>7617</v>
      </c>
      <c r="B13" t="s">
        <v>7618</v>
      </c>
      <c r="C13" t="s">
        <v>7619</v>
      </c>
      <c r="D13" t="s">
        <v>450</v>
      </c>
      <c r="E13">
        <v>-9.0278195813723823</v>
      </c>
      <c r="F13">
        <v>3.3194402708081202E-4</v>
      </c>
      <c r="G13">
        <v>2.20728208085537E-2</v>
      </c>
      <c r="H13">
        <v>4</v>
      </c>
      <c r="I13">
        <v>0</v>
      </c>
      <c r="J13">
        <v>0</v>
      </c>
      <c r="K13">
        <v>0</v>
      </c>
      <c r="L13">
        <v>2</v>
      </c>
      <c r="M13">
        <v>66</v>
      </c>
      <c r="N13">
        <v>85</v>
      </c>
      <c r="O13">
        <v>38</v>
      </c>
      <c r="P13">
        <v>73</v>
      </c>
      <c r="Q13">
        <v>88</v>
      </c>
      <c r="R13">
        <v>18</v>
      </c>
      <c r="S13">
        <v>122</v>
      </c>
      <c r="T13">
        <v>97</v>
      </c>
      <c r="U13">
        <v>4</v>
      </c>
      <c r="V13">
        <v>58</v>
      </c>
      <c r="W13">
        <v>3</v>
      </c>
      <c r="X13">
        <v>21</v>
      </c>
      <c r="Y13">
        <v>0</v>
      </c>
      <c r="Z13">
        <v>1</v>
      </c>
      <c r="AA13">
        <v>6</v>
      </c>
      <c r="AB13">
        <v>49</v>
      </c>
    </row>
    <row r="14" spans="1:28">
      <c r="A14" t="s">
        <v>7562</v>
      </c>
      <c r="B14" t="s">
        <v>7563</v>
      </c>
      <c r="C14" t="s">
        <v>7564</v>
      </c>
      <c r="D14" t="s">
        <v>450</v>
      </c>
      <c r="E14">
        <v>-8.7969028510272942</v>
      </c>
      <c r="F14">
        <v>1.67089232292961E-4</v>
      </c>
      <c r="G14">
        <v>2.1099309151108098E-2</v>
      </c>
      <c r="H14">
        <v>12</v>
      </c>
      <c r="I14">
        <v>0</v>
      </c>
      <c r="J14">
        <v>1</v>
      </c>
      <c r="K14">
        <v>1</v>
      </c>
      <c r="L14">
        <v>3</v>
      </c>
      <c r="M14">
        <v>329</v>
      </c>
      <c r="N14">
        <v>305</v>
      </c>
      <c r="O14">
        <v>228</v>
      </c>
      <c r="P14">
        <v>350</v>
      </c>
      <c r="Q14">
        <v>324</v>
      </c>
      <c r="R14">
        <v>123</v>
      </c>
      <c r="S14">
        <v>326</v>
      </c>
      <c r="T14">
        <v>356</v>
      </c>
      <c r="U14">
        <v>13</v>
      </c>
      <c r="V14">
        <v>168</v>
      </c>
      <c r="W14">
        <v>7</v>
      </c>
      <c r="X14">
        <v>140</v>
      </c>
      <c r="Y14">
        <v>1</v>
      </c>
      <c r="Z14">
        <v>13</v>
      </c>
      <c r="AA14">
        <v>42</v>
      </c>
      <c r="AB14">
        <v>311</v>
      </c>
    </row>
    <row r="15" spans="1:28">
      <c r="A15" t="s">
        <v>7657</v>
      </c>
      <c r="B15" t="s">
        <v>7658</v>
      </c>
      <c r="C15" t="s">
        <v>7659</v>
      </c>
      <c r="D15" t="s">
        <v>457</v>
      </c>
      <c r="E15">
        <v>-8.6971206936987731</v>
      </c>
      <c r="F15">
        <v>1.6420923397704701E-4</v>
      </c>
      <c r="G15">
        <v>2.1099309151108098E-2</v>
      </c>
      <c r="H15">
        <v>13</v>
      </c>
      <c r="I15">
        <v>7</v>
      </c>
      <c r="J15">
        <v>16</v>
      </c>
      <c r="K15">
        <v>12</v>
      </c>
      <c r="L15">
        <v>5</v>
      </c>
      <c r="M15">
        <v>522</v>
      </c>
      <c r="N15">
        <v>511</v>
      </c>
      <c r="O15">
        <v>304</v>
      </c>
      <c r="P15">
        <v>383</v>
      </c>
      <c r="Q15">
        <v>352</v>
      </c>
      <c r="R15">
        <v>261</v>
      </c>
      <c r="S15">
        <v>1201</v>
      </c>
      <c r="T15">
        <v>902</v>
      </c>
      <c r="U15">
        <v>15</v>
      </c>
      <c r="V15">
        <v>418</v>
      </c>
      <c r="W15">
        <v>16</v>
      </c>
      <c r="X15">
        <v>239</v>
      </c>
      <c r="Y15">
        <v>6</v>
      </c>
      <c r="Z15">
        <v>13</v>
      </c>
      <c r="AA15">
        <v>87</v>
      </c>
      <c r="AB15">
        <v>354</v>
      </c>
    </row>
    <row r="16" spans="1:28">
      <c r="A16" t="s">
        <v>7558</v>
      </c>
      <c r="B16" t="s">
        <v>7559</v>
      </c>
      <c r="C16" t="s">
        <v>7560</v>
      </c>
      <c r="D16" t="s">
        <v>457</v>
      </c>
      <c r="E16">
        <v>-8.5137997499932521</v>
      </c>
      <c r="F16">
        <v>1.2139233395055001E-3</v>
      </c>
      <c r="G16">
        <v>3.0634532234842301E-2</v>
      </c>
      <c r="H16">
        <v>1</v>
      </c>
      <c r="I16">
        <v>0</v>
      </c>
      <c r="J16">
        <v>2</v>
      </c>
      <c r="K16">
        <v>0</v>
      </c>
      <c r="L16">
        <v>0</v>
      </c>
      <c r="M16">
        <v>131</v>
      </c>
      <c r="N16">
        <v>139</v>
      </c>
      <c r="O16">
        <v>84</v>
      </c>
      <c r="P16">
        <v>131</v>
      </c>
      <c r="Q16">
        <v>132</v>
      </c>
      <c r="R16">
        <v>33</v>
      </c>
      <c r="S16">
        <v>146</v>
      </c>
      <c r="T16">
        <v>131</v>
      </c>
      <c r="U16">
        <v>1</v>
      </c>
      <c r="V16">
        <v>67</v>
      </c>
      <c r="W16">
        <v>2</v>
      </c>
      <c r="X16">
        <v>99</v>
      </c>
      <c r="Y16">
        <v>0</v>
      </c>
      <c r="Z16">
        <v>5</v>
      </c>
      <c r="AA16">
        <v>34</v>
      </c>
      <c r="AB16">
        <v>152</v>
      </c>
    </row>
    <row r="17" spans="1:28">
      <c r="A17" t="s">
        <v>7599</v>
      </c>
      <c r="B17" t="s">
        <v>7600</v>
      </c>
      <c r="C17" t="s">
        <v>7601</v>
      </c>
      <c r="D17" t="s">
        <v>482</v>
      </c>
      <c r="E17">
        <v>-8.0466281162523536</v>
      </c>
      <c r="F17">
        <v>2.5893164223164499E-4</v>
      </c>
      <c r="G17">
        <v>2.1465495192267699E-2</v>
      </c>
      <c r="H17">
        <v>0</v>
      </c>
      <c r="I17">
        <v>1</v>
      </c>
      <c r="J17">
        <v>1</v>
      </c>
      <c r="K17">
        <v>2</v>
      </c>
      <c r="L17">
        <v>3</v>
      </c>
      <c r="M17">
        <v>83</v>
      </c>
      <c r="N17">
        <v>160</v>
      </c>
      <c r="O17">
        <v>51</v>
      </c>
      <c r="P17">
        <v>77</v>
      </c>
      <c r="Q17">
        <v>103</v>
      </c>
      <c r="R17">
        <v>38</v>
      </c>
      <c r="S17">
        <v>233</v>
      </c>
      <c r="T17">
        <v>172</v>
      </c>
      <c r="U17">
        <v>3</v>
      </c>
      <c r="V17">
        <v>118</v>
      </c>
      <c r="W17">
        <v>6</v>
      </c>
      <c r="X17">
        <v>26</v>
      </c>
      <c r="Y17">
        <v>1</v>
      </c>
      <c r="Z17">
        <v>4</v>
      </c>
      <c r="AA17">
        <v>8</v>
      </c>
      <c r="AB17">
        <v>74</v>
      </c>
    </row>
    <row r="18" spans="1:28">
      <c r="A18" t="s">
        <v>7623</v>
      </c>
      <c r="B18" t="s">
        <v>7624</v>
      </c>
      <c r="C18" t="s">
        <v>7625</v>
      </c>
      <c r="D18" t="s">
        <v>482</v>
      </c>
      <c r="E18">
        <v>-8.0440977289245321</v>
      </c>
      <c r="F18">
        <v>2.3398101649364E-4</v>
      </c>
      <c r="G18">
        <v>2.1099309151108098E-2</v>
      </c>
      <c r="H18">
        <v>14</v>
      </c>
      <c r="I18">
        <v>8</v>
      </c>
      <c r="J18">
        <v>19</v>
      </c>
      <c r="K18">
        <v>11</v>
      </c>
      <c r="L18">
        <v>9</v>
      </c>
      <c r="M18">
        <v>712</v>
      </c>
      <c r="N18">
        <v>746</v>
      </c>
      <c r="O18">
        <v>394</v>
      </c>
      <c r="P18">
        <v>563</v>
      </c>
      <c r="Q18">
        <v>822</v>
      </c>
      <c r="R18">
        <v>553</v>
      </c>
      <c r="S18">
        <v>1471</v>
      </c>
      <c r="T18">
        <v>1066</v>
      </c>
      <c r="U18">
        <v>32</v>
      </c>
      <c r="V18">
        <v>875</v>
      </c>
      <c r="W18">
        <v>20</v>
      </c>
      <c r="X18">
        <v>428</v>
      </c>
      <c r="Y18">
        <v>7</v>
      </c>
      <c r="Z18">
        <v>24</v>
      </c>
      <c r="AA18">
        <v>153</v>
      </c>
      <c r="AB18">
        <v>498</v>
      </c>
    </row>
    <row r="19" spans="1:28">
      <c r="A19" t="s">
        <v>7549</v>
      </c>
      <c r="B19" t="s">
        <v>7550</v>
      </c>
      <c r="C19" t="s">
        <v>7551</v>
      </c>
      <c r="D19" t="s">
        <v>549</v>
      </c>
      <c r="E19">
        <v>-7.811882711924981</v>
      </c>
      <c r="F19">
        <v>8.2436039568309493E-5</v>
      </c>
      <c r="G19">
        <v>2.1099309151108098E-2</v>
      </c>
      <c r="H19">
        <v>1</v>
      </c>
      <c r="I19">
        <v>0</v>
      </c>
      <c r="J19">
        <v>2</v>
      </c>
      <c r="K19">
        <v>6</v>
      </c>
      <c r="L19">
        <v>1</v>
      </c>
      <c r="M19">
        <v>411</v>
      </c>
      <c r="N19">
        <v>272</v>
      </c>
      <c r="O19">
        <v>270</v>
      </c>
      <c r="P19">
        <v>253</v>
      </c>
      <c r="Q19">
        <v>296</v>
      </c>
      <c r="R19">
        <v>204</v>
      </c>
      <c r="S19">
        <v>609</v>
      </c>
      <c r="T19">
        <v>392</v>
      </c>
      <c r="U19">
        <v>20</v>
      </c>
      <c r="V19">
        <v>244</v>
      </c>
      <c r="W19">
        <v>21</v>
      </c>
      <c r="X19">
        <v>192</v>
      </c>
      <c r="Y19">
        <v>2</v>
      </c>
      <c r="Z19">
        <v>10</v>
      </c>
      <c r="AA19">
        <v>43</v>
      </c>
      <c r="AB19">
        <v>211</v>
      </c>
    </row>
    <row r="20" spans="1:28">
      <c r="A20" t="s">
        <v>7561</v>
      </c>
      <c r="B20" t="s">
        <v>7547</v>
      </c>
      <c r="C20" t="s">
        <v>7548</v>
      </c>
      <c r="D20" t="s">
        <v>549</v>
      </c>
      <c r="E20">
        <v>-7.6132337697702122</v>
      </c>
      <c r="F20">
        <v>9.1920415382094593E-5</v>
      </c>
      <c r="G20">
        <v>2.1099309151108098E-2</v>
      </c>
      <c r="H20">
        <v>0</v>
      </c>
      <c r="I20">
        <v>0</v>
      </c>
      <c r="J20">
        <v>1</v>
      </c>
      <c r="K20">
        <v>0</v>
      </c>
      <c r="L20">
        <v>0</v>
      </c>
      <c r="M20">
        <v>88</v>
      </c>
      <c r="N20">
        <v>98</v>
      </c>
      <c r="O20">
        <v>44</v>
      </c>
      <c r="P20">
        <v>76</v>
      </c>
      <c r="Q20">
        <v>101</v>
      </c>
      <c r="R20">
        <v>33</v>
      </c>
      <c r="S20">
        <v>107</v>
      </c>
      <c r="T20">
        <v>114</v>
      </c>
      <c r="U20">
        <v>2</v>
      </c>
      <c r="V20">
        <v>54</v>
      </c>
      <c r="W20">
        <v>3</v>
      </c>
      <c r="X20">
        <v>40</v>
      </c>
      <c r="Y20">
        <v>1</v>
      </c>
      <c r="Z20">
        <v>6</v>
      </c>
      <c r="AA20">
        <v>5</v>
      </c>
      <c r="AB20">
        <v>59</v>
      </c>
    </row>
    <row r="21" spans="1:28">
      <c r="A21" t="s">
        <v>7573</v>
      </c>
      <c r="B21" t="s">
        <v>7547</v>
      </c>
      <c r="C21" t="s">
        <v>7548</v>
      </c>
      <c r="D21" t="s">
        <v>549</v>
      </c>
      <c r="E21">
        <v>-7.2743096572887067</v>
      </c>
      <c r="F21">
        <v>1.97465942598872E-4</v>
      </c>
      <c r="G21">
        <v>2.1099309151108098E-2</v>
      </c>
      <c r="H21">
        <v>7</v>
      </c>
      <c r="I21">
        <v>0</v>
      </c>
      <c r="J21">
        <v>3</v>
      </c>
      <c r="K21">
        <v>1</v>
      </c>
      <c r="L21">
        <v>1</v>
      </c>
      <c r="M21">
        <v>248</v>
      </c>
      <c r="N21">
        <v>215</v>
      </c>
      <c r="O21">
        <v>191</v>
      </c>
      <c r="P21">
        <v>239</v>
      </c>
      <c r="Q21">
        <v>262</v>
      </c>
      <c r="R21">
        <v>111</v>
      </c>
      <c r="S21">
        <v>386</v>
      </c>
      <c r="T21">
        <v>250</v>
      </c>
      <c r="U21">
        <v>22</v>
      </c>
      <c r="V21">
        <v>156</v>
      </c>
      <c r="W21">
        <v>9</v>
      </c>
      <c r="X21">
        <v>164</v>
      </c>
      <c r="Y21">
        <v>1</v>
      </c>
      <c r="Z21">
        <v>10</v>
      </c>
      <c r="AA21">
        <v>49</v>
      </c>
      <c r="AB21">
        <v>153</v>
      </c>
    </row>
    <row r="22" spans="1:28">
      <c r="A22" t="s">
        <v>7718</v>
      </c>
      <c r="B22" t="s">
        <v>7719</v>
      </c>
      <c r="C22" t="s">
        <v>7720</v>
      </c>
      <c r="D22" t="s">
        <v>457</v>
      </c>
      <c r="E22">
        <v>-7.2732745944259705</v>
      </c>
      <c r="F22">
        <v>1.8241439710575699E-3</v>
      </c>
      <c r="G22">
        <v>3.51413930122235E-2</v>
      </c>
      <c r="H22">
        <v>0</v>
      </c>
      <c r="I22">
        <v>3</v>
      </c>
      <c r="J22">
        <v>2</v>
      </c>
      <c r="K22">
        <v>0</v>
      </c>
      <c r="L22">
        <v>2</v>
      </c>
      <c r="M22">
        <v>24</v>
      </c>
      <c r="N22">
        <v>47</v>
      </c>
      <c r="O22">
        <v>17</v>
      </c>
      <c r="P22">
        <v>38</v>
      </c>
      <c r="Q22">
        <v>79</v>
      </c>
      <c r="R22">
        <v>13</v>
      </c>
      <c r="S22">
        <v>62</v>
      </c>
      <c r="T22">
        <v>50</v>
      </c>
      <c r="U22">
        <v>3</v>
      </c>
      <c r="V22">
        <v>29</v>
      </c>
      <c r="W22">
        <v>1</v>
      </c>
      <c r="X22">
        <v>38</v>
      </c>
      <c r="Y22">
        <v>0</v>
      </c>
      <c r="Z22">
        <v>0</v>
      </c>
      <c r="AA22">
        <v>3</v>
      </c>
      <c r="AB22">
        <v>45</v>
      </c>
    </row>
    <row r="23" spans="1:28">
      <c r="A23" t="s">
        <v>7651</v>
      </c>
      <c r="B23" t="s">
        <v>7652</v>
      </c>
      <c r="C23" t="s">
        <v>7653</v>
      </c>
      <c r="D23" t="s">
        <v>457</v>
      </c>
      <c r="E23">
        <v>-7.0731070764739128</v>
      </c>
      <c r="F23">
        <v>1.03953346591398E-4</v>
      </c>
      <c r="G23">
        <v>2.1099309151108098E-2</v>
      </c>
      <c r="H23">
        <v>33</v>
      </c>
      <c r="I23">
        <v>11</v>
      </c>
      <c r="J23">
        <v>15</v>
      </c>
      <c r="K23">
        <v>17</v>
      </c>
      <c r="L23">
        <v>15</v>
      </c>
      <c r="M23">
        <v>949</v>
      </c>
      <c r="N23">
        <v>936</v>
      </c>
      <c r="O23">
        <v>561</v>
      </c>
      <c r="P23">
        <v>696</v>
      </c>
      <c r="Q23">
        <v>708</v>
      </c>
      <c r="R23">
        <v>538</v>
      </c>
      <c r="S23">
        <v>1990</v>
      </c>
      <c r="T23">
        <v>1223</v>
      </c>
      <c r="U23">
        <v>58</v>
      </c>
      <c r="V23">
        <v>849</v>
      </c>
      <c r="W23">
        <v>32</v>
      </c>
      <c r="X23">
        <v>468</v>
      </c>
      <c r="Y23">
        <v>13</v>
      </c>
      <c r="Z23">
        <v>50</v>
      </c>
      <c r="AA23">
        <v>155</v>
      </c>
      <c r="AB23">
        <v>487</v>
      </c>
    </row>
    <row r="24" spans="1:28">
      <c r="A24" t="s">
        <v>17545</v>
      </c>
      <c r="B24" t="s">
        <v>17546</v>
      </c>
      <c r="C24" t="s">
        <v>17547</v>
      </c>
      <c r="D24" t="s">
        <v>446</v>
      </c>
      <c r="E24">
        <v>-7.0154843589900127</v>
      </c>
      <c r="F24">
        <v>6.0273329176529404E-4</v>
      </c>
      <c r="G24">
        <v>2.5017151858265401E-2</v>
      </c>
      <c r="H24">
        <v>0</v>
      </c>
      <c r="I24">
        <v>0</v>
      </c>
      <c r="J24">
        <v>0</v>
      </c>
      <c r="K24">
        <v>0</v>
      </c>
      <c r="L24">
        <v>0</v>
      </c>
      <c r="M24">
        <v>18</v>
      </c>
      <c r="N24">
        <v>28</v>
      </c>
      <c r="O24">
        <v>14</v>
      </c>
      <c r="P24">
        <v>28</v>
      </c>
      <c r="Q24">
        <v>33</v>
      </c>
      <c r="R24">
        <v>15</v>
      </c>
      <c r="S24">
        <v>50</v>
      </c>
      <c r="T24">
        <v>52</v>
      </c>
      <c r="U24">
        <v>1</v>
      </c>
      <c r="V24">
        <v>29</v>
      </c>
      <c r="W24">
        <v>1</v>
      </c>
      <c r="X24">
        <v>8</v>
      </c>
      <c r="Y24">
        <v>0</v>
      </c>
      <c r="Z24">
        <v>0</v>
      </c>
      <c r="AA24">
        <v>11</v>
      </c>
      <c r="AB24">
        <v>26</v>
      </c>
    </row>
    <row r="25" spans="1:28">
      <c r="A25" t="s">
        <v>7712</v>
      </c>
      <c r="B25" t="s">
        <v>7713</v>
      </c>
      <c r="C25" t="s">
        <v>7714</v>
      </c>
      <c r="D25" t="s">
        <v>446</v>
      </c>
      <c r="E25">
        <v>-6.8686227990582527</v>
      </c>
      <c r="F25">
        <v>4.3783973375760897E-5</v>
      </c>
      <c r="G25">
        <v>2.1099309151108098E-2</v>
      </c>
      <c r="H25">
        <v>2</v>
      </c>
      <c r="I25">
        <v>1</v>
      </c>
      <c r="J25">
        <v>4</v>
      </c>
      <c r="K25">
        <v>2</v>
      </c>
      <c r="L25">
        <v>2</v>
      </c>
      <c r="M25">
        <v>78</v>
      </c>
      <c r="N25">
        <v>90</v>
      </c>
      <c r="O25">
        <v>30</v>
      </c>
      <c r="P25">
        <v>50</v>
      </c>
      <c r="Q25">
        <v>73</v>
      </c>
      <c r="R25">
        <v>47</v>
      </c>
      <c r="S25">
        <v>134</v>
      </c>
      <c r="T25">
        <v>72</v>
      </c>
      <c r="U25">
        <v>6</v>
      </c>
      <c r="V25">
        <v>53</v>
      </c>
      <c r="W25">
        <v>3</v>
      </c>
      <c r="X25">
        <v>20</v>
      </c>
      <c r="Y25">
        <v>2</v>
      </c>
      <c r="Z25">
        <v>2</v>
      </c>
      <c r="AA25">
        <v>10</v>
      </c>
      <c r="AB25">
        <v>40</v>
      </c>
    </row>
    <row r="26" spans="1:28">
      <c r="A26" t="s">
        <v>7577</v>
      </c>
      <c r="B26" t="s">
        <v>7547</v>
      </c>
      <c r="C26" t="s">
        <v>7548</v>
      </c>
      <c r="D26" t="s">
        <v>549</v>
      </c>
      <c r="E26">
        <v>-6.7794137791195741</v>
      </c>
      <c r="F26">
        <v>2.6728267978744398E-4</v>
      </c>
      <c r="G26">
        <v>2.1511224832950201E-2</v>
      </c>
      <c r="H26">
        <v>1</v>
      </c>
      <c r="I26">
        <v>0</v>
      </c>
      <c r="J26">
        <v>0</v>
      </c>
      <c r="K26">
        <v>1</v>
      </c>
      <c r="L26">
        <v>0</v>
      </c>
      <c r="M26">
        <v>85</v>
      </c>
      <c r="N26">
        <v>88</v>
      </c>
      <c r="O26">
        <v>38</v>
      </c>
      <c r="P26">
        <v>64</v>
      </c>
      <c r="Q26">
        <v>99</v>
      </c>
      <c r="R26">
        <v>35</v>
      </c>
      <c r="S26">
        <v>119</v>
      </c>
      <c r="T26">
        <v>84</v>
      </c>
      <c r="U26">
        <v>3</v>
      </c>
      <c r="V26">
        <v>81</v>
      </c>
      <c r="W26">
        <v>2</v>
      </c>
      <c r="X26">
        <v>35</v>
      </c>
      <c r="Y26">
        <v>1</v>
      </c>
      <c r="Z26">
        <v>3</v>
      </c>
      <c r="AA26">
        <v>17</v>
      </c>
      <c r="AB26">
        <v>50</v>
      </c>
    </row>
    <row r="27" spans="1:28">
      <c r="A27" t="s">
        <v>7611</v>
      </c>
      <c r="B27" t="s">
        <v>7612</v>
      </c>
      <c r="C27" t="s">
        <v>7613</v>
      </c>
      <c r="D27" t="s">
        <v>450</v>
      </c>
      <c r="E27">
        <v>-6.6680683284544013</v>
      </c>
      <c r="F27">
        <v>6.2988599090656096E-4</v>
      </c>
      <c r="G27">
        <v>2.55513086098287E-2</v>
      </c>
      <c r="H27">
        <v>5</v>
      </c>
      <c r="I27">
        <v>1</v>
      </c>
      <c r="J27">
        <v>4</v>
      </c>
      <c r="K27">
        <v>0</v>
      </c>
      <c r="L27">
        <v>0</v>
      </c>
      <c r="M27">
        <v>141</v>
      </c>
      <c r="N27">
        <v>122</v>
      </c>
      <c r="O27">
        <v>33</v>
      </c>
      <c r="P27">
        <v>199</v>
      </c>
      <c r="Q27">
        <v>173</v>
      </c>
      <c r="R27">
        <v>31</v>
      </c>
      <c r="S27">
        <v>148</v>
      </c>
      <c r="T27">
        <v>121</v>
      </c>
      <c r="U27">
        <v>3</v>
      </c>
      <c r="V27">
        <v>21</v>
      </c>
      <c r="W27">
        <v>10</v>
      </c>
      <c r="X27">
        <v>67</v>
      </c>
      <c r="Y27">
        <v>2</v>
      </c>
      <c r="Z27">
        <v>9</v>
      </c>
      <c r="AA27">
        <v>10</v>
      </c>
      <c r="AB27">
        <v>113</v>
      </c>
    </row>
    <row r="28" spans="1:28">
      <c r="A28" t="s">
        <v>7787</v>
      </c>
      <c r="B28" t="s">
        <v>7788</v>
      </c>
      <c r="C28" t="s">
        <v>7789</v>
      </c>
      <c r="D28" t="s">
        <v>457</v>
      </c>
      <c r="E28">
        <v>-6.6511676120235688</v>
      </c>
      <c r="F28">
        <v>2.3058862187791499E-4</v>
      </c>
      <c r="G28">
        <v>2.1099309151108098E-2</v>
      </c>
      <c r="H28">
        <v>10</v>
      </c>
      <c r="I28">
        <v>6</v>
      </c>
      <c r="J28">
        <v>13</v>
      </c>
      <c r="K28">
        <v>10</v>
      </c>
      <c r="L28">
        <v>2</v>
      </c>
      <c r="M28">
        <v>212</v>
      </c>
      <c r="N28">
        <v>178</v>
      </c>
      <c r="O28">
        <v>115</v>
      </c>
      <c r="P28">
        <v>197</v>
      </c>
      <c r="Q28">
        <v>206</v>
      </c>
      <c r="R28">
        <v>70</v>
      </c>
      <c r="S28">
        <v>243</v>
      </c>
      <c r="T28">
        <v>185</v>
      </c>
      <c r="U28">
        <v>5</v>
      </c>
      <c r="V28">
        <v>76</v>
      </c>
      <c r="W28">
        <v>6</v>
      </c>
      <c r="X28">
        <v>145</v>
      </c>
      <c r="Y28">
        <v>3</v>
      </c>
      <c r="Z28">
        <v>11</v>
      </c>
      <c r="AA28">
        <v>30</v>
      </c>
      <c r="AB28">
        <v>190</v>
      </c>
    </row>
    <row r="29" spans="1:28">
      <c r="A29" t="s">
        <v>7649</v>
      </c>
      <c r="B29" t="s">
        <v>7650</v>
      </c>
      <c r="D29" t="s">
        <v>446</v>
      </c>
      <c r="E29">
        <v>-6.6316942149125149</v>
      </c>
      <c r="F29">
        <v>7.9597336143216897E-4</v>
      </c>
      <c r="G29">
        <v>2.6560929958985499E-2</v>
      </c>
      <c r="H29">
        <v>7</v>
      </c>
      <c r="I29">
        <v>4</v>
      </c>
      <c r="J29">
        <v>3</v>
      </c>
      <c r="K29">
        <v>2</v>
      </c>
      <c r="L29">
        <v>0</v>
      </c>
      <c r="M29">
        <v>178</v>
      </c>
      <c r="N29">
        <v>200</v>
      </c>
      <c r="O29">
        <v>92</v>
      </c>
      <c r="P29">
        <v>248</v>
      </c>
      <c r="Q29">
        <v>238</v>
      </c>
      <c r="R29">
        <v>42</v>
      </c>
      <c r="S29">
        <v>221</v>
      </c>
      <c r="T29">
        <v>133</v>
      </c>
      <c r="U29">
        <v>7</v>
      </c>
      <c r="V29">
        <v>95</v>
      </c>
      <c r="W29">
        <v>9</v>
      </c>
      <c r="X29">
        <v>86</v>
      </c>
      <c r="Y29">
        <v>1</v>
      </c>
      <c r="Z29">
        <v>9</v>
      </c>
      <c r="AA29">
        <v>24</v>
      </c>
      <c r="AB29">
        <v>180</v>
      </c>
    </row>
    <row r="30" spans="1:28">
      <c r="A30" t="s">
        <v>17548</v>
      </c>
      <c r="B30" t="s">
        <v>17549</v>
      </c>
      <c r="C30" t="s">
        <v>17550</v>
      </c>
      <c r="D30" t="s">
        <v>446</v>
      </c>
      <c r="E30">
        <v>-6.5271506071789585</v>
      </c>
      <c r="F30">
        <v>2.5891133066143E-4</v>
      </c>
      <c r="G30">
        <v>2.1465495192267699E-2</v>
      </c>
      <c r="H30">
        <v>3</v>
      </c>
      <c r="I30">
        <v>0</v>
      </c>
      <c r="J30">
        <v>0</v>
      </c>
      <c r="K30">
        <v>0</v>
      </c>
      <c r="L30">
        <v>0</v>
      </c>
      <c r="M30">
        <v>21</v>
      </c>
      <c r="N30">
        <v>26</v>
      </c>
      <c r="O30">
        <v>23</v>
      </c>
      <c r="P30">
        <v>12</v>
      </c>
      <c r="Q30">
        <v>18</v>
      </c>
      <c r="R30">
        <v>26</v>
      </c>
      <c r="S30">
        <v>51</v>
      </c>
      <c r="T30">
        <v>34</v>
      </c>
      <c r="U30">
        <v>0</v>
      </c>
      <c r="V30">
        <v>22</v>
      </c>
      <c r="W30">
        <v>1</v>
      </c>
      <c r="X30">
        <v>22</v>
      </c>
      <c r="Y30">
        <v>0</v>
      </c>
      <c r="Z30">
        <v>2</v>
      </c>
      <c r="AA30">
        <v>5</v>
      </c>
      <c r="AB30">
        <v>11</v>
      </c>
    </row>
    <row r="31" spans="1:28">
      <c r="A31" t="s">
        <v>17551</v>
      </c>
      <c r="B31" t="s">
        <v>17552</v>
      </c>
      <c r="C31" t="s">
        <v>17553</v>
      </c>
      <c r="D31" t="s">
        <v>482</v>
      </c>
      <c r="E31">
        <v>-6.4353824112102416</v>
      </c>
      <c r="F31">
        <v>3.4086109801257998E-3</v>
      </c>
      <c r="G31">
        <v>4.6160107157395901E-2</v>
      </c>
      <c r="H31">
        <v>2</v>
      </c>
      <c r="I31">
        <v>0</v>
      </c>
      <c r="J31">
        <v>0</v>
      </c>
      <c r="K31">
        <v>0</v>
      </c>
      <c r="L31">
        <v>0</v>
      </c>
      <c r="M31">
        <v>31</v>
      </c>
      <c r="N31">
        <v>27</v>
      </c>
      <c r="O31">
        <v>10</v>
      </c>
      <c r="P31">
        <v>47</v>
      </c>
      <c r="Q31">
        <v>90</v>
      </c>
      <c r="R31">
        <v>10</v>
      </c>
      <c r="S31">
        <v>61</v>
      </c>
      <c r="T31">
        <v>40</v>
      </c>
      <c r="U31">
        <v>3</v>
      </c>
      <c r="V31">
        <v>29</v>
      </c>
      <c r="W31">
        <v>2</v>
      </c>
      <c r="X31">
        <v>36</v>
      </c>
      <c r="Y31">
        <v>0</v>
      </c>
      <c r="Z31">
        <v>0</v>
      </c>
      <c r="AA31">
        <v>5</v>
      </c>
      <c r="AB31">
        <v>19</v>
      </c>
    </row>
    <row r="32" spans="1:28">
      <c r="A32" t="s">
        <v>7635</v>
      </c>
      <c r="B32" t="s">
        <v>7636</v>
      </c>
      <c r="C32" t="s">
        <v>7637</v>
      </c>
      <c r="D32" t="s">
        <v>457</v>
      </c>
      <c r="E32">
        <v>-6.4112026790627219</v>
      </c>
      <c r="F32">
        <v>1.2419488059693901E-4</v>
      </c>
      <c r="G32">
        <v>2.1099309151108098E-2</v>
      </c>
      <c r="H32">
        <v>3</v>
      </c>
      <c r="I32">
        <v>0</v>
      </c>
      <c r="J32">
        <v>6</v>
      </c>
      <c r="K32">
        <v>4</v>
      </c>
      <c r="L32">
        <v>2</v>
      </c>
      <c r="M32">
        <v>176</v>
      </c>
      <c r="N32">
        <v>163</v>
      </c>
      <c r="O32">
        <v>127</v>
      </c>
      <c r="P32">
        <v>114</v>
      </c>
      <c r="Q32">
        <v>186</v>
      </c>
      <c r="R32">
        <v>81</v>
      </c>
      <c r="S32">
        <v>240</v>
      </c>
      <c r="T32">
        <v>171</v>
      </c>
      <c r="U32">
        <v>19</v>
      </c>
      <c r="V32">
        <v>134</v>
      </c>
      <c r="W32">
        <v>7</v>
      </c>
      <c r="X32">
        <v>68</v>
      </c>
      <c r="Y32">
        <v>2</v>
      </c>
      <c r="Z32">
        <v>6</v>
      </c>
      <c r="AA32">
        <v>25</v>
      </c>
      <c r="AB32">
        <v>124</v>
      </c>
    </row>
    <row r="33" spans="1:28">
      <c r="A33" t="s">
        <v>7572</v>
      </c>
      <c r="B33" t="s">
        <v>7547</v>
      </c>
      <c r="C33" t="s">
        <v>7548</v>
      </c>
      <c r="D33" t="s">
        <v>549</v>
      </c>
      <c r="E33">
        <v>-6.4051475221675833</v>
      </c>
      <c r="F33">
        <v>5.7273475930208397E-4</v>
      </c>
      <c r="G33">
        <v>2.44853729807606E-2</v>
      </c>
      <c r="H33">
        <v>0</v>
      </c>
      <c r="I33">
        <v>1</v>
      </c>
      <c r="J33">
        <v>0</v>
      </c>
      <c r="K33">
        <v>0</v>
      </c>
      <c r="L33">
        <v>0</v>
      </c>
      <c r="M33">
        <v>86</v>
      </c>
      <c r="N33">
        <v>99</v>
      </c>
      <c r="O33">
        <v>38</v>
      </c>
      <c r="P33">
        <v>52</v>
      </c>
      <c r="Q33">
        <v>99</v>
      </c>
      <c r="R33">
        <v>37</v>
      </c>
      <c r="S33">
        <v>129</v>
      </c>
      <c r="T33">
        <v>73</v>
      </c>
      <c r="U33">
        <v>12</v>
      </c>
      <c r="V33">
        <v>82</v>
      </c>
      <c r="W33">
        <v>2</v>
      </c>
      <c r="X33">
        <v>41</v>
      </c>
      <c r="Y33">
        <v>0</v>
      </c>
      <c r="Z33">
        <v>9</v>
      </c>
      <c r="AA33">
        <v>9</v>
      </c>
      <c r="AB33">
        <v>35</v>
      </c>
    </row>
    <row r="34" spans="1:28">
      <c r="A34" t="s">
        <v>7608</v>
      </c>
      <c r="B34" t="s">
        <v>7609</v>
      </c>
      <c r="C34" t="s">
        <v>7610</v>
      </c>
      <c r="D34" t="s">
        <v>549</v>
      </c>
      <c r="E34">
        <v>-6.3680432529889659</v>
      </c>
      <c r="F34">
        <v>2.9519236530262398E-4</v>
      </c>
      <c r="G34">
        <v>2.1563908242101599E-2</v>
      </c>
      <c r="H34">
        <v>43</v>
      </c>
      <c r="I34">
        <v>16</v>
      </c>
      <c r="J34">
        <v>32</v>
      </c>
      <c r="K34">
        <v>34</v>
      </c>
      <c r="L34">
        <v>11</v>
      </c>
      <c r="M34">
        <v>1680</v>
      </c>
      <c r="N34">
        <v>1629</v>
      </c>
      <c r="O34">
        <v>1198</v>
      </c>
      <c r="P34">
        <v>1645</v>
      </c>
      <c r="Q34">
        <v>1628</v>
      </c>
      <c r="R34">
        <v>942</v>
      </c>
      <c r="S34">
        <v>2515</v>
      </c>
      <c r="T34">
        <v>2244</v>
      </c>
      <c r="U34">
        <v>100</v>
      </c>
      <c r="V34">
        <v>1497</v>
      </c>
      <c r="W34">
        <v>67</v>
      </c>
      <c r="X34">
        <v>1005</v>
      </c>
      <c r="Y34">
        <v>24</v>
      </c>
      <c r="Z34">
        <v>101</v>
      </c>
      <c r="AA34">
        <v>323</v>
      </c>
      <c r="AB34">
        <v>1437</v>
      </c>
    </row>
    <row r="35" spans="1:28">
      <c r="A35" t="s">
        <v>7632</v>
      </c>
      <c r="B35" t="s">
        <v>7633</v>
      </c>
      <c r="C35" t="s">
        <v>7634</v>
      </c>
      <c r="D35" t="s">
        <v>446</v>
      </c>
      <c r="E35">
        <v>-6.1137096481576769</v>
      </c>
      <c r="F35">
        <v>3.22046456709534E-4</v>
      </c>
      <c r="G35">
        <v>2.20728208085537E-2</v>
      </c>
      <c r="H35">
        <v>82</v>
      </c>
      <c r="I35">
        <v>47</v>
      </c>
      <c r="J35">
        <v>67</v>
      </c>
      <c r="K35">
        <v>38</v>
      </c>
      <c r="L35">
        <v>33</v>
      </c>
      <c r="M35">
        <v>2740</v>
      </c>
      <c r="N35">
        <v>3181</v>
      </c>
      <c r="O35">
        <v>1848</v>
      </c>
      <c r="P35">
        <v>2146</v>
      </c>
      <c r="Q35">
        <v>2654</v>
      </c>
      <c r="R35">
        <v>2188</v>
      </c>
      <c r="S35">
        <v>6346</v>
      </c>
      <c r="T35">
        <v>3918</v>
      </c>
      <c r="U35">
        <v>208</v>
      </c>
      <c r="V35">
        <v>2893</v>
      </c>
      <c r="W35">
        <v>130</v>
      </c>
      <c r="X35">
        <v>1787</v>
      </c>
      <c r="Y35">
        <v>68</v>
      </c>
      <c r="Z35">
        <v>173</v>
      </c>
      <c r="AA35">
        <v>614</v>
      </c>
      <c r="AB35">
        <v>1870</v>
      </c>
    </row>
    <row r="36" spans="1:28">
      <c r="A36" t="s">
        <v>17554</v>
      </c>
      <c r="B36" t="s">
        <v>17555</v>
      </c>
      <c r="C36" t="s">
        <v>17556</v>
      </c>
      <c r="D36" t="s">
        <v>549</v>
      </c>
      <c r="E36">
        <v>-6.0135916028897256</v>
      </c>
      <c r="F36">
        <v>4.7376360007554702E-4</v>
      </c>
      <c r="G36">
        <v>2.35842961993964E-2</v>
      </c>
      <c r="H36">
        <v>0</v>
      </c>
      <c r="I36">
        <v>0</v>
      </c>
      <c r="J36">
        <v>0</v>
      </c>
      <c r="K36">
        <v>1</v>
      </c>
      <c r="L36">
        <v>1</v>
      </c>
      <c r="M36">
        <v>36</v>
      </c>
      <c r="N36">
        <v>36</v>
      </c>
      <c r="O36">
        <v>13</v>
      </c>
      <c r="P36">
        <v>26</v>
      </c>
      <c r="Q36">
        <v>78</v>
      </c>
      <c r="R36">
        <v>24</v>
      </c>
      <c r="S36">
        <v>63</v>
      </c>
      <c r="T36">
        <v>48</v>
      </c>
      <c r="U36">
        <v>2</v>
      </c>
      <c r="V36">
        <v>38</v>
      </c>
      <c r="W36">
        <v>1</v>
      </c>
      <c r="X36">
        <v>23</v>
      </c>
      <c r="Y36">
        <v>1</v>
      </c>
      <c r="Z36">
        <v>2</v>
      </c>
      <c r="AA36">
        <v>4</v>
      </c>
      <c r="AB36">
        <v>21</v>
      </c>
    </row>
    <row r="37" spans="1:28">
      <c r="A37" t="s">
        <v>7654</v>
      </c>
      <c r="B37" t="s">
        <v>7655</v>
      </c>
      <c r="C37" t="s">
        <v>7656</v>
      </c>
      <c r="D37" t="s">
        <v>457</v>
      </c>
      <c r="E37">
        <v>-5.9705460479455805</v>
      </c>
      <c r="F37">
        <v>1.9963921852075601E-4</v>
      </c>
      <c r="G37">
        <v>2.1099309151108098E-2</v>
      </c>
      <c r="H37">
        <v>26</v>
      </c>
      <c r="I37">
        <v>3</v>
      </c>
      <c r="J37">
        <v>8</v>
      </c>
      <c r="K37">
        <v>7</v>
      </c>
      <c r="L37">
        <v>9</v>
      </c>
      <c r="M37">
        <v>521</v>
      </c>
      <c r="N37">
        <v>532</v>
      </c>
      <c r="O37">
        <v>351</v>
      </c>
      <c r="P37">
        <v>358</v>
      </c>
      <c r="Q37">
        <v>412</v>
      </c>
      <c r="R37">
        <v>273</v>
      </c>
      <c r="S37">
        <v>728</v>
      </c>
      <c r="T37">
        <v>599</v>
      </c>
      <c r="U37">
        <v>27</v>
      </c>
      <c r="V37">
        <v>431</v>
      </c>
      <c r="W37">
        <v>26</v>
      </c>
      <c r="X37">
        <v>309</v>
      </c>
      <c r="Y37">
        <v>5</v>
      </c>
      <c r="Z37">
        <v>43</v>
      </c>
      <c r="AA37">
        <v>82</v>
      </c>
      <c r="AB37">
        <v>356</v>
      </c>
    </row>
    <row r="38" spans="1:28">
      <c r="A38" t="s">
        <v>7706</v>
      </c>
      <c r="B38" t="s">
        <v>7707</v>
      </c>
      <c r="C38" t="s">
        <v>7708</v>
      </c>
      <c r="D38" t="s">
        <v>450</v>
      </c>
      <c r="E38">
        <v>-5.927040714972339</v>
      </c>
      <c r="F38">
        <v>3.01096688034479E-3</v>
      </c>
      <c r="G38">
        <v>4.4018035068630501E-2</v>
      </c>
      <c r="H38">
        <v>3</v>
      </c>
      <c r="I38">
        <v>2</v>
      </c>
      <c r="J38">
        <v>4</v>
      </c>
      <c r="K38">
        <v>0</v>
      </c>
      <c r="L38">
        <v>1</v>
      </c>
      <c r="M38">
        <v>46</v>
      </c>
      <c r="N38">
        <v>75</v>
      </c>
      <c r="O38">
        <v>33</v>
      </c>
      <c r="P38">
        <v>82</v>
      </c>
      <c r="Q38">
        <v>123</v>
      </c>
      <c r="R38">
        <v>16</v>
      </c>
      <c r="S38">
        <v>83</v>
      </c>
      <c r="T38">
        <v>72</v>
      </c>
      <c r="U38">
        <v>1</v>
      </c>
      <c r="V38">
        <v>45</v>
      </c>
      <c r="W38">
        <v>9</v>
      </c>
      <c r="X38">
        <v>50</v>
      </c>
      <c r="Y38">
        <v>0</v>
      </c>
      <c r="Z38">
        <v>2</v>
      </c>
      <c r="AA38">
        <v>10</v>
      </c>
      <c r="AB38">
        <v>80</v>
      </c>
    </row>
    <row r="39" spans="1:28">
      <c r="A39" t="s">
        <v>7660</v>
      </c>
      <c r="B39" t="s">
        <v>7661</v>
      </c>
      <c r="C39" t="s">
        <v>7662</v>
      </c>
      <c r="D39" t="s">
        <v>457</v>
      </c>
      <c r="E39">
        <v>-5.8848210828802241</v>
      </c>
      <c r="F39">
        <v>1.3683205485145899E-4</v>
      </c>
      <c r="G39">
        <v>2.1099309151108098E-2</v>
      </c>
      <c r="H39">
        <v>12</v>
      </c>
      <c r="I39">
        <v>12</v>
      </c>
      <c r="J39">
        <v>13</v>
      </c>
      <c r="K39">
        <v>15</v>
      </c>
      <c r="L39">
        <v>4</v>
      </c>
      <c r="M39">
        <v>493</v>
      </c>
      <c r="N39">
        <v>461</v>
      </c>
      <c r="O39">
        <v>308</v>
      </c>
      <c r="P39">
        <v>399</v>
      </c>
      <c r="Q39">
        <v>443</v>
      </c>
      <c r="R39">
        <v>303</v>
      </c>
      <c r="S39">
        <v>863</v>
      </c>
      <c r="T39">
        <v>729</v>
      </c>
      <c r="U39">
        <v>25</v>
      </c>
      <c r="V39">
        <v>401</v>
      </c>
      <c r="W39">
        <v>27</v>
      </c>
      <c r="X39">
        <v>296</v>
      </c>
      <c r="Y39">
        <v>9</v>
      </c>
      <c r="Z39">
        <v>40</v>
      </c>
      <c r="AA39">
        <v>90</v>
      </c>
      <c r="AB39">
        <v>384</v>
      </c>
    </row>
    <row r="40" spans="1:28">
      <c r="A40" t="s">
        <v>8096</v>
      </c>
      <c r="B40" t="s">
        <v>7547</v>
      </c>
      <c r="C40" t="s">
        <v>7548</v>
      </c>
      <c r="D40" t="s">
        <v>549</v>
      </c>
      <c r="E40">
        <v>-5.840623205470413</v>
      </c>
      <c r="F40">
        <v>8.1552018097782596E-4</v>
      </c>
      <c r="G40">
        <v>2.69443002022677E-2</v>
      </c>
      <c r="H40">
        <v>3</v>
      </c>
      <c r="I40">
        <v>4</v>
      </c>
      <c r="J40">
        <v>1</v>
      </c>
      <c r="K40">
        <v>2</v>
      </c>
      <c r="L40">
        <v>0</v>
      </c>
      <c r="M40">
        <v>28</v>
      </c>
      <c r="N40">
        <v>25</v>
      </c>
      <c r="O40">
        <v>16</v>
      </c>
      <c r="P40">
        <v>10</v>
      </c>
      <c r="Q40">
        <v>28</v>
      </c>
      <c r="R40">
        <v>19</v>
      </c>
      <c r="S40">
        <v>44</v>
      </c>
      <c r="T40">
        <v>23</v>
      </c>
      <c r="U40">
        <v>1</v>
      </c>
      <c r="V40">
        <v>32</v>
      </c>
      <c r="W40">
        <v>1</v>
      </c>
      <c r="X40">
        <v>14</v>
      </c>
      <c r="Y40">
        <v>0</v>
      </c>
      <c r="Z40">
        <v>4</v>
      </c>
      <c r="AA40">
        <v>0</v>
      </c>
      <c r="AB40">
        <v>22</v>
      </c>
    </row>
    <row r="41" spans="1:28">
      <c r="A41" t="s">
        <v>7629</v>
      </c>
      <c r="B41" t="s">
        <v>7630</v>
      </c>
      <c r="C41" t="s">
        <v>7631</v>
      </c>
      <c r="D41" t="s">
        <v>457</v>
      </c>
      <c r="E41">
        <v>-5.838407611644171</v>
      </c>
      <c r="F41">
        <v>1.4207350507844201E-4</v>
      </c>
      <c r="G41">
        <v>2.1099309151108098E-2</v>
      </c>
      <c r="H41">
        <v>8</v>
      </c>
      <c r="I41">
        <v>3</v>
      </c>
      <c r="J41">
        <v>8</v>
      </c>
      <c r="K41">
        <v>2</v>
      </c>
      <c r="L41">
        <v>4</v>
      </c>
      <c r="M41">
        <v>313</v>
      </c>
      <c r="N41">
        <v>405</v>
      </c>
      <c r="O41">
        <v>194</v>
      </c>
      <c r="P41">
        <v>354</v>
      </c>
      <c r="Q41">
        <v>305</v>
      </c>
      <c r="R41">
        <v>123</v>
      </c>
      <c r="S41">
        <v>416</v>
      </c>
      <c r="T41">
        <v>350</v>
      </c>
      <c r="U41">
        <v>13</v>
      </c>
      <c r="V41">
        <v>227</v>
      </c>
      <c r="W41">
        <v>27</v>
      </c>
      <c r="X41">
        <v>152</v>
      </c>
      <c r="Y41">
        <v>7</v>
      </c>
      <c r="Z41">
        <v>15</v>
      </c>
      <c r="AA41">
        <v>54</v>
      </c>
      <c r="AB41">
        <v>274</v>
      </c>
    </row>
    <row r="42" spans="1:28">
      <c r="A42" t="s">
        <v>7799</v>
      </c>
      <c r="B42" t="s">
        <v>7800</v>
      </c>
      <c r="C42" t="s">
        <v>7801</v>
      </c>
      <c r="D42" t="s">
        <v>446</v>
      </c>
      <c r="E42">
        <v>-5.7812393711557606</v>
      </c>
      <c r="F42">
        <v>7.0027923962180498E-4</v>
      </c>
      <c r="G42">
        <v>2.5986073662664401E-2</v>
      </c>
      <c r="H42">
        <v>6</v>
      </c>
      <c r="I42">
        <v>1</v>
      </c>
      <c r="J42">
        <v>3</v>
      </c>
      <c r="K42">
        <v>2</v>
      </c>
      <c r="L42">
        <v>1</v>
      </c>
      <c r="M42">
        <v>51</v>
      </c>
      <c r="N42">
        <v>84</v>
      </c>
      <c r="O42">
        <v>44</v>
      </c>
      <c r="P42">
        <v>93</v>
      </c>
      <c r="Q42">
        <v>69</v>
      </c>
      <c r="R42">
        <v>12</v>
      </c>
      <c r="S42">
        <v>94</v>
      </c>
      <c r="T42">
        <v>69</v>
      </c>
      <c r="U42">
        <v>1</v>
      </c>
      <c r="V42">
        <v>32</v>
      </c>
      <c r="W42">
        <v>3</v>
      </c>
      <c r="X42">
        <v>33</v>
      </c>
      <c r="Y42">
        <v>4</v>
      </c>
      <c r="Z42">
        <v>7</v>
      </c>
      <c r="AA42">
        <v>4</v>
      </c>
      <c r="AB42">
        <v>58</v>
      </c>
    </row>
    <row r="43" spans="1:28">
      <c r="A43" t="s">
        <v>7763</v>
      </c>
      <c r="B43" t="s">
        <v>7764</v>
      </c>
      <c r="C43" t="s">
        <v>7765</v>
      </c>
      <c r="D43" t="s">
        <v>457</v>
      </c>
      <c r="E43">
        <v>-5.7515587983465526</v>
      </c>
      <c r="F43">
        <v>4.8756880149045699E-5</v>
      </c>
      <c r="G43">
        <v>2.1099309151108098E-2</v>
      </c>
      <c r="H43">
        <v>20</v>
      </c>
      <c r="I43">
        <v>14</v>
      </c>
      <c r="J43">
        <v>17</v>
      </c>
      <c r="K43">
        <v>14</v>
      </c>
      <c r="L43">
        <v>10</v>
      </c>
      <c r="M43">
        <v>484</v>
      </c>
      <c r="N43">
        <v>393</v>
      </c>
      <c r="O43">
        <v>249</v>
      </c>
      <c r="P43">
        <v>298</v>
      </c>
      <c r="Q43">
        <v>342</v>
      </c>
      <c r="R43">
        <v>176</v>
      </c>
      <c r="S43">
        <v>692</v>
      </c>
      <c r="T43">
        <v>440</v>
      </c>
      <c r="U43">
        <v>25</v>
      </c>
      <c r="V43">
        <v>309</v>
      </c>
      <c r="W43">
        <v>32</v>
      </c>
      <c r="X43">
        <v>188</v>
      </c>
      <c r="Y43">
        <v>16</v>
      </c>
      <c r="Z43">
        <v>16</v>
      </c>
      <c r="AA43">
        <v>61</v>
      </c>
      <c r="AB43">
        <v>201</v>
      </c>
    </row>
    <row r="44" spans="1:28">
      <c r="A44" t="s">
        <v>7593</v>
      </c>
      <c r="B44" t="s">
        <v>7594</v>
      </c>
      <c r="C44" t="s">
        <v>7595</v>
      </c>
      <c r="D44" t="s">
        <v>450</v>
      </c>
      <c r="E44">
        <v>-5.7045764863767259</v>
      </c>
      <c r="F44">
        <v>1.09406171084934E-3</v>
      </c>
      <c r="G44">
        <v>2.95240487437314E-2</v>
      </c>
      <c r="H44">
        <v>3</v>
      </c>
      <c r="I44">
        <v>1</v>
      </c>
      <c r="J44">
        <v>6</v>
      </c>
      <c r="K44">
        <v>3</v>
      </c>
      <c r="L44">
        <v>0</v>
      </c>
      <c r="M44">
        <v>190</v>
      </c>
      <c r="N44">
        <v>151</v>
      </c>
      <c r="O44">
        <v>132</v>
      </c>
      <c r="P44">
        <v>177</v>
      </c>
      <c r="Q44">
        <v>170</v>
      </c>
      <c r="R44">
        <v>133</v>
      </c>
      <c r="S44">
        <v>272</v>
      </c>
      <c r="T44">
        <v>214</v>
      </c>
      <c r="U44">
        <v>13</v>
      </c>
      <c r="V44">
        <v>125</v>
      </c>
      <c r="W44">
        <v>22</v>
      </c>
      <c r="X44">
        <v>166</v>
      </c>
      <c r="Y44">
        <v>0</v>
      </c>
      <c r="Z44">
        <v>17</v>
      </c>
      <c r="AA44">
        <v>66</v>
      </c>
      <c r="AB44">
        <v>122</v>
      </c>
    </row>
    <row r="45" spans="1:28">
      <c r="A45" t="s">
        <v>7721</v>
      </c>
      <c r="B45" t="s">
        <v>7722</v>
      </c>
      <c r="C45" t="s">
        <v>7723</v>
      </c>
      <c r="D45" t="s">
        <v>482</v>
      </c>
      <c r="E45">
        <v>-5.6831864403326477</v>
      </c>
      <c r="F45">
        <v>5.2003800435010904E-4</v>
      </c>
      <c r="G45">
        <v>2.3813691413631499E-2</v>
      </c>
      <c r="H45">
        <v>20</v>
      </c>
      <c r="I45">
        <v>4</v>
      </c>
      <c r="J45">
        <v>9</v>
      </c>
      <c r="K45">
        <v>2</v>
      </c>
      <c r="L45">
        <v>1</v>
      </c>
      <c r="M45">
        <v>206</v>
      </c>
      <c r="N45">
        <v>159</v>
      </c>
      <c r="O45">
        <v>101</v>
      </c>
      <c r="P45">
        <v>159</v>
      </c>
      <c r="Q45">
        <v>157</v>
      </c>
      <c r="R45">
        <v>66</v>
      </c>
      <c r="S45">
        <v>237</v>
      </c>
      <c r="T45">
        <v>154</v>
      </c>
      <c r="U45">
        <v>9</v>
      </c>
      <c r="V45">
        <v>103</v>
      </c>
      <c r="W45">
        <v>12</v>
      </c>
      <c r="X45">
        <v>154</v>
      </c>
      <c r="Y45">
        <v>1</v>
      </c>
      <c r="Z45">
        <v>9</v>
      </c>
      <c r="AA45">
        <v>44</v>
      </c>
      <c r="AB45">
        <v>101</v>
      </c>
    </row>
    <row r="46" spans="1:28">
      <c r="A46" t="s">
        <v>17557</v>
      </c>
      <c r="B46" t="s">
        <v>7547</v>
      </c>
      <c r="C46" t="s">
        <v>7548</v>
      </c>
      <c r="D46" t="s">
        <v>549</v>
      </c>
      <c r="E46">
        <v>-5.6592734883816558</v>
      </c>
      <c r="F46">
        <v>9.9381986315049699E-4</v>
      </c>
      <c r="G46">
        <v>2.8270390494255102E-2</v>
      </c>
      <c r="H46">
        <v>2</v>
      </c>
      <c r="I46">
        <v>1</v>
      </c>
      <c r="J46">
        <v>0</v>
      </c>
      <c r="K46">
        <v>1</v>
      </c>
      <c r="L46">
        <v>0</v>
      </c>
      <c r="M46">
        <v>24</v>
      </c>
      <c r="N46">
        <v>35</v>
      </c>
      <c r="O46">
        <v>9</v>
      </c>
      <c r="P46">
        <v>19</v>
      </c>
      <c r="Q46">
        <v>42</v>
      </c>
      <c r="R46">
        <v>8</v>
      </c>
      <c r="S46">
        <v>48</v>
      </c>
      <c r="T46">
        <v>26</v>
      </c>
      <c r="U46">
        <v>0</v>
      </c>
      <c r="V46">
        <v>24</v>
      </c>
      <c r="W46">
        <v>2</v>
      </c>
      <c r="X46">
        <v>17</v>
      </c>
      <c r="Y46">
        <v>1</v>
      </c>
      <c r="Z46">
        <v>1</v>
      </c>
      <c r="AA46">
        <v>2</v>
      </c>
      <c r="AB46">
        <v>14</v>
      </c>
    </row>
    <row r="47" spans="1:28">
      <c r="A47" t="s">
        <v>7614</v>
      </c>
      <c r="B47" t="s">
        <v>7615</v>
      </c>
      <c r="C47" t="s">
        <v>7616</v>
      </c>
      <c r="D47" t="s">
        <v>482</v>
      </c>
      <c r="E47">
        <v>-5.6429939161150244</v>
      </c>
      <c r="F47">
        <v>2.95261991920733E-4</v>
      </c>
      <c r="G47">
        <v>2.1563908242101599E-2</v>
      </c>
      <c r="H47">
        <v>22</v>
      </c>
      <c r="I47">
        <v>5</v>
      </c>
      <c r="J47">
        <v>14</v>
      </c>
      <c r="K47">
        <v>0</v>
      </c>
      <c r="L47">
        <v>2</v>
      </c>
      <c r="M47">
        <v>337</v>
      </c>
      <c r="N47">
        <v>363</v>
      </c>
      <c r="O47">
        <v>234</v>
      </c>
      <c r="P47">
        <v>349</v>
      </c>
      <c r="Q47">
        <v>341</v>
      </c>
      <c r="R47">
        <v>186</v>
      </c>
      <c r="S47">
        <v>426</v>
      </c>
      <c r="T47">
        <v>337</v>
      </c>
      <c r="U47">
        <v>8</v>
      </c>
      <c r="V47">
        <v>189</v>
      </c>
      <c r="W47">
        <v>47</v>
      </c>
      <c r="X47">
        <v>235</v>
      </c>
      <c r="Y47">
        <v>3</v>
      </c>
      <c r="Z47">
        <v>24</v>
      </c>
      <c r="AA47">
        <v>92</v>
      </c>
      <c r="AB47">
        <v>317</v>
      </c>
    </row>
    <row r="48" spans="1:28">
      <c r="A48" t="s">
        <v>7675</v>
      </c>
      <c r="B48" t="s">
        <v>7591</v>
      </c>
      <c r="C48" t="s">
        <v>7592</v>
      </c>
      <c r="D48" t="s">
        <v>457</v>
      </c>
      <c r="E48">
        <v>-5.6098895778584712</v>
      </c>
      <c r="F48">
        <v>2.94743581804534E-4</v>
      </c>
      <c r="G48">
        <v>2.1563908242101599E-2</v>
      </c>
      <c r="H48">
        <v>13</v>
      </c>
      <c r="I48">
        <v>5</v>
      </c>
      <c r="J48">
        <v>2</v>
      </c>
      <c r="K48">
        <v>9</v>
      </c>
      <c r="L48">
        <v>4</v>
      </c>
      <c r="M48">
        <v>309</v>
      </c>
      <c r="N48">
        <v>259</v>
      </c>
      <c r="O48">
        <v>154</v>
      </c>
      <c r="P48">
        <v>275</v>
      </c>
      <c r="Q48">
        <v>289</v>
      </c>
      <c r="R48">
        <v>125</v>
      </c>
      <c r="S48">
        <v>294</v>
      </c>
      <c r="T48">
        <v>348</v>
      </c>
      <c r="U48">
        <v>20</v>
      </c>
      <c r="V48">
        <v>234</v>
      </c>
      <c r="W48">
        <v>15</v>
      </c>
      <c r="X48">
        <v>163</v>
      </c>
      <c r="Y48">
        <v>4</v>
      </c>
      <c r="Z48">
        <v>14</v>
      </c>
      <c r="AA48">
        <v>53</v>
      </c>
      <c r="AB48">
        <v>205</v>
      </c>
    </row>
    <row r="49" spans="1:28">
      <c r="A49" t="s">
        <v>7733</v>
      </c>
      <c r="B49" t="s">
        <v>7734</v>
      </c>
      <c r="C49" t="s">
        <v>7735</v>
      </c>
      <c r="D49" t="s">
        <v>450</v>
      </c>
      <c r="E49">
        <v>-5.5322643715484494</v>
      </c>
      <c r="F49">
        <v>1.01252818833499E-4</v>
      </c>
      <c r="G49">
        <v>2.1099309151108098E-2</v>
      </c>
      <c r="H49">
        <v>16</v>
      </c>
      <c r="I49">
        <v>2</v>
      </c>
      <c r="J49">
        <v>5</v>
      </c>
      <c r="K49">
        <v>2</v>
      </c>
      <c r="L49">
        <v>3</v>
      </c>
      <c r="M49">
        <v>154</v>
      </c>
      <c r="N49">
        <v>141</v>
      </c>
      <c r="O49">
        <v>90</v>
      </c>
      <c r="P49">
        <v>147</v>
      </c>
      <c r="Q49">
        <v>145</v>
      </c>
      <c r="R49">
        <v>68</v>
      </c>
      <c r="S49">
        <v>157</v>
      </c>
      <c r="T49">
        <v>134</v>
      </c>
      <c r="U49">
        <v>7</v>
      </c>
      <c r="V49">
        <v>74</v>
      </c>
      <c r="W49">
        <v>14</v>
      </c>
      <c r="X49">
        <v>79</v>
      </c>
      <c r="Y49">
        <v>2</v>
      </c>
      <c r="Z49">
        <v>7</v>
      </c>
      <c r="AA49">
        <v>32</v>
      </c>
      <c r="AB49">
        <v>106</v>
      </c>
    </row>
    <row r="50" spans="1:28">
      <c r="A50" t="s">
        <v>7781</v>
      </c>
      <c r="B50" t="s">
        <v>7782</v>
      </c>
      <c r="C50" t="s">
        <v>7783</v>
      </c>
      <c r="D50" t="s">
        <v>450</v>
      </c>
      <c r="E50">
        <v>-5.5164002195494239</v>
      </c>
      <c r="F50">
        <v>1.0269262735791999E-3</v>
      </c>
      <c r="G50">
        <v>2.8378402919086099E-2</v>
      </c>
      <c r="H50">
        <v>11</v>
      </c>
      <c r="I50">
        <v>8</v>
      </c>
      <c r="J50">
        <v>8</v>
      </c>
      <c r="K50">
        <v>6</v>
      </c>
      <c r="L50">
        <v>5</v>
      </c>
      <c r="M50">
        <v>156</v>
      </c>
      <c r="N50">
        <v>247</v>
      </c>
      <c r="O50">
        <v>119</v>
      </c>
      <c r="P50">
        <v>210</v>
      </c>
      <c r="Q50">
        <v>308</v>
      </c>
      <c r="R50">
        <v>55</v>
      </c>
      <c r="S50">
        <v>223</v>
      </c>
      <c r="T50">
        <v>180</v>
      </c>
      <c r="U50">
        <v>5</v>
      </c>
      <c r="V50">
        <v>95</v>
      </c>
      <c r="W50">
        <v>16</v>
      </c>
      <c r="X50">
        <v>179</v>
      </c>
      <c r="Y50">
        <v>6</v>
      </c>
      <c r="Z50">
        <v>5</v>
      </c>
      <c r="AA50">
        <v>40</v>
      </c>
      <c r="AB50">
        <v>206</v>
      </c>
    </row>
    <row r="51" spans="1:28">
      <c r="A51" t="s">
        <v>7571</v>
      </c>
      <c r="B51" t="s">
        <v>7547</v>
      </c>
      <c r="C51" t="s">
        <v>7548</v>
      </c>
      <c r="D51" t="s">
        <v>549</v>
      </c>
      <c r="E51">
        <v>-5.5017916459114904</v>
      </c>
      <c r="F51">
        <v>1.9613482526155201E-4</v>
      </c>
      <c r="G51">
        <v>2.1099309151108098E-2</v>
      </c>
      <c r="H51">
        <v>1</v>
      </c>
      <c r="I51">
        <v>0</v>
      </c>
      <c r="J51">
        <v>2</v>
      </c>
      <c r="K51">
        <v>4</v>
      </c>
      <c r="L51">
        <v>2</v>
      </c>
      <c r="M51">
        <v>227</v>
      </c>
      <c r="N51">
        <v>213</v>
      </c>
      <c r="O51">
        <v>149</v>
      </c>
      <c r="P51">
        <v>211</v>
      </c>
      <c r="Q51">
        <v>225</v>
      </c>
      <c r="R51">
        <v>107</v>
      </c>
      <c r="S51">
        <v>385</v>
      </c>
      <c r="T51">
        <v>232</v>
      </c>
      <c r="U51">
        <v>22</v>
      </c>
      <c r="V51">
        <v>173</v>
      </c>
      <c r="W51">
        <v>10</v>
      </c>
      <c r="X51">
        <v>128</v>
      </c>
      <c r="Y51">
        <v>4</v>
      </c>
      <c r="Z51">
        <v>15</v>
      </c>
      <c r="AA51">
        <v>55</v>
      </c>
      <c r="AB51">
        <v>162</v>
      </c>
    </row>
    <row r="52" spans="1:28">
      <c r="A52" t="s">
        <v>7641</v>
      </c>
      <c r="B52" t="s">
        <v>7642</v>
      </c>
      <c r="C52" t="s">
        <v>7643</v>
      </c>
      <c r="D52" t="s">
        <v>450</v>
      </c>
      <c r="E52">
        <v>-5.4724034616576649</v>
      </c>
      <c r="F52">
        <v>1.578544541063E-3</v>
      </c>
      <c r="G52">
        <v>3.3474280541191198E-2</v>
      </c>
      <c r="H52">
        <v>0</v>
      </c>
      <c r="I52">
        <v>0</v>
      </c>
      <c r="J52">
        <v>4</v>
      </c>
      <c r="K52">
        <v>0</v>
      </c>
      <c r="L52">
        <v>3</v>
      </c>
      <c r="M52">
        <v>61</v>
      </c>
      <c r="N52">
        <v>49</v>
      </c>
      <c r="O52">
        <v>55</v>
      </c>
      <c r="P52">
        <v>65</v>
      </c>
      <c r="Q52">
        <v>59</v>
      </c>
      <c r="R52">
        <v>35</v>
      </c>
      <c r="S52">
        <v>139</v>
      </c>
      <c r="T52">
        <v>73</v>
      </c>
      <c r="U52">
        <v>1</v>
      </c>
      <c r="V52">
        <v>42</v>
      </c>
      <c r="W52">
        <v>11</v>
      </c>
      <c r="X52">
        <v>84</v>
      </c>
      <c r="Y52">
        <v>0</v>
      </c>
      <c r="Z52">
        <v>3</v>
      </c>
      <c r="AA52">
        <v>28</v>
      </c>
      <c r="AB52">
        <v>51</v>
      </c>
    </row>
    <row r="53" spans="1:28">
      <c r="A53" t="s">
        <v>7620</v>
      </c>
      <c r="B53" t="s">
        <v>7621</v>
      </c>
      <c r="C53" t="s">
        <v>7622</v>
      </c>
      <c r="D53" t="s">
        <v>450</v>
      </c>
      <c r="E53">
        <v>-5.4583040716374933</v>
      </c>
      <c r="F53">
        <v>1.24054742324298E-3</v>
      </c>
      <c r="G53">
        <v>3.0895783435160001E-2</v>
      </c>
      <c r="H53">
        <v>4</v>
      </c>
      <c r="I53">
        <v>1</v>
      </c>
      <c r="J53">
        <v>0</v>
      </c>
      <c r="K53">
        <v>1</v>
      </c>
      <c r="L53">
        <v>0</v>
      </c>
      <c r="M53">
        <v>109</v>
      </c>
      <c r="N53">
        <v>55</v>
      </c>
      <c r="O53">
        <v>64</v>
      </c>
      <c r="P53">
        <v>72</v>
      </c>
      <c r="Q53">
        <v>64</v>
      </c>
      <c r="R53">
        <v>34</v>
      </c>
      <c r="S53">
        <v>129</v>
      </c>
      <c r="T53">
        <v>103</v>
      </c>
      <c r="U53">
        <v>1</v>
      </c>
      <c r="V53">
        <v>68</v>
      </c>
      <c r="W53">
        <v>6</v>
      </c>
      <c r="X53">
        <v>75</v>
      </c>
      <c r="Y53">
        <v>2</v>
      </c>
      <c r="Z53">
        <v>2</v>
      </c>
      <c r="AA53">
        <v>25</v>
      </c>
      <c r="AB53">
        <v>80</v>
      </c>
    </row>
    <row r="54" spans="1:28">
      <c r="A54" t="s">
        <v>7727</v>
      </c>
      <c r="B54" t="s">
        <v>7728</v>
      </c>
      <c r="C54" t="s">
        <v>7729</v>
      </c>
      <c r="D54" t="s">
        <v>446</v>
      </c>
      <c r="E54">
        <v>-5.3498814723847872</v>
      </c>
      <c r="F54">
        <v>5.2369737793445299E-4</v>
      </c>
      <c r="G54">
        <v>2.3813691413631499E-2</v>
      </c>
      <c r="H54">
        <v>12</v>
      </c>
      <c r="I54">
        <v>6</v>
      </c>
      <c r="J54">
        <v>16</v>
      </c>
      <c r="K54">
        <v>7</v>
      </c>
      <c r="L54">
        <v>5</v>
      </c>
      <c r="M54">
        <v>255</v>
      </c>
      <c r="N54">
        <v>241</v>
      </c>
      <c r="O54">
        <v>228</v>
      </c>
      <c r="P54">
        <v>349</v>
      </c>
      <c r="Q54">
        <v>304</v>
      </c>
      <c r="R54">
        <v>89</v>
      </c>
      <c r="S54">
        <v>353</v>
      </c>
      <c r="T54">
        <v>215</v>
      </c>
      <c r="U54">
        <v>8</v>
      </c>
      <c r="V54">
        <v>195</v>
      </c>
      <c r="W54">
        <v>32</v>
      </c>
      <c r="X54">
        <v>191</v>
      </c>
      <c r="Y54">
        <v>4</v>
      </c>
      <c r="Z54">
        <v>17</v>
      </c>
      <c r="AA54">
        <v>36</v>
      </c>
      <c r="AB54">
        <v>255</v>
      </c>
    </row>
    <row r="55" spans="1:28">
      <c r="A55" t="s">
        <v>7676</v>
      </c>
      <c r="B55" t="s">
        <v>177</v>
      </c>
      <c r="C55" t="s">
        <v>7677</v>
      </c>
      <c r="D55" t="s">
        <v>482</v>
      </c>
      <c r="E55">
        <v>-5.3478346484829498</v>
      </c>
      <c r="F55">
        <v>2.31638579305566E-3</v>
      </c>
      <c r="G55">
        <v>3.8435380320693803E-2</v>
      </c>
      <c r="H55">
        <v>24</v>
      </c>
      <c r="I55">
        <v>6</v>
      </c>
      <c r="J55">
        <v>6</v>
      </c>
      <c r="K55">
        <v>7</v>
      </c>
      <c r="L55">
        <v>1</v>
      </c>
      <c r="M55">
        <v>232</v>
      </c>
      <c r="N55">
        <v>273</v>
      </c>
      <c r="O55">
        <v>156</v>
      </c>
      <c r="P55">
        <v>247</v>
      </c>
      <c r="Q55">
        <v>437</v>
      </c>
      <c r="R55">
        <v>66</v>
      </c>
      <c r="S55">
        <v>502</v>
      </c>
      <c r="T55">
        <v>461</v>
      </c>
      <c r="U55">
        <v>7</v>
      </c>
      <c r="V55">
        <v>178</v>
      </c>
      <c r="W55">
        <v>32</v>
      </c>
      <c r="X55">
        <v>166</v>
      </c>
      <c r="Y55">
        <v>2</v>
      </c>
      <c r="Z55">
        <v>40</v>
      </c>
      <c r="AA55">
        <v>67</v>
      </c>
      <c r="AB55">
        <v>261</v>
      </c>
    </row>
    <row r="56" spans="1:28">
      <c r="A56" t="s">
        <v>7590</v>
      </c>
      <c r="B56" t="s">
        <v>7591</v>
      </c>
      <c r="C56" t="s">
        <v>7592</v>
      </c>
      <c r="D56" t="s">
        <v>457</v>
      </c>
      <c r="E56">
        <v>-5.3067223957175553</v>
      </c>
      <c r="F56">
        <v>8.0880747960285703E-4</v>
      </c>
      <c r="G56">
        <v>2.6804448884325802E-2</v>
      </c>
      <c r="H56">
        <v>0</v>
      </c>
      <c r="I56">
        <v>0</v>
      </c>
      <c r="J56">
        <v>1</v>
      </c>
      <c r="K56">
        <v>2</v>
      </c>
      <c r="L56">
        <v>0</v>
      </c>
      <c r="M56">
        <v>63</v>
      </c>
      <c r="N56">
        <v>70</v>
      </c>
      <c r="O56">
        <v>45</v>
      </c>
      <c r="P56">
        <v>67</v>
      </c>
      <c r="Q56">
        <v>59</v>
      </c>
      <c r="R56">
        <v>37</v>
      </c>
      <c r="S56">
        <v>111</v>
      </c>
      <c r="T56">
        <v>90</v>
      </c>
      <c r="U56">
        <v>12</v>
      </c>
      <c r="V56">
        <v>73</v>
      </c>
      <c r="W56">
        <v>4</v>
      </c>
      <c r="X56">
        <v>34</v>
      </c>
      <c r="Y56">
        <v>0</v>
      </c>
      <c r="Z56">
        <v>5</v>
      </c>
      <c r="AA56">
        <v>15</v>
      </c>
      <c r="AB56">
        <v>60</v>
      </c>
    </row>
    <row r="57" spans="1:28">
      <c r="A57" t="s">
        <v>7546</v>
      </c>
      <c r="B57" t="s">
        <v>7547</v>
      </c>
      <c r="C57" t="s">
        <v>7548</v>
      </c>
      <c r="D57" t="s">
        <v>549</v>
      </c>
      <c r="E57">
        <v>-5.2766040144118946</v>
      </c>
      <c r="F57">
        <v>1.74701178399129E-4</v>
      </c>
      <c r="G57">
        <v>2.1099309151108098E-2</v>
      </c>
      <c r="H57">
        <v>0</v>
      </c>
      <c r="I57">
        <v>4</v>
      </c>
      <c r="J57">
        <v>5</v>
      </c>
      <c r="K57">
        <v>2</v>
      </c>
      <c r="L57">
        <v>1</v>
      </c>
      <c r="M57">
        <v>405</v>
      </c>
      <c r="N57">
        <v>352</v>
      </c>
      <c r="O57">
        <v>338</v>
      </c>
      <c r="P57">
        <v>381</v>
      </c>
      <c r="Q57">
        <v>396</v>
      </c>
      <c r="R57">
        <v>183</v>
      </c>
      <c r="S57">
        <v>622</v>
      </c>
      <c r="T57">
        <v>465</v>
      </c>
      <c r="U57">
        <v>24</v>
      </c>
      <c r="V57">
        <v>351</v>
      </c>
      <c r="W57">
        <v>38</v>
      </c>
      <c r="X57">
        <v>241</v>
      </c>
      <c r="Y57">
        <v>6</v>
      </c>
      <c r="Z57">
        <v>33</v>
      </c>
      <c r="AA57">
        <v>95</v>
      </c>
      <c r="AB57">
        <v>251</v>
      </c>
    </row>
    <row r="58" spans="1:28">
      <c r="A58" t="s">
        <v>7866</v>
      </c>
      <c r="B58" t="s">
        <v>7867</v>
      </c>
      <c r="C58" t="s">
        <v>7868</v>
      </c>
      <c r="D58" t="s">
        <v>457</v>
      </c>
      <c r="E58">
        <v>-5.2489884646880327</v>
      </c>
      <c r="F58">
        <v>4.1173030515469802E-4</v>
      </c>
      <c r="G58">
        <v>2.2691042026422598E-2</v>
      </c>
      <c r="H58">
        <v>13</v>
      </c>
      <c r="I58">
        <v>7</v>
      </c>
      <c r="J58">
        <v>13</v>
      </c>
      <c r="K58">
        <v>11</v>
      </c>
      <c r="L58">
        <v>5</v>
      </c>
      <c r="M58">
        <v>205</v>
      </c>
      <c r="N58">
        <v>168</v>
      </c>
      <c r="O58">
        <v>104</v>
      </c>
      <c r="P58">
        <v>147</v>
      </c>
      <c r="Q58">
        <v>144</v>
      </c>
      <c r="R58">
        <v>105</v>
      </c>
      <c r="S58">
        <v>303</v>
      </c>
      <c r="T58">
        <v>220</v>
      </c>
      <c r="U58">
        <v>10</v>
      </c>
      <c r="V58">
        <v>153</v>
      </c>
      <c r="W58">
        <v>14</v>
      </c>
      <c r="X58">
        <v>138</v>
      </c>
      <c r="Y58">
        <v>2</v>
      </c>
      <c r="Z58">
        <v>13</v>
      </c>
      <c r="AA58">
        <v>39</v>
      </c>
      <c r="AB58">
        <v>142</v>
      </c>
    </row>
    <row r="59" spans="1:28">
      <c r="A59" t="s">
        <v>7687</v>
      </c>
      <c r="B59" t="s">
        <v>7667</v>
      </c>
      <c r="C59" t="s">
        <v>7668</v>
      </c>
      <c r="D59" t="s">
        <v>549</v>
      </c>
      <c r="E59">
        <v>-5.2265308502252417</v>
      </c>
      <c r="F59">
        <v>8.5887278426195103E-5</v>
      </c>
      <c r="G59">
        <v>2.1099309151108098E-2</v>
      </c>
      <c r="H59">
        <v>5</v>
      </c>
      <c r="I59">
        <v>4</v>
      </c>
      <c r="J59">
        <v>6</v>
      </c>
      <c r="K59">
        <v>1</v>
      </c>
      <c r="L59">
        <v>3</v>
      </c>
      <c r="M59">
        <v>133</v>
      </c>
      <c r="N59">
        <v>117</v>
      </c>
      <c r="O59">
        <v>81</v>
      </c>
      <c r="P59">
        <v>111</v>
      </c>
      <c r="Q59">
        <v>146</v>
      </c>
      <c r="R59">
        <v>78</v>
      </c>
      <c r="S59">
        <v>197</v>
      </c>
      <c r="T59">
        <v>131</v>
      </c>
      <c r="U59">
        <v>4</v>
      </c>
      <c r="V59">
        <v>92</v>
      </c>
      <c r="W59">
        <v>11</v>
      </c>
      <c r="X59">
        <v>73</v>
      </c>
      <c r="Y59">
        <v>3</v>
      </c>
      <c r="Z59">
        <v>17</v>
      </c>
      <c r="AA59">
        <v>19</v>
      </c>
      <c r="AB59">
        <v>99</v>
      </c>
    </row>
    <row r="60" spans="1:28">
      <c r="A60" t="s">
        <v>7648</v>
      </c>
      <c r="B60" t="s">
        <v>7627</v>
      </c>
      <c r="C60" t="s">
        <v>7628</v>
      </c>
      <c r="D60" t="s">
        <v>450</v>
      </c>
      <c r="E60">
        <v>-5.2195526334962823</v>
      </c>
      <c r="F60">
        <v>1.3210147266469501E-4</v>
      </c>
      <c r="G60">
        <v>2.1099309151108098E-2</v>
      </c>
      <c r="H60">
        <v>4</v>
      </c>
      <c r="I60">
        <v>2</v>
      </c>
      <c r="J60">
        <v>6</v>
      </c>
      <c r="K60">
        <v>3</v>
      </c>
      <c r="L60">
        <v>2</v>
      </c>
      <c r="M60">
        <v>147</v>
      </c>
      <c r="N60">
        <v>249</v>
      </c>
      <c r="O60">
        <v>166</v>
      </c>
      <c r="P60">
        <v>182</v>
      </c>
      <c r="Q60">
        <v>150</v>
      </c>
      <c r="R60">
        <v>108</v>
      </c>
      <c r="S60">
        <v>298</v>
      </c>
      <c r="T60">
        <v>294</v>
      </c>
      <c r="U60">
        <v>14</v>
      </c>
      <c r="V60">
        <v>162</v>
      </c>
      <c r="W60">
        <v>23</v>
      </c>
      <c r="X60">
        <v>125</v>
      </c>
      <c r="Y60">
        <v>8</v>
      </c>
      <c r="Z60">
        <v>6</v>
      </c>
      <c r="AA60">
        <v>33</v>
      </c>
      <c r="AB60">
        <v>158</v>
      </c>
    </row>
    <row r="61" spans="1:28">
      <c r="A61" t="s">
        <v>7911</v>
      </c>
      <c r="B61" t="s">
        <v>7912</v>
      </c>
      <c r="C61" t="s">
        <v>7913</v>
      </c>
      <c r="D61" t="s">
        <v>482</v>
      </c>
      <c r="E61">
        <v>-5.1986351887283142</v>
      </c>
      <c r="F61">
        <v>3.7952019913951801E-3</v>
      </c>
      <c r="G61">
        <v>4.8441756370036303E-2</v>
      </c>
      <c r="H61">
        <v>0</v>
      </c>
      <c r="I61">
        <v>1</v>
      </c>
      <c r="J61">
        <v>5</v>
      </c>
      <c r="K61">
        <v>3</v>
      </c>
      <c r="L61">
        <v>4</v>
      </c>
      <c r="M61">
        <v>42</v>
      </c>
      <c r="N61">
        <v>21</v>
      </c>
      <c r="O61">
        <v>50</v>
      </c>
      <c r="P61">
        <v>32</v>
      </c>
      <c r="Q61">
        <v>50</v>
      </c>
      <c r="R61">
        <v>12</v>
      </c>
      <c r="S61">
        <v>42</v>
      </c>
      <c r="T61">
        <v>30</v>
      </c>
      <c r="U61">
        <v>1</v>
      </c>
      <c r="V61">
        <v>25</v>
      </c>
      <c r="W61">
        <v>7</v>
      </c>
      <c r="X61">
        <v>33</v>
      </c>
      <c r="Y61">
        <v>0</v>
      </c>
      <c r="Z61">
        <v>0</v>
      </c>
      <c r="AA61">
        <v>12</v>
      </c>
      <c r="AB61">
        <v>39</v>
      </c>
    </row>
    <row r="62" spans="1:28">
      <c r="A62" t="s">
        <v>8109</v>
      </c>
      <c r="B62" t="s">
        <v>8110</v>
      </c>
      <c r="C62" t="s">
        <v>8111</v>
      </c>
      <c r="D62" t="s">
        <v>549</v>
      </c>
      <c r="E62">
        <v>-5.1014856755315359</v>
      </c>
      <c r="F62">
        <v>5.9379294763201105E-4</v>
      </c>
      <c r="G62">
        <v>2.49961563168071E-2</v>
      </c>
      <c r="H62">
        <v>16</v>
      </c>
      <c r="I62">
        <v>6</v>
      </c>
      <c r="J62">
        <v>11</v>
      </c>
      <c r="K62">
        <v>3</v>
      </c>
      <c r="L62">
        <v>4</v>
      </c>
      <c r="M62">
        <v>65</v>
      </c>
      <c r="N62">
        <v>125</v>
      </c>
      <c r="O62">
        <v>85</v>
      </c>
      <c r="P62">
        <v>116</v>
      </c>
      <c r="Q62">
        <v>76</v>
      </c>
      <c r="R62">
        <v>59</v>
      </c>
      <c r="S62">
        <v>89</v>
      </c>
      <c r="T62">
        <v>76</v>
      </c>
      <c r="U62">
        <v>1</v>
      </c>
      <c r="V62">
        <v>61</v>
      </c>
      <c r="W62">
        <v>8</v>
      </c>
      <c r="X62">
        <v>76</v>
      </c>
      <c r="Y62">
        <v>3</v>
      </c>
      <c r="Z62">
        <v>4</v>
      </c>
      <c r="AA62">
        <v>34</v>
      </c>
      <c r="AB62">
        <v>97</v>
      </c>
    </row>
    <row r="63" spans="1:28">
      <c r="A63" t="s">
        <v>7565</v>
      </c>
      <c r="B63" t="s">
        <v>7566</v>
      </c>
      <c r="C63" t="s">
        <v>7567</v>
      </c>
      <c r="D63" t="s">
        <v>457</v>
      </c>
      <c r="E63">
        <v>-5.0580672146277346</v>
      </c>
      <c r="F63">
        <v>3.8839755104494802E-4</v>
      </c>
      <c r="G63">
        <v>2.2328648060264401E-2</v>
      </c>
      <c r="H63">
        <v>9</v>
      </c>
      <c r="I63">
        <v>1</v>
      </c>
      <c r="J63">
        <v>8</v>
      </c>
      <c r="K63">
        <v>1</v>
      </c>
      <c r="L63">
        <v>3</v>
      </c>
      <c r="M63">
        <v>427</v>
      </c>
      <c r="N63">
        <v>502</v>
      </c>
      <c r="O63">
        <v>344</v>
      </c>
      <c r="P63">
        <v>502</v>
      </c>
      <c r="Q63">
        <v>549</v>
      </c>
      <c r="R63">
        <v>266</v>
      </c>
      <c r="S63">
        <v>579</v>
      </c>
      <c r="T63">
        <v>452</v>
      </c>
      <c r="U63">
        <v>26</v>
      </c>
      <c r="V63">
        <v>379</v>
      </c>
      <c r="W63">
        <v>37</v>
      </c>
      <c r="X63">
        <v>319</v>
      </c>
      <c r="Y63">
        <v>9</v>
      </c>
      <c r="Z63">
        <v>25</v>
      </c>
      <c r="AA63">
        <v>160</v>
      </c>
      <c r="AB63">
        <v>475</v>
      </c>
    </row>
    <row r="64" spans="1:28">
      <c r="A64" t="s">
        <v>7626</v>
      </c>
      <c r="B64" t="s">
        <v>7627</v>
      </c>
      <c r="C64" t="s">
        <v>7628</v>
      </c>
      <c r="D64" t="s">
        <v>450</v>
      </c>
      <c r="E64">
        <v>-5.0445993109828695</v>
      </c>
      <c r="F64">
        <v>1.89855882084891E-4</v>
      </c>
      <c r="G64">
        <v>2.1099309151108098E-2</v>
      </c>
      <c r="H64">
        <v>6</v>
      </c>
      <c r="I64">
        <v>0</v>
      </c>
      <c r="J64">
        <v>7</v>
      </c>
      <c r="K64">
        <v>2</v>
      </c>
      <c r="L64">
        <v>2</v>
      </c>
      <c r="M64">
        <v>127</v>
      </c>
      <c r="N64">
        <v>207</v>
      </c>
      <c r="O64">
        <v>127</v>
      </c>
      <c r="P64">
        <v>169</v>
      </c>
      <c r="Q64">
        <v>148</v>
      </c>
      <c r="R64">
        <v>111</v>
      </c>
      <c r="S64">
        <v>274</v>
      </c>
      <c r="T64">
        <v>238</v>
      </c>
      <c r="U64">
        <v>15</v>
      </c>
      <c r="V64">
        <v>174</v>
      </c>
      <c r="W64">
        <v>13</v>
      </c>
      <c r="X64">
        <v>99</v>
      </c>
      <c r="Y64">
        <v>3</v>
      </c>
      <c r="Z64">
        <v>15</v>
      </c>
      <c r="AA64">
        <v>40</v>
      </c>
      <c r="AB64">
        <v>135</v>
      </c>
    </row>
    <row r="65" spans="1:28">
      <c r="A65" t="s">
        <v>7681</v>
      </c>
      <c r="B65" t="s">
        <v>7682</v>
      </c>
      <c r="C65" t="s">
        <v>7683</v>
      </c>
      <c r="D65" t="s">
        <v>450</v>
      </c>
      <c r="E65">
        <v>-5.0417297964249776</v>
      </c>
      <c r="F65">
        <v>1.75484591761493E-4</v>
      </c>
      <c r="G65">
        <v>2.1099309151108098E-2</v>
      </c>
      <c r="H65">
        <v>54</v>
      </c>
      <c r="I65">
        <v>37</v>
      </c>
      <c r="J65">
        <v>46</v>
      </c>
      <c r="K65">
        <v>39</v>
      </c>
      <c r="L65">
        <v>25</v>
      </c>
      <c r="M65">
        <v>1353</v>
      </c>
      <c r="N65">
        <v>1578</v>
      </c>
      <c r="O65">
        <v>860</v>
      </c>
      <c r="P65">
        <v>1151</v>
      </c>
      <c r="Q65">
        <v>1453</v>
      </c>
      <c r="R65">
        <v>863</v>
      </c>
      <c r="S65">
        <v>1867</v>
      </c>
      <c r="T65">
        <v>1718</v>
      </c>
      <c r="U65">
        <v>96</v>
      </c>
      <c r="V65">
        <v>1228</v>
      </c>
      <c r="W65">
        <v>106</v>
      </c>
      <c r="X65">
        <v>671</v>
      </c>
      <c r="Y65">
        <v>35</v>
      </c>
      <c r="Z65">
        <v>134</v>
      </c>
      <c r="AA65">
        <v>271</v>
      </c>
      <c r="AB65">
        <v>1213</v>
      </c>
    </row>
    <row r="66" spans="1:28">
      <c r="A66" t="s">
        <v>7666</v>
      </c>
      <c r="B66" t="s">
        <v>7667</v>
      </c>
      <c r="C66" t="s">
        <v>7668</v>
      </c>
      <c r="D66" t="s">
        <v>549</v>
      </c>
      <c r="E66">
        <v>-5.0289633796177471</v>
      </c>
      <c r="F66">
        <v>1.5727177847867801E-4</v>
      </c>
      <c r="G66">
        <v>2.1099309151108098E-2</v>
      </c>
      <c r="H66">
        <v>3</v>
      </c>
      <c r="I66">
        <v>12</v>
      </c>
      <c r="J66">
        <v>2</v>
      </c>
      <c r="K66">
        <v>4</v>
      </c>
      <c r="L66">
        <v>2</v>
      </c>
      <c r="M66">
        <v>191</v>
      </c>
      <c r="N66">
        <v>176</v>
      </c>
      <c r="O66">
        <v>107</v>
      </c>
      <c r="P66">
        <v>147</v>
      </c>
      <c r="Q66">
        <v>155</v>
      </c>
      <c r="R66">
        <v>91</v>
      </c>
      <c r="S66">
        <v>335</v>
      </c>
      <c r="T66">
        <v>225</v>
      </c>
      <c r="U66">
        <v>15</v>
      </c>
      <c r="V66">
        <v>130</v>
      </c>
      <c r="W66">
        <v>13</v>
      </c>
      <c r="X66">
        <v>111</v>
      </c>
      <c r="Y66">
        <v>4</v>
      </c>
      <c r="Z66">
        <v>17</v>
      </c>
      <c r="AA66">
        <v>33</v>
      </c>
      <c r="AB66">
        <v>130</v>
      </c>
    </row>
    <row r="67" spans="1:28">
      <c r="A67" t="s">
        <v>7602</v>
      </c>
      <c r="B67" t="s">
        <v>7603</v>
      </c>
      <c r="C67" t="s">
        <v>7604</v>
      </c>
      <c r="D67" t="s">
        <v>450</v>
      </c>
      <c r="E67">
        <v>-4.9897197686492927</v>
      </c>
      <c r="F67">
        <v>5.6255509784224197E-4</v>
      </c>
      <c r="G67">
        <v>2.44853729807606E-2</v>
      </c>
      <c r="H67">
        <v>2</v>
      </c>
      <c r="I67">
        <v>0</v>
      </c>
      <c r="J67">
        <v>2</v>
      </c>
      <c r="K67">
        <v>0</v>
      </c>
      <c r="L67">
        <v>0</v>
      </c>
      <c r="M67">
        <v>70</v>
      </c>
      <c r="N67">
        <v>63</v>
      </c>
      <c r="O67">
        <v>53</v>
      </c>
      <c r="P67">
        <v>90</v>
      </c>
      <c r="Q67">
        <v>107</v>
      </c>
      <c r="R67">
        <v>26</v>
      </c>
      <c r="S67">
        <v>73</v>
      </c>
      <c r="T67">
        <v>65</v>
      </c>
      <c r="U67">
        <v>1</v>
      </c>
      <c r="V67">
        <v>20</v>
      </c>
      <c r="W67">
        <v>9</v>
      </c>
      <c r="X67">
        <v>54</v>
      </c>
      <c r="Y67">
        <v>1</v>
      </c>
      <c r="Z67">
        <v>11</v>
      </c>
      <c r="AA67">
        <v>19</v>
      </c>
      <c r="AB67">
        <v>69</v>
      </c>
    </row>
    <row r="68" spans="1:28">
      <c r="A68" t="s">
        <v>7833</v>
      </c>
      <c r="B68" t="s">
        <v>7834</v>
      </c>
      <c r="C68" t="s">
        <v>7835</v>
      </c>
      <c r="D68" t="s">
        <v>450</v>
      </c>
      <c r="E68">
        <v>-4.8489411044944344</v>
      </c>
      <c r="F68">
        <v>1.30686419464705E-3</v>
      </c>
      <c r="G68">
        <v>3.1455362641230902E-2</v>
      </c>
      <c r="H68">
        <v>13</v>
      </c>
      <c r="I68">
        <v>10</v>
      </c>
      <c r="J68">
        <v>27</v>
      </c>
      <c r="K68">
        <v>7</v>
      </c>
      <c r="L68">
        <v>4</v>
      </c>
      <c r="M68">
        <v>178</v>
      </c>
      <c r="N68">
        <v>302</v>
      </c>
      <c r="O68">
        <v>151</v>
      </c>
      <c r="P68">
        <v>236</v>
      </c>
      <c r="Q68">
        <v>267</v>
      </c>
      <c r="R68">
        <v>82</v>
      </c>
      <c r="S68">
        <v>267</v>
      </c>
      <c r="T68">
        <v>245</v>
      </c>
      <c r="U68">
        <v>10</v>
      </c>
      <c r="V68">
        <v>122</v>
      </c>
      <c r="W68">
        <v>35</v>
      </c>
      <c r="X68">
        <v>194</v>
      </c>
      <c r="Y68">
        <v>3</v>
      </c>
      <c r="Z68">
        <v>9</v>
      </c>
      <c r="AA68">
        <v>53</v>
      </c>
      <c r="AB68">
        <v>312</v>
      </c>
    </row>
    <row r="69" spans="1:28">
      <c r="A69" t="s">
        <v>17558</v>
      </c>
      <c r="B69" t="s">
        <v>17559</v>
      </c>
      <c r="C69" t="s">
        <v>17560</v>
      </c>
      <c r="D69" t="s">
        <v>446</v>
      </c>
      <c r="E69">
        <v>-4.8087099246442975</v>
      </c>
      <c r="F69">
        <v>9.9319690440070689E-4</v>
      </c>
      <c r="G69">
        <v>2.8270390494255102E-2</v>
      </c>
      <c r="H69">
        <v>3</v>
      </c>
      <c r="I69">
        <v>1</v>
      </c>
      <c r="J69">
        <v>0</v>
      </c>
      <c r="K69">
        <v>0</v>
      </c>
      <c r="L69">
        <v>0</v>
      </c>
      <c r="M69">
        <v>22</v>
      </c>
      <c r="N69">
        <v>25</v>
      </c>
      <c r="O69">
        <v>16</v>
      </c>
      <c r="P69">
        <v>12</v>
      </c>
      <c r="Q69">
        <v>27</v>
      </c>
      <c r="R69">
        <v>9</v>
      </c>
      <c r="S69">
        <v>34</v>
      </c>
      <c r="T69">
        <v>27</v>
      </c>
      <c r="U69">
        <v>0</v>
      </c>
      <c r="V69">
        <v>23</v>
      </c>
      <c r="W69">
        <v>4</v>
      </c>
      <c r="X69">
        <v>16</v>
      </c>
      <c r="Y69">
        <v>0</v>
      </c>
      <c r="Z69">
        <v>2</v>
      </c>
      <c r="AA69">
        <v>3</v>
      </c>
      <c r="AB69">
        <v>13</v>
      </c>
    </row>
    <row r="70" spans="1:28">
      <c r="A70" t="s">
        <v>7715</v>
      </c>
      <c r="B70" t="s">
        <v>7716</v>
      </c>
      <c r="C70" t="s">
        <v>7717</v>
      </c>
      <c r="D70" t="s">
        <v>450</v>
      </c>
      <c r="E70">
        <v>-4.7468903775493843</v>
      </c>
      <c r="F70">
        <v>1.34043260722016E-4</v>
      </c>
      <c r="G70">
        <v>2.1099309151108098E-2</v>
      </c>
      <c r="H70">
        <v>7</v>
      </c>
      <c r="I70">
        <v>1</v>
      </c>
      <c r="J70">
        <v>10</v>
      </c>
      <c r="K70">
        <v>3</v>
      </c>
      <c r="L70">
        <v>0</v>
      </c>
      <c r="M70">
        <v>88</v>
      </c>
      <c r="N70">
        <v>80</v>
      </c>
      <c r="O70">
        <v>69</v>
      </c>
      <c r="P70">
        <v>108</v>
      </c>
      <c r="Q70">
        <v>102</v>
      </c>
      <c r="R70">
        <v>39</v>
      </c>
      <c r="S70">
        <v>139</v>
      </c>
      <c r="T70">
        <v>97</v>
      </c>
      <c r="U70">
        <v>2</v>
      </c>
      <c r="V70">
        <v>54</v>
      </c>
      <c r="W70">
        <v>14</v>
      </c>
      <c r="X70">
        <v>52</v>
      </c>
      <c r="Y70">
        <v>6</v>
      </c>
      <c r="Z70">
        <v>6</v>
      </c>
      <c r="AA70">
        <v>19</v>
      </c>
      <c r="AB70">
        <v>76</v>
      </c>
    </row>
    <row r="71" spans="1:28">
      <c r="A71" t="s">
        <v>7851</v>
      </c>
      <c r="B71" t="s">
        <v>7852</v>
      </c>
      <c r="C71" t="s">
        <v>7853</v>
      </c>
      <c r="D71" t="s">
        <v>450</v>
      </c>
      <c r="E71">
        <v>-4.7280644866026478</v>
      </c>
      <c r="F71">
        <v>1.5220373287521099E-3</v>
      </c>
      <c r="G71">
        <v>3.3201222215391998E-2</v>
      </c>
      <c r="H71">
        <v>44</v>
      </c>
      <c r="I71">
        <v>26</v>
      </c>
      <c r="J71">
        <v>44</v>
      </c>
      <c r="K71">
        <v>12</v>
      </c>
      <c r="L71">
        <v>14</v>
      </c>
      <c r="M71">
        <v>432</v>
      </c>
      <c r="N71">
        <v>748</v>
      </c>
      <c r="O71">
        <v>372</v>
      </c>
      <c r="P71">
        <v>521</v>
      </c>
      <c r="Q71">
        <v>719</v>
      </c>
      <c r="R71">
        <v>159</v>
      </c>
      <c r="S71">
        <v>536</v>
      </c>
      <c r="T71">
        <v>474</v>
      </c>
      <c r="U71">
        <v>11</v>
      </c>
      <c r="V71">
        <v>348</v>
      </c>
      <c r="W71">
        <v>52</v>
      </c>
      <c r="X71">
        <v>496</v>
      </c>
      <c r="Y71">
        <v>16</v>
      </c>
      <c r="Z71">
        <v>35</v>
      </c>
      <c r="AA71">
        <v>103</v>
      </c>
      <c r="AB71">
        <v>608</v>
      </c>
    </row>
    <row r="72" spans="1:28">
      <c r="A72" t="s">
        <v>7884</v>
      </c>
      <c r="B72" t="s">
        <v>7885</v>
      </c>
      <c r="C72" t="s">
        <v>7886</v>
      </c>
      <c r="D72" t="s">
        <v>450</v>
      </c>
      <c r="E72">
        <v>-4.7013642003081282</v>
      </c>
      <c r="F72">
        <v>1.7373036483665999E-3</v>
      </c>
      <c r="G72">
        <v>3.4545279078324803E-2</v>
      </c>
      <c r="H72">
        <v>17</v>
      </c>
      <c r="I72">
        <v>6</v>
      </c>
      <c r="J72">
        <v>6</v>
      </c>
      <c r="K72">
        <v>8</v>
      </c>
      <c r="L72">
        <v>3</v>
      </c>
      <c r="M72">
        <v>105</v>
      </c>
      <c r="N72">
        <v>188</v>
      </c>
      <c r="O72">
        <v>83</v>
      </c>
      <c r="P72">
        <v>137</v>
      </c>
      <c r="Q72">
        <v>200</v>
      </c>
      <c r="R72">
        <v>45</v>
      </c>
      <c r="S72">
        <v>175</v>
      </c>
      <c r="T72">
        <v>139</v>
      </c>
      <c r="U72">
        <v>9</v>
      </c>
      <c r="V72">
        <v>104</v>
      </c>
      <c r="W72">
        <v>8</v>
      </c>
      <c r="X72">
        <v>129</v>
      </c>
      <c r="Y72">
        <v>2</v>
      </c>
      <c r="Z72">
        <v>11</v>
      </c>
      <c r="AA72">
        <v>28</v>
      </c>
      <c r="AB72">
        <v>153</v>
      </c>
    </row>
    <row r="73" spans="1:28">
      <c r="A73" t="s">
        <v>7793</v>
      </c>
      <c r="B73" t="s">
        <v>7794</v>
      </c>
      <c r="C73" t="s">
        <v>7795</v>
      </c>
      <c r="D73" t="s">
        <v>457</v>
      </c>
      <c r="E73">
        <v>-4.6721557943794281</v>
      </c>
      <c r="F73">
        <v>7.3505752439342897E-4</v>
      </c>
      <c r="G73">
        <v>2.5986073662664401E-2</v>
      </c>
      <c r="H73">
        <v>6</v>
      </c>
      <c r="I73">
        <v>2</v>
      </c>
      <c r="J73">
        <v>3</v>
      </c>
      <c r="K73">
        <v>0</v>
      </c>
      <c r="L73">
        <v>2</v>
      </c>
      <c r="M73">
        <v>51</v>
      </c>
      <c r="N73">
        <v>47</v>
      </c>
      <c r="O73">
        <v>39</v>
      </c>
      <c r="P73">
        <v>55</v>
      </c>
      <c r="Q73">
        <v>43</v>
      </c>
      <c r="R73">
        <v>31</v>
      </c>
      <c r="S73">
        <v>75</v>
      </c>
      <c r="T73">
        <v>70</v>
      </c>
      <c r="U73">
        <v>3</v>
      </c>
      <c r="V73">
        <v>58</v>
      </c>
      <c r="W73">
        <v>6</v>
      </c>
      <c r="X73">
        <v>29</v>
      </c>
      <c r="Y73">
        <v>0</v>
      </c>
      <c r="Z73">
        <v>8</v>
      </c>
      <c r="AA73">
        <v>16</v>
      </c>
      <c r="AB73">
        <v>37</v>
      </c>
    </row>
    <row r="74" spans="1:28">
      <c r="A74" t="s">
        <v>17561</v>
      </c>
      <c r="B74" t="s">
        <v>17562</v>
      </c>
      <c r="C74" t="s">
        <v>17563</v>
      </c>
      <c r="D74" t="s">
        <v>450</v>
      </c>
      <c r="E74">
        <v>-4.6694597183300415</v>
      </c>
      <c r="F74">
        <v>1.13991655574998E-3</v>
      </c>
      <c r="G74">
        <v>2.9832340020520199E-2</v>
      </c>
      <c r="H74">
        <v>2</v>
      </c>
      <c r="I74">
        <v>0</v>
      </c>
      <c r="J74">
        <v>0</v>
      </c>
      <c r="K74">
        <v>1</v>
      </c>
      <c r="L74">
        <v>1</v>
      </c>
      <c r="M74">
        <v>25</v>
      </c>
      <c r="N74">
        <v>34</v>
      </c>
      <c r="O74">
        <v>14</v>
      </c>
      <c r="P74">
        <v>27</v>
      </c>
      <c r="Q74">
        <v>33</v>
      </c>
      <c r="R74">
        <v>9</v>
      </c>
      <c r="S74">
        <v>37</v>
      </c>
      <c r="T74">
        <v>25</v>
      </c>
      <c r="U74">
        <v>0</v>
      </c>
      <c r="V74">
        <v>12</v>
      </c>
      <c r="W74">
        <v>2</v>
      </c>
      <c r="X74">
        <v>10</v>
      </c>
      <c r="Y74">
        <v>3</v>
      </c>
      <c r="Z74">
        <v>1</v>
      </c>
      <c r="AA74">
        <v>8</v>
      </c>
      <c r="AB74">
        <v>44</v>
      </c>
    </row>
    <row r="75" spans="1:28">
      <c r="A75" t="s">
        <v>17564</v>
      </c>
      <c r="B75" t="s">
        <v>17565</v>
      </c>
      <c r="C75" t="s">
        <v>17566</v>
      </c>
      <c r="D75" t="s">
        <v>482</v>
      </c>
      <c r="E75">
        <v>-4.6560509504090062</v>
      </c>
      <c r="F75">
        <v>1.45088245659259E-3</v>
      </c>
      <c r="G75">
        <v>3.2671798058413103E-2</v>
      </c>
      <c r="H75">
        <v>0</v>
      </c>
      <c r="I75">
        <v>0</v>
      </c>
      <c r="J75">
        <v>2</v>
      </c>
      <c r="K75">
        <v>0</v>
      </c>
      <c r="L75">
        <v>0</v>
      </c>
      <c r="M75">
        <v>22</v>
      </c>
      <c r="N75">
        <v>27</v>
      </c>
      <c r="O75">
        <v>12</v>
      </c>
      <c r="P75">
        <v>16</v>
      </c>
      <c r="Q75">
        <v>40</v>
      </c>
      <c r="R75">
        <v>8</v>
      </c>
      <c r="S75">
        <v>41</v>
      </c>
      <c r="T75">
        <v>25</v>
      </c>
      <c r="U75">
        <v>1</v>
      </c>
      <c r="V75">
        <v>24</v>
      </c>
      <c r="W75">
        <v>1</v>
      </c>
      <c r="X75">
        <v>22</v>
      </c>
      <c r="Y75">
        <v>1</v>
      </c>
      <c r="Z75">
        <v>2</v>
      </c>
      <c r="AA75">
        <v>1</v>
      </c>
      <c r="AB75">
        <v>19</v>
      </c>
    </row>
    <row r="76" spans="1:28">
      <c r="A76" t="s">
        <v>7742</v>
      </c>
      <c r="B76" t="s">
        <v>7743</v>
      </c>
      <c r="C76" t="s">
        <v>7744</v>
      </c>
      <c r="D76" t="s">
        <v>457</v>
      </c>
      <c r="E76">
        <v>-4.6117326807339953</v>
      </c>
      <c r="F76">
        <v>2.2090629767584699E-4</v>
      </c>
      <c r="G76">
        <v>2.1099309151108098E-2</v>
      </c>
      <c r="H76">
        <v>18</v>
      </c>
      <c r="I76">
        <v>0</v>
      </c>
      <c r="J76">
        <v>9</v>
      </c>
      <c r="K76">
        <v>0</v>
      </c>
      <c r="L76">
        <v>1</v>
      </c>
      <c r="M76">
        <v>42</v>
      </c>
      <c r="N76">
        <v>67</v>
      </c>
      <c r="O76">
        <v>72</v>
      </c>
      <c r="P76">
        <v>85</v>
      </c>
      <c r="Q76">
        <v>77</v>
      </c>
      <c r="R76">
        <v>58</v>
      </c>
      <c r="S76">
        <v>88</v>
      </c>
      <c r="T76">
        <v>50</v>
      </c>
      <c r="U76">
        <v>7</v>
      </c>
      <c r="V76">
        <v>61</v>
      </c>
      <c r="W76">
        <v>6</v>
      </c>
      <c r="X76">
        <v>43</v>
      </c>
      <c r="Y76">
        <v>2</v>
      </c>
      <c r="Z76">
        <v>3</v>
      </c>
      <c r="AA76">
        <v>21</v>
      </c>
      <c r="AB76">
        <v>54</v>
      </c>
    </row>
    <row r="77" spans="1:28">
      <c r="A77" t="s">
        <v>7854</v>
      </c>
      <c r="B77" t="s">
        <v>7855</v>
      </c>
      <c r="C77" t="s">
        <v>7856</v>
      </c>
      <c r="D77" t="s">
        <v>482</v>
      </c>
      <c r="E77">
        <v>-4.5869091539218143</v>
      </c>
      <c r="F77">
        <v>8.3601789156230596E-4</v>
      </c>
      <c r="G77">
        <v>2.7039024440073899E-2</v>
      </c>
      <c r="H77">
        <v>20</v>
      </c>
      <c r="I77">
        <v>11</v>
      </c>
      <c r="J77">
        <v>23</v>
      </c>
      <c r="K77">
        <v>11</v>
      </c>
      <c r="L77">
        <v>8</v>
      </c>
      <c r="M77">
        <v>182</v>
      </c>
      <c r="N77">
        <v>181</v>
      </c>
      <c r="O77">
        <v>287</v>
      </c>
      <c r="P77">
        <v>233</v>
      </c>
      <c r="Q77">
        <v>286</v>
      </c>
      <c r="R77">
        <v>91</v>
      </c>
      <c r="S77">
        <v>475</v>
      </c>
      <c r="T77">
        <v>482</v>
      </c>
      <c r="U77">
        <v>17</v>
      </c>
      <c r="V77">
        <v>206</v>
      </c>
      <c r="W77">
        <v>49</v>
      </c>
      <c r="X77">
        <v>167</v>
      </c>
      <c r="Y77">
        <v>4</v>
      </c>
      <c r="Z77">
        <v>26</v>
      </c>
      <c r="AA77">
        <v>79</v>
      </c>
      <c r="AB77">
        <v>149</v>
      </c>
    </row>
    <row r="78" spans="1:28">
      <c r="A78" t="s">
        <v>7790</v>
      </c>
      <c r="B78" t="s">
        <v>7791</v>
      </c>
      <c r="C78" t="s">
        <v>7792</v>
      </c>
      <c r="D78" t="s">
        <v>549</v>
      </c>
      <c r="E78">
        <v>-4.5402482677670273</v>
      </c>
      <c r="F78">
        <v>2.32196862903628E-4</v>
      </c>
      <c r="G78">
        <v>2.1099309151108098E-2</v>
      </c>
      <c r="H78">
        <v>3</v>
      </c>
      <c r="I78">
        <v>1</v>
      </c>
      <c r="J78">
        <v>1</v>
      </c>
      <c r="K78">
        <v>2</v>
      </c>
      <c r="L78">
        <v>1</v>
      </c>
      <c r="M78">
        <v>36</v>
      </c>
      <c r="N78">
        <v>47</v>
      </c>
      <c r="O78">
        <v>41</v>
      </c>
      <c r="P78">
        <v>29</v>
      </c>
      <c r="Q78">
        <v>46</v>
      </c>
      <c r="R78">
        <v>39</v>
      </c>
      <c r="S78">
        <v>46</v>
      </c>
      <c r="T78">
        <v>53</v>
      </c>
      <c r="U78">
        <v>2</v>
      </c>
      <c r="V78">
        <v>31</v>
      </c>
      <c r="W78">
        <v>2</v>
      </c>
      <c r="X78">
        <v>39</v>
      </c>
      <c r="Y78">
        <v>2</v>
      </c>
      <c r="Z78">
        <v>4</v>
      </c>
      <c r="AA78">
        <v>12</v>
      </c>
      <c r="AB78">
        <v>35</v>
      </c>
    </row>
    <row r="79" spans="1:28">
      <c r="A79" t="s">
        <v>8021</v>
      </c>
      <c r="B79" t="s">
        <v>8022</v>
      </c>
      <c r="C79" t="s">
        <v>8023</v>
      </c>
      <c r="D79" t="s">
        <v>482</v>
      </c>
      <c r="E79">
        <v>-4.4724723849616419</v>
      </c>
      <c r="F79">
        <v>5.4387342870961E-5</v>
      </c>
      <c r="G79">
        <v>2.1099309151108098E-2</v>
      </c>
      <c r="H79">
        <v>56</v>
      </c>
      <c r="I79">
        <v>34</v>
      </c>
      <c r="J79">
        <v>34</v>
      </c>
      <c r="K79">
        <v>29</v>
      </c>
      <c r="L79">
        <v>34</v>
      </c>
      <c r="M79">
        <v>631</v>
      </c>
      <c r="N79">
        <v>474</v>
      </c>
      <c r="O79">
        <v>279</v>
      </c>
      <c r="P79">
        <v>411</v>
      </c>
      <c r="Q79">
        <v>464</v>
      </c>
      <c r="R79">
        <v>263</v>
      </c>
      <c r="S79">
        <v>868</v>
      </c>
      <c r="T79">
        <v>558</v>
      </c>
      <c r="U79">
        <v>45</v>
      </c>
      <c r="V79">
        <v>447</v>
      </c>
      <c r="W79">
        <v>61</v>
      </c>
      <c r="X79">
        <v>270</v>
      </c>
      <c r="Y79">
        <v>25</v>
      </c>
      <c r="Z79">
        <v>49</v>
      </c>
      <c r="AA79">
        <v>82</v>
      </c>
      <c r="AB79">
        <v>256</v>
      </c>
    </row>
    <row r="80" spans="1:28">
      <c r="A80" t="s">
        <v>7812</v>
      </c>
      <c r="B80" t="s">
        <v>7813</v>
      </c>
      <c r="C80" t="s">
        <v>7814</v>
      </c>
      <c r="D80" t="s">
        <v>457</v>
      </c>
      <c r="E80">
        <v>-4.4654413549348622</v>
      </c>
      <c r="F80">
        <v>1.1996696309822901E-3</v>
      </c>
      <c r="G80">
        <v>3.0469144607168899E-2</v>
      </c>
      <c r="H80">
        <v>22</v>
      </c>
      <c r="I80">
        <v>1</v>
      </c>
      <c r="J80">
        <v>18</v>
      </c>
      <c r="K80">
        <v>6</v>
      </c>
      <c r="L80">
        <v>3</v>
      </c>
      <c r="M80">
        <v>119</v>
      </c>
      <c r="N80">
        <v>196</v>
      </c>
      <c r="O80">
        <v>192</v>
      </c>
      <c r="P80">
        <v>145</v>
      </c>
      <c r="Q80">
        <v>148</v>
      </c>
      <c r="R80">
        <v>123</v>
      </c>
      <c r="S80">
        <v>197</v>
      </c>
      <c r="T80">
        <v>100</v>
      </c>
      <c r="U80">
        <v>1</v>
      </c>
      <c r="V80">
        <v>131</v>
      </c>
      <c r="W80">
        <v>27</v>
      </c>
      <c r="X80">
        <v>122</v>
      </c>
      <c r="Y80">
        <v>8</v>
      </c>
      <c r="Z80">
        <v>12</v>
      </c>
      <c r="AA80">
        <v>79</v>
      </c>
      <c r="AB80">
        <v>141</v>
      </c>
    </row>
    <row r="81" spans="1:28">
      <c r="A81" t="s">
        <v>8081</v>
      </c>
      <c r="B81" t="s">
        <v>8082</v>
      </c>
      <c r="C81" t="s">
        <v>8083</v>
      </c>
      <c r="D81" t="s">
        <v>446</v>
      </c>
      <c r="E81">
        <v>-4.4626108785924261</v>
      </c>
      <c r="F81">
        <v>9.4357641275134895E-4</v>
      </c>
      <c r="G81">
        <v>2.80863869888687E-2</v>
      </c>
      <c r="H81">
        <v>5</v>
      </c>
      <c r="I81">
        <v>1</v>
      </c>
      <c r="J81">
        <v>3</v>
      </c>
      <c r="K81">
        <v>0</v>
      </c>
      <c r="L81">
        <v>2</v>
      </c>
      <c r="M81">
        <v>24</v>
      </c>
      <c r="N81">
        <v>26</v>
      </c>
      <c r="O81">
        <v>15</v>
      </c>
      <c r="P81">
        <v>42</v>
      </c>
      <c r="Q81">
        <v>45</v>
      </c>
      <c r="R81">
        <v>10</v>
      </c>
      <c r="S81">
        <v>23</v>
      </c>
      <c r="T81">
        <v>32</v>
      </c>
      <c r="U81">
        <v>5</v>
      </c>
      <c r="V81">
        <v>13</v>
      </c>
      <c r="W81">
        <v>6</v>
      </c>
      <c r="X81">
        <v>11</v>
      </c>
      <c r="Y81">
        <v>0</v>
      </c>
      <c r="Z81">
        <v>2</v>
      </c>
      <c r="AA81">
        <v>2</v>
      </c>
      <c r="AB81">
        <v>29</v>
      </c>
    </row>
    <row r="82" spans="1:28">
      <c r="A82" t="s">
        <v>8182</v>
      </c>
      <c r="B82" t="s">
        <v>8183</v>
      </c>
      <c r="C82" t="s">
        <v>8184</v>
      </c>
      <c r="D82" t="s">
        <v>457</v>
      </c>
      <c r="E82">
        <v>-4.4599131310579629</v>
      </c>
      <c r="F82">
        <v>8.3799924618370902E-4</v>
      </c>
      <c r="G82">
        <v>2.7039024440073899E-2</v>
      </c>
      <c r="H82">
        <v>4</v>
      </c>
      <c r="I82">
        <v>2</v>
      </c>
      <c r="J82">
        <v>4</v>
      </c>
      <c r="K82">
        <v>2</v>
      </c>
      <c r="L82">
        <v>0</v>
      </c>
      <c r="M82">
        <v>15</v>
      </c>
      <c r="N82">
        <v>25</v>
      </c>
      <c r="O82">
        <v>28</v>
      </c>
      <c r="P82">
        <v>23</v>
      </c>
      <c r="Q82">
        <v>29</v>
      </c>
      <c r="R82">
        <v>15</v>
      </c>
      <c r="S82">
        <v>51</v>
      </c>
      <c r="T82">
        <v>21</v>
      </c>
      <c r="U82">
        <v>0</v>
      </c>
      <c r="V82">
        <v>23</v>
      </c>
      <c r="W82">
        <v>6</v>
      </c>
      <c r="X82">
        <v>20</v>
      </c>
      <c r="Y82">
        <v>1</v>
      </c>
      <c r="Z82">
        <v>1</v>
      </c>
      <c r="AA82">
        <v>11</v>
      </c>
      <c r="AB82">
        <v>13</v>
      </c>
    </row>
    <row r="83" spans="1:28">
      <c r="A83" t="s">
        <v>7951</v>
      </c>
      <c r="B83" t="s">
        <v>7952</v>
      </c>
      <c r="C83" t="s">
        <v>7953</v>
      </c>
      <c r="D83" t="s">
        <v>450</v>
      </c>
      <c r="E83">
        <v>-4.4178171890533671</v>
      </c>
      <c r="F83">
        <v>8.8684375127512805E-4</v>
      </c>
      <c r="G83">
        <v>2.75883704700918E-2</v>
      </c>
      <c r="H83">
        <v>11</v>
      </c>
      <c r="I83">
        <v>6</v>
      </c>
      <c r="J83">
        <v>8</v>
      </c>
      <c r="K83">
        <v>3</v>
      </c>
      <c r="L83">
        <v>6</v>
      </c>
      <c r="M83">
        <v>51</v>
      </c>
      <c r="N83">
        <v>144</v>
      </c>
      <c r="O83">
        <v>47</v>
      </c>
      <c r="P83">
        <v>142</v>
      </c>
      <c r="Q83">
        <v>159</v>
      </c>
      <c r="R83">
        <v>32</v>
      </c>
      <c r="S83">
        <v>162</v>
      </c>
      <c r="T83">
        <v>160</v>
      </c>
      <c r="U83">
        <v>7</v>
      </c>
      <c r="V83">
        <v>77</v>
      </c>
      <c r="W83">
        <v>14</v>
      </c>
      <c r="X83">
        <v>39</v>
      </c>
      <c r="Y83">
        <v>7</v>
      </c>
      <c r="Z83">
        <v>13</v>
      </c>
      <c r="AA83">
        <v>7</v>
      </c>
      <c r="AB83">
        <v>106</v>
      </c>
    </row>
    <row r="84" spans="1:28">
      <c r="A84" t="s">
        <v>7663</v>
      </c>
      <c r="B84" t="s">
        <v>7664</v>
      </c>
      <c r="C84" t="s">
        <v>7665</v>
      </c>
      <c r="D84" t="s">
        <v>482</v>
      </c>
      <c r="E84">
        <v>-4.4099234960151845</v>
      </c>
      <c r="F84">
        <v>2.2964046107822901E-4</v>
      </c>
      <c r="G84">
        <v>2.1099309151108098E-2</v>
      </c>
      <c r="H84">
        <v>5</v>
      </c>
      <c r="I84">
        <v>5</v>
      </c>
      <c r="J84">
        <v>8</v>
      </c>
      <c r="K84">
        <v>6</v>
      </c>
      <c r="L84">
        <v>5</v>
      </c>
      <c r="M84">
        <v>232</v>
      </c>
      <c r="N84">
        <v>271</v>
      </c>
      <c r="O84">
        <v>193</v>
      </c>
      <c r="P84">
        <v>406</v>
      </c>
      <c r="Q84">
        <v>342</v>
      </c>
      <c r="R84">
        <v>117</v>
      </c>
      <c r="S84">
        <v>383</v>
      </c>
      <c r="T84">
        <v>238</v>
      </c>
      <c r="U84">
        <v>8</v>
      </c>
      <c r="V84">
        <v>152</v>
      </c>
      <c r="W84">
        <v>32</v>
      </c>
      <c r="X84">
        <v>146</v>
      </c>
      <c r="Y84">
        <v>19</v>
      </c>
      <c r="Z84">
        <v>28</v>
      </c>
      <c r="AA84">
        <v>95</v>
      </c>
      <c r="AB84">
        <v>259</v>
      </c>
    </row>
    <row r="85" spans="1:28">
      <c r="A85" t="s">
        <v>8124</v>
      </c>
      <c r="B85" t="s">
        <v>8125</v>
      </c>
      <c r="C85" t="s">
        <v>8126</v>
      </c>
      <c r="D85" t="s">
        <v>549</v>
      </c>
      <c r="E85">
        <v>-4.3912745808535121</v>
      </c>
      <c r="F85">
        <v>2.1215973064328699E-4</v>
      </c>
      <c r="G85">
        <v>2.1099309151108098E-2</v>
      </c>
      <c r="H85">
        <v>19</v>
      </c>
      <c r="I85">
        <v>2</v>
      </c>
      <c r="J85">
        <v>6</v>
      </c>
      <c r="K85">
        <v>5</v>
      </c>
      <c r="L85">
        <v>3</v>
      </c>
      <c r="M85">
        <v>57</v>
      </c>
      <c r="N85">
        <v>78</v>
      </c>
      <c r="O85">
        <v>72</v>
      </c>
      <c r="P85">
        <v>72</v>
      </c>
      <c r="Q85">
        <v>77</v>
      </c>
      <c r="R85">
        <v>51</v>
      </c>
      <c r="S85">
        <v>100</v>
      </c>
      <c r="T85">
        <v>44</v>
      </c>
      <c r="U85">
        <v>2</v>
      </c>
      <c r="V85">
        <v>47</v>
      </c>
      <c r="W85">
        <v>10</v>
      </c>
      <c r="X85">
        <v>65</v>
      </c>
      <c r="Y85">
        <v>3</v>
      </c>
      <c r="Z85">
        <v>5</v>
      </c>
      <c r="AA85">
        <v>27</v>
      </c>
      <c r="AB85">
        <v>45</v>
      </c>
    </row>
    <row r="86" spans="1:28">
      <c r="A86" t="s">
        <v>7754</v>
      </c>
      <c r="B86" t="s">
        <v>7755</v>
      </c>
      <c r="C86" t="s">
        <v>7756</v>
      </c>
      <c r="D86" t="s">
        <v>457</v>
      </c>
      <c r="E86">
        <v>-4.3887545377981754</v>
      </c>
      <c r="F86">
        <v>3.1403869865509899E-4</v>
      </c>
      <c r="G86">
        <v>2.1877660749616699E-2</v>
      </c>
      <c r="H86">
        <v>85</v>
      </c>
      <c r="I86">
        <v>60</v>
      </c>
      <c r="J86">
        <v>74</v>
      </c>
      <c r="K86">
        <v>85</v>
      </c>
      <c r="L86">
        <v>51</v>
      </c>
      <c r="M86">
        <v>1875</v>
      </c>
      <c r="N86">
        <v>1674</v>
      </c>
      <c r="O86">
        <v>967</v>
      </c>
      <c r="P86">
        <v>1696</v>
      </c>
      <c r="Q86">
        <v>1793</v>
      </c>
      <c r="R86">
        <v>1181</v>
      </c>
      <c r="S86">
        <v>3419</v>
      </c>
      <c r="T86">
        <v>2047</v>
      </c>
      <c r="U86">
        <v>205</v>
      </c>
      <c r="V86">
        <v>1426</v>
      </c>
      <c r="W86">
        <v>126</v>
      </c>
      <c r="X86">
        <v>1161</v>
      </c>
      <c r="Y86">
        <v>67</v>
      </c>
      <c r="Z86">
        <v>258</v>
      </c>
      <c r="AA86">
        <v>372</v>
      </c>
      <c r="AB86">
        <v>1465</v>
      </c>
    </row>
    <row r="87" spans="1:28">
      <c r="A87" t="s">
        <v>7703</v>
      </c>
      <c r="B87" t="s">
        <v>7704</v>
      </c>
      <c r="C87" t="s">
        <v>7705</v>
      </c>
      <c r="D87" t="s">
        <v>482</v>
      </c>
      <c r="E87">
        <v>-4.3746892574952696</v>
      </c>
      <c r="F87">
        <v>3.2876701041197097E-4</v>
      </c>
      <c r="G87">
        <v>2.20728208085537E-2</v>
      </c>
      <c r="H87">
        <v>16</v>
      </c>
      <c r="I87">
        <v>1</v>
      </c>
      <c r="J87">
        <v>2</v>
      </c>
      <c r="K87">
        <v>0</v>
      </c>
      <c r="L87">
        <v>0</v>
      </c>
      <c r="M87">
        <v>64</v>
      </c>
      <c r="N87">
        <v>95</v>
      </c>
      <c r="O87">
        <v>40</v>
      </c>
      <c r="P87">
        <v>72</v>
      </c>
      <c r="Q87">
        <v>57</v>
      </c>
      <c r="R87">
        <v>21</v>
      </c>
      <c r="S87">
        <v>67</v>
      </c>
      <c r="T87">
        <v>54</v>
      </c>
      <c r="U87">
        <v>3</v>
      </c>
      <c r="V87">
        <v>26</v>
      </c>
      <c r="W87">
        <v>9</v>
      </c>
      <c r="X87">
        <v>49</v>
      </c>
      <c r="Y87">
        <v>2</v>
      </c>
      <c r="Z87">
        <v>6</v>
      </c>
      <c r="AA87">
        <v>8</v>
      </c>
      <c r="AB87">
        <v>57</v>
      </c>
    </row>
    <row r="88" spans="1:28">
      <c r="A88" t="s">
        <v>7842</v>
      </c>
      <c r="B88" t="s">
        <v>7843</v>
      </c>
      <c r="C88" t="s">
        <v>7844</v>
      </c>
      <c r="D88" t="s">
        <v>446</v>
      </c>
      <c r="E88">
        <v>-4.3631869599264128</v>
      </c>
      <c r="F88">
        <v>1.6753039680999699E-3</v>
      </c>
      <c r="G88">
        <v>3.4060791250280199E-2</v>
      </c>
      <c r="H88">
        <v>1</v>
      </c>
      <c r="I88">
        <v>1</v>
      </c>
      <c r="J88">
        <v>5</v>
      </c>
      <c r="K88">
        <v>2</v>
      </c>
      <c r="L88">
        <v>0</v>
      </c>
      <c r="M88">
        <v>36</v>
      </c>
      <c r="N88">
        <v>25</v>
      </c>
      <c r="O88">
        <v>28</v>
      </c>
      <c r="P88">
        <v>39</v>
      </c>
      <c r="Q88">
        <v>43</v>
      </c>
      <c r="R88">
        <v>11</v>
      </c>
      <c r="S88">
        <v>47</v>
      </c>
      <c r="T88">
        <v>39</v>
      </c>
      <c r="U88">
        <v>0</v>
      </c>
      <c r="V88">
        <v>17</v>
      </c>
      <c r="W88">
        <v>5</v>
      </c>
      <c r="X88">
        <v>23</v>
      </c>
      <c r="Y88">
        <v>1</v>
      </c>
      <c r="Z88">
        <v>4</v>
      </c>
      <c r="AA88">
        <v>13</v>
      </c>
      <c r="AB88">
        <v>38</v>
      </c>
    </row>
    <row r="89" spans="1:28">
      <c r="A89" t="s">
        <v>7778</v>
      </c>
      <c r="B89" t="s">
        <v>7779</v>
      </c>
      <c r="C89" t="s">
        <v>7780</v>
      </c>
      <c r="D89" t="s">
        <v>482</v>
      </c>
      <c r="E89">
        <v>-4.244435852472435</v>
      </c>
      <c r="F89">
        <v>8.3680447427210999E-4</v>
      </c>
      <c r="G89">
        <v>2.7039024440073899E-2</v>
      </c>
      <c r="H89">
        <v>19</v>
      </c>
      <c r="I89">
        <v>10</v>
      </c>
      <c r="J89">
        <v>31</v>
      </c>
      <c r="K89">
        <v>16</v>
      </c>
      <c r="L89">
        <v>2</v>
      </c>
      <c r="M89">
        <v>211</v>
      </c>
      <c r="N89">
        <v>284</v>
      </c>
      <c r="O89">
        <v>394</v>
      </c>
      <c r="P89">
        <v>197</v>
      </c>
      <c r="Q89">
        <v>244</v>
      </c>
      <c r="R89">
        <v>232</v>
      </c>
      <c r="S89">
        <v>478</v>
      </c>
      <c r="T89">
        <v>351</v>
      </c>
      <c r="U89">
        <v>17</v>
      </c>
      <c r="V89">
        <v>244</v>
      </c>
      <c r="W89">
        <v>40</v>
      </c>
      <c r="X89">
        <v>286</v>
      </c>
      <c r="Y89">
        <v>6</v>
      </c>
      <c r="Z89">
        <v>25</v>
      </c>
      <c r="AA89">
        <v>174</v>
      </c>
      <c r="AB89">
        <v>208</v>
      </c>
    </row>
    <row r="90" spans="1:28">
      <c r="A90" t="s">
        <v>7917</v>
      </c>
      <c r="B90" t="s">
        <v>7918</v>
      </c>
      <c r="C90" t="s">
        <v>7919</v>
      </c>
      <c r="D90" t="s">
        <v>482</v>
      </c>
      <c r="E90">
        <v>-4.2341480095961348</v>
      </c>
      <c r="F90">
        <v>2.5486241276751298E-3</v>
      </c>
      <c r="G90">
        <v>4.02109476603289E-2</v>
      </c>
      <c r="H90">
        <v>7</v>
      </c>
      <c r="I90">
        <v>1</v>
      </c>
      <c r="J90">
        <v>3</v>
      </c>
      <c r="K90">
        <v>1</v>
      </c>
      <c r="L90">
        <v>1</v>
      </c>
      <c r="M90">
        <v>28</v>
      </c>
      <c r="N90">
        <v>52</v>
      </c>
      <c r="O90">
        <v>24</v>
      </c>
      <c r="P90">
        <v>68</v>
      </c>
      <c r="Q90">
        <v>50</v>
      </c>
      <c r="R90">
        <v>10</v>
      </c>
      <c r="S90">
        <v>70</v>
      </c>
      <c r="T90">
        <v>52</v>
      </c>
      <c r="U90">
        <v>4</v>
      </c>
      <c r="V90">
        <v>24</v>
      </c>
      <c r="W90">
        <v>5</v>
      </c>
      <c r="X90">
        <v>40</v>
      </c>
      <c r="Y90">
        <v>2</v>
      </c>
      <c r="Z90">
        <v>1</v>
      </c>
      <c r="AA90">
        <v>10</v>
      </c>
      <c r="AB90">
        <v>39</v>
      </c>
    </row>
    <row r="91" spans="1:28">
      <c r="A91" t="s">
        <v>7678</v>
      </c>
      <c r="B91" t="s">
        <v>7679</v>
      </c>
      <c r="C91" t="s">
        <v>7680</v>
      </c>
      <c r="D91" t="s">
        <v>549</v>
      </c>
      <c r="E91">
        <v>-4.230392174478153</v>
      </c>
      <c r="F91">
        <v>1.06276264735227E-3</v>
      </c>
      <c r="G91">
        <v>2.8962477930943101E-2</v>
      </c>
      <c r="H91">
        <v>10</v>
      </c>
      <c r="I91">
        <v>4</v>
      </c>
      <c r="J91">
        <v>14</v>
      </c>
      <c r="K91">
        <v>3</v>
      </c>
      <c r="L91">
        <v>3</v>
      </c>
      <c r="M91">
        <v>220</v>
      </c>
      <c r="N91">
        <v>261</v>
      </c>
      <c r="O91">
        <v>182</v>
      </c>
      <c r="P91">
        <v>171</v>
      </c>
      <c r="Q91">
        <v>212</v>
      </c>
      <c r="R91">
        <v>129</v>
      </c>
      <c r="S91">
        <v>363</v>
      </c>
      <c r="T91">
        <v>247</v>
      </c>
      <c r="U91">
        <v>21</v>
      </c>
      <c r="V91">
        <v>226</v>
      </c>
      <c r="W91">
        <v>36</v>
      </c>
      <c r="X91">
        <v>200</v>
      </c>
      <c r="Y91">
        <v>3</v>
      </c>
      <c r="Z91">
        <v>15</v>
      </c>
      <c r="AA91">
        <v>79</v>
      </c>
      <c r="AB91">
        <v>186</v>
      </c>
    </row>
    <row r="92" spans="1:28">
      <c r="A92" t="s">
        <v>8191</v>
      </c>
      <c r="B92" t="s">
        <v>8192</v>
      </c>
      <c r="C92" t="s">
        <v>8193</v>
      </c>
      <c r="D92" t="s">
        <v>549</v>
      </c>
      <c r="E92">
        <v>-4.2123387582942851</v>
      </c>
      <c r="F92">
        <v>1.34036008861585E-3</v>
      </c>
      <c r="G92">
        <v>3.1610845701837198E-2</v>
      </c>
      <c r="H92">
        <v>20</v>
      </c>
      <c r="I92">
        <v>5</v>
      </c>
      <c r="J92">
        <v>11</v>
      </c>
      <c r="K92">
        <v>6</v>
      </c>
      <c r="L92">
        <v>4</v>
      </c>
      <c r="M92">
        <v>68</v>
      </c>
      <c r="N92">
        <v>104</v>
      </c>
      <c r="O92">
        <v>111</v>
      </c>
      <c r="P92">
        <v>110</v>
      </c>
      <c r="Q92">
        <v>117</v>
      </c>
      <c r="R92">
        <v>51</v>
      </c>
      <c r="S92">
        <v>91</v>
      </c>
      <c r="T92">
        <v>68</v>
      </c>
      <c r="U92">
        <v>5</v>
      </c>
      <c r="V92">
        <v>64</v>
      </c>
      <c r="W92">
        <v>10</v>
      </c>
      <c r="X92">
        <v>97</v>
      </c>
      <c r="Y92">
        <v>2</v>
      </c>
      <c r="Z92">
        <v>5</v>
      </c>
      <c r="AA92">
        <v>47</v>
      </c>
      <c r="AB92">
        <v>90</v>
      </c>
    </row>
    <row r="93" spans="1:28">
      <c r="A93" t="s">
        <v>7552</v>
      </c>
      <c r="B93" t="s">
        <v>7553</v>
      </c>
      <c r="C93" t="s">
        <v>7554</v>
      </c>
      <c r="D93" t="s">
        <v>482</v>
      </c>
      <c r="E93">
        <v>-4.2035354279963482</v>
      </c>
      <c r="F93">
        <v>2.2585118267228199E-3</v>
      </c>
      <c r="G93">
        <v>3.8071189964605102E-2</v>
      </c>
      <c r="H93">
        <v>50</v>
      </c>
      <c r="I93">
        <v>1</v>
      </c>
      <c r="J93">
        <v>49</v>
      </c>
      <c r="K93">
        <v>1</v>
      </c>
      <c r="L93">
        <v>0</v>
      </c>
      <c r="M93">
        <v>916</v>
      </c>
      <c r="N93">
        <v>694</v>
      </c>
      <c r="O93">
        <v>610</v>
      </c>
      <c r="P93">
        <v>1042</v>
      </c>
      <c r="Q93">
        <v>1167</v>
      </c>
      <c r="R93">
        <v>533</v>
      </c>
      <c r="S93">
        <v>1359</v>
      </c>
      <c r="T93">
        <v>875</v>
      </c>
      <c r="U93">
        <v>25</v>
      </c>
      <c r="V93">
        <v>467</v>
      </c>
      <c r="W93">
        <v>172</v>
      </c>
      <c r="X93">
        <v>749</v>
      </c>
      <c r="Y93">
        <v>14</v>
      </c>
      <c r="Z93">
        <v>126</v>
      </c>
      <c r="AA93">
        <v>363</v>
      </c>
      <c r="AB93">
        <v>1451</v>
      </c>
    </row>
    <row r="94" spans="1:28">
      <c r="A94" t="s">
        <v>17567</v>
      </c>
      <c r="B94" t="s">
        <v>17568</v>
      </c>
      <c r="C94" t="s">
        <v>17569</v>
      </c>
      <c r="D94" t="s">
        <v>450</v>
      </c>
      <c r="E94">
        <v>-4.1961960929241533</v>
      </c>
      <c r="F94">
        <v>3.6707392259349401E-3</v>
      </c>
      <c r="G94">
        <v>4.7884291392164498E-2</v>
      </c>
      <c r="H94">
        <v>4</v>
      </c>
      <c r="I94">
        <v>0</v>
      </c>
      <c r="J94">
        <v>2</v>
      </c>
      <c r="K94">
        <v>0</v>
      </c>
      <c r="L94">
        <v>0</v>
      </c>
      <c r="M94">
        <v>23</v>
      </c>
      <c r="N94">
        <v>24</v>
      </c>
      <c r="O94">
        <v>13</v>
      </c>
      <c r="P94">
        <v>27</v>
      </c>
      <c r="Q94">
        <v>34</v>
      </c>
      <c r="R94">
        <v>13</v>
      </c>
      <c r="S94">
        <v>28</v>
      </c>
      <c r="T94">
        <v>33</v>
      </c>
      <c r="U94">
        <v>7</v>
      </c>
      <c r="V94">
        <v>11</v>
      </c>
      <c r="W94">
        <v>5</v>
      </c>
      <c r="X94">
        <v>13</v>
      </c>
      <c r="Y94">
        <v>0</v>
      </c>
      <c r="Z94">
        <v>0</v>
      </c>
      <c r="AA94">
        <v>10</v>
      </c>
      <c r="AB94">
        <v>42</v>
      </c>
    </row>
    <row r="95" spans="1:28">
      <c r="A95" t="s">
        <v>7760</v>
      </c>
      <c r="B95" t="s">
        <v>7761</v>
      </c>
      <c r="C95" t="s">
        <v>7762</v>
      </c>
      <c r="D95" t="s">
        <v>450</v>
      </c>
      <c r="E95">
        <v>-4.1766580400374327</v>
      </c>
      <c r="F95">
        <v>3.29539557710521E-5</v>
      </c>
      <c r="G95">
        <v>2.1099309151108098E-2</v>
      </c>
      <c r="H95">
        <v>18</v>
      </c>
      <c r="I95">
        <v>2</v>
      </c>
      <c r="J95">
        <v>7</v>
      </c>
      <c r="K95">
        <v>5</v>
      </c>
      <c r="L95">
        <v>4</v>
      </c>
      <c r="M95">
        <v>173</v>
      </c>
      <c r="N95">
        <v>179</v>
      </c>
      <c r="O95">
        <v>109</v>
      </c>
      <c r="P95">
        <v>202</v>
      </c>
      <c r="Q95">
        <v>188</v>
      </c>
      <c r="R95">
        <v>81</v>
      </c>
      <c r="S95">
        <v>222</v>
      </c>
      <c r="T95">
        <v>126</v>
      </c>
      <c r="U95">
        <v>16</v>
      </c>
      <c r="V95">
        <v>77</v>
      </c>
      <c r="W95">
        <v>27</v>
      </c>
      <c r="X95">
        <v>66</v>
      </c>
      <c r="Y95">
        <v>9</v>
      </c>
      <c r="Z95">
        <v>15</v>
      </c>
      <c r="AA95">
        <v>47</v>
      </c>
      <c r="AB95">
        <v>142</v>
      </c>
    </row>
    <row r="96" spans="1:28">
      <c r="A96" t="s">
        <v>17570</v>
      </c>
      <c r="B96" t="s">
        <v>17571</v>
      </c>
      <c r="C96" t="s">
        <v>17572</v>
      </c>
      <c r="D96" t="s">
        <v>482</v>
      </c>
      <c r="E96">
        <v>-4.1606056456269691</v>
      </c>
      <c r="F96">
        <v>1.6743476192458801E-4</v>
      </c>
      <c r="G96">
        <v>2.1099309151108098E-2</v>
      </c>
      <c r="H96">
        <v>3</v>
      </c>
      <c r="I96">
        <v>2</v>
      </c>
      <c r="J96">
        <v>0</v>
      </c>
      <c r="K96">
        <v>1</v>
      </c>
      <c r="L96">
        <v>1</v>
      </c>
      <c r="M96">
        <v>27</v>
      </c>
      <c r="N96">
        <v>25</v>
      </c>
      <c r="O96">
        <v>18</v>
      </c>
      <c r="P96">
        <v>42</v>
      </c>
      <c r="Q96">
        <v>36</v>
      </c>
      <c r="R96">
        <v>13</v>
      </c>
      <c r="S96">
        <v>19</v>
      </c>
      <c r="T96">
        <v>25</v>
      </c>
      <c r="U96">
        <v>1</v>
      </c>
      <c r="V96">
        <v>14</v>
      </c>
      <c r="W96">
        <v>5</v>
      </c>
      <c r="X96">
        <v>18</v>
      </c>
      <c r="Y96">
        <v>1</v>
      </c>
      <c r="Z96">
        <v>6</v>
      </c>
      <c r="AA96">
        <v>2</v>
      </c>
      <c r="AB96">
        <v>13</v>
      </c>
    </row>
    <row r="97" spans="1:28">
      <c r="A97" t="s">
        <v>7973</v>
      </c>
      <c r="B97" t="s">
        <v>7974</v>
      </c>
      <c r="C97" t="s">
        <v>7975</v>
      </c>
      <c r="D97" t="s">
        <v>450</v>
      </c>
      <c r="E97">
        <v>-4.1493672707061533</v>
      </c>
      <c r="F97">
        <v>1.1122032646963701E-4</v>
      </c>
      <c r="G97">
        <v>2.1099309151108098E-2</v>
      </c>
      <c r="H97">
        <v>140</v>
      </c>
      <c r="I97">
        <v>47</v>
      </c>
      <c r="J97">
        <v>66</v>
      </c>
      <c r="K97">
        <v>51</v>
      </c>
      <c r="L97">
        <v>30</v>
      </c>
      <c r="M97">
        <v>864</v>
      </c>
      <c r="N97">
        <v>903</v>
      </c>
      <c r="O97">
        <v>663</v>
      </c>
      <c r="P97">
        <v>1105</v>
      </c>
      <c r="Q97">
        <v>978</v>
      </c>
      <c r="R97">
        <v>479</v>
      </c>
      <c r="S97">
        <v>1111</v>
      </c>
      <c r="T97">
        <v>845</v>
      </c>
      <c r="U97">
        <v>58</v>
      </c>
      <c r="V97">
        <v>486</v>
      </c>
      <c r="W97">
        <v>105</v>
      </c>
      <c r="X97">
        <v>530</v>
      </c>
      <c r="Y97">
        <v>42</v>
      </c>
      <c r="Z97">
        <v>120</v>
      </c>
      <c r="AA97">
        <v>265</v>
      </c>
      <c r="AB97">
        <v>880</v>
      </c>
    </row>
    <row r="98" spans="1:28">
      <c r="A98" t="s">
        <v>7748</v>
      </c>
      <c r="B98" t="s">
        <v>7749</v>
      </c>
      <c r="C98" t="s">
        <v>7750</v>
      </c>
      <c r="D98" t="s">
        <v>457</v>
      </c>
      <c r="E98">
        <v>-4.1433166644700465</v>
      </c>
      <c r="F98">
        <v>3.2987363330511501E-4</v>
      </c>
      <c r="G98">
        <v>2.20728208085537E-2</v>
      </c>
      <c r="H98">
        <v>26</v>
      </c>
      <c r="I98">
        <v>1</v>
      </c>
      <c r="J98">
        <v>10</v>
      </c>
      <c r="K98">
        <v>2</v>
      </c>
      <c r="L98">
        <v>1</v>
      </c>
      <c r="M98">
        <v>121</v>
      </c>
      <c r="N98">
        <v>149</v>
      </c>
      <c r="O98">
        <v>153</v>
      </c>
      <c r="P98">
        <v>117</v>
      </c>
      <c r="Q98">
        <v>142</v>
      </c>
      <c r="R98">
        <v>71</v>
      </c>
      <c r="S98">
        <v>166</v>
      </c>
      <c r="T98">
        <v>105</v>
      </c>
      <c r="U98">
        <v>6</v>
      </c>
      <c r="V98">
        <v>76</v>
      </c>
      <c r="W98">
        <v>16</v>
      </c>
      <c r="X98">
        <v>116</v>
      </c>
      <c r="Y98">
        <v>6</v>
      </c>
      <c r="Z98">
        <v>11</v>
      </c>
      <c r="AA98">
        <v>42</v>
      </c>
      <c r="AB98">
        <v>140</v>
      </c>
    </row>
    <row r="99" spans="1:28">
      <c r="A99" t="s">
        <v>7818</v>
      </c>
      <c r="B99" t="s">
        <v>7819</v>
      </c>
      <c r="C99" t="s">
        <v>7820</v>
      </c>
      <c r="D99" t="s">
        <v>450</v>
      </c>
      <c r="E99">
        <v>-4.1380039637180914</v>
      </c>
      <c r="F99">
        <v>2.2950872477362399E-3</v>
      </c>
      <c r="G99">
        <v>3.8206743426999597E-2</v>
      </c>
      <c r="H99">
        <v>6</v>
      </c>
      <c r="I99">
        <v>1</v>
      </c>
      <c r="J99">
        <v>8</v>
      </c>
      <c r="K99">
        <v>1</v>
      </c>
      <c r="L99">
        <v>1</v>
      </c>
      <c r="M99">
        <v>68</v>
      </c>
      <c r="N99">
        <v>89</v>
      </c>
      <c r="O99">
        <v>38</v>
      </c>
      <c r="P99">
        <v>71</v>
      </c>
      <c r="Q99">
        <v>73</v>
      </c>
      <c r="R99">
        <v>27</v>
      </c>
      <c r="S99">
        <v>78</v>
      </c>
      <c r="T99">
        <v>51</v>
      </c>
      <c r="U99">
        <v>1</v>
      </c>
      <c r="V99">
        <v>60</v>
      </c>
      <c r="W99">
        <v>10</v>
      </c>
      <c r="X99">
        <v>39</v>
      </c>
      <c r="Y99">
        <v>1</v>
      </c>
      <c r="Z99">
        <v>7</v>
      </c>
      <c r="AA99">
        <v>23</v>
      </c>
      <c r="AB99">
        <v>81</v>
      </c>
    </row>
    <row r="100" spans="1:28">
      <c r="A100" t="s">
        <v>7985</v>
      </c>
      <c r="B100" t="s">
        <v>7986</v>
      </c>
      <c r="C100" t="s">
        <v>7987</v>
      </c>
      <c r="D100" t="s">
        <v>457</v>
      </c>
      <c r="E100">
        <v>-4.1021870866504901</v>
      </c>
      <c r="F100">
        <v>1.66507772961305E-4</v>
      </c>
      <c r="G100">
        <v>2.1099309151108098E-2</v>
      </c>
      <c r="H100">
        <v>442</v>
      </c>
      <c r="I100">
        <v>295</v>
      </c>
      <c r="J100">
        <v>356</v>
      </c>
      <c r="K100">
        <v>316</v>
      </c>
      <c r="L100">
        <v>232</v>
      </c>
      <c r="M100">
        <v>5339</v>
      </c>
      <c r="N100">
        <v>4542</v>
      </c>
      <c r="O100">
        <v>2800</v>
      </c>
      <c r="P100">
        <v>3778</v>
      </c>
      <c r="Q100">
        <v>3487</v>
      </c>
      <c r="R100">
        <v>2762</v>
      </c>
      <c r="S100">
        <v>8329</v>
      </c>
      <c r="T100">
        <v>6206</v>
      </c>
      <c r="U100">
        <v>504</v>
      </c>
      <c r="V100">
        <v>3816</v>
      </c>
      <c r="W100">
        <v>487</v>
      </c>
      <c r="X100">
        <v>2525</v>
      </c>
      <c r="Y100">
        <v>288</v>
      </c>
      <c r="Z100">
        <v>623</v>
      </c>
      <c r="AA100">
        <v>967</v>
      </c>
      <c r="AB100">
        <v>3054</v>
      </c>
    </row>
    <row r="101" spans="1:28">
      <c r="A101" t="s">
        <v>7724</v>
      </c>
      <c r="B101" t="s">
        <v>7725</v>
      </c>
      <c r="C101" t="s">
        <v>7726</v>
      </c>
      <c r="D101" t="s">
        <v>446</v>
      </c>
      <c r="E101">
        <v>-4.0901288410866217</v>
      </c>
      <c r="F101">
        <v>6.7494011975032301E-4</v>
      </c>
      <c r="G101">
        <v>2.57861715734061E-2</v>
      </c>
      <c r="H101">
        <v>1</v>
      </c>
      <c r="I101">
        <v>3</v>
      </c>
      <c r="J101">
        <v>2</v>
      </c>
      <c r="K101">
        <v>2</v>
      </c>
      <c r="L101">
        <v>1</v>
      </c>
      <c r="M101">
        <v>68</v>
      </c>
      <c r="N101">
        <v>40</v>
      </c>
      <c r="O101">
        <v>49</v>
      </c>
      <c r="P101">
        <v>53</v>
      </c>
      <c r="Q101">
        <v>65</v>
      </c>
      <c r="R101">
        <v>38</v>
      </c>
      <c r="S101">
        <v>90</v>
      </c>
      <c r="T101">
        <v>54</v>
      </c>
      <c r="U101">
        <v>2</v>
      </c>
      <c r="V101">
        <v>49</v>
      </c>
      <c r="W101">
        <v>9</v>
      </c>
      <c r="X101">
        <v>57</v>
      </c>
      <c r="Y101">
        <v>2</v>
      </c>
      <c r="Z101">
        <v>4</v>
      </c>
      <c r="AA101">
        <v>15</v>
      </c>
      <c r="AB101">
        <v>55</v>
      </c>
    </row>
    <row r="102" spans="1:28">
      <c r="A102" t="s">
        <v>7955</v>
      </c>
      <c r="B102" t="s">
        <v>7956</v>
      </c>
      <c r="C102" t="s">
        <v>7957</v>
      </c>
      <c r="D102" t="s">
        <v>457</v>
      </c>
      <c r="E102">
        <v>-4.0802433502701074</v>
      </c>
      <c r="F102">
        <v>2.6691077203138698E-4</v>
      </c>
      <c r="G102">
        <v>2.1511224832950201E-2</v>
      </c>
      <c r="H102">
        <v>18</v>
      </c>
      <c r="I102">
        <v>4</v>
      </c>
      <c r="J102">
        <v>16</v>
      </c>
      <c r="K102">
        <v>6</v>
      </c>
      <c r="L102">
        <v>5</v>
      </c>
      <c r="M102">
        <v>132</v>
      </c>
      <c r="N102">
        <v>133</v>
      </c>
      <c r="O102">
        <v>73</v>
      </c>
      <c r="P102">
        <v>113</v>
      </c>
      <c r="Q102">
        <v>132</v>
      </c>
      <c r="R102">
        <v>69</v>
      </c>
      <c r="S102">
        <v>260</v>
      </c>
      <c r="T102">
        <v>176</v>
      </c>
      <c r="U102">
        <v>19</v>
      </c>
      <c r="V102">
        <v>108</v>
      </c>
      <c r="W102">
        <v>13</v>
      </c>
      <c r="X102">
        <v>62</v>
      </c>
      <c r="Y102">
        <v>10</v>
      </c>
      <c r="Z102">
        <v>8</v>
      </c>
      <c r="AA102">
        <v>38</v>
      </c>
      <c r="AB102">
        <v>119</v>
      </c>
    </row>
    <row r="103" spans="1:28">
      <c r="A103" t="s">
        <v>7887</v>
      </c>
      <c r="B103" t="s">
        <v>7888</v>
      </c>
      <c r="C103" t="s">
        <v>7889</v>
      </c>
      <c r="D103" t="s">
        <v>450</v>
      </c>
      <c r="E103">
        <v>-4.0727602692759337</v>
      </c>
      <c r="F103">
        <v>7.5588043498734002E-5</v>
      </c>
      <c r="G103">
        <v>2.1099309151108098E-2</v>
      </c>
      <c r="H103">
        <v>38</v>
      </c>
      <c r="I103">
        <v>29</v>
      </c>
      <c r="J103">
        <v>47</v>
      </c>
      <c r="K103">
        <v>40</v>
      </c>
      <c r="L103">
        <v>23</v>
      </c>
      <c r="M103">
        <v>584</v>
      </c>
      <c r="N103">
        <v>539</v>
      </c>
      <c r="O103">
        <v>358</v>
      </c>
      <c r="P103">
        <v>507</v>
      </c>
      <c r="Q103">
        <v>573</v>
      </c>
      <c r="R103">
        <v>373</v>
      </c>
      <c r="S103">
        <v>992</v>
      </c>
      <c r="T103">
        <v>707</v>
      </c>
      <c r="U103">
        <v>79</v>
      </c>
      <c r="V103">
        <v>491</v>
      </c>
      <c r="W103">
        <v>56</v>
      </c>
      <c r="X103">
        <v>333</v>
      </c>
      <c r="Y103">
        <v>33</v>
      </c>
      <c r="Z103">
        <v>73</v>
      </c>
      <c r="AA103">
        <v>111</v>
      </c>
      <c r="AB103">
        <v>429</v>
      </c>
    </row>
    <row r="104" spans="1:28">
      <c r="A104" t="s">
        <v>7933</v>
      </c>
      <c r="B104" t="s">
        <v>7934</v>
      </c>
      <c r="C104" t="s">
        <v>7935</v>
      </c>
      <c r="D104" t="s">
        <v>549</v>
      </c>
      <c r="E104">
        <v>-4.0722571403038605</v>
      </c>
      <c r="F104">
        <v>9.4380414892333701E-4</v>
      </c>
      <c r="G104">
        <v>2.80863869888687E-2</v>
      </c>
      <c r="H104">
        <v>174</v>
      </c>
      <c r="I104">
        <v>27</v>
      </c>
      <c r="J104">
        <v>110</v>
      </c>
      <c r="K104">
        <v>19</v>
      </c>
      <c r="L104">
        <v>22</v>
      </c>
      <c r="M104">
        <v>706</v>
      </c>
      <c r="N104">
        <v>958</v>
      </c>
      <c r="O104">
        <v>857</v>
      </c>
      <c r="P104">
        <v>848</v>
      </c>
      <c r="Q104">
        <v>846</v>
      </c>
      <c r="R104">
        <v>479</v>
      </c>
      <c r="S104">
        <v>991</v>
      </c>
      <c r="T104">
        <v>649</v>
      </c>
      <c r="U104">
        <v>31</v>
      </c>
      <c r="V104">
        <v>644</v>
      </c>
      <c r="W104">
        <v>108</v>
      </c>
      <c r="X104">
        <v>787</v>
      </c>
      <c r="Y104">
        <v>28</v>
      </c>
      <c r="Z104">
        <v>72</v>
      </c>
      <c r="AA104">
        <v>391</v>
      </c>
      <c r="AB104">
        <v>758</v>
      </c>
    </row>
    <row r="105" spans="1:28">
      <c r="A105" t="s">
        <v>7881</v>
      </c>
      <c r="B105" t="s">
        <v>7882</v>
      </c>
      <c r="C105" t="s">
        <v>7883</v>
      </c>
      <c r="D105" t="s">
        <v>457</v>
      </c>
      <c r="E105">
        <v>-4.0291460101833154</v>
      </c>
      <c r="F105">
        <v>1.8468127939299699E-3</v>
      </c>
      <c r="G105">
        <v>3.5169421971788302E-2</v>
      </c>
      <c r="H105">
        <v>34</v>
      </c>
      <c r="I105">
        <v>11</v>
      </c>
      <c r="J105">
        <v>29</v>
      </c>
      <c r="K105">
        <v>16</v>
      </c>
      <c r="L105">
        <v>11</v>
      </c>
      <c r="M105">
        <v>260</v>
      </c>
      <c r="N105">
        <v>332</v>
      </c>
      <c r="O105">
        <v>349</v>
      </c>
      <c r="P105">
        <v>273</v>
      </c>
      <c r="Q105">
        <v>302</v>
      </c>
      <c r="R105">
        <v>192</v>
      </c>
      <c r="S105">
        <v>472</v>
      </c>
      <c r="T105">
        <v>397</v>
      </c>
      <c r="U105">
        <v>17</v>
      </c>
      <c r="V105">
        <v>221</v>
      </c>
      <c r="W105">
        <v>79</v>
      </c>
      <c r="X105">
        <v>337</v>
      </c>
      <c r="Y105">
        <v>5</v>
      </c>
      <c r="Z105">
        <v>21</v>
      </c>
      <c r="AA105">
        <v>164</v>
      </c>
      <c r="AB105">
        <v>369</v>
      </c>
    </row>
    <row r="106" spans="1:28">
      <c r="A106" t="s">
        <v>7863</v>
      </c>
      <c r="B106" t="s">
        <v>7864</v>
      </c>
      <c r="C106" t="s">
        <v>7865</v>
      </c>
      <c r="D106" t="s">
        <v>457</v>
      </c>
      <c r="E106">
        <v>-4.0174001282961225</v>
      </c>
      <c r="F106">
        <v>2.3461450660822801E-4</v>
      </c>
      <c r="G106">
        <v>2.1099309151108098E-2</v>
      </c>
      <c r="H106">
        <v>16</v>
      </c>
      <c r="I106">
        <v>12</v>
      </c>
      <c r="J106">
        <v>11</v>
      </c>
      <c r="K106">
        <v>13</v>
      </c>
      <c r="L106">
        <v>6</v>
      </c>
      <c r="M106">
        <v>177</v>
      </c>
      <c r="N106">
        <v>221</v>
      </c>
      <c r="O106">
        <v>133</v>
      </c>
      <c r="P106">
        <v>183</v>
      </c>
      <c r="Q106">
        <v>189</v>
      </c>
      <c r="R106">
        <v>131</v>
      </c>
      <c r="S106">
        <v>336</v>
      </c>
      <c r="T106">
        <v>274</v>
      </c>
      <c r="U106">
        <v>32</v>
      </c>
      <c r="V106">
        <v>219</v>
      </c>
      <c r="W106">
        <v>26</v>
      </c>
      <c r="X106">
        <v>142</v>
      </c>
      <c r="Y106">
        <v>7</v>
      </c>
      <c r="Z106">
        <v>19</v>
      </c>
      <c r="AA106">
        <v>44</v>
      </c>
      <c r="AB106">
        <v>140</v>
      </c>
    </row>
    <row r="107" spans="1:28">
      <c r="A107" t="s">
        <v>7757</v>
      </c>
      <c r="B107" t="s">
        <v>7758</v>
      </c>
      <c r="C107" t="s">
        <v>7759</v>
      </c>
      <c r="D107" t="s">
        <v>457</v>
      </c>
      <c r="E107">
        <v>-3.9861916273347702</v>
      </c>
      <c r="F107">
        <v>3.2204478451522601E-4</v>
      </c>
      <c r="G107">
        <v>2.20728208085537E-2</v>
      </c>
      <c r="H107">
        <v>13</v>
      </c>
      <c r="I107">
        <v>14</v>
      </c>
      <c r="J107">
        <v>17</v>
      </c>
      <c r="K107">
        <v>20</v>
      </c>
      <c r="L107">
        <v>6</v>
      </c>
      <c r="M107">
        <v>364</v>
      </c>
      <c r="N107">
        <v>334</v>
      </c>
      <c r="O107">
        <v>281</v>
      </c>
      <c r="P107">
        <v>309</v>
      </c>
      <c r="Q107">
        <v>300</v>
      </c>
      <c r="R107">
        <v>151</v>
      </c>
      <c r="S107">
        <v>604</v>
      </c>
      <c r="T107">
        <v>466</v>
      </c>
      <c r="U107">
        <v>25</v>
      </c>
      <c r="V107">
        <v>237</v>
      </c>
      <c r="W107">
        <v>39</v>
      </c>
      <c r="X107">
        <v>298</v>
      </c>
      <c r="Y107">
        <v>15</v>
      </c>
      <c r="Z107">
        <v>52</v>
      </c>
      <c r="AA107">
        <v>92</v>
      </c>
      <c r="AB107">
        <v>280</v>
      </c>
    </row>
    <row r="108" spans="1:28">
      <c r="A108" t="s">
        <v>8075</v>
      </c>
      <c r="B108" t="s">
        <v>8076</v>
      </c>
      <c r="C108" t="s">
        <v>8077</v>
      </c>
      <c r="D108" t="s">
        <v>549</v>
      </c>
      <c r="E108">
        <v>-3.9422224074479928</v>
      </c>
      <c r="F108">
        <v>1.0777791799310601E-4</v>
      </c>
      <c r="G108">
        <v>2.1099309151108098E-2</v>
      </c>
      <c r="H108">
        <v>8</v>
      </c>
      <c r="I108">
        <v>6</v>
      </c>
      <c r="J108">
        <v>5</v>
      </c>
      <c r="K108">
        <v>9</v>
      </c>
      <c r="L108">
        <v>9</v>
      </c>
      <c r="M108">
        <v>118</v>
      </c>
      <c r="N108">
        <v>78</v>
      </c>
      <c r="O108">
        <v>45</v>
      </c>
      <c r="P108">
        <v>97</v>
      </c>
      <c r="Q108">
        <v>87</v>
      </c>
      <c r="R108">
        <v>60</v>
      </c>
      <c r="S108">
        <v>135</v>
      </c>
      <c r="T108">
        <v>119</v>
      </c>
      <c r="U108">
        <v>8</v>
      </c>
      <c r="V108">
        <v>71</v>
      </c>
      <c r="W108">
        <v>17</v>
      </c>
      <c r="X108">
        <v>48</v>
      </c>
      <c r="Y108">
        <v>5</v>
      </c>
      <c r="Z108">
        <v>10</v>
      </c>
      <c r="AA108">
        <v>16</v>
      </c>
      <c r="AB108">
        <v>75</v>
      </c>
    </row>
    <row r="109" spans="1:28">
      <c r="A109" t="s">
        <v>7839</v>
      </c>
      <c r="B109" t="s">
        <v>7840</v>
      </c>
      <c r="C109" t="s">
        <v>7841</v>
      </c>
      <c r="D109" t="s">
        <v>549</v>
      </c>
      <c r="E109">
        <v>-3.9329316701543502</v>
      </c>
      <c r="F109">
        <v>1.39142103972367E-3</v>
      </c>
      <c r="G109">
        <v>3.2233582120111397E-2</v>
      </c>
      <c r="H109">
        <v>123</v>
      </c>
      <c r="I109">
        <v>21</v>
      </c>
      <c r="J109">
        <v>75</v>
      </c>
      <c r="K109">
        <v>27</v>
      </c>
      <c r="L109">
        <v>12</v>
      </c>
      <c r="M109">
        <v>657</v>
      </c>
      <c r="N109">
        <v>865</v>
      </c>
      <c r="O109">
        <v>928</v>
      </c>
      <c r="P109">
        <v>812</v>
      </c>
      <c r="Q109">
        <v>837</v>
      </c>
      <c r="R109">
        <v>409</v>
      </c>
      <c r="S109">
        <v>1003</v>
      </c>
      <c r="T109">
        <v>633</v>
      </c>
      <c r="U109">
        <v>24</v>
      </c>
      <c r="V109">
        <v>624</v>
      </c>
      <c r="W109">
        <v>108</v>
      </c>
      <c r="X109">
        <v>802</v>
      </c>
      <c r="Y109">
        <v>35</v>
      </c>
      <c r="Z109">
        <v>70</v>
      </c>
      <c r="AA109">
        <v>416</v>
      </c>
      <c r="AB109">
        <v>734</v>
      </c>
    </row>
    <row r="110" spans="1:28">
      <c r="A110" t="s">
        <v>7700</v>
      </c>
      <c r="B110" t="s">
        <v>7701</v>
      </c>
      <c r="C110" t="s">
        <v>7702</v>
      </c>
      <c r="D110" t="s">
        <v>457</v>
      </c>
      <c r="E110">
        <v>-3.9322934343232707</v>
      </c>
      <c r="F110">
        <v>2.9090407594878598E-4</v>
      </c>
      <c r="G110">
        <v>2.1563908242101599E-2</v>
      </c>
      <c r="H110">
        <v>29</v>
      </c>
      <c r="I110">
        <v>9</v>
      </c>
      <c r="J110">
        <v>23</v>
      </c>
      <c r="K110">
        <v>7</v>
      </c>
      <c r="L110">
        <v>3</v>
      </c>
      <c r="M110">
        <v>318</v>
      </c>
      <c r="N110">
        <v>416</v>
      </c>
      <c r="O110">
        <v>317</v>
      </c>
      <c r="P110">
        <v>471</v>
      </c>
      <c r="Q110">
        <v>426</v>
      </c>
      <c r="R110">
        <v>213</v>
      </c>
      <c r="S110">
        <v>484</v>
      </c>
      <c r="T110">
        <v>315</v>
      </c>
      <c r="U110">
        <v>19</v>
      </c>
      <c r="V110">
        <v>243</v>
      </c>
      <c r="W110">
        <v>55</v>
      </c>
      <c r="X110">
        <v>237</v>
      </c>
      <c r="Y110">
        <v>14</v>
      </c>
      <c r="Z110">
        <v>63</v>
      </c>
      <c r="AA110">
        <v>111</v>
      </c>
      <c r="AB110">
        <v>448</v>
      </c>
    </row>
    <row r="111" spans="1:28">
      <c r="A111" t="s">
        <v>8723</v>
      </c>
      <c r="B111" t="s">
        <v>7627</v>
      </c>
      <c r="C111" t="s">
        <v>7628</v>
      </c>
      <c r="D111" t="s">
        <v>450</v>
      </c>
      <c r="E111">
        <v>-3.9193881870090106</v>
      </c>
      <c r="F111">
        <v>6.40754381633614E-5</v>
      </c>
      <c r="G111">
        <v>2.1099309151108098E-2</v>
      </c>
      <c r="H111">
        <v>6</v>
      </c>
      <c r="I111">
        <v>4</v>
      </c>
      <c r="J111">
        <v>2</v>
      </c>
      <c r="K111">
        <v>3</v>
      </c>
      <c r="L111">
        <v>1</v>
      </c>
      <c r="M111">
        <v>24</v>
      </c>
      <c r="N111">
        <v>21</v>
      </c>
      <c r="O111">
        <v>17</v>
      </c>
      <c r="P111">
        <v>22</v>
      </c>
      <c r="Q111">
        <v>13</v>
      </c>
      <c r="R111">
        <v>16</v>
      </c>
      <c r="S111">
        <v>21</v>
      </c>
      <c r="T111">
        <v>20</v>
      </c>
      <c r="U111">
        <v>5</v>
      </c>
      <c r="V111">
        <v>9</v>
      </c>
      <c r="W111">
        <v>2</v>
      </c>
      <c r="X111">
        <v>12</v>
      </c>
      <c r="Y111">
        <v>1</v>
      </c>
      <c r="Z111">
        <v>3</v>
      </c>
      <c r="AA111">
        <v>1</v>
      </c>
      <c r="AB111">
        <v>19</v>
      </c>
    </row>
    <row r="112" spans="1:28">
      <c r="A112" t="s">
        <v>7769</v>
      </c>
      <c r="B112" t="s">
        <v>7770</v>
      </c>
      <c r="C112" t="s">
        <v>7771</v>
      </c>
      <c r="D112" t="s">
        <v>450</v>
      </c>
      <c r="E112">
        <v>-3.8995091432211071</v>
      </c>
      <c r="F112">
        <v>4.6933818861260099E-4</v>
      </c>
      <c r="G112">
        <v>2.35842961993964E-2</v>
      </c>
      <c r="H112">
        <v>49</v>
      </c>
      <c r="I112">
        <v>14</v>
      </c>
      <c r="J112">
        <v>51</v>
      </c>
      <c r="K112">
        <v>12</v>
      </c>
      <c r="L112">
        <v>8</v>
      </c>
      <c r="M112">
        <v>554</v>
      </c>
      <c r="N112">
        <v>545</v>
      </c>
      <c r="O112">
        <v>308</v>
      </c>
      <c r="P112">
        <v>671</v>
      </c>
      <c r="Q112">
        <v>532</v>
      </c>
      <c r="R112">
        <v>274</v>
      </c>
      <c r="S112">
        <v>770</v>
      </c>
      <c r="T112">
        <v>585</v>
      </c>
      <c r="U112">
        <v>33</v>
      </c>
      <c r="V112">
        <v>352</v>
      </c>
      <c r="W112">
        <v>68</v>
      </c>
      <c r="X112">
        <v>401</v>
      </c>
      <c r="Y112">
        <v>26</v>
      </c>
      <c r="Z112">
        <v>57</v>
      </c>
      <c r="AA112">
        <v>168</v>
      </c>
      <c r="AB112">
        <v>614</v>
      </c>
    </row>
    <row r="113" spans="1:28">
      <c r="A113" t="s">
        <v>17573</v>
      </c>
      <c r="B113" t="s">
        <v>17574</v>
      </c>
      <c r="C113" t="s">
        <v>17575</v>
      </c>
      <c r="D113" t="s">
        <v>450</v>
      </c>
      <c r="E113">
        <v>-3.8964438520512079</v>
      </c>
      <c r="F113">
        <v>1.5367814881876399E-3</v>
      </c>
      <c r="G113">
        <v>3.3331615442480499E-2</v>
      </c>
      <c r="H113">
        <v>2</v>
      </c>
      <c r="I113">
        <v>3</v>
      </c>
      <c r="J113">
        <v>7</v>
      </c>
      <c r="K113">
        <v>1</v>
      </c>
      <c r="L113">
        <v>0</v>
      </c>
      <c r="M113">
        <v>23</v>
      </c>
      <c r="N113">
        <v>22</v>
      </c>
      <c r="O113">
        <v>14</v>
      </c>
      <c r="P113">
        <v>18</v>
      </c>
      <c r="Q113">
        <v>31</v>
      </c>
      <c r="R113">
        <v>8</v>
      </c>
      <c r="S113">
        <v>39</v>
      </c>
      <c r="T113">
        <v>12</v>
      </c>
      <c r="U113">
        <v>0</v>
      </c>
      <c r="V113">
        <v>3</v>
      </c>
      <c r="W113">
        <v>6</v>
      </c>
      <c r="X113">
        <v>19</v>
      </c>
      <c r="Y113">
        <v>4</v>
      </c>
      <c r="Z113">
        <v>4</v>
      </c>
      <c r="AA113">
        <v>1</v>
      </c>
      <c r="AB113">
        <v>26</v>
      </c>
    </row>
    <row r="114" spans="1:28">
      <c r="A114" t="s">
        <v>7848</v>
      </c>
      <c r="B114" t="s">
        <v>7849</v>
      </c>
      <c r="C114" t="s">
        <v>7850</v>
      </c>
      <c r="D114" t="s">
        <v>457</v>
      </c>
      <c r="E114">
        <v>-3.887922592366384</v>
      </c>
      <c r="F114">
        <v>1.7527293014000199E-4</v>
      </c>
      <c r="G114">
        <v>2.1099309151108098E-2</v>
      </c>
      <c r="H114">
        <v>70</v>
      </c>
      <c r="I114">
        <v>53</v>
      </c>
      <c r="J114">
        <v>58</v>
      </c>
      <c r="K114">
        <v>63</v>
      </c>
      <c r="L114">
        <v>50</v>
      </c>
      <c r="M114">
        <v>985</v>
      </c>
      <c r="N114">
        <v>1131</v>
      </c>
      <c r="O114">
        <v>687</v>
      </c>
      <c r="P114">
        <v>873</v>
      </c>
      <c r="Q114">
        <v>1004</v>
      </c>
      <c r="R114">
        <v>680</v>
      </c>
      <c r="S114">
        <v>1831</v>
      </c>
      <c r="T114">
        <v>1516</v>
      </c>
      <c r="U114">
        <v>130</v>
      </c>
      <c r="V114">
        <v>1000</v>
      </c>
      <c r="W114">
        <v>129</v>
      </c>
      <c r="X114">
        <v>661</v>
      </c>
      <c r="Y114">
        <v>57</v>
      </c>
      <c r="Z114">
        <v>129</v>
      </c>
      <c r="AA114">
        <v>273</v>
      </c>
      <c r="AB114">
        <v>784</v>
      </c>
    </row>
    <row r="115" spans="1:28">
      <c r="A115" t="s">
        <v>7932</v>
      </c>
      <c r="B115" t="s">
        <v>7755</v>
      </c>
      <c r="C115" t="s">
        <v>7756</v>
      </c>
      <c r="D115" t="s">
        <v>457</v>
      </c>
      <c r="E115">
        <v>-3.8802764440660518</v>
      </c>
      <c r="F115">
        <v>2.3453872625421601E-4</v>
      </c>
      <c r="G115">
        <v>2.1099309151108098E-2</v>
      </c>
      <c r="H115">
        <v>72</v>
      </c>
      <c r="I115">
        <v>48</v>
      </c>
      <c r="J115">
        <v>52</v>
      </c>
      <c r="K115">
        <v>55</v>
      </c>
      <c r="L115">
        <v>38</v>
      </c>
      <c r="M115">
        <v>854</v>
      </c>
      <c r="N115">
        <v>863</v>
      </c>
      <c r="O115">
        <v>472</v>
      </c>
      <c r="P115">
        <v>667</v>
      </c>
      <c r="Q115">
        <v>836</v>
      </c>
      <c r="R115">
        <v>593</v>
      </c>
      <c r="S115">
        <v>1350</v>
      </c>
      <c r="T115">
        <v>875</v>
      </c>
      <c r="U115">
        <v>111</v>
      </c>
      <c r="V115">
        <v>784</v>
      </c>
      <c r="W115">
        <v>55</v>
      </c>
      <c r="X115">
        <v>484</v>
      </c>
      <c r="Y115">
        <v>58</v>
      </c>
      <c r="Z115">
        <v>119</v>
      </c>
      <c r="AA115">
        <v>191</v>
      </c>
      <c r="AB115">
        <v>688</v>
      </c>
    </row>
    <row r="116" spans="1:28">
      <c r="A116" t="s">
        <v>8375</v>
      </c>
      <c r="B116" t="s">
        <v>8376</v>
      </c>
      <c r="C116" t="s">
        <v>8377</v>
      </c>
      <c r="D116" t="s">
        <v>457</v>
      </c>
      <c r="E116">
        <v>-3.8663463404800056</v>
      </c>
      <c r="F116">
        <v>7.3292179271572302E-4</v>
      </c>
      <c r="G116">
        <v>2.5986073662664401E-2</v>
      </c>
      <c r="H116">
        <v>10</v>
      </c>
      <c r="I116">
        <v>7</v>
      </c>
      <c r="J116">
        <v>5</v>
      </c>
      <c r="K116">
        <v>2</v>
      </c>
      <c r="L116">
        <v>4</v>
      </c>
      <c r="M116">
        <v>52</v>
      </c>
      <c r="N116">
        <v>56</v>
      </c>
      <c r="O116">
        <v>27</v>
      </c>
      <c r="P116">
        <v>37</v>
      </c>
      <c r="Q116">
        <v>70</v>
      </c>
      <c r="R116">
        <v>31</v>
      </c>
      <c r="S116">
        <v>88</v>
      </c>
      <c r="T116">
        <v>15</v>
      </c>
      <c r="U116">
        <v>2</v>
      </c>
      <c r="V116">
        <v>15</v>
      </c>
      <c r="W116">
        <v>5</v>
      </c>
      <c r="X116">
        <v>37</v>
      </c>
      <c r="Y116">
        <v>4</v>
      </c>
      <c r="Z116">
        <v>7</v>
      </c>
      <c r="AA116">
        <v>14</v>
      </c>
      <c r="AB116">
        <v>36</v>
      </c>
    </row>
    <row r="117" spans="1:28">
      <c r="A117" t="s">
        <v>7709</v>
      </c>
      <c r="B117" t="s">
        <v>7710</v>
      </c>
      <c r="C117" t="s">
        <v>7711</v>
      </c>
      <c r="D117" t="s">
        <v>549</v>
      </c>
      <c r="E117">
        <v>-3.8266022933774773</v>
      </c>
      <c r="F117">
        <v>3.9914992118249698E-3</v>
      </c>
      <c r="G117">
        <v>4.9918970863436801E-2</v>
      </c>
      <c r="H117">
        <v>27</v>
      </c>
      <c r="I117">
        <v>0</v>
      </c>
      <c r="J117">
        <v>10</v>
      </c>
      <c r="K117">
        <v>1</v>
      </c>
      <c r="L117">
        <v>0</v>
      </c>
      <c r="M117">
        <v>84</v>
      </c>
      <c r="N117">
        <v>107</v>
      </c>
      <c r="O117">
        <v>87</v>
      </c>
      <c r="P117">
        <v>90</v>
      </c>
      <c r="Q117">
        <v>98</v>
      </c>
      <c r="R117">
        <v>61</v>
      </c>
      <c r="S117">
        <v>84</v>
      </c>
      <c r="T117">
        <v>79</v>
      </c>
      <c r="U117">
        <v>3</v>
      </c>
      <c r="V117">
        <v>100</v>
      </c>
      <c r="W117">
        <v>14</v>
      </c>
      <c r="X117">
        <v>94</v>
      </c>
      <c r="Y117">
        <v>1</v>
      </c>
      <c r="Z117">
        <v>8</v>
      </c>
      <c r="AA117">
        <v>36</v>
      </c>
      <c r="AB117">
        <v>132</v>
      </c>
    </row>
    <row r="118" spans="1:28">
      <c r="A118" t="s">
        <v>7739</v>
      </c>
      <c r="B118" t="s">
        <v>7740</v>
      </c>
      <c r="C118" t="s">
        <v>7741</v>
      </c>
      <c r="D118" t="s">
        <v>457</v>
      </c>
      <c r="E118">
        <v>-3.8104717088473565</v>
      </c>
      <c r="F118">
        <v>2.6525404882640101E-3</v>
      </c>
      <c r="G118">
        <v>4.1290726640679301E-2</v>
      </c>
      <c r="H118">
        <v>37</v>
      </c>
      <c r="I118">
        <v>4</v>
      </c>
      <c r="J118">
        <v>18</v>
      </c>
      <c r="K118">
        <v>0</v>
      </c>
      <c r="L118">
        <v>3</v>
      </c>
      <c r="M118">
        <v>141</v>
      </c>
      <c r="N118">
        <v>192</v>
      </c>
      <c r="O118">
        <v>184</v>
      </c>
      <c r="P118">
        <v>183</v>
      </c>
      <c r="Q118">
        <v>199</v>
      </c>
      <c r="R118">
        <v>97</v>
      </c>
      <c r="S118">
        <v>187</v>
      </c>
      <c r="T118">
        <v>116</v>
      </c>
      <c r="U118">
        <v>5</v>
      </c>
      <c r="V118">
        <v>153</v>
      </c>
      <c r="W118">
        <v>23</v>
      </c>
      <c r="X118">
        <v>186</v>
      </c>
      <c r="Y118">
        <v>7</v>
      </c>
      <c r="Z118">
        <v>10</v>
      </c>
      <c r="AA118">
        <v>90</v>
      </c>
      <c r="AB118">
        <v>201</v>
      </c>
    </row>
    <row r="119" spans="1:28">
      <c r="A119" t="s">
        <v>7827</v>
      </c>
      <c r="B119" t="s">
        <v>7828</v>
      </c>
      <c r="C119" t="s">
        <v>7829</v>
      </c>
      <c r="D119" t="s">
        <v>446</v>
      </c>
      <c r="E119">
        <v>-3.7941035529351734</v>
      </c>
      <c r="F119">
        <v>1.57637825221766E-3</v>
      </c>
      <c r="G119">
        <v>3.3464210000135601E-2</v>
      </c>
      <c r="H119">
        <v>0</v>
      </c>
      <c r="I119">
        <v>4</v>
      </c>
      <c r="J119">
        <v>1</v>
      </c>
      <c r="K119">
        <v>3</v>
      </c>
      <c r="L119">
        <v>1</v>
      </c>
      <c r="M119">
        <v>24</v>
      </c>
      <c r="N119">
        <v>24</v>
      </c>
      <c r="O119">
        <v>32</v>
      </c>
      <c r="P119">
        <v>34</v>
      </c>
      <c r="Q119">
        <v>42</v>
      </c>
      <c r="R119">
        <v>24</v>
      </c>
      <c r="S119">
        <v>36</v>
      </c>
      <c r="T119">
        <v>35</v>
      </c>
      <c r="U119">
        <v>5</v>
      </c>
      <c r="V119">
        <v>41</v>
      </c>
      <c r="W119">
        <v>5</v>
      </c>
      <c r="X119">
        <v>28</v>
      </c>
      <c r="Y119">
        <v>0</v>
      </c>
      <c r="Z119">
        <v>5</v>
      </c>
      <c r="AA119">
        <v>4</v>
      </c>
      <c r="AB119">
        <v>25</v>
      </c>
    </row>
    <row r="120" spans="1:28">
      <c r="A120" t="s">
        <v>8489</v>
      </c>
      <c r="B120" t="s">
        <v>7998</v>
      </c>
      <c r="C120" t="s">
        <v>7999</v>
      </c>
      <c r="D120" t="s">
        <v>457</v>
      </c>
      <c r="E120">
        <v>-3.7865229921411849</v>
      </c>
      <c r="F120">
        <v>6.8144395081739596E-4</v>
      </c>
      <c r="G120">
        <v>2.57861715734061E-2</v>
      </c>
      <c r="H120">
        <v>6</v>
      </c>
      <c r="I120">
        <v>1</v>
      </c>
      <c r="J120">
        <v>6</v>
      </c>
      <c r="K120">
        <v>1</v>
      </c>
      <c r="L120">
        <v>1</v>
      </c>
      <c r="M120">
        <v>21</v>
      </c>
      <c r="N120">
        <v>27</v>
      </c>
      <c r="O120">
        <v>16</v>
      </c>
      <c r="P120">
        <v>16</v>
      </c>
      <c r="Q120">
        <v>16</v>
      </c>
      <c r="R120">
        <v>7</v>
      </c>
      <c r="S120">
        <v>42</v>
      </c>
      <c r="T120">
        <v>25</v>
      </c>
      <c r="U120">
        <v>3</v>
      </c>
      <c r="V120">
        <v>18</v>
      </c>
      <c r="W120">
        <v>1</v>
      </c>
      <c r="X120">
        <v>8</v>
      </c>
      <c r="Y120">
        <v>1</v>
      </c>
      <c r="Z120">
        <v>6</v>
      </c>
      <c r="AA120">
        <v>3</v>
      </c>
      <c r="AB120">
        <v>16</v>
      </c>
    </row>
    <row r="121" spans="1:28">
      <c r="A121" t="s">
        <v>7982</v>
      </c>
      <c r="B121" t="s">
        <v>7983</v>
      </c>
      <c r="C121" t="s">
        <v>7984</v>
      </c>
      <c r="D121" t="s">
        <v>482</v>
      </c>
      <c r="E121">
        <v>-3.7661648021235306</v>
      </c>
      <c r="F121">
        <v>4.0550269404862101E-4</v>
      </c>
      <c r="G121">
        <v>2.25361539375055E-2</v>
      </c>
      <c r="H121">
        <v>62</v>
      </c>
      <c r="I121">
        <v>37</v>
      </c>
      <c r="J121">
        <v>68</v>
      </c>
      <c r="K121">
        <v>50</v>
      </c>
      <c r="L121">
        <v>17</v>
      </c>
      <c r="M121">
        <v>548</v>
      </c>
      <c r="N121">
        <v>569</v>
      </c>
      <c r="O121">
        <v>425</v>
      </c>
      <c r="P121">
        <v>785</v>
      </c>
      <c r="Q121">
        <v>990</v>
      </c>
      <c r="R121">
        <v>241</v>
      </c>
      <c r="S121">
        <v>920</v>
      </c>
      <c r="T121">
        <v>751</v>
      </c>
      <c r="U121">
        <v>51</v>
      </c>
      <c r="V121">
        <v>320</v>
      </c>
      <c r="W121">
        <v>81</v>
      </c>
      <c r="X121">
        <v>453</v>
      </c>
      <c r="Y121">
        <v>41</v>
      </c>
      <c r="Z121">
        <v>119</v>
      </c>
      <c r="AA121">
        <v>122</v>
      </c>
      <c r="AB121">
        <v>727</v>
      </c>
    </row>
    <row r="122" spans="1:28">
      <c r="A122" t="s">
        <v>8018</v>
      </c>
      <c r="B122" t="s">
        <v>8019</v>
      </c>
      <c r="C122" t="s">
        <v>8020</v>
      </c>
      <c r="D122" t="s">
        <v>457</v>
      </c>
      <c r="E122">
        <v>-3.7545329914757621</v>
      </c>
      <c r="F122">
        <v>1.68417069569643E-3</v>
      </c>
      <c r="G122">
        <v>3.4102267371742399E-2</v>
      </c>
      <c r="H122">
        <v>36</v>
      </c>
      <c r="I122">
        <v>12</v>
      </c>
      <c r="J122">
        <v>31</v>
      </c>
      <c r="K122">
        <v>12</v>
      </c>
      <c r="L122">
        <v>6</v>
      </c>
      <c r="M122">
        <v>187</v>
      </c>
      <c r="N122">
        <v>268</v>
      </c>
      <c r="O122">
        <v>282</v>
      </c>
      <c r="P122">
        <v>251</v>
      </c>
      <c r="Q122">
        <v>282</v>
      </c>
      <c r="R122">
        <v>162</v>
      </c>
      <c r="S122">
        <v>280</v>
      </c>
      <c r="T122">
        <v>144</v>
      </c>
      <c r="U122">
        <v>8</v>
      </c>
      <c r="V122">
        <v>210</v>
      </c>
      <c r="W122">
        <v>49</v>
      </c>
      <c r="X122">
        <v>249</v>
      </c>
      <c r="Y122">
        <v>9</v>
      </c>
      <c r="Z122">
        <v>17</v>
      </c>
      <c r="AA122">
        <v>129</v>
      </c>
      <c r="AB122">
        <v>208</v>
      </c>
    </row>
    <row r="123" spans="1:28">
      <c r="A123" t="s">
        <v>8188</v>
      </c>
      <c r="B123" t="s">
        <v>8189</v>
      </c>
      <c r="C123" t="s">
        <v>8190</v>
      </c>
      <c r="D123" t="s">
        <v>482</v>
      </c>
      <c r="E123">
        <v>-3.7428711029310473</v>
      </c>
      <c r="F123">
        <v>7.9108422047088997E-5</v>
      </c>
      <c r="G123">
        <v>2.1099309151108098E-2</v>
      </c>
      <c r="H123">
        <v>67</v>
      </c>
      <c r="I123">
        <v>44</v>
      </c>
      <c r="J123">
        <v>39</v>
      </c>
      <c r="K123">
        <v>50</v>
      </c>
      <c r="L123">
        <v>27</v>
      </c>
      <c r="M123">
        <v>421</v>
      </c>
      <c r="N123">
        <v>479</v>
      </c>
      <c r="O123">
        <v>316</v>
      </c>
      <c r="P123">
        <v>333</v>
      </c>
      <c r="Q123">
        <v>376</v>
      </c>
      <c r="R123">
        <v>265</v>
      </c>
      <c r="S123">
        <v>1011</v>
      </c>
      <c r="T123">
        <v>673</v>
      </c>
      <c r="U123">
        <v>46</v>
      </c>
      <c r="V123">
        <v>354</v>
      </c>
      <c r="W123">
        <v>55</v>
      </c>
      <c r="X123">
        <v>292</v>
      </c>
      <c r="Y123">
        <v>60</v>
      </c>
      <c r="Z123">
        <v>64</v>
      </c>
      <c r="AA123">
        <v>100</v>
      </c>
      <c r="AB123">
        <v>295</v>
      </c>
    </row>
    <row r="124" spans="1:28">
      <c r="A124" t="s">
        <v>7578</v>
      </c>
      <c r="B124" t="s">
        <v>7579</v>
      </c>
      <c r="C124" t="s">
        <v>7580</v>
      </c>
      <c r="D124" t="s">
        <v>549</v>
      </c>
      <c r="E124">
        <v>-3.7320088512433727</v>
      </c>
      <c r="F124">
        <v>2.4207689447289299E-3</v>
      </c>
      <c r="G124">
        <v>3.9065998019136898E-2</v>
      </c>
      <c r="H124">
        <v>3</v>
      </c>
      <c r="I124">
        <v>0</v>
      </c>
      <c r="J124">
        <v>0</v>
      </c>
      <c r="K124">
        <v>0</v>
      </c>
      <c r="L124">
        <v>0</v>
      </c>
      <c r="M124">
        <v>82</v>
      </c>
      <c r="N124">
        <v>61</v>
      </c>
      <c r="O124">
        <v>50</v>
      </c>
      <c r="P124">
        <v>42</v>
      </c>
      <c r="Q124">
        <v>50</v>
      </c>
      <c r="R124">
        <v>47</v>
      </c>
      <c r="S124">
        <v>135</v>
      </c>
      <c r="T124">
        <v>67</v>
      </c>
      <c r="U124">
        <v>5</v>
      </c>
      <c r="V124">
        <v>70</v>
      </c>
      <c r="W124">
        <v>11</v>
      </c>
      <c r="X124">
        <v>66</v>
      </c>
      <c r="Y124">
        <v>1</v>
      </c>
      <c r="Z124">
        <v>5</v>
      </c>
      <c r="AA124">
        <v>27</v>
      </c>
      <c r="AB124">
        <v>62</v>
      </c>
    </row>
    <row r="125" spans="1:28">
      <c r="A125" t="s">
        <v>8016</v>
      </c>
      <c r="B125" t="s">
        <v>8017</v>
      </c>
      <c r="D125" t="s">
        <v>446</v>
      </c>
      <c r="E125">
        <v>-3.7156480850387199</v>
      </c>
      <c r="F125">
        <v>9.3423682768184604E-5</v>
      </c>
      <c r="G125">
        <v>2.1099309151108098E-2</v>
      </c>
      <c r="H125">
        <v>35</v>
      </c>
      <c r="I125">
        <v>7</v>
      </c>
      <c r="J125">
        <v>32</v>
      </c>
      <c r="K125">
        <v>23</v>
      </c>
      <c r="L125">
        <v>10</v>
      </c>
      <c r="M125">
        <v>260</v>
      </c>
      <c r="N125">
        <v>305</v>
      </c>
      <c r="O125">
        <v>152</v>
      </c>
      <c r="P125">
        <v>275</v>
      </c>
      <c r="Q125">
        <v>249</v>
      </c>
      <c r="R125">
        <v>175</v>
      </c>
      <c r="S125">
        <v>346</v>
      </c>
      <c r="T125">
        <v>293</v>
      </c>
      <c r="U125">
        <v>26</v>
      </c>
      <c r="V125">
        <v>234</v>
      </c>
      <c r="W125">
        <v>31</v>
      </c>
      <c r="X125">
        <v>122</v>
      </c>
      <c r="Y125">
        <v>17</v>
      </c>
      <c r="Z125">
        <v>39</v>
      </c>
      <c r="AA125">
        <v>84</v>
      </c>
      <c r="AB125">
        <v>222</v>
      </c>
    </row>
    <row r="126" spans="1:28">
      <c r="A126" t="s">
        <v>7860</v>
      </c>
      <c r="B126" t="s">
        <v>7861</v>
      </c>
      <c r="C126" t="s">
        <v>7862</v>
      </c>
      <c r="D126" t="s">
        <v>457</v>
      </c>
      <c r="E126">
        <v>-3.6863929974326863</v>
      </c>
      <c r="F126">
        <v>1.3035921479530701E-4</v>
      </c>
      <c r="G126">
        <v>2.1099309151108098E-2</v>
      </c>
      <c r="H126">
        <v>53</v>
      </c>
      <c r="I126">
        <v>27</v>
      </c>
      <c r="J126">
        <v>27</v>
      </c>
      <c r="K126">
        <v>36</v>
      </c>
      <c r="L126">
        <v>17</v>
      </c>
      <c r="M126">
        <v>598</v>
      </c>
      <c r="N126">
        <v>510</v>
      </c>
      <c r="O126">
        <v>436</v>
      </c>
      <c r="P126">
        <v>560</v>
      </c>
      <c r="Q126">
        <v>503</v>
      </c>
      <c r="R126">
        <v>344</v>
      </c>
      <c r="S126">
        <v>811</v>
      </c>
      <c r="T126">
        <v>564</v>
      </c>
      <c r="U126">
        <v>78</v>
      </c>
      <c r="V126">
        <v>412</v>
      </c>
      <c r="W126">
        <v>56</v>
      </c>
      <c r="X126">
        <v>410</v>
      </c>
      <c r="Y126">
        <v>30</v>
      </c>
      <c r="Z126">
        <v>83</v>
      </c>
      <c r="AA126">
        <v>174</v>
      </c>
      <c r="AB126">
        <v>414</v>
      </c>
    </row>
    <row r="127" spans="1:28">
      <c r="A127" t="s">
        <v>7587</v>
      </c>
      <c r="B127" t="s">
        <v>7588</v>
      </c>
      <c r="C127" t="s">
        <v>7589</v>
      </c>
      <c r="D127" t="s">
        <v>482</v>
      </c>
      <c r="E127">
        <v>-3.6859342117275329</v>
      </c>
      <c r="F127">
        <v>3.4221350811419202E-3</v>
      </c>
      <c r="G127">
        <v>4.6183926729091697E-2</v>
      </c>
      <c r="H127">
        <v>3</v>
      </c>
      <c r="I127">
        <v>6</v>
      </c>
      <c r="J127">
        <v>14</v>
      </c>
      <c r="K127">
        <v>6</v>
      </c>
      <c r="L127">
        <v>3</v>
      </c>
      <c r="M127">
        <v>374</v>
      </c>
      <c r="N127">
        <v>441</v>
      </c>
      <c r="O127">
        <v>443</v>
      </c>
      <c r="P127">
        <v>371</v>
      </c>
      <c r="Q127">
        <v>355</v>
      </c>
      <c r="R127">
        <v>359</v>
      </c>
      <c r="S127">
        <v>784</v>
      </c>
      <c r="T127">
        <v>768</v>
      </c>
      <c r="U127">
        <v>12</v>
      </c>
      <c r="V127">
        <v>295</v>
      </c>
      <c r="W127">
        <v>153</v>
      </c>
      <c r="X127">
        <v>424</v>
      </c>
      <c r="Y127">
        <v>9</v>
      </c>
      <c r="Z127">
        <v>76</v>
      </c>
      <c r="AA127">
        <v>291</v>
      </c>
      <c r="AB127">
        <v>608</v>
      </c>
    </row>
    <row r="128" spans="1:28">
      <c r="A128" t="s">
        <v>7923</v>
      </c>
      <c r="B128" t="s">
        <v>7924</v>
      </c>
      <c r="C128" t="s">
        <v>7925</v>
      </c>
      <c r="D128" t="s">
        <v>457</v>
      </c>
      <c r="E128">
        <v>-3.6703267724207853</v>
      </c>
      <c r="F128">
        <v>1.85188563650034E-3</v>
      </c>
      <c r="G128">
        <v>3.5196500785935801E-2</v>
      </c>
      <c r="H128">
        <v>16</v>
      </c>
      <c r="I128">
        <v>7</v>
      </c>
      <c r="J128">
        <v>4</v>
      </c>
      <c r="K128">
        <v>7</v>
      </c>
      <c r="L128">
        <v>4</v>
      </c>
      <c r="M128">
        <v>96</v>
      </c>
      <c r="N128">
        <v>135</v>
      </c>
      <c r="O128">
        <v>122</v>
      </c>
      <c r="P128">
        <v>131</v>
      </c>
      <c r="Q128">
        <v>123</v>
      </c>
      <c r="R128">
        <v>67</v>
      </c>
      <c r="S128">
        <v>150</v>
      </c>
      <c r="T128">
        <v>83</v>
      </c>
      <c r="U128">
        <v>3</v>
      </c>
      <c r="V128">
        <v>87</v>
      </c>
      <c r="W128">
        <v>15</v>
      </c>
      <c r="X128">
        <v>119</v>
      </c>
      <c r="Y128">
        <v>6</v>
      </c>
      <c r="Z128">
        <v>12</v>
      </c>
      <c r="AA128">
        <v>75</v>
      </c>
      <c r="AB128">
        <v>125</v>
      </c>
    </row>
    <row r="129" spans="1:28">
      <c r="A129" t="s">
        <v>8228</v>
      </c>
      <c r="B129" t="s">
        <v>8229</v>
      </c>
      <c r="C129" t="s">
        <v>8230</v>
      </c>
      <c r="D129" t="s">
        <v>457</v>
      </c>
      <c r="E129">
        <v>-3.6502496756243774</v>
      </c>
      <c r="F129">
        <v>1.8404058463051799E-4</v>
      </c>
      <c r="G129">
        <v>2.1099309151108098E-2</v>
      </c>
      <c r="H129">
        <v>81</v>
      </c>
      <c r="I129">
        <v>40</v>
      </c>
      <c r="J129">
        <v>54</v>
      </c>
      <c r="K129">
        <v>51</v>
      </c>
      <c r="L129">
        <v>40</v>
      </c>
      <c r="M129">
        <v>516</v>
      </c>
      <c r="N129">
        <v>536</v>
      </c>
      <c r="O129">
        <v>331</v>
      </c>
      <c r="P129">
        <v>452</v>
      </c>
      <c r="Q129">
        <v>491</v>
      </c>
      <c r="R129">
        <v>300</v>
      </c>
      <c r="S129">
        <v>818</v>
      </c>
      <c r="T129">
        <v>656</v>
      </c>
      <c r="U129">
        <v>51</v>
      </c>
      <c r="V129">
        <v>422</v>
      </c>
      <c r="W129">
        <v>70</v>
      </c>
      <c r="X129">
        <v>352</v>
      </c>
      <c r="Y129">
        <v>29</v>
      </c>
      <c r="Z129">
        <v>73</v>
      </c>
      <c r="AA129">
        <v>156</v>
      </c>
      <c r="AB129">
        <v>413</v>
      </c>
    </row>
    <row r="130" spans="1:28">
      <c r="A130" t="s">
        <v>7878</v>
      </c>
      <c r="B130" t="s">
        <v>7879</v>
      </c>
      <c r="C130" t="s">
        <v>7880</v>
      </c>
      <c r="D130" t="s">
        <v>450</v>
      </c>
      <c r="E130">
        <v>-3.6473090052617607</v>
      </c>
      <c r="F130">
        <v>1.2621356107007499E-3</v>
      </c>
      <c r="G130">
        <v>3.09837251832768E-2</v>
      </c>
      <c r="H130">
        <v>133</v>
      </c>
      <c r="I130">
        <v>44</v>
      </c>
      <c r="J130">
        <v>87</v>
      </c>
      <c r="K130">
        <v>76</v>
      </c>
      <c r="L130">
        <v>38</v>
      </c>
      <c r="M130">
        <v>1352</v>
      </c>
      <c r="N130">
        <v>1295</v>
      </c>
      <c r="O130">
        <v>698</v>
      </c>
      <c r="P130">
        <v>1132</v>
      </c>
      <c r="Q130">
        <v>1429</v>
      </c>
      <c r="R130">
        <v>721</v>
      </c>
      <c r="S130">
        <v>1577</v>
      </c>
      <c r="T130">
        <v>1524</v>
      </c>
      <c r="U130">
        <v>111</v>
      </c>
      <c r="V130">
        <v>1069</v>
      </c>
      <c r="W130">
        <v>163</v>
      </c>
      <c r="X130">
        <v>816</v>
      </c>
      <c r="Y130">
        <v>35</v>
      </c>
      <c r="Z130">
        <v>223</v>
      </c>
      <c r="AA130">
        <v>424</v>
      </c>
      <c r="AB130">
        <v>1335</v>
      </c>
    </row>
    <row r="131" spans="1:28">
      <c r="A131" t="s">
        <v>17576</v>
      </c>
      <c r="B131" t="s">
        <v>17577</v>
      </c>
      <c r="C131" t="s">
        <v>17578</v>
      </c>
      <c r="D131" t="s">
        <v>450</v>
      </c>
      <c r="E131">
        <v>-3.6413609328340351</v>
      </c>
      <c r="F131">
        <v>3.9977372603899398E-4</v>
      </c>
      <c r="G131">
        <v>2.2470236277504201E-2</v>
      </c>
      <c r="H131">
        <v>0</v>
      </c>
      <c r="I131">
        <v>2</v>
      </c>
      <c r="J131">
        <v>1</v>
      </c>
      <c r="K131">
        <v>2</v>
      </c>
      <c r="L131">
        <v>3</v>
      </c>
      <c r="M131">
        <v>23</v>
      </c>
      <c r="N131">
        <v>19</v>
      </c>
      <c r="O131">
        <v>32</v>
      </c>
      <c r="P131">
        <v>19</v>
      </c>
      <c r="Q131">
        <v>15</v>
      </c>
      <c r="R131">
        <v>12</v>
      </c>
      <c r="S131">
        <v>41</v>
      </c>
      <c r="T131">
        <v>29</v>
      </c>
      <c r="U131">
        <v>1</v>
      </c>
      <c r="V131">
        <v>13</v>
      </c>
      <c r="W131">
        <v>9</v>
      </c>
      <c r="X131">
        <v>13</v>
      </c>
      <c r="Y131">
        <v>2</v>
      </c>
      <c r="Z131">
        <v>1</v>
      </c>
      <c r="AA131">
        <v>10</v>
      </c>
      <c r="AB131">
        <v>15</v>
      </c>
    </row>
    <row r="132" spans="1:28">
      <c r="A132" t="s">
        <v>7836</v>
      </c>
      <c r="B132" t="s">
        <v>7837</v>
      </c>
      <c r="C132" t="s">
        <v>7838</v>
      </c>
      <c r="D132" t="s">
        <v>457</v>
      </c>
      <c r="E132">
        <v>-3.6204991167969967</v>
      </c>
      <c r="F132">
        <v>1.4834314204553901E-4</v>
      </c>
      <c r="G132">
        <v>2.1099309151108098E-2</v>
      </c>
      <c r="H132">
        <v>78</v>
      </c>
      <c r="I132">
        <v>39</v>
      </c>
      <c r="J132">
        <v>63</v>
      </c>
      <c r="K132">
        <v>48</v>
      </c>
      <c r="L132">
        <v>38</v>
      </c>
      <c r="M132">
        <v>997</v>
      </c>
      <c r="N132">
        <v>960</v>
      </c>
      <c r="O132">
        <v>685</v>
      </c>
      <c r="P132">
        <v>753</v>
      </c>
      <c r="Q132">
        <v>1000</v>
      </c>
      <c r="R132">
        <v>843</v>
      </c>
      <c r="S132">
        <v>1544</v>
      </c>
      <c r="T132">
        <v>1164</v>
      </c>
      <c r="U132">
        <v>123</v>
      </c>
      <c r="V132">
        <v>773</v>
      </c>
      <c r="W132">
        <v>140</v>
      </c>
      <c r="X132">
        <v>686</v>
      </c>
      <c r="Y132">
        <v>54</v>
      </c>
      <c r="Z132">
        <v>141</v>
      </c>
      <c r="AA132">
        <v>353</v>
      </c>
      <c r="AB132">
        <v>753</v>
      </c>
    </row>
    <row r="133" spans="1:28">
      <c r="A133" t="s">
        <v>17579</v>
      </c>
      <c r="B133" t="s">
        <v>17580</v>
      </c>
      <c r="C133" t="s">
        <v>17581</v>
      </c>
      <c r="D133" t="s">
        <v>450</v>
      </c>
      <c r="E133">
        <v>-3.6079371630597903</v>
      </c>
      <c r="F133">
        <v>3.5978780980536499E-4</v>
      </c>
      <c r="G133">
        <v>2.22450056781223E-2</v>
      </c>
      <c r="H133">
        <v>2</v>
      </c>
      <c r="I133">
        <v>2</v>
      </c>
      <c r="J133">
        <v>0</v>
      </c>
      <c r="K133">
        <v>2</v>
      </c>
      <c r="L133">
        <v>0</v>
      </c>
      <c r="M133">
        <v>15</v>
      </c>
      <c r="N133">
        <v>13</v>
      </c>
      <c r="O133">
        <v>19</v>
      </c>
      <c r="P133">
        <v>28</v>
      </c>
      <c r="Q133">
        <v>19</v>
      </c>
      <c r="R133">
        <v>9</v>
      </c>
      <c r="S133">
        <v>28</v>
      </c>
      <c r="T133">
        <v>13</v>
      </c>
      <c r="U133">
        <v>1</v>
      </c>
      <c r="V133">
        <v>12</v>
      </c>
      <c r="W133">
        <v>2</v>
      </c>
      <c r="X133">
        <v>6</v>
      </c>
      <c r="Y133">
        <v>1</v>
      </c>
      <c r="Z133">
        <v>3</v>
      </c>
      <c r="AA133">
        <v>7</v>
      </c>
      <c r="AB133">
        <v>18</v>
      </c>
    </row>
    <row r="134" spans="1:28">
      <c r="A134" t="s">
        <v>17582</v>
      </c>
      <c r="B134" t="s">
        <v>17583</v>
      </c>
      <c r="C134" t="s">
        <v>17584</v>
      </c>
      <c r="D134" t="s">
        <v>446</v>
      </c>
      <c r="E134">
        <v>-3.5924715948329888</v>
      </c>
      <c r="F134">
        <v>9.7968249880826699E-4</v>
      </c>
      <c r="G134">
        <v>2.8270390494255102E-2</v>
      </c>
      <c r="H134">
        <v>5</v>
      </c>
      <c r="I134">
        <v>2</v>
      </c>
      <c r="J134">
        <v>2</v>
      </c>
      <c r="K134">
        <v>0</v>
      </c>
      <c r="L134">
        <v>2</v>
      </c>
      <c r="M134">
        <v>17</v>
      </c>
      <c r="N134">
        <v>16</v>
      </c>
      <c r="O134">
        <v>15</v>
      </c>
      <c r="P134">
        <v>22</v>
      </c>
      <c r="Q134">
        <v>17</v>
      </c>
      <c r="R134">
        <v>15</v>
      </c>
      <c r="S134">
        <v>17</v>
      </c>
      <c r="T134">
        <v>21</v>
      </c>
      <c r="U134">
        <v>1</v>
      </c>
      <c r="V134">
        <v>19</v>
      </c>
      <c r="W134">
        <v>1</v>
      </c>
      <c r="X134">
        <v>24</v>
      </c>
      <c r="Y134">
        <v>1</v>
      </c>
      <c r="Z134">
        <v>2</v>
      </c>
      <c r="AA134">
        <v>6</v>
      </c>
      <c r="AB134">
        <v>10</v>
      </c>
    </row>
    <row r="135" spans="1:28">
      <c r="A135" t="s">
        <v>8024</v>
      </c>
      <c r="B135" t="s">
        <v>8025</v>
      </c>
      <c r="C135" t="s">
        <v>8026</v>
      </c>
      <c r="D135" t="s">
        <v>446</v>
      </c>
      <c r="E135">
        <v>-3.5822330616280214</v>
      </c>
      <c r="F135">
        <v>9.0257970766684096E-4</v>
      </c>
      <c r="G135">
        <v>2.76517463996903E-2</v>
      </c>
      <c r="H135">
        <v>20</v>
      </c>
      <c r="I135">
        <v>8</v>
      </c>
      <c r="J135">
        <v>9</v>
      </c>
      <c r="K135">
        <v>14</v>
      </c>
      <c r="L135">
        <v>12</v>
      </c>
      <c r="M135">
        <v>182</v>
      </c>
      <c r="N135">
        <v>153</v>
      </c>
      <c r="O135">
        <v>134</v>
      </c>
      <c r="P135">
        <v>195</v>
      </c>
      <c r="Q135">
        <v>228</v>
      </c>
      <c r="R135">
        <v>65</v>
      </c>
      <c r="S135">
        <v>201</v>
      </c>
      <c r="T135">
        <v>152</v>
      </c>
      <c r="U135">
        <v>8</v>
      </c>
      <c r="V135">
        <v>130</v>
      </c>
      <c r="W135">
        <v>25</v>
      </c>
      <c r="X135">
        <v>146</v>
      </c>
      <c r="Y135">
        <v>10</v>
      </c>
      <c r="Z135">
        <v>25</v>
      </c>
      <c r="AA135">
        <v>37</v>
      </c>
      <c r="AB135">
        <v>170</v>
      </c>
    </row>
    <row r="136" spans="1:28">
      <c r="A136" t="s">
        <v>7796</v>
      </c>
      <c r="B136" t="s">
        <v>7797</v>
      </c>
      <c r="C136" t="s">
        <v>7798</v>
      </c>
      <c r="D136" t="s">
        <v>457</v>
      </c>
      <c r="E136">
        <v>-3.5743599107785822</v>
      </c>
      <c r="F136">
        <v>1.53915972132257E-3</v>
      </c>
      <c r="G136">
        <v>3.3331615442480499E-2</v>
      </c>
      <c r="H136">
        <v>38</v>
      </c>
      <c r="I136">
        <v>10</v>
      </c>
      <c r="J136">
        <v>52</v>
      </c>
      <c r="K136">
        <v>19</v>
      </c>
      <c r="L136">
        <v>18</v>
      </c>
      <c r="M136">
        <v>387</v>
      </c>
      <c r="N136">
        <v>444</v>
      </c>
      <c r="O136">
        <v>665</v>
      </c>
      <c r="P136">
        <v>406</v>
      </c>
      <c r="Q136">
        <v>436</v>
      </c>
      <c r="R136">
        <v>321</v>
      </c>
      <c r="S136">
        <v>913</v>
      </c>
      <c r="T136">
        <v>786</v>
      </c>
      <c r="U136">
        <v>21</v>
      </c>
      <c r="V136">
        <v>354</v>
      </c>
      <c r="W136">
        <v>105</v>
      </c>
      <c r="X136">
        <v>559</v>
      </c>
      <c r="Y136">
        <v>23</v>
      </c>
      <c r="Z136">
        <v>70</v>
      </c>
      <c r="AA136">
        <v>345</v>
      </c>
      <c r="AB136">
        <v>444</v>
      </c>
    </row>
    <row r="137" spans="1:28">
      <c r="A137" t="s">
        <v>7914</v>
      </c>
      <c r="B137" t="s">
        <v>7915</v>
      </c>
      <c r="C137" t="s">
        <v>7916</v>
      </c>
      <c r="D137" t="s">
        <v>549</v>
      </c>
      <c r="E137">
        <v>-3.5724200687744174</v>
      </c>
      <c r="F137">
        <v>1.6936530647034499E-4</v>
      </c>
      <c r="G137">
        <v>2.1099309151108098E-2</v>
      </c>
      <c r="H137">
        <v>22</v>
      </c>
      <c r="I137">
        <v>12</v>
      </c>
      <c r="J137">
        <v>13</v>
      </c>
      <c r="K137">
        <v>11</v>
      </c>
      <c r="L137">
        <v>9</v>
      </c>
      <c r="M137">
        <v>251</v>
      </c>
      <c r="N137">
        <v>204</v>
      </c>
      <c r="O137">
        <v>152</v>
      </c>
      <c r="P137">
        <v>149</v>
      </c>
      <c r="Q137">
        <v>208</v>
      </c>
      <c r="R137">
        <v>124</v>
      </c>
      <c r="S137">
        <v>407</v>
      </c>
      <c r="T137">
        <v>242</v>
      </c>
      <c r="U137">
        <v>17</v>
      </c>
      <c r="V137">
        <v>180</v>
      </c>
      <c r="W137">
        <v>27</v>
      </c>
      <c r="X137">
        <v>150</v>
      </c>
      <c r="Y137">
        <v>23</v>
      </c>
      <c r="Z137">
        <v>31</v>
      </c>
      <c r="AA137">
        <v>56</v>
      </c>
      <c r="AB137">
        <v>159</v>
      </c>
    </row>
    <row r="138" spans="1:28">
      <c r="A138" t="s">
        <v>7806</v>
      </c>
      <c r="B138" t="s">
        <v>7807</v>
      </c>
      <c r="C138" t="s">
        <v>7808</v>
      </c>
      <c r="D138" t="s">
        <v>549</v>
      </c>
      <c r="E138">
        <v>-3.5718319159128251</v>
      </c>
      <c r="F138">
        <v>2.3682472915538301E-3</v>
      </c>
      <c r="G138">
        <v>3.8720155414348201E-2</v>
      </c>
      <c r="H138">
        <v>35</v>
      </c>
      <c r="I138">
        <v>4</v>
      </c>
      <c r="J138">
        <v>24</v>
      </c>
      <c r="K138">
        <v>2</v>
      </c>
      <c r="L138">
        <v>5</v>
      </c>
      <c r="M138">
        <v>154</v>
      </c>
      <c r="N138">
        <v>211</v>
      </c>
      <c r="O138">
        <v>208</v>
      </c>
      <c r="P138">
        <v>259</v>
      </c>
      <c r="Q138">
        <v>250</v>
      </c>
      <c r="R138">
        <v>159</v>
      </c>
      <c r="S138">
        <v>252</v>
      </c>
      <c r="T138">
        <v>131</v>
      </c>
      <c r="U138">
        <v>4</v>
      </c>
      <c r="V138">
        <v>216</v>
      </c>
      <c r="W138">
        <v>34</v>
      </c>
      <c r="X138">
        <v>196</v>
      </c>
      <c r="Y138">
        <v>12</v>
      </c>
      <c r="Z138">
        <v>26</v>
      </c>
      <c r="AA138">
        <v>109</v>
      </c>
      <c r="AB138">
        <v>210</v>
      </c>
    </row>
    <row r="139" spans="1:28">
      <c r="A139" t="s">
        <v>7805</v>
      </c>
      <c r="B139" t="s">
        <v>7679</v>
      </c>
      <c r="C139" t="s">
        <v>7680</v>
      </c>
      <c r="D139" t="s">
        <v>549</v>
      </c>
      <c r="E139">
        <v>-3.5505078345944843</v>
      </c>
      <c r="F139">
        <v>3.3801405208962301E-4</v>
      </c>
      <c r="G139">
        <v>2.20728208085537E-2</v>
      </c>
      <c r="H139">
        <v>35</v>
      </c>
      <c r="I139">
        <v>9</v>
      </c>
      <c r="J139">
        <v>14</v>
      </c>
      <c r="K139">
        <v>24</v>
      </c>
      <c r="L139">
        <v>20</v>
      </c>
      <c r="M139">
        <v>447</v>
      </c>
      <c r="N139">
        <v>372</v>
      </c>
      <c r="O139">
        <v>315</v>
      </c>
      <c r="P139">
        <v>422</v>
      </c>
      <c r="Q139">
        <v>465</v>
      </c>
      <c r="R139">
        <v>215</v>
      </c>
      <c r="S139">
        <v>627</v>
      </c>
      <c r="T139">
        <v>401</v>
      </c>
      <c r="U139">
        <v>50</v>
      </c>
      <c r="V139">
        <v>372</v>
      </c>
      <c r="W139">
        <v>65</v>
      </c>
      <c r="X139">
        <v>328</v>
      </c>
      <c r="Y139">
        <v>18</v>
      </c>
      <c r="Z139">
        <v>58</v>
      </c>
      <c r="AA139">
        <v>100</v>
      </c>
      <c r="AB139">
        <v>338</v>
      </c>
    </row>
    <row r="140" spans="1:28">
      <c r="A140" t="s">
        <v>7784</v>
      </c>
      <c r="B140" t="s">
        <v>7785</v>
      </c>
      <c r="C140" t="s">
        <v>7786</v>
      </c>
      <c r="D140" t="s">
        <v>457</v>
      </c>
      <c r="E140">
        <v>-3.5165358174957446</v>
      </c>
      <c r="F140">
        <v>2.35715079272017E-3</v>
      </c>
      <c r="G140">
        <v>3.8672017901729298E-2</v>
      </c>
      <c r="H140">
        <v>7</v>
      </c>
      <c r="I140">
        <v>2</v>
      </c>
      <c r="J140">
        <v>4</v>
      </c>
      <c r="K140">
        <v>0</v>
      </c>
      <c r="L140">
        <v>3</v>
      </c>
      <c r="M140">
        <v>50</v>
      </c>
      <c r="N140">
        <v>82</v>
      </c>
      <c r="O140">
        <v>65</v>
      </c>
      <c r="P140">
        <v>59</v>
      </c>
      <c r="Q140">
        <v>64</v>
      </c>
      <c r="R140">
        <v>37</v>
      </c>
      <c r="S140">
        <v>79</v>
      </c>
      <c r="T140">
        <v>48</v>
      </c>
      <c r="U140">
        <v>1</v>
      </c>
      <c r="V140">
        <v>55</v>
      </c>
      <c r="W140">
        <v>8</v>
      </c>
      <c r="X140">
        <v>55</v>
      </c>
      <c r="Y140">
        <v>6</v>
      </c>
      <c r="Z140">
        <v>6</v>
      </c>
      <c r="AA140">
        <v>24</v>
      </c>
      <c r="AB140">
        <v>93</v>
      </c>
    </row>
    <row r="141" spans="1:28">
      <c r="A141" t="s">
        <v>7684</v>
      </c>
      <c r="B141" t="s">
        <v>7685</v>
      </c>
      <c r="C141" t="s">
        <v>7686</v>
      </c>
      <c r="D141" t="s">
        <v>446</v>
      </c>
      <c r="E141">
        <v>-3.4647991404034739</v>
      </c>
      <c r="F141">
        <v>8.2633510515070803E-5</v>
      </c>
      <c r="G141">
        <v>2.1099309151108098E-2</v>
      </c>
      <c r="H141">
        <v>3</v>
      </c>
      <c r="I141">
        <v>2</v>
      </c>
      <c r="J141">
        <v>1</v>
      </c>
      <c r="K141">
        <v>1</v>
      </c>
      <c r="L141">
        <v>3</v>
      </c>
      <c r="M141">
        <v>69</v>
      </c>
      <c r="N141">
        <v>91</v>
      </c>
      <c r="O141">
        <v>74</v>
      </c>
      <c r="P141">
        <v>57</v>
      </c>
      <c r="Q141">
        <v>64</v>
      </c>
      <c r="R141">
        <v>46</v>
      </c>
      <c r="S141">
        <v>129</v>
      </c>
      <c r="T141">
        <v>60</v>
      </c>
      <c r="U141">
        <v>10</v>
      </c>
      <c r="V141">
        <v>58</v>
      </c>
      <c r="W141">
        <v>8</v>
      </c>
      <c r="X141">
        <v>42</v>
      </c>
      <c r="Y141">
        <v>11</v>
      </c>
      <c r="Z141">
        <v>8</v>
      </c>
      <c r="AA141">
        <v>25</v>
      </c>
      <c r="AB141">
        <v>52</v>
      </c>
    </row>
    <row r="142" spans="1:28">
      <c r="A142" t="s">
        <v>8103</v>
      </c>
      <c r="B142" t="s">
        <v>8104</v>
      </c>
      <c r="C142" t="s">
        <v>8105</v>
      </c>
      <c r="D142" t="s">
        <v>450</v>
      </c>
      <c r="E142">
        <v>-3.4584132401102581</v>
      </c>
      <c r="F142">
        <v>1.8309430492747999E-4</v>
      </c>
      <c r="G142">
        <v>2.1099309151108098E-2</v>
      </c>
      <c r="H142">
        <v>4</v>
      </c>
      <c r="I142">
        <v>9</v>
      </c>
      <c r="J142">
        <v>20</v>
      </c>
      <c r="K142">
        <v>6</v>
      </c>
      <c r="L142">
        <v>2</v>
      </c>
      <c r="M142">
        <v>53</v>
      </c>
      <c r="N142">
        <v>77</v>
      </c>
      <c r="O142">
        <v>73</v>
      </c>
      <c r="P142">
        <v>78</v>
      </c>
      <c r="Q142">
        <v>68</v>
      </c>
      <c r="R142">
        <v>51</v>
      </c>
      <c r="S142">
        <v>112</v>
      </c>
      <c r="T142">
        <v>118</v>
      </c>
      <c r="U142">
        <v>6</v>
      </c>
      <c r="V142">
        <v>52</v>
      </c>
      <c r="W142">
        <v>12</v>
      </c>
      <c r="X142">
        <v>62</v>
      </c>
      <c r="Y142">
        <v>6</v>
      </c>
      <c r="Z142">
        <v>11</v>
      </c>
      <c r="AA142">
        <v>35</v>
      </c>
      <c r="AB142">
        <v>58</v>
      </c>
    </row>
    <row r="143" spans="1:28">
      <c r="A143" t="s">
        <v>17585</v>
      </c>
      <c r="B143" t="s">
        <v>17586</v>
      </c>
      <c r="C143" t="s">
        <v>17587</v>
      </c>
      <c r="D143" t="s">
        <v>457</v>
      </c>
      <c r="E143">
        <v>-3.4515446957655156</v>
      </c>
      <c r="F143">
        <v>9.7697890572522299E-4</v>
      </c>
      <c r="G143">
        <v>2.8270390494255102E-2</v>
      </c>
      <c r="H143">
        <v>1</v>
      </c>
      <c r="I143">
        <v>1</v>
      </c>
      <c r="J143">
        <v>0</v>
      </c>
      <c r="K143">
        <v>0</v>
      </c>
      <c r="L143">
        <v>2</v>
      </c>
      <c r="M143">
        <v>21</v>
      </c>
      <c r="N143">
        <v>14</v>
      </c>
      <c r="O143">
        <v>22</v>
      </c>
      <c r="P143">
        <v>13</v>
      </c>
      <c r="Q143">
        <v>22</v>
      </c>
      <c r="R143">
        <v>13</v>
      </c>
      <c r="S143">
        <v>17</v>
      </c>
      <c r="T143">
        <v>16</v>
      </c>
      <c r="U143">
        <v>3</v>
      </c>
      <c r="V143">
        <v>11</v>
      </c>
      <c r="W143">
        <v>4</v>
      </c>
      <c r="X143">
        <v>17</v>
      </c>
      <c r="Y143">
        <v>0</v>
      </c>
      <c r="Z143">
        <v>3</v>
      </c>
      <c r="AA143">
        <v>2</v>
      </c>
      <c r="AB143">
        <v>15</v>
      </c>
    </row>
    <row r="144" spans="1:28">
      <c r="A144" t="s">
        <v>7809</v>
      </c>
      <c r="B144" t="s">
        <v>7810</v>
      </c>
      <c r="C144" t="s">
        <v>7811</v>
      </c>
      <c r="D144" t="s">
        <v>450</v>
      </c>
      <c r="E144">
        <v>-3.4498646928109253</v>
      </c>
      <c r="F144">
        <v>2.94811567547169E-4</v>
      </c>
      <c r="G144">
        <v>2.1563908242101599E-2</v>
      </c>
      <c r="H144">
        <v>136</v>
      </c>
      <c r="I144">
        <v>24</v>
      </c>
      <c r="J144">
        <v>77</v>
      </c>
      <c r="K144">
        <v>52</v>
      </c>
      <c r="L144">
        <v>38</v>
      </c>
      <c r="M144">
        <v>1104</v>
      </c>
      <c r="N144">
        <v>1080</v>
      </c>
      <c r="O144">
        <v>1114</v>
      </c>
      <c r="P144">
        <v>981</v>
      </c>
      <c r="Q144">
        <v>1094</v>
      </c>
      <c r="R144">
        <v>754</v>
      </c>
      <c r="S144">
        <v>2157</v>
      </c>
      <c r="T144">
        <v>1593</v>
      </c>
      <c r="U144">
        <v>86</v>
      </c>
      <c r="V144">
        <v>704</v>
      </c>
      <c r="W144">
        <v>306</v>
      </c>
      <c r="X144">
        <v>911</v>
      </c>
      <c r="Y144">
        <v>90</v>
      </c>
      <c r="Z144">
        <v>139</v>
      </c>
      <c r="AA144">
        <v>545</v>
      </c>
      <c r="AB144">
        <v>1073</v>
      </c>
    </row>
    <row r="145" spans="1:28">
      <c r="A145" t="s">
        <v>8447</v>
      </c>
      <c r="B145" t="s">
        <v>8448</v>
      </c>
      <c r="C145" t="s">
        <v>8449</v>
      </c>
      <c r="D145" t="s">
        <v>549</v>
      </c>
      <c r="E145">
        <v>-3.4451040200424377</v>
      </c>
      <c r="F145">
        <v>1.1921687487541799E-3</v>
      </c>
      <c r="G145">
        <v>3.0443112294354899E-2</v>
      </c>
      <c r="H145">
        <v>22</v>
      </c>
      <c r="I145">
        <v>6</v>
      </c>
      <c r="J145">
        <v>4</v>
      </c>
      <c r="K145">
        <v>7</v>
      </c>
      <c r="L145">
        <v>1</v>
      </c>
      <c r="M145">
        <v>56</v>
      </c>
      <c r="N145">
        <v>60</v>
      </c>
      <c r="O145">
        <v>48</v>
      </c>
      <c r="P145">
        <v>63</v>
      </c>
      <c r="Q145">
        <v>37</v>
      </c>
      <c r="R145">
        <v>25</v>
      </c>
      <c r="S145">
        <v>46</v>
      </c>
      <c r="T145">
        <v>51</v>
      </c>
      <c r="U145">
        <v>2</v>
      </c>
      <c r="V145">
        <v>30</v>
      </c>
      <c r="W145">
        <v>7</v>
      </c>
      <c r="X145">
        <v>51</v>
      </c>
      <c r="Y145">
        <v>5</v>
      </c>
      <c r="Z145">
        <v>4</v>
      </c>
      <c r="AA145">
        <v>16</v>
      </c>
      <c r="AB145">
        <v>63</v>
      </c>
    </row>
    <row r="146" spans="1:28">
      <c r="A146" t="s">
        <v>7691</v>
      </c>
      <c r="B146" t="s">
        <v>7692</v>
      </c>
      <c r="C146" t="s">
        <v>7693</v>
      </c>
      <c r="D146" t="s">
        <v>549</v>
      </c>
      <c r="E146">
        <v>-3.445059875143464</v>
      </c>
      <c r="F146">
        <v>1.5260726387162601E-3</v>
      </c>
      <c r="G146">
        <v>3.3252584974670901E-2</v>
      </c>
      <c r="H146">
        <v>7</v>
      </c>
      <c r="I146">
        <v>0</v>
      </c>
      <c r="J146">
        <v>0</v>
      </c>
      <c r="K146">
        <v>6</v>
      </c>
      <c r="L146">
        <v>2</v>
      </c>
      <c r="M146">
        <v>45</v>
      </c>
      <c r="N146">
        <v>72</v>
      </c>
      <c r="O146">
        <v>80</v>
      </c>
      <c r="P146">
        <v>62</v>
      </c>
      <c r="Q146">
        <v>64</v>
      </c>
      <c r="R146">
        <v>58</v>
      </c>
      <c r="S146">
        <v>67</v>
      </c>
      <c r="T146">
        <v>59</v>
      </c>
      <c r="U146">
        <v>4</v>
      </c>
      <c r="V146">
        <v>59</v>
      </c>
      <c r="W146">
        <v>5</v>
      </c>
      <c r="X146">
        <v>76</v>
      </c>
      <c r="Y146">
        <v>7</v>
      </c>
      <c r="Z146">
        <v>5</v>
      </c>
      <c r="AA146">
        <v>41</v>
      </c>
      <c r="AB146">
        <v>54</v>
      </c>
    </row>
    <row r="147" spans="1:28">
      <c r="A147" t="s">
        <v>7736</v>
      </c>
      <c r="B147" t="s">
        <v>7737</v>
      </c>
      <c r="C147" t="s">
        <v>7738</v>
      </c>
      <c r="D147" t="s">
        <v>457</v>
      </c>
      <c r="E147">
        <v>-3.4355855987398582</v>
      </c>
      <c r="F147">
        <v>7.1134973543870203E-4</v>
      </c>
      <c r="G147">
        <v>2.5986073662664401E-2</v>
      </c>
      <c r="H147">
        <v>48</v>
      </c>
      <c r="I147">
        <v>26</v>
      </c>
      <c r="J147">
        <v>50</v>
      </c>
      <c r="K147">
        <v>26</v>
      </c>
      <c r="L147">
        <v>15</v>
      </c>
      <c r="M147">
        <v>655</v>
      </c>
      <c r="N147">
        <v>757</v>
      </c>
      <c r="O147">
        <v>1001</v>
      </c>
      <c r="P147">
        <v>622</v>
      </c>
      <c r="Q147">
        <v>708</v>
      </c>
      <c r="R147">
        <v>554</v>
      </c>
      <c r="S147">
        <v>1329</v>
      </c>
      <c r="T147">
        <v>1169</v>
      </c>
      <c r="U147">
        <v>67</v>
      </c>
      <c r="V147">
        <v>603</v>
      </c>
      <c r="W147">
        <v>189</v>
      </c>
      <c r="X147">
        <v>673</v>
      </c>
      <c r="Y147">
        <v>34</v>
      </c>
      <c r="Z147">
        <v>116</v>
      </c>
      <c r="AA147">
        <v>507</v>
      </c>
      <c r="AB147">
        <v>630</v>
      </c>
    </row>
    <row r="148" spans="1:28">
      <c r="A148" t="s">
        <v>7936</v>
      </c>
      <c r="B148" t="s">
        <v>7937</v>
      </c>
      <c r="C148" t="s">
        <v>7938</v>
      </c>
      <c r="D148" t="s">
        <v>457</v>
      </c>
      <c r="E148">
        <v>-3.4193480763111022</v>
      </c>
      <c r="F148">
        <v>4.83062754341737E-4</v>
      </c>
      <c r="G148">
        <v>2.3666383510555999E-2</v>
      </c>
      <c r="H148">
        <v>39</v>
      </c>
      <c r="I148">
        <v>15</v>
      </c>
      <c r="J148">
        <v>12</v>
      </c>
      <c r="K148">
        <v>7</v>
      </c>
      <c r="L148">
        <v>9</v>
      </c>
      <c r="M148">
        <v>201</v>
      </c>
      <c r="N148">
        <v>217</v>
      </c>
      <c r="O148">
        <v>170</v>
      </c>
      <c r="P148">
        <v>294</v>
      </c>
      <c r="Q148">
        <v>268</v>
      </c>
      <c r="R148">
        <v>107</v>
      </c>
      <c r="S148">
        <v>282</v>
      </c>
      <c r="T148">
        <v>251</v>
      </c>
      <c r="U148">
        <v>14</v>
      </c>
      <c r="V148">
        <v>125</v>
      </c>
      <c r="W148">
        <v>40</v>
      </c>
      <c r="X148">
        <v>216</v>
      </c>
      <c r="Y148">
        <v>16</v>
      </c>
      <c r="Z148">
        <v>36</v>
      </c>
      <c r="AA148">
        <v>60</v>
      </c>
      <c r="AB148">
        <v>253</v>
      </c>
    </row>
    <row r="149" spans="1:28">
      <c r="A149" t="s">
        <v>7991</v>
      </c>
      <c r="B149" t="s">
        <v>7992</v>
      </c>
      <c r="C149" t="s">
        <v>7993</v>
      </c>
      <c r="D149" t="s">
        <v>482</v>
      </c>
      <c r="E149">
        <v>-3.4114519335512838</v>
      </c>
      <c r="F149">
        <v>2.5658169864211202E-4</v>
      </c>
      <c r="G149">
        <v>2.1465495192267699E-2</v>
      </c>
      <c r="H149">
        <v>26</v>
      </c>
      <c r="I149">
        <v>1</v>
      </c>
      <c r="J149">
        <v>14</v>
      </c>
      <c r="K149">
        <v>16</v>
      </c>
      <c r="L149">
        <v>3</v>
      </c>
      <c r="M149">
        <v>111</v>
      </c>
      <c r="N149">
        <v>133</v>
      </c>
      <c r="O149">
        <v>92</v>
      </c>
      <c r="P149">
        <v>157</v>
      </c>
      <c r="Q149">
        <v>139</v>
      </c>
      <c r="R149">
        <v>63</v>
      </c>
      <c r="S149">
        <v>174</v>
      </c>
      <c r="T149">
        <v>115</v>
      </c>
      <c r="U149">
        <v>17</v>
      </c>
      <c r="V149">
        <v>85</v>
      </c>
      <c r="W149">
        <v>30</v>
      </c>
      <c r="X149">
        <v>79</v>
      </c>
      <c r="Y149">
        <v>5</v>
      </c>
      <c r="Z149">
        <v>19</v>
      </c>
      <c r="AA149">
        <v>26</v>
      </c>
      <c r="AB149">
        <v>127</v>
      </c>
    </row>
    <row r="150" spans="1:28">
      <c r="A150" t="s">
        <v>8258</v>
      </c>
      <c r="B150" t="s">
        <v>8259</v>
      </c>
      <c r="C150" t="s">
        <v>8260</v>
      </c>
      <c r="D150" t="s">
        <v>549</v>
      </c>
      <c r="E150">
        <v>-3.4111728084328767</v>
      </c>
      <c r="F150">
        <v>8.6020799389401306E-5</v>
      </c>
      <c r="G150">
        <v>2.1099309151108098E-2</v>
      </c>
      <c r="H150">
        <v>38</v>
      </c>
      <c r="I150">
        <v>15</v>
      </c>
      <c r="J150">
        <v>35</v>
      </c>
      <c r="K150">
        <v>17</v>
      </c>
      <c r="L150">
        <v>8</v>
      </c>
      <c r="M150">
        <v>187</v>
      </c>
      <c r="N150">
        <v>169</v>
      </c>
      <c r="O150">
        <v>157</v>
      </c>
      <c r="P150">
        <v>200</v>
      </c>
      <c r="Q150">
        <v>200</v>
      </c>
      <c r="R150">
        <v>137</v>
      </c>
      <c r="S150">
        <v>247</v>
      </c>
      <c r="T150">
        <v>234</v>
      </c>
      <c r="U150">
        <v>25</v>
      </c>
      <c r="V150">
        <v>160</v>
      </c>
      <c r="W150">
        <v>24</v>
      </c>
      <c r="X150">
        <v>125</v>
      </c>
      <c r="Y150">
        <v>17</v>
      </c>
      <c r="Z150">
        <v>29</v>
      </c>
      <c r="AA150">
        <v>63</v>
      </c>
      <c r="AB150">
        <v>162</v>
      </c>
    </row>
    <row r="151" spans="1:28">
      <c r="A151" t="s">
        <v>7976</v>
      </c>
      <c r="B151" t="s">
        <v>7977</v>
      </c>
      <c r="C151" t="s">
        <v>7978</v>
      </c>
      <c r="D151" t="s">
        <v>450</v>
      </c>
      <c r="E151">
        <v>-3.402604424992635</v>
      </c>
      <c r="F151">
        <v>1.51095698322749E-3</v>
      </c>
      <c r="G151">
        <v>3.3142221633210601E-2</v>
      </c>
      <c r="H151">
        <v>22</v>
      </c>
      <c r="I151">
        <v>6</v>
      </c>
      <c r="J151">
        <v>15</v>
      </c>
      <c r="K151">
        <v>8</v>
      </c>
      <c r="L151">
        <v>8</v>
      </c>
      <c r="M151">
        <v>174</v>
      </c>
      <c r="N151">
        <v>196</v>
      </c>
      <c r="O151">
        <v>140</v>
      </c>
      <c r="P151">
        <v>202</v>
      </c>
      <c r="Q151">
        <v>164</v>
      </c>
      <c r="R151">
        <v>66</v>
      </c>
      <c r="S151">
        <v>240</v>
      </c>
      <c r="T151">
        <v>125</v>
      </c>
      <c r="U151">
        <v>16</v>
      </c>
      <c r="V151">
        <v>110</v>
      </c>
      <c r="W151">
        <v>31</v>
      </c>
      <c r="X151">
        <v>163</v>
      </c>
      <c r="Y151">
        <v>5</v>
      </c>
      <c r="Z151">
        <v>23</v>
      </c>
      <c r="AA151">
        <v>51</v>
      </c>
      <c r="AB151">
        <v>184</v>
      </c>
    </row>
    <row r="152" spans="1:28">
      <c r="A152" t="s">
        <v>7926</v>
      </c>
      <c r="B152" t="s">
        <v>7927</v>
      </c>
      <c r="C152" t="s">
        <v>7928</v>
      </c>
      <c r="D152" t="s">
        <v>549</v>
      </c>
      <c r="E152">
        <v>-3.3981262629635873</v>
      </c>
      <c r="F152">
        <v>2.5593814487112499E-3</v>
      </c>
      <c r="G152">
        <v>4.0252275010136798E-2</v>
      </c>
      <c r="H152">
        <v>14</v>
      </c>
      <c r="I152">
        <v>3</v>
      </c>
      <c r="J152">
        <v>3</v>
      </c>
      <c r="K152">
        <v>3</v>
      </c>
      <c r="L152">
        <v>2</v>
      </c>
      <c r="M152">
        <v>61</v>
      </c>
      <c r="N152">
        <v>67</v>
      </c>
      <c r="O152">
        <v>84</v>
      </c>
      <c r="P152">
        <v>70</v>
      </c>
      <c r="Q152">
        <v>78</v>
      </c>
      <c r="R152">
        <v>43</v>
      </c>
      <c r="S152">
        <v>100</v>
      </c>
      <c r="T152">
        <v>59</v>
      </c>
      <c r="U152">
        <v>2</v>
      </c>
      <c r="V152">
        <v>58</v>
      </c>
      <c r="W152">
        <v>18</v>
      </c>
      <c r="X152">
        <v>76</v>
      </c>
      <c r="Y152">
        <v>5</v>
      </c>
      <c r="Z152">
        <v>4</v>
      </c>
      <c r="AA152">
        <v>38</v>
      </c>
      <c r="AB152">
        <v>82</v>
      </c>
    </row>
    <row r="153" spans="1:28">
      <c r="A153" t="s">
        <v>7954</v>
      </c>
      <c r="B153" t="s">
        <v>7627</v>
      </c>
      <c r="C153" t="s">
        <v>7628</v>
      </c>
      <c r="D153" t="s">
        <v>450</v>
      </c>
      <c r="E153">
        <v>-3.3849315659578916</v>
      </c>
      <c r="F153">
        <v>3.4886853612193798E-4</v>
      </c>
      <c r="G153">
        <v>2.2122961497347899E-2</v>
      </c>
      <c r="H153">
        <v>60</v>
      </c>
      <c r="I153">
        <v>31</v>
      </c>
      <c r="J153">
        <v>53</v>
      </c>
      <c r="K153">
        <v>55</v>
      </c>
      <c r="L153">
        <v>43</v>
      </c>
      <c r="M153">
        <v>596</v>
      </c>
      <c r="N153">
        <v>695</v>
      </c>
      <c r="O153">
        <v>577</v>
      </c>
      <c r="P153">
        <v>648</v>
      </c>
      <c r="Q153">
        <v>649</v>
      </c>
      <c r="R153">
        <v>429</v>
      </c>
      <c r="S153">
        <v>964</v>
      </c>
      <c r="T153">
        <v>924</v>
      </c>
      <c r="U153">
        <v>63</v>
      </c>
      <c r="V153">
        <v>534</v>
      </c>
      <c r="W153">
        <v>114</v>
      </c>
      <c r="X153">
        <v>523</v>
      </c>
      <c r="Y153">
        <v>42</v>
      </c>
      <c r="Z153">
        <v>102</v>
      </c>
      <c r="AA153">
        <v>229</v>
      </c>
      <c r="AB153">
        <v>736</v>
      </c>
    </row>
    <row r="154" spans="1:28">
      <c r="A154" t="s">
        <v>8309</v>
      </c>
      <c r="B154" t="s">
        <v>8310</v>
      </c>
      <c r="C154" t="s">
        <v>8311</v>
      </c>
      <c r="D154" t="s">
        <v>446</v>
      </c>
      <c r="E154">
        <v>-3.3657383377974956</v>
      </c>
      <c r="F154">
        <v>4.4042319879654499E-4</v>
      </c>
      <c r="G154">
        <v>2.3226404162239301E-2</v>
      </c>
      <c r="H154">
        <v>10</v>
      </c>
      <c r="I154">
        <v>7</v>
      </c>
      <c r="J154">
        <v>4</v>
      </c>
      <c r="K154">
        <v>4</v>
      </c>
      <c r="L154">
        <v>1</v>
      </c>
      <c r="M154">
        <v>43</v>
      </c>
      <c r="N154">
        <v>61</v>
      </c>
      <c r="O154">
        <v>22</v>
      </c>
      <c r="P154">
        <v>36</v>
      </c>
      <c r="Q154">
        <v>42</v>
      </c>
      <c r="R154">
        <v>39</v>
      </c>
      <c r="S154">
        <v>54</v>
      </c>
      <c r="T154">
        <v>36</v>
      </c>
      <c r="U154">
        <v>7</v>
      </c>
      <c r="V154">
        <v>73</v>
      </c>
      <c r="W154">
        <v>5</v>
      </c>
      <c r="X154">
        <v>16</v>
      </c>
      <c r="Y154">
        <v>3</v>
      </c>
      <c r="Z154">
        <v>7</v>
      </c>
      <c r="AA154">
        <v>7</v>
      </c>
      <c r="AB154">
        <v>33</v>
      </c>
    </row>
    <row r="155" spans="1:28">
      <c r="A155" t="s">
        <v>7961</v>
      </c>
      <c r="B155" t="s">
        <v>7962</v>
      </c>
      <c r="C155" t="s">
        <v>7963</v>
      </c>
      <c r="D155" t="s">
        <v>549</v>
      </c>
      <c r="E155">
        <v>-3.3369282945298022</v>
      </c>
      <c r="F155">
        <v>2.7384686368909502E-4</v>
      </c>
      <c r="G155">
        <v>2.1511224832950201E-2</v>
      </c>
      <c r="H155">
        <v>12</v>
      </c>
      <c r="I155">
        <v>2</v>
      </c>
      <c r="J155">
        <v>10</v>
      </c>
      <c r="K155">
        <v>8</v>
      </c>
      <c r="L155">
        <v>2</v>
      </c>
      <c r="M155">
        <v>83</v>
      </c>
      <c r="N155">
        <v>111</v>
      </c>
      <c r="O155">
        <v>102</v>
      </c>
      <c r="P155">
        <v>77</v>
      </c>
      <c r="Q155">
        <v>86</v>
      </c>
      <c r="R155">
        <v>55</v>
      </c>
      <c r="S155">
        <v>116</v>
      </c>
      <c r="T155">
        <v>74</v>
      </c>
      <c r="U155">
        <v>5</v>
      </c>
      <c r="V155">
        <v>59</v>
      </c>
      <c r="W155">
        <v>13</v>
      </c>
      <c r="X155">
        <v>68</v>
      </c>
      <c r="Y155">
        <v>11</v>
      </c>
      <c r="Z155">
        <v>13</v>
      </c>
      <c r="AA155">
        <v>27</v>
      </c>
      <c r="AB155">
        <v>103</v>
      </c>
    </row>
    <row r="156" spans="1:28">
      <c r="A156" t="s">
        <v>7745</v>
      </c>
      <c r="B156" t="s">
        <v>7746</v>
      </c>
      <c r="C156" t="s">
        <v>7747</v>
      </c>
      <c r="D156" t="s">
        <v>549</v>
      </c>
      <c r="E156">
        <v>-3.3344129649334517</v>
      </c>
      <c r="F156">
        <v>2.8793544761577198E-3</v>
      </c>
      <c r="G156">
        <v>4.2962313959864599E-2</v>
      </c>
      <c r="H156">
        <v>8</v>
      </c>
      <c r="I156">
        <v>2</v>
      </c>
      <c r="J156">
        <v>4</v>
      </c>
      <c r="K156">
        <v>0</v>
      </c>
      <c r="L156">
        <v>0</v>
      </c>
      <c r="M156">
        <v>54</v>
      </c>
      <c r="N156">
        <v>60</v>
      </c>
      <c r="O156">
        <v>81</v>
      </c>
      <c r="P156">
        <v>54</v>
      </c>
      <c r="Q156">
        <v>37</v>
      </c>
      <c r="R156">
        <v>31</v>
      </c>
      <c r="S156">
        <v>55</v>
      </c>
      <c r="T156">
        <v>52</v>
      </c>
      <c r="U156">
        <v>3</v>
      </c>
      <c r="V156">
        <v>48</v>
      </c>
      <c r="W156">
        <v>9</v>
      </c>
      <c r="X156">
        <v>55</v>
      </c>
      <c r="Y156">
        <v>1</v>
      </c>
      <c r="Z156">
        <v>9</v>
      </c>
      <c r="AA156">
        <v>35</v>
      </c>
      <c r="AB156">
        <v>45</v>
      </c>
    </row>
    <row r="157" spans="1:28">
      <c r="A157" t="s">
        <v>7905</v>
      </c>
      <c r="B157" t="s">
        <v>7906</v>
      </c>
      <c r="C157" t="s">
        <v>7907</v>
      </c>
      <c r="D157" t="s">
        <v>450</v>
      </c>
      <c r="E157">
        <v>-3.3234306901159703</v>
      </c>
      <c r="F157">
        <v>1.82623952523315E-4</v>
      </c>
      <c r="G157">
        <v>2.1099309151108098E-2</v>
      </c>
      <c r="H157">
        <v>13</v>
      </c>
      <c r="I157">
        <v>5</v>
      </c>
      <c r="J157">
        <v>6</v>
      </c>
      <c r="K157">
        <v>4</v>
      </c>
      <c r="L157">
        <v>8</v>
      </c>
      <c r="M157">
        <v>92</v>
      </c>
      <c r="N157">
        <v>121</v>
      </c>
      <c r="O157">
        <v>82</v>
      </c>
      <c r="P157">
        <v>124</v>
      </c>
      <c r="Q157">
        <v>162</v>
      </c>
      <c r="R157">
        <v>75</v>
      </c>
      <c r="S157">
        <v>142</v>
      </c>
      <c r="T157">
        <v>115</v>
      </c>
      <c r="U157">
        <v>10</v>
      </c>
      <c r="V157">
        <v>94</v>
      </c>
      <c r="W157">
        <v>32</v>
      </c>
      <c r="X157">
        <v>38</v>
      </c>
      <c r="Y157">
        <v>9</v>
      </c>
      <c r="Z157">
        <v>14</v>
      </c>
      <c r="AA157">
        <v>44</v>
      </c>
      <c r="AB157">
        <v>131</v>
      </c>
    </row>
    <row r="158" spans="1:28">
      <c r="A158" t="s">
        <v>17588</v>
      </c>
      <c r="B158" t="s">
        <v>17589</v>
      </c>
      <c r="C158" t="s">
        <v>17590</v>
      </c>
      <c r="D158" t="s">
        <v>446</v>
      </c>
      <c r="E158">
        <v>-3.3174381904704227</v>
      </c>
      <c r="F158">
        <v>1.67678598320813E-3</v>
      </c>
      <c r="G158">
        <v>3.4060791250280199E-2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34</v>
      </c>
      <c r="N158">
        <v>30</v>
      </c>
      <c r="O158">
        <v>32</v>
      </c>
      <c r="P158">
        <v>39</v>
      </c>
      <c r="Q158">
        <v>27</v>
      </c>
      <c r="R158">
        <v>13</v>
      </c>
      <c r="S158">
        <v>58</v>
      </c>
      <c r="T158">
        <v>41</v>
      </c>
      <c r="U158">
        <v>2</v>
      </c>
      <c r="V158">
        <v>39</v>
      </c>
      <c r="W158">
        <v>6</v>
      </c>
      <c r="X158">
        <v>22</v>
      </c>
      <c r="Y158">
        <v>1</v>
      </c>
      <c r="Z158">
        <v>9</v>
      </c>
      <c r="AA158">
        <v>7</v>
      </c>
      <c r="AB158">
        <v>32</v>
      </c>
    </row>
    <row r="159" spans="1:28">
      <c r="A159" t="s">
        <v>8136</v>
      </c>
      <c r="B159" t="s">
        <v>8137</v>
      </c>
      <c r="C159" t="s">
        <v>8138</v>
      </c>
      <c r="D159" t="s">
        <v>450</v>
      </c>
      <c r="E159">
        <v>-3.3049531097701794</v>
      </c>
      <c r="F159">
        <v>7.2579228261649396E-4</v>
      </c>
      <c r="G159">
        <v>2.5986073662664401E-2</v>
      </c>
      <c r="H159">
        <v>65</v>
      </c>
      <c r="I159">
        <v>40</v>
      </c>
      <c r="J159">
        <v>68</v>
      </c>
      <c r="K159">
        <v>47</v>
      </c>
      <c r="L159">
        <v>32</v>
      </c>
      <c r="M159">
        <v>466</v>
      </c>
      <c r="N159">
        <v>586</v>
      </c>
      <c r="O159">
        <v>514</v>
      </c>
      <c r="P159">
        <v>601</v>
      </c>
      <c r="Q159">
        <v>575</v>
      </c>
      <c r="R159">
        <v>272</v>
      </c>
      <c r="S159">
        <v>724</v>
      </c>
      <c r="T159">
        <v>714</v>
      </c>
      <c r="U159">
        <v>43</v>
      </c>
      <c r="V159">
        <v>244</v>
      </c>
      <c r="W159">
        <v>87</v>
      </c>
      <c r="X159">
        <v>553</v>
      </c>
      <c r="Y159">
        <v>36</v>
      </c>
      <c r="Z159">
        <v>104</v>
      </c>
      <c r="AA159">
        <v>217</v>
      </c>
      <c r="AB159">
        <v>751</v>
      </c>
    </row>
    <row r="160" spans="1:28">
      <c r="A160" t="s">
        <v>7772</v>
      </c>
      <c r="B160" t="s">
        <v>7773</v>
      </c>
      <c r="C160" t="s">
        <v>7774</v>
      </c>
      <c r="D160" t="s">
        <v>450</v>
      </c>
      <c r="E160">
        <v>-3.3044682805299597</v>
      </c>
      <c r="F160">
        <v>1.2926375446224E-3</v>
      </c>
      <c r="G160">
        <v>3.1303346169344097E-2</v>
      </c>
      <c r="H160">
        <v>10</v>
      </c>
      <c r="I160">
        <v>5</v>
      </c>
      <c r="J160">
        <v>7</v>
      </c>
      <c r="K160">
        <v>4</v>
      </c>
      <c r="L160">
        <v>1</v>
      </c>
      <c r="M160">
        <v>137</v>
      </c>
      <c r="N160">
        <v>145</v>
      </c>
      <c r="O160">
        <v>82</v>
      </c>
      <c r="P160">
        <v>109</v>
      </c>
      <c r="Q160">
        <v>113</v>
      </c>
      <c r="R160">
        <v>62</v>
      </c>
      <c r="S160">
        <v>177</v>
      </c>
      <c r="T160">
        <v>145</v>
      </c>
      <c r="U160">
        <v>11</v>
      </c>
      <c r="V160">
        <v>99</v>
      </c>
      <c r="W160">
        <v>36</v>
      </c>
      <c r="X160">
        <v>83</v>
      </c>
      <c r="Y160">
        <v>3</v>
      </c>
      <c r="Z160">
        <v>20</v>
      </c>
      <c r="AA160">
        <v>39</v>
      </c>
      <c r="AB160">
        <v>136</v>
      </c>
    </row>
    <row r="161" spans="1:28">
      <c r="A161" t="s">
        <v>7967</v>
      </c>
      <c r="B161" t="s">
        <v>7968</v>
      </c>
      <c r="C161" t="s">
        <v>7969</v>
      </c>
      <c r="D161" t="s">
        <v>549</v>
      </c>
      <c r="E161">
        <v>-3.2986710465475291</v>
      </c>
      <c r="F161">
        <v>1.7873131788586601E-3</v>
      </c>
      <c r="G161">
        <v>3.4918597422766103E-2</v>
      </c>
      <c r="H161">
        <v>68</v>
      </c>
      <c r="I161">
        <v>9</v>
      </c>
      <c r="J161">
        <v>28</v>
      </c>
      <c r="K161">
        <v>20</v>
      </c>
      <c r="L161">
        <v>6</v>
      </c>
      <c r="M161">
        <v>247</v>
      </c>
      <c r="N161">
        <v>333</v>
      </c>
      <c r="O161">
        <v>412</v>
      </c>
      <c r="P161">
        <v>300</v>
      </c>
      <c r="Q161">
        <v>355</v>
      </c>
      <c r="R161">
        <v>196</v>
      </c>
      <c r="S161">
        <v>342</v>
      </c>
      <c r="T161">
        <v>221</v>
      </c>
      <c r="U161">
        <v>27</v>
      </c>
      <c r="V161">
        <v>280</v>
      </c>
      <c r="W161">
        <v>54</v>
      </c>
      <c r="X161">
        <v>344</v>
      </c>
      <c r="Y161">
        <v>14</v>
      </c>
      <c r="Z161">
        <v>27</v>
      </c>
      <c r="AA161">
        <v>165</v>
      </c>
      <c r="AB161">
        <v>274</v>
      </c>
    </row>
    <row r="162" spans="1:28">
      <c r="A162" t="s">
        <v>7802</v>
      </c>
      <c r="B162" t="s">
        <v>7803</v>
      </c>
      <c r="C162" t="s">
        <v>7804</v>
      </c>
      <c r="D162" t="s">
        <v>549</v>
      </c>
      <c r="E162">
        <v>-3.2945138883845591</v>
      </c>
      <c r="F162">
        <v>1.33788322386906E-3</v>
      </c>
      <c r="G162">
        <v>3.1610845701837198E-2</v>
      </c>
      <c r="H162">
        <v>13</v>
      </c>
      <c r="I162">
        <v>2</v>
      </c>
      <c r="J162">
        <v>11</v>
      </c>
      <c r="K162">
        <v>3</v>
      </c>
      <c r="L162">
        <v>0</v>
      </c>
      <c r="M162">
        <v>61</v>
      </c>
      <c r="N162">
        <v>85</v>
      </c>
      <c r="O162">
        <v>94</v>
      </c>
      <c r="P162">
        <v>128</v>
      </c>
      <c r="Q162">
        <v>72</v>
      </c>
      <c r="R162">
        <v>68</v>
      </c>
      <c r="S162">
        <v>117</v>
      </c>
      <c r="T162">
        <v>82</v>
      </c>
      <c r="U162">
        <v>5</v>
      </c>
      <c r="V162">
        <v>81</v>
      </c>
      <c r="W162">
        <v>13</v>
      </c>
      <c r="X162">
        <v>76</v>
      </c>
      <c r="Y162">
        <v>7</v>
      </c>
      <c r="Z162">
        <v>9</v>
      </c>
      <c r="AA162">
        <v>35</v>
      </c>
      <c r="AB162">
        <v>125</v>
      </c>
    </row>
    <row r="163" spans="1:28">
      <c r="A163" t="s">
        <v>8240</v>
      </c>
      <c r="B163" t="s">
        <v>8241</v>
      </c>
      <c r="C163" t="s">
        <v>8242</v>
      </c>
      <c r="D163" t="s">
        <v>549</v>
      </c>
      <c r="E163">
        <v>-3.2791459146144724</v>
      </c>
      <c r="F163">
        <v>8.9774307973513896E-4</v>
      </c>
      <c r="G163">
        <v>2.76517463996903E-2</v>
      </c>
      <c r="H163">
        <v>60</v>
      </c>
      <c r="I163">
        <v>10</v>
      </c>
      <c r="J163">
        <v>33</v>
      </c>
      <c r="K163">
        <v>23</v>
      </c>
      <c r="L163">
        <v>17</v>
      </c>
      <c r="M163">
        <v>210</v>
      </c>
      <c r="N163">
        <v>301</v>
      </c>
      <c r="O163">
        <v>289</v>
      </c>
      <c r="P163">
        <v>247</v>
      </c>
      <c r="Q163">
        <v>248</v>
      </c>
      <c r="R163">
        <v>173</v>
      </c>
      <c r="S163">
        <v>312</v>
      </c>
      <c r="T163">
        <v>179</v>
      </c>
      <c r="U163">
        <v>15</v>
      </c>
      <c r="V163">
        <v>159</v>
      </c>
      <c r="W163">
        <v>51</v>
      </c>
      <c r="X163">
        <v>226</v>
      </c>
      <c r="Y163">
        <v>31</v>
      </c>
      <c r="Z163">
        <v>16</v>
      </c>
      <c r="AA163">
        <v>140</v>
      </c>
      <c r="AB163">
        <v>281</v>
      </c>
    </row>
    <row r="164" spans="1:28">
      <c r="A164" t="s">
        <v>7920</v>
      </c>
      <c r="B164" t="s">
        <v>7921</v>
      </c>
      <c r="C164" t="s">
        <v>7922</v>
      </c>
      <c r="D164" t="s">
        <v>450</v>
      </c>
      <c r="E164">
        <v>-3.2748411547168965</v>
      </c>
      <c r="F164">
        <v>3.8696549143028402E-4</v>
      </c>
      <c r="G164">
        <v>2.2328648060264401E-2</v>
      </c>
      <c r="H164">
        <v>48</v>
      </c>
      <c r="I164">
        <v>23</v>
      </c>
      <c r="J164">
        <v>43</v>
      </c>
      <c r="K164">
        <v>25</v>
      </c>
      <c r="L164">
        <v>14</v>
      </c>
      <c r="M164">
        <v>490</v>
      </c>
      <c r="N164">
        <v>490</v>
      </c>
      <c r="O164">
        <v>298</v>
      </c>
      <c r="P164">
        <v>624</v>
      </c>
      <c r="Q164">
        <v>500</v>
      </c>
      <c r="R164">
        <v>228</v>
      </c>
      <c r="S164">
        <v>625</v>
      </c>
      <c r="T164">
        <v>480</v>
      </c>
      <c r="U164">
        <v>61</v>
      </c>
      <c r="V164">
        <v>270</v>
      </c>
      <c r="W164">
        <v>74</v>
      </c>
      <c r="X164">
        <v>315</v>
      </c>
      <c r="Y164">
        <v>31</v>
      </c>
      <c r="Z164">
        <v>73</v>
      </c>
      <c r="AA164">
        <v>172</v>
      </c>
      <c r="AB164">
        <v>547</v>
      </c>
    </row>
    <row r="165" spans="1:28">
      <c r="A165" t="s">
        <v>8261</v>
      </c>
      <c r="B165" t="s">
        <v>8262</v>
      </c>
      <c r="C165" t="s">
        <v>8263</v>
      </c>
      <c r="D165" t="s">
        <v>457</v>
      </c>
      <c r="E165">
        <v>-3.2718917357617592</v>
      </c>
      <c r="F165">
        <v>4.2880384954268301E-5</v>
      </c>
      <c r="G165">
        <v>2.1099309151108098E-2</v>
      </c>
      <c r="H165">
        <v>79</v>
      </c>
      <c r="I165">
        <v>53</v>
      </c>
      <c r="J165">
        <v>73</v>
      </c>
      <c r="K165">
        <v>61</v>
      </c>
      <c r="L165">
        <v>53</v>
      </c>
      <c r="M165">
        <v>604</v>
      </c>
      <c r="N165">
        <v>586</v>
      </c>
      <c r="O165">
        <v>451</v>
      </c>
      <c r="P165">
        <v>487</v>
      </c>
      <c r="Q165">
        <v>524</v>
      </c>
      <c r="R165">
        <v>396</v>
      </c>
      <c r="S165">
        <v>826</v>
      </c>
      <c r="T165">
        <v>670</v>
      </c>
      <c r="U165">
        <v>105</v>
      </c>
      <c r="V165">
        <v>468</v>
      </c>
      <c r="W165">
        <v>106</v>
      </c>
      <c r="X165">
        <v>336</v>
      </c>
      <c r="Y165">
        <v>41</v>
      </c>
      <c r="Z165">
        <v>96</v>
      </c>
      <c r="AA165">
        <v>185</v>
      </c>
      <c r="AB165">
        <v>399</v>
      </c>
    </row>
    <row r="166" spans="1:28">
      <c r="A166" t="s">
        <v>8167</v>
      </c>
      <c r="B166" t="s">
        <v>8168</v>
      </c>
      <c r="C166" t="s">
        <v>8169</v>
      </c>
      <c r="D166" t="s">
        <v>450</v>
      </c>
      <c r="E166">
        <v>-3.2671594003370905</v>
      </c>
      <c r="F166">
        <v>1.00818871935866E-3</v>
      </c>
      <c r="G166">
        <v>2.8270390494255102E-2</v>
      </c>
      <c r="H166">
        <v>19</v>
      </c>
      <c r="I166">
        <v>7</v>
      </c>
      <c r="J166">
        <v>11</v>
      </c>
      <c r="K166">
        <v>5</v>
      </c>
      <c r="L166">
        <v>1</v>
      </c>
      <c r="M166">
        <v>86</v>
      </c>
      <c r="N166">
        <v>98</v>
      </c>
      <c r="O166">
        <v>53</v>
      </c>
      <c r="P166">
        <v>102</v>
      </c>
      <c r="Q166">
        <v>91</v>
      </c>
      <c r="R166">
        <v>49</v>
      </c>
      <c r="S166">
        <v>72</v>
      </c>
      <c r="T166">
        <v>87</v>
      </c>
      <c r="U166">
        <v>3</v>
      </c>
      <c r="V166">
        <v>32</v>
      </c>
      <c r="W166">
        <v>16</v>
      </c>
      <c r="X166">
        <v>87</v>
      </c>
      <c r="Y166">
        <v>5</v>
      </c>
      <c r="Z166">
        <v>22</v>
      </c>
      <c r="AA166">
        <v>28</v>
      </c>
      <c r="AB166">
        <v>93</v>
      </c>
    </row>
    <row r="167" spans="1:28">
      <c r="A167" t="s">
        <v>8066</v>
      </c>
      <c r="B167" t="s">
        <v>8067</v>
      </c>
      <c r="C167" t="s">
        <v>8068</v>
      </c>
      <c r="D167" t="s">
        <v>549</v>
      </c>
      <c r="E167">
        <v>-3.2625664445980647</v>
      </c>
      <c r="F167">
        <v>1.18928311146147E-4</v>
      </c>
      <c r="G167">
        <v>2.1099309151108098E-2</v>
      </c>
      <c r="H167">
        <v>48</v>
      </c>
      <c r="I167">
        <v>58</v>
      </c>
      <c r="J167">
        <v>62</v>
      </c>
      <c r="K167">
        <v>58</v>
      </c>
      <c r="L167">
        <v>41</v>
      </c>
      <c r="M167">
        <v>647</v>
      </c>
      <c r="N167">
        <v>664</v>
      </c>
      <c r="O167">
        <v>469</v>
      </c>
      <c r="P167">
        <v>521</v>
      </c>
      <c r="Q167">
        <v>589</v>
      </c>
      <c r="R167">
        <v>464</v>
      </c>
      <c r="S167">
        <v>979</v>
      </c>
      <c r="T167">
        <v>758</v>
      </c>
      <c r="U167">
        <v>79</v>
      </c>
      <c r="V167">
        <v>594</v>
      </c>
      <c r="W167">
        <v>94</v>
      </c>
      <c r="X167">
        <v>447</v>
      </c>
      <c r="Y167">
        <v>53</v>
      </c>
      <c r="Z167">
        <v>126</v>
      </c>
      <c r="AA167">
        <v>187</v>
      </c>
      <c r="AB167">
        <v>485</v>
      </c>
    </row>
    <row r="168" spans="1:28">
      <c r="A168" t="s">
        <v>8681</v>
      </c>
      <c r="B168" t="s">
        <v>8682</v>
      </c>
      <c r="C168" t="s">
        <v>8683</v>
      </c>
      <c r="D168" t="s">
        <v>457</v>
      </c>
      <c r="E168">
        <v>-3.2624973365380119</v>
      </c>
      <c r="F168">
        <v>6.6327508317375495E-4</v>
      </c>
      <c r="G168">
        <v>2.57861715734061E-2</v>
      </c>
      <c r="H168">
        <v>7</v>
      </c>
      <c r="I168">
        <v>1</v>
      </c>
      <c r="J168">
        <v>11</v>
      </c>
      <c r="K168">
        <v>10</v>
      </c>
      <c r="L168">
        <v>4</v>
      </c>
      <c r="M168">
        <v>32</v>
      </c>
      <c r="N168">
        <v>41</v>
      </c>
      <c r="O168">
        <v>32</v>
      </c>
      <c r="P168">
        <v>46</v>
      </c>
      <c r="Q168">
        <v>36</v>
      </c>
      <c r="R168">
        <v>12</v>
      </c>
      <c r="S168">
        <v>48</v>
      </c>
      <c r="T168">
        <v>47</v>
      </c>
      <c r="U168">
        <v>3</v>
      </c>
      <c r="V168">
        <v>24</v>
      </c>
      <c r="W168">
        <v>15</v>
      </c>
      <c r="X168">
        <v>11</v>
      </c>
      <c r="Y168">
        <v>2</v>
      </c>
      <c r="Z168">
        <v>5</v>
      </c>
      <c r="AA168">
        <v>11</v>
      </c>
      <c r="AB168">
        <v>41</v>
      </c>
    </row>
    <row r="169" spans="1:28">
      <c r="A169" t="s">
        <v>8267</v>
      </c>
      <c r="B169" t="s">
        <v>8268</v>
      </c>
      <c r="C169" t="s">
        <v>8269</v>
      </c>
      <c r="D169" t="s">
        <v>457</v>
      </c>
      <c r="E169">
        <v>-3.2601777667707168</v>
      </c>
      <c r="F169">
        <v>7.56633296792099E-5</v>
      </c>
      <c r="G169">
        <v>2.1099309151108098E-2</v>
      </c>
      <c r="H169">
        <v>50</v>
      </c>
      <c r="I169">
        <v>27</v>
      </c>
      <c r="J169">
        <v>44</v>
      </c>
      <c r="K169">
        <v>37</v>
      </c>
      <c r="L169">
        <v>24</v>
      </c>
      <c r="M169">
        <v>289</v>
      </c>
      <c r="N169">
        <v>351</v>
      </c>
      <c r="O169">
        <v>259</v>
      </c>
      <c r="P169">
        <v>291</v>
      </c>
      <c r="Q169">
        <v>322</v>
      </c>
      <c r="R169">
        <v>212</v>
      </c>
      <c r="S169">
        <v>487</v>
      </c>
      <c r="T169">
        <v>373</v>
      </c>
      <c r="U169">
        <v>49</v>
      </c>
      <c r="V169">
        <v>286</v>
      </c>
      <c r="W169">
        <v>53</v>
      </c>
      <c r="X169">
        <v>215</v>
      </c>
      <c r="Y169">
        <v>25</v>
      </c>
      <c r="Z169">
        <v>65</v>
      </c>
      <c r="AA169">
        <v>73</v>
      </c>
      <c r="AB169">
        <v>270</v>
      </c>
    </row>
    <row r="170" spans="1:28">
      <c r="A170" t="s">
        <v>7908</v>
      </c>
      <c r="B170" t="s">
        <v>7909</v>
      </c>
      <c r="C170" t="s">
        <v>7910</v>
      </c>
      <c r="D170" t="s">
        <v>450</v>
      </c>
      <c r="E170">
        <v>-3.2474362999369175</v>
      </c>
      <c r="F170">
        <v>9.1251241878628504E-4</v>
      </c>
      <c r="G170">
        <v>2.77328083036661E-2</v>
      </c>
      <c r="H170">
        <v>42</v>
      </c>
      <c r="I170">
        <v>2</v>
      </c>
      <c r="J170">
        <v>13</v>
      </c>
      <c r="K170">
        <v>6</v>
      </c>
      <c r="L170">
        <v>2</v>
      </c>
      <c r="M170">
        <v>104</v>
      </c>
      <c r="N170">
        <v>159</v>
      </c>
      <c r="O170">
        <v>157</v>
      </c>
      <c r="P170">
        <v>139</v>
      </c>
      <c r="Q170">
        <v>150</v>
      </c>
      <c r="R170">
        <v>90</v>
      </c>
      <c r="S170">
        <v>171</v>
      </c>
      <c r="T170">
        <v>105</v>
      </c>
      <c r="U170">
        <v>11</v>
      </c>
      <c r="V170">
        <v>108</v>
      </c>
      <c r="W170">
        <v>31</v>
      </c>
      <c r="X170">
        <v>149</v>
      </c>
      <c r="Y170">
        <v>9</v>
      </c>
      <c r="Z170">
        <v>11</v>
      </c>
      <c r="AA170">
        <v>62</v>
      </c>
      <c r="AB170">
        <v>122</v>
      </c>
    </row>
    <row r="171" spans="1:28">
      <c r="A171" t="s">
        <v>8115</v>
      </c>
      <c r="B171" t="s">
        <v>8116</v>
      </c>
      <c r="C171" t="s">
        <v>8117</v>
      </c>
      <c r="D171" t="s">
        <v>450</v>
      </c>
      <c r="E171">
        <v>-3.2413722322445055</v>
      </c>
      <c r="F171">
        <v>7.4131696792525796E-4</v>
      </c>
      <c r="G171">
        <v>2.5986073662664401E-2</v>
      </c>
      <c r="H171">
        <v>36</v>
      </c>
      <c r="I171">
        <v>11</v>
      </c>
      <c r="J171">
        <v>22</v>
      </c>
      <c r="K171">
        <v>16</v>
      </c>
      <c r="L171">
        <v>9</v>
      </c>
      <c r="M171">
        <v>178</v>
      </c>
      <c r="N171">
        <v>240</v>
      </c>
      <c r="O171">
        <v>264</v>
      </c>
      <c r="P171">
        <v>190</v>
      </c>
      <c r="Q171">
        <v>209</v>
      </c>
      <c r="R171">
        <v>153</v>
      </c>
      <c r="S171">
        <v>211</v>
      </c>
      <c r="T171">
        <v>191</v>
      </c>
      <c r="U171">
        <v>25</v>
      </c>
      <c r="V171">
        <v>157</v>
      </c>
      <c r="W171">
        <v>56</v>
      </c>
      <c r="X171">
        <v>213</v>
      </c>
      <c r="Y171">
        <v>11</v>
      </c>
      <c r="Z171">
        <v>16</v>
      </c>
      <c r="AA171">
        <v>77</v>
      </c>
      <c r="AB171">
        <v>203</v>
      </c>
    </row>
    <row r="172" spans="1:28">
      <c r="A172" t="s">
        <v>8106</v>
      </c>
      <c r="B172" t="s">
        <v>8107</v>
      </c>
      <c r="C172" t="s">
        <v>8108</v>
      </c>
      <c r="D172" t="s">
        <v>450</v>
      </c>
      <c r="E172">
        <v>-3.2319267715296371</v>
      </c>
      <c r="F172">
        <v>7.9915273606033998E-4</v>
      </c>
      <c r="G172">
        <v>2.6573507366309E-2</v>
      </c>
      <c r="H172">
        <v>6</v>
      </c>
      <c r="I172">
        <v>6</v>
      </c>
      <c r="J172">
        <v>2</v>
      </c>
      <c r="K172">
        <v>1</v>
      </c>
      <c r="L172">
        <v>3</v>
      </c>
      <c r="M172">
        <v>42</v>
      </c>
      <c r="N172">
        <v>48</v>
      </c>
      <c r="O172">
        <v>28</v>
      </c>
      <c r="P172">
        <v>55</v>
      </c>
      <c r="Q172">
        <v>45</v>
      </c>
      <c r="R172">
        <v>30</v>
      </c>
      <c r="S172">
        <v>54</v>
      </c>
      <c r="T172">
        <v>22</v>
      </c>
      <c r="U172">
        <v>4</v>
      </c>
      <c r="V172">
        <v>38</v>
      </c>
      <c r="W172">
        <v>6</v>
      </c>
      <c r="X172">
        <v>29</v>
      </c>
      <c r="Y172">
        <v>3</v>
      </c>
      <c r="Z172">
        <v>6</v>
      </c>
      <c r="AA172">
        <v>7</v>
      </c>
      <c r="AB172">
        <v>52</v>
      </c>
    </row>
    <row r="173" spans="1:28">
      <c r="A173" t="s">
        <v>8013</v>
      </c>
      <c r="B173" t="s">
        <v>8014</v>
      </c>
      <c r="C173" t="s">
        <v>8015</v>
      </c>
      <c r="D173" t="s">
        <v>457</v>
      </c>
      <c r="E173">
        <v>-3.2298667453367336</v>
      </c>
      <c r="F173">
        <v>2.4833721179581098E-4</v>
      </c>
      <c r="G173">
        <v>2.1465495192267699E-2</v>
      </c>
      <c r="H173">
        <v>43</v>
      </c>
      <c r="I173">
        <v>33</v>
      </c>
      <c r="J173">
        <v>33</v>
      </c>
      <c r="K173">
        <v>30</v>
      </c>
      <c r="L173">
        <v>20</v>
      </c>
      <c r="M173">
        <v>404</v>
      </c>
      <c r="N173">
        <v>396</v>
      </c>
      <c r="O173">
        <v>298</v>
      </c>
      <c r="P173">
        <v>377</v>
      </c>
      <c r="Q173">
        <v>389</v>
      </c>
      <c r="R173">
        <v>328</v>
      </c>
      <c r="S173">
        <v>590</v>
      </c>
      <c r="T173">
        <v>510</v>
      </c>
      <c r="U173">
        <v>40</v>
      </c>
      <c r="V173">
        <v>317</v>
      </c>
      <c r="W173">
        <v>75</v>
      </c>
      <c r="X173">
        <v>312</v>
      </c>
      <c r="Y173">
        <v>32</v>
      </c>
      <c r="Z173">
        <v>61</v>
      </c>
      <c r="AA173">
        <v>143</v>
      </c>
      <c r="AB173">
        <v>462</v>
      </c>
    </row>
    <row r="174" spans="1:28">
      <c r="A174" t="s">
        <v>7824</v>
      </c>
      <c r="B174" t="s">
        <v>7825</v>
      </c>
      <c r="C174" t="s">
        <v>7826</v>
      </c>
      <c r="D174" t="s">
        <v>482</v>
      </c>
      <c r="E174">
        <v>-3.2286737007913899</v>
      </c>
      <c r="F174">
        <v>5.1360498661487798E-4</v>
      </c>
      <c r="G174">
        <v>2.3813691413631499E-2</v>
      </c>
      <c r="H174">
        <v>25</v>
      </c>
      <c r="I174">
        <v>7</v>
      </c>
      <c r="J174">
        <v>26</v>
      </c>
      <c r="K174">
        <v>13</v>
      </c>
      <c r="L174">
        <v>5</v>
      </c>
      <c r="M174">
        <v>250</v>
      </c>
      <c r="N174">
        <v>340</v>
      </c>
      <c r="O174">
        <v>171</v>
      </c>
      <c r="P174">
        <v>394</v>
      </c>
      <c r="Q174">
        <v>328</v>
      </c>
      <c r="R174">
        <v>122</v>
      </c>
      <c r="S174">
        <v>379</v>
      </c>
      <c r="T174">
        <v>265</v>
      </c>
      <c r="U174">
        <v>26</v>
      </c>
      <c r="V174">
        <v>201</v>
      </c>
      <c r="W174">
        <v>63</v>
      </c>
      <c r="X174">
        <v>193</v>
      </c>
      <c r="Y174">
        <v>23</v>
      </c>
      <c r="Z174">
        <v>35</v>
      </c>
      <c r="AA174">
        <v>85</v>
      </c>
      <c r="AB174">
        <v>286</v>
      </c>
    </row>
    <row r="175" spans="1:28">
      <c r="A175" t="s">
        <v>7875</v>
      </c>
      <c r="B175" t="s">
        <v>7876</v>
      </c>
      <c r="C175" t="s">
        <v>7877</v>
      </c>
      <c r="D175" t="s">
        <v>450</v>
      </c>
      <c r="E175">
        <v>-3.2236028289291903</v>
      </c>
      <c r="F175">
        <v>1.01307590904356E-3</v>
      </c>
      <c r="G175">
        <v>2.8270390494255102E-2</v>
      </c>
      <c r="H175">
        <v>356</v>
      </c>
      <c r="I175">
        <v>149</v>
      </c>
      <c r="J175">
        <v>292</v>
      </c>
      <c r="K175">
        <v>185</v>
      </c>
      <c r="L175">
        <v>150</v>
      </c>
      <c r="M175">
        <v>3747</v>
      </c>
      <c r="N175">
        <v>3942</v>
      </c>
      <c r="O175">
        <v>3006</v>
      </c>
      <c r="P175">
        <v>3433</v>
      </c>
      <c r="Q175">
        <v>3608</v>
      </c>
      <c r="R175">
        <v>2558</v>
      </c>
      <c r="S175">
        <v>4673</v>
      </c>
      <c r="T175">
        <v>3906</v>
      </c>
      <c r="U175">
        <v>466</v>
      </c>
      <c r="V175">
        <v>3000</v>
      </c>
      <c r="W175">
        <v>654</v>
      </c>
      <c r="X175">
        <v>2768</v>
      </c>
      <c r="Y175">
        <v>215</v>
      </c>
      <c r="Z175">
        <v>624</v>
      </c>
      <c r="AA175">
        <v>1314</v>
      </c>
      <c r="AB175">
        <v>3888</v>
      </c>
    </row>
    <row r="176" spans="1:28">
      <c r="A176" t="s">
        <v>7902</v>
      </c>
      <c r="B176" t="s">
        <v>7903</v>
      </c>
      <c r="C176" t="s">
        <v>7904</v>
      </c>
      <c r="D176" t="s">
        <v>457</v>
      </c>
      <c r="E176">
        <v>-3.2217326428472357</v>
      </c>
      <c r="F176">
        <v>1.84298444671615E-3</v>
      </c>
      <c r="G176">
        <v>3.5169421971788302E-2</v>
      </c>
      <c r="H176">
        <v>10</v>
      </c>
      <c r="I176">
        <v>2</v>
      </c>
      <c r="J176">
        <v>5</v>
      </c>
      <c r="K176">
        <v>6</v>
      </c>
      <c r="L176">
        <v>2</v>
      </c>
      <c r="M176">
        <v>50</v>
      </c>
      <c r="N176">
        <v>80</v>
      </c>
      <c r="O176">
        <v>115</v>
      </c>
      <c r="P176">
        <v>84</v>
      </c>
      <c r="Q176">
        <v>80</v>
      </c>
      <c r="R176">
        <v>66</v>
      </c>
      <c r="S176">
        <v>91</v>
      </c>
      <c r="T176">
        <v>65</v>
      </c>
      <c r="U176">
        <v>5</v>
      </c>
      <c r="V176">
        <v>62</v>
      </c>
      <c r="W176">
        <v>17</v>
      </c>
      <c r="X176">
        <v>98</v>
      </c>
      <c r="Y176">
        <v>5</v>
      </c>
      <c r="Z176">
        <v>6</v>
      </c>
      <c r="AA176">
        <v>43</v>
      </c>
      <c r="AB176">
        <v>76</v>
      </c>
    </row>
    <row r="177" spans="1:28">
      <c r="A177" t="s">
        <v>9056</v>
      </c>
      <c r="B177" t="s">
        <v>9057</v>
      </c>
      <c r="C177" t="s">
        <v>9058</v>
      </c>
      <c r="D177" t="s">
        <v>457</v>
      </c>
      <c r="E177">
        <v>-3.215807463232665</v>
      </c>
      <c r="F177">
        <v>3.3149607830418901E-3</v>
      </c>
      <c r="G177">
        <v>4.5639987806434197E-2</v>
      </c>
      <c r="H177">
        <v>9</v>
      </c>
      <c r="I177">
        <v>3</v>
      </c>
      <c r="J177">
        <v>15</v>
      </c>
      <c r="K177">
        <v>7</v>
      </c>
      <c r="L177">
        <v>2</v>
      </c>
      <c r="M177">
        <v>20</v>
      </c>
      <c r="N177">
        <v>41</v>
      </c>
      <c r="O177">
        <v>17</v>
      </c>
      <c r="P177">
        <v>33</v>
      </c>
      <c r="Q177">
        <v>42</v>
      </c>
      <c r="R177">
        <v>19</v>
      </c>
      <c r="S177">
        <v>55</v>
      </c>
      <c r="T177">
        <v>36</v>
      </c>
      <c r="U177">
        <v>0</v>
      </c>
      <c r="V177">
        <v>22</v>
      </c>
      <c r="W177">
        <v>9</v>
      </c>
      <c r="X177">
        <v>12</v>
      </c>
      <c r="Y177">
        <v>5</v>
      </c>
      <c r="Z177">
        <v>12</v>
      </c>
      <c r="AA177">
        <v>9</v>
      </c>
      <c r="AB177">
        <v>44</v>
      </c>
    </row>
    <row r="178" spans="1:28">
      <c r="A178" t="s">
        <v>8007</v>
      </c>
      <c r="B178" t="s">
        <v>8008</v>
      </c>
      <c r="C178" t="s">
        <v>8009</v>
      </c>
      <c r="D178" t="s">
        <v>549</v>
      </c>
      <c r="E178">
        <v>-3.1959047803724534</v>
      </c>
      <c r="F178">
        <v>3.7906729827557998E-4</v>
      </c>
      <c r="G178">
        <v>2.2328648060264401E-2</v>
      </c>
      <c r="H178">
        <v>11</v>
      </c>
      <c r="I178">
        <v>2</v>
      </c>
      <c r="J178">
        <v>6</v>
      </c>
      <c r="K178">
        <v>8</v>
      </c>
      <c r="L178">
        <v>5</v>
      </c>
      <c r="M178">
        <v>84</v>
      </c>
      <c r="N178">
        <v>75</v>
      </c>
      <c r="O178">
        <v>62</v>
      </c>
      <c r="P178">
        <v>96</v>
      </c>
      <c r="Q178">
        <v>77</v>
      </c>
      <c r="R178">
        <v>53</v>
      </c>
      <c r="S178">
        <v>113</v>
      </c>
      <c r="T178">
        <v>99</v>
      </c>
      <c r="U178">
        <v>11</v>
      </c>
      <c r="V178">
        <v>80</v>
      </c>
      <c r="W178">
        <v>20</v>
      </c>
      <c r="X178">
        <v>57</v>
      </c>
      <c r="Y178">
        <v>3</v>
      </c>
      <c r="Z178">
        <v>15</v>
      </c>
      <c r="AA178">
        <v>32</v>
      </c>
      <c r="AB178">
        <v>57</v>
      </c>
    </row>
    <row r="179" spans="1:28">
      <c r="A179" t="s">
        <v>8742</v>
      </c>
      <c r="B179" t="s">
        <v>8743</v>
      </c>
      <c r="C179" t="s">
        <v>8744</v>
      </c>
      <c r="D179" t="s">
        <v>549</v>
      </c>
      <c r="E179">
        <v>-3.1947054297244453</v>
      </c>
      <c r="F179">
        <v>1.2787933497539E-4</v>
      </c>
      <c r="G179">
        <v>2.1099309151108098E-2</v>
      </c>
      <c r="H179">
        <v>5</v>
      </c>
      <c r="I179">
        <v>2</v>
      </c>
      <c r="J179">
        <v>6</v>
      </c>
      <c r="K179">
        <v>3</v>
      </c>
      <c r="L179">
        <v>2</v>
      </c>
      <c r="M179">
        <v>20</v>
      </c>
      <c r="N179">
        <v>17</v>
      </c>
      <c r="O179">
        <v>33</v>
      </c>
      <c r="P179">
        <v>23</v>
      </c>
      <c r="Q179">
        <v>19</v>
      </c>
      <c r="R179">
        <v>23</v>
      </c>
      <c r="S179">
        <v>22</v>
      </c>
      <c r="T179">
        <v>19</v>
      </c>
      <c r="U179">
        <v>3</v>
      </c>
      <c r="V179">
        <v>7</v>
      </c>
      <c r="W179">
        <v>10</v>
      </c>
      <c r="X179">
        <v>15</v>
      </c>
      <c r="Y179">
        <v>4</v>
      </c>
      <c r="Z179">
        <v>1</v>
      </c>
      <c r="AA179">
        <v>7</v>
      </c>
      <c r="AB179">
        <v>16</v>
      </c>
    </row>
    <row r="180" spans="1:28">
      <c r="A180" t="s">
        <v>8069</v>
      </c>
      <c r="B180" t="s">
        <v>8070</v>
      </c>
      <c r="C180" t="s">
        <v>8071</v>
      </c>
      <c r="D180" t="s">
        <v>450</v>
      </c>
      <c r="E180">
        <v>-3.1775128968501649</v>
      </c>
      <c r="F180">
        <v>1.7535390164506899E-4</v>
      </c>
      <c r="G180">
        <v>2.1099309151108098E-2</v>
      </c>
      <c r="H180">
        <v>18</v>
      </c>
      <c r="I180">
        <v>8</v>
      </c>
      <c r="J180">
        <v>12</v>
      </c>
      <c r="K180">
        <v>19</v>
      </c>
      <c r="L180">
        <v>13</v>
      </c>
      <c r="M180">
        <v>183</v>
      </c>
      <c r="N180">
        <v>150</v>
      </c>
      <c r="O180">
        <v>152</v>
      </c>
      <c r="P180">
        <v>216</v>
      </c>
      <c r="Q180">
        <v>168</v>
      </c>
      <c r="R180">
        <v>103</v>
      </c>
      <c r="S180">
        <v>196</v>
      </c>
      <c r="T180">
        <v>172</v>
      </c>
      <c r="U180">
        <v>15</v>
      </c>
      <c r="V180">
        <v>100</v>
      </c>
      <c r="W180">
        <v>59</v>
      </c>
      <c r="X180">
        <v>120</v>
      </c>
      <c r="Y180">
        <v>13</v>
      </c>
      <c r="Z180">
        <v>20</v>
      </c>
      <c r="AA180">
        <v>64</v>
      </c>
      <c r="AB180">
        <v>159</v>
      </c>
    </row>
    <row r="181" spans="1:28">
      <c r="A181" t="s">
        <v>8206</v>
      </c>
      <c r="B181" t="s">
        <v>8207</v>
      </c>
      <c r="C181" t="s">
        <v>8208</v>
      </c>
      <c r="D181" t="s">
        <v>549</v>
      </c>
      <c r="E181">
        <v>-3.1743498345564629</v>
      </c>
      <c r="F181">
        <v>2.3597294888762499E-3</v>
      </c>
      <c r="G181">
        <v>3.8672017901729298E-2</v>
      </c>
      <c r="H181">
        <v>22</v>
      </c>
      <c r="I181">
        <v>4</v>
      </c>
      <c r="J181">
        <v>18</v>
      </c>
      <c r="K181">
        <v>8</v>
      </c>
      <c r="L181">
        <v>3</v>
      </c>
      <c r="M181">
        <v>83</v>
      </c>
      <c r="N181">
        <v>123</v>
      </c>
      <c r="O181">
        <v>103</v>
      </c>
      <c r="P181">
        <v>86</v>
      </c>
      <c r="Q181">
        <v>101</v>
      </c>
      <c r="R181">
        <v>64</v>
      </c>
      <c r="S181">
        <v>125</v>
      </c>
      <c r="T181">
        <v>74</v>
      </c>
      <c r="U181">
        <v>7</v>
      </c>
      <c r="V181">
        <v>98</v>
      </c>
      <c r="W181">
        <v>22</v>
      </c>
      <c r="X181">
        <v>114</v>
      </c>
      <c r="Y181">
        <v>5</v>
      </c>
      <c r="Z181">
        <v>7</v>
      </c>
      <c r="AA181">
        <v>49</v>
      </c>
      <c r="AB181">
        <v>92</v>
      </c>
    </row>
    <row r="182" spans="1:28">
      <c r="A182" t="s">
        <v>7890</v>
      </c>
      <c r="B182" t="s">
        <v>7891</v>
      </c>
      <c r="C182" t="s">
        <v>7892</v>
      </c>
      <c r="D182" t="s">
        <v>457</v>
      </c>
      <c r="E182">
        <v>-3.1591924749394131</v>
      </c>
      <c r="F182">
        <v>1.1539580494608799E-3</v>
      </c>
      <c r="G182">
        <v>3.0001392915352899E-2</v>
      </c>
      <c r="H182">
        <v>1</v>
      </c>
      <c r="I182">
        <v>2</v>
      </c>
      <c r="J182">
        <v>4</v>
      </c>
      <c r="K182">
        <v>4</v>
      </c>
      <c r="L182">
        <v>5</v>
      </c>
      <c r="M182">
        <v>49</v>
      </c>
      <c r="N182">
        <v>33</v>
      </c>
      <c r="O182">
        <v>38</v>
      </c>
      <c r="P182">
        <v>58</v>
      </c>
      <c r="Q182">
        <v>70</v>
      </c>
      <c r="R182">
        <v>33</v>
      </c>
      <c r="S182">
        <v>87</v>
      </c>
      <c r="T182">
        <v>44</v>
      </c>
      <c r="U182">
        <v>4</v>
      </c>
      <c r="V182">
        <v>43</v>
      </c>
      <c r="W182">
        <v>11</v>
      </c>
      <c r="X182">
        <v>46</v>
      </c>
      <c r="Y182">
        <v>2</v>
      </c>
      <c r="Z182">
        <v>11</v>
      </c>
      <c r="AA182">
        <v>14</v>
      </c>
      <c r="AB182">
        <v>46</v>
      </c>
    </row>
    <row r="183" spans="1:28">
      <c r="A183" t="s">
        <v>7896</v>
      </c>
      <c r="B183" t="s">
        <v>7897</v>
      </c>
      <c r="C183" t="s">
        <v>7898</v>
      </c>
      <c r="D183" t="s">
        <v>457</v>
      </c>
      <c r="E183">
        <v>-3.1515403188457594</v>
      </c>
      <c r="F183">
        <v>1.25057557540917E-3</v>
      </c>
      <c r="G183">
        <v>3.0967005956784099E-2</v>
      </c>
      <c r="H183">
        <v>78</v>
      </c>
      <c r="I183">
        <v>36</v>
      </c>
      <c r="J183">
        <v>60</v>
      </c>
      <c r="K183">
        <v>42</v>
      </c>
      <c r="L183">
        <v>27</v>
      </c>
      <c r="M183">
        <v>778</v>
      </c>
      <c r="N183">
        <v>642</v>
      </c>
      <c r="O183">
        <v>726</v>
      </c>
      <c r="P183">
        <v>944</v>
      </c>
      <c r="Q183">
        <v>734</v>
      </c>
      <c r="R183">
        <v>418</v>
      </c>
      <c r="S183">
        <v>965</v>
      </c>
      <c r="T183">
        <v>878</v>
      </c>
      <c r="U183">
        <v>88</v>
      </c>
      <c r="V183">
        <v>497</v>
      </c>
      <c r="W183">
        <v>176</v>
      </c>
      <c r="X183">
        <v>721</v>
      </c>
      <c r="Y183">
        <v>37</v>
      </c>
      <c r="Z183">
        <v>94</v>
      </c>
      <c r="AA183">
        <v>310</v>
      </c>
      <c r="AB183">
        <v>960</v>
      </c>
    </row>
    <row r="184" spans="1:28">
      <c r="A184" t="s">
        <v>8148</v>
      </c>
      <c r="B184" t="s">
        <v>8149</v>
      </c>
      <c r="C184" t="s">
        <v>8150</v>
      </c>
      <c r="D184" t="s">
        <v>549</v>
      </c>
      <c r="E184">
        <v>-3.1478813663308647</v>
      </c>
      <c r="F184">
        <v>1.16380719718767E-3</v>
      </c>
      <c r="G184">
        <v>3.00992488841283E-2</v>
      </c>
      <c r="H184">
        <v>22</v>
      </c>
      <c r="I184">
        <v>5</v>
      </c>
      <c r="J184">
        <v>23</v>
      </c>
      <c r="K184">
        <v>10</v>
      </c>
      <c r="L184">
        <v>9</v>
      </c>
      <c r="M184">
        <v>120</v>
      </c>
      <c r="N184">
        <v>147</v>
      </c>
      <c r="O184">
        <v>184</v>
      </c>
      <c r="P184">
        <v>145</v>
      </c>
      <c r="Q184">
        <v>146</v>
      </c>
      <c r="R184">
        <v>87</v>
      </c>
      <c r="S184">
        <v>204</v>
      </c>
      <c r="T184">
        <v>95</v>
      </c>
      <c r="U184">
        <v>9</v>
      </c>
      <c r="V184">
        <v>93</v>
      </c>
      <c r="W184">
        <v>36</v>
      </c>
      <c r="X184">
        <v>139</v>
      </c>
      <c r="Y184">
        <v>16</v>
      </c>
      <c r="Z184">
        <v>10</v>
      </c>
      <c r="AA184">
        <v>89</v>
      </c>
      <c r="AB184">
        <v>128</v>
      </c>
    </row>
    <row r="185" spans="1:28">
      <c r="A185" t="s">
        <v>8622</v>
      </c>
      <c r="B185" t="s">
        <v>8310</v>
      </c>
      <c r="C185" t="s">
        <v>8311</v>
      </c>
      <c r="D185" t="s">
        <v>446</v>
      </c>
      <c r="E185">
        <v>-3.1308529640961629</v>
      </c>
      <c r="F185">
        <v>5.71022043365259E-4</v>
      </c>
      <c r="G185">
        <v>2.44853729807606E-2</v>
      </c>
      <c r="H185">
        <v>8</v>
      </c>
      <c r="I185">
        <v>6</v>
      </c>
      <c r="J185">
        <v>3</v>
      </c>
      <c r="K185">
        <v>4</v>
      </c>
      <c r="L185">
        <v>3</v>
      </c>
      <c r="M185">
        <v>40</v>
      </c>
      <c r="N185">
        <v>47</v>
      </c>
      <c r="O185">
        <v>15</v>
      </c>
      <c r="P185">
        <v>27</v>
      </c>
      <c r="Q185">
        <v>29</v>
      </c>
      <c r="R185">
        <v>27</v>
      </c>
      <c r="S185">
        <v>43</v>
      </c>
      <c r="T185">
        <v>28</v>
      </c>
      <c r="U185">
        <v>2</v>
      </c>
      <c r="V185">
        <v>45</v>
      </c>
      <c r="W185">
        <v>6</v>
      </c>
      <c r="X185">
        <v>12</v>
      </c>
      <c r="Y185">
        <v>8</v>
      </c>
      <c r="Z185">
        <v>4</v>
      </c>
      <c r="AA185">
        <v>6</v>
      </c>
      <c r="AB185">
        <v>27</v>
      </c>
    </row>
    <row r="186" spans="1:28">
      <c r="A186" t="s">
        <v>7730</v>
      </c>
      <c r="B186" t="s">
        <v>7731</v>
      </c>
      <c r="C186" t="s">
        <v>7732</v>
      </c>
      <c r="D186" t="s">
        <v>549</v>
      </c>
      <c r="E186">
        <v>-3.1267641998338513</v>
      </c>
      <c r="F186">
        <v>3.1247019025503501E-3</v>
      </c>
      <c r="G186">
        <v>4.4601117319448602E-2</v>
      </c>
      <c r="H186">
        <v>8</v>
      </c>
      <c r="I186">
        <v>0</v>
      </c>
      <c r="J186">
        <v>1</v>
      </c>
      <c r="K186">
        <v>3</v>
      </c>
      <c r="L186">
        <v>0</v>
      </c>
      <c r="M186">
        <v>33</v>
      </c>
      <c r="N186">
        <v>44</v>
      </c>
      <c r="O186">
        <v>29</v>
      </c>
      <c r="P186">
        <v>44</v>
      </c>
      <c r="Q186">
        <v>92</v>
      </c>
      <c r="R186">
        <v>25</v>
      </c>
      <c r="S186">
        <v>63</v>
      </c>
      <c r="T186">
        <v>56</v>
      </c>
      <c r="U186">
        <v>5</v>
      </c>
      <c r="V186">
        <v>25</v>
      </c>
      <c r="W186">
        <v>8</v>
      </c>
      <c r="X186">
        <v>45</v>
      </c>
      <c r="Y186">
        <v>1</v>
      </c>
      <c r="Z186">
        <v>14</v>
      </c>
      <c r="AA186">
        <v>17</v>
      </c>
      <c r="AB186">
        <v>53</v>
      </c>
    </row>
    <row r="187" spans="1:28">
      <c r="A187" t="s">
        <v>8194</v>
      </c>
      <c r="B187" t="s">
        <v>8195</v>
      </c>
      <c r="C187" t="s">
        <v>8196</v>
      </c>
      <c r="D187" t="s">
        <v>457</v>
      </c>
      <c r="E187">
        <v>-3.1232535455555368</v>
      </c>
      <c r="F187">
        <v>7.9755548970859803E-5</v>
      </c>
      <c r="G187">
        <v>2.1099309151108098E-2</v>
      </c>
      <c r="H187">
        <v>42</v>
      </c>
      <c r="I187">
        <v>39</v>
      </c>
      <c r="J187">
        <v>35</v>
      </c>
      <c r="K187">
        <v>26</v>
      </c>
      <c r="L187">
        <v>33</v>
      </c>
      <c r="M187">
        <v>357</v>
      </c>
      <c r="N187">
        <v>333</v>
      </c>
      <c r="O187">
        <v>220</v>
      </c>
      <c r="P187">
        <v>329</v>
      </c>
      <c r="Q187">
        <v>397</v>
      </c>
      <c r="R187">
        <v>260</v>
      </c>
      <c r="S187">
        <v>518</v>
      </c>
      <c r="T187">
        <v>376</v>
      </c>
      <c r="U187">
        <v>43</v>
      </c>
      <c r="V187">
        <v>306</v>
      </c>
      <c r="W187">
        <v>58</v>
      </c>
      <c r="X187">
        <v>287</v>
      </c>
      <c r="Y187">
        <v>47</v>
      </c>
      <c r="Z187">
        <v>59</v>
      </c>
      <c r="AA187">
        <v>101</v>
      </c>
      <c r="AB187">
        <v>229</v>
      </c>
    </row>
    <row r="188" spans="1:28">
      <c r="A188" t="s">
        <v>8139</v>
      </c>
      <c r="B188" t="s">
        <v>8140</v>
      </c>
      <c r="C188" t="s">
        <v>8141</v>
      </c>
      <c r="D188" t="s">
        <v>457</v>
      </c>
      <c r="E188">
        <v>-3.112023781956696</v>
      </c>
      <c r="F188">
        <v>3.4869953554168798E-4</v>
      </c>
      <c r="G188">
        <v>2.2122961497347899E-2</v>
      </c>
      <c r="H188">
        <v>251</v>
      </c>
      <c r="I188">
        <v>101</v>
      </c>
      <c r="J188">
        <v>196</v>
      </c>
      <c r="K188">
        <v>161</v>
      </c>
      <c r="L188">
        <v>131</v>
      </c>
      <c r="M188">
        <v>1682</v>
      </c>
      <c r="N188">
        <v>1908</v>
      </c>
      <c r="O188">
        <v>1307</v>
      </c>
      <c r="P188">
        <v>1447</v>
      </c>
      <c r="Q188">
        <v>1645</v>
      </c>
      <c r="R188">
        <v>1380</v>
      </c>
      <c r="S188">
        <v>3056</v>
      </c>
      <c r="T188">
        <v>2198</v>
      </c>
      <c r="U188">
        <v>228</v>
      </c>
      <c r="V188">
        <v>1615</v>
      </c>
      <c r="W188">
        <v>355</v>
      </c>
      <c r="X188">
        <v>1247</v>
      </c>
      <c r="Y188">
        <v>135</v>
      </c>
      <c r="Z188">
        <v>355</v>
      </c>
      <c r="AA188">
        <v>678</v>
      </c>
      <c r="AB188">
        <v>1471</v>
      </c>
    </row>
    <row r="189" spans="1:28">
      <c r="A189" t="s">
        <v>8087</v>
      </c>
      <c r="B189" t="s">
        <v>8088</v>
      </c>
      <c r="C189" t="s">
        <v>8089</v>
      </c>
      <c r="D189" t="s">
        <v>450</v>
      </c>
      <c r="E189">
        <v>-3.1106636333970479</v>
      </c>
      <c r="F189">
        <v>3.2417597552940103E-4</v>
      </c>
      <c r="G189">
        <v>2.20728208085537E-2</v>
      </c>
      <c r="H189">
        <v>101</v>
      </c>
      <c r="I189">
        <v>47</v>
      </c>
      <c r="J189">
        <v>77</v>
      </c>
      <c r="K189">
        <v>57</v>
      </c>
      <c r="L189">
        <v>36</v>
      </c>
      <c r="M189">
        <v>664</v>
      </c>
      <c r="N189">
        <v>709</v>
      </c>
      <c r="O189">
        <v>568</v>
      </c>
      <c r="P189">
        <v>734</v>
      </c>
      <c r="Q189">
        <v>741</v>
      </c>
      <c r="R189">
        <v>580</v>
      </c>
      <c r="S189">
        <v>1050</v>
      </c>
      <c r="T189">
        <v>744</v>
      </c>
      <c r="U189">
        <v>84</v>
      </c>
      <c r="V189">
        <v>600</v>
      </c>
      <c r="W189">
        <v>117</v>
      </c>
      <c r="X189">
        <v>586</v>
      </c>
      <c r="Y189">
        <v>55</v>
      </c>
      <c r="Z189">
        <v>136</v>
      </c>
      <c r="AA189">
        <v>281</v>
      </c>
      <c r="AB189">
        <v>726</v>
      </c>
    </row>
    <row r="190" spans="1:28">
      <c r="A190" t="s">
        <v>8203</v>
      </c>
      <c r="B190" t="s">
        <v>8204</v>
      </c>
      <c r="C190" t="s">
        <v>8205</v>
      </c>
      <c r="D190" t="s">
        <v>457</v>
      </c>
      <c r="E190">
        <v>-3.1101520887565162</v>
      </c>
      <c r="F190">
        <v>1.6434870148127699E-4</v>
      </c>
      <c r="G190">
        <v>2.1099309151108098E-2</v>
      </c>
      <c r="H190">
        <v>22</v>
      </c>
      <c r="I190">
        <v>24</v>
      </c>
      <c r="J190">
        <v>55</v>
      </c>
      <c r="K190">
        <v>16</v>
      </c>
      <c r="L190">
        <v>19</v>
      </c>
      <c r="M190">
        <v>239</v>
      </c>
      <c r="N190">
        <v>215</v>
      </c>
      <c r="O190">
        <v>202</v>
      </c>
      <c r="P190">
        <v>314</v>
      </c>
      <c r="Q190">
        <v>279</v>
      </c>
      <c r="R190">
        <v>157</v>
      </c>
      <c r="S190">
        <v>325</v>
      </c>
      <c r="T190">
        <v>244</v>
      </c>
      <c r="U190">
        <v>25</v>
      </c>
      <c r="V190">
        <v>184</v>
      </c>
      <c r="W190">
        <v>60</v>
      </c>
      <c r="X190">
        <v>197</v>
      </c>
      <c r="Y190">
        <v>24</v>
      </c>
      <c r="Z190">
        <v>33</v>
      </c>
      <c r="AA190">
        <v>92</v>
      </c>
      <c r="AB190">
        <v>210</v>
      </c>
    </row>
    <row r="191" spans="1:28">
      <c r="A191" t="s">
        <v>8471</v>
      </c>
      <c r="B191" t="s">
        <v>8472</v>
      </c>
      <c r="C191" t="s">
        <v>8473</v>
      </c>
      <c r="D191" t="s">
        <v>446</v>
      </c>
      <c r="E191">
        <v>-3.1073230918255428</v>
      </c>
      <c r="F191">
        <v>1.7483848273543501E-4</v>
      </c>
      <c r="G191">
        <v>2.1099309151108098E-2</v>
      </c>
      <c r="H191">
        <v>29</v>
      </c>
      <c r="I191">
        <v>22</v>
      </c>
      <c r="J191">
        <v>32</v>
      </c>
      <c r="K191">
        <v>26</v>
      </c>
      <c r="L191">
        <v>18</v>
      </c>
      <c r="M191">
        <v>167</v>
      </c>
      <c r="N191">
        <v>187</v>
      </c>
      <c r="O191">
        <v>130</v>
      </c>
      <c r="P191">
        <v>239</v>
      </c>
      <c r="Q191">
        <v>216</v>
      </c>
      <c r="R191">
        <v>100</v>
      </c>
      <c r="S191">
        <v>247</v>
      </c>
      <c r="T191">
        <v>206</v>
      </c>
      <c r="U191">
        <v>18</v>
      </c>
      <c r="V191">
        <v>153</v>
      </c>
      <c r="W191">
        <v>46</v>
      </c>
      <c r="X191">
        <v>129</v>
      </c>
      <c r="Y191">
        <v>17</v>
      </c>
      <c r="Z191">
        <v>36</v>
      </c>
      <c r="AA191">
        <v>43</v>
      </c>
      <c r="AB191">
        <v>166</v>
      </c>
    </row>
    <row r="192" spans="1:28">
      <c r="A192" t="s">
        <v>8592</v>
      </c>
      <c r="B192" t="s">
        <v>8593</v>
      </c>
      <c r="C192" t="s">
        <v>8594</v>
      </c>
      <c r="D192" t="s">
        <v>457</v>
      </c>
      <c r="E192">
        <v>-3.0972985161297277</v>
      </c>
      <c r="F192">
        <v>3.3186276307833099E-3</v>
      </c>
      <c r="G192">
        <v>4.5639987806434197E-2</v>
      </c>
      <c r="H192">
        <v>5</v>
      </c>
      <c r="I192">
        <v>2</v>
      </c>
      <c r="J192">
        <v>8</v>
      </c>
      <c r="K192">
        <v>4</v>
      </c>
      <c r="L192">
        <v>6</v>
      </c>
      <c r="M192">
        <v>28</v>
      </c>
      <c r="N192">
        <v>27</v>
      </c>
      <c r="O192">
        <v>29</v>
      </c>
      <c r="P192">
        <v>52</v>
      </c>
      <c r="Q192">
        <v>35</v>
      </c>
      <c r="R192">
        <v>19</v>
      </c>
      <c r="S192">
        <v>41</v>
      </c>
      <c r="T192">
        <v>29</v>
      </c>
      <c r="U192">
        <v>5</v>
      </c>
      <c r="V192">
        <v>14</v>
      </c>
      <c r="W192">
        <v>17</v>
      </c>
      <c r="X192">
        <v>22</v>
      </c>
      <c r="Y192">
        <v>0</v>
      </c>
      <c r="Z192">
        <v>9</v>
      </c>
      <c r="AA192">
        <v>13</v>
      </c>
      <c r="AB192">
        <v>32</v>
      </c>
    </row>
    <row r="193" spans="1:28">
      <c r="A193" t="s">
        <v>8133</v>
      </c>
      <c r="B193" t="s">
        <v>8134</v>
      </c>
      <c r="C193" t="s">
        <v>8135</v>
      </c>
      <c r="D193" t="s">
        <v>457</v>
      </c>
      <c r="E193">
        <v>-3.0879529202911744</v>
      </c>
      <c r="F193">
        <v>1.8800806880739899E-4</v>
      </c>
      <c r="G193">
        <v>2.1099309151108098E-2</v>
      </c>
      <c r="H193">
        <v>71</v>
      </c>
      <c r="I193">
        <v>45</v>
      </c>
      <c r="J193">
        <v>70</v>
      </c>
      <c r="K193">
        <v>47</v>
      </c>
      <c r="L193">
        <v>34</v>
      </c>
      <c r="M193">
        <v>700</v>
      </c>
      <c r="N193">
        <v>572</v>
      </c>
      <c r="O193">
        <v>456</v>
      </c>
      <c r="P193">
        <v>542</v>
      </c>
      <c r="Q193">
        <v>473</v>
      </c>
      <c r="R193">
        <v>358</v>
      </c>
      <c r="S193">
        <v>993</v>
      </c>
      <c r="T193">
        <v>691</v>
      </c>
      <c r="U193">
        <v>85</v>
      </c>
      <c r="V193">
        <v>555</v>
      </c>
      <c r="W193">
        <v>100</v>
      </c>
      <c r="X193">
        <v>413</v>
      </c>
      <c r="Y193">
        <v>52</v>
      </c>
      <c r="Z193">
        <v>121</v>
      </c>
      <c r="AA193">
        <v>172</v>
      </c>
      <c r="AB193">
        <v>479</v>
      </c>
    </row>
    <row r="194" spans="1:28">
      <c r="A194" t="s">
        <v>8538</v>
      </c>
      <c r="B194" t="s">
        <v>8539</v>
      </c>
      <c r="C194" t="s">
        <v>8540</v>
      </c>
      <c r="D194" t="s">
        <v>549</v>
      </c>
      <c r="E194">
        <v>-3.083674270155786</v>
      </c>
      <c r="F194">
        <v>4.7382952361023199E-4</v>
      </c>
      <c r="G194">
        <v>2.35842961993964E-2</v>
      </c>
      <c r="H194">
        <v>36</v>
      </c>
      <c r="I194">
        <v>15</v>
      </c>
      <c r="J194">
        <v>22</v>
      </c>
      <c r="K194">
        <v>19</v>
      </c>
      <c r="L194">
        <v>14</v>
      </c>
      <c r="M194">
        <v>126</v>
      </c>
      <c r="N194">
        <v>143</v>
      </c>
      <c r="O194">
        <v>158</v>
      </c>
      <c r="P194">
        <v>125</v>
      </c>
      <c r="Q194">
        <v>166</v>
      </c>
      <c r="R194">
        <v>115</v>
      </c>
      <c r="S194">
        <v>145</v>
      </c>
      <c r="T194">
        <v>128</v>
      </c>
      <c r="U194">
        <v>12</v>
      </c>
      <c r="V194">
        <v>101</v>
      </c>
      <c r="W194">
        <v>38</v>
      </c>
      <c r="X194">
        <v>123</v>
      </c>
      <c r="Y194">
        <v>9</v>
      </c>
      <c r="Z194">
        <v>19</v>
      </c>
      <c r="AA194">
        <v>56</v>
      </c>
      <c r="AB194">
        <v>148</v>
      </c>
    </row>
    <row r="195" spans="1:28">
      <c r="A195" t="s">
        <v>7830</v>
      </c>
      <c r="B195" t="s">
        <v>7831</v>
      </c>
      <c r="C195" t="s">
        <v>7832</v>
      </c>
      <c r="D195" t="s">
        <v>482</v>
      </c>
      <c r="E195">
        <v>-3.0791813558012224</v>
      </c>
      <c r="F195">
        <v>9.9178800674269208E-4</v>
      </c>
      <c r="G195">
        <v>2.8270390494255102E-2</v>
      </c>
      <c r="H195">
        <v>92</v>
      </c>
      <c r="I195">
        <v>38</v>
      </c>
      <c r="J195">
        <v>108</v>
      </c>
      <c r="K195">
        <v>30</v>
      </c>
      <c r="L195">
        <v>31</v>
      </c>
      <c r="M195">
        <v>1010</v>
      </c>
      <c r="N195">
        <v>1416</v>
      </c>
      <c r="O195">
        <v>743</v>
      </c>
      <c r="P195">
        <v>1369</v>
      </c>
      <c r="Q195">
        <v>1551</v>
      </c>
      <c r="R195">
        <v>473</v>
      </c>
      <c r="S195">
        <v>1193</v>
      </c>
      <c r="T195">
        <v>826</v>
      </c>
      <c r="U195">
        <v>101</v>
      </c>
      <c r="V195">
        <v>603</v>
      </c>
      <c r="W195">
        <v>235</v>
      </c>
      <c r="X195">
        <v>822</v>
      </c>
      <c r="Y195">
        <v>80</v>
      </c>
      <c r="Z195">
        <v>196</v>
      </c>
      <c r="AA195">
        <v>324</v>
      </c>
      <c r="AB195">
        <v>1375</v>
      </c>
    </row>
    <row r="196" spans="1:28">
      <c r="A196" t="s">
        <v>8093</v>
      </c>
      <c r="B196" t="s">
        <v>8094</v>
      </c>
      <c r="C196" t="s">
        <v>8095</v>
      </c>
      <c r="D196" t="s">
        <v>549</v>
      </c>
      <c r="E196">
        <v>-3.0779578606099096</v>
      </c>
      <c r="F196">
        <v>3.39040358790364E-3</v>
      </c>
      <c r="G196">
        <v>4.6160107157395901E-2</v>
      </c>
      <c r="H196">
        <v>15</v>
      </c>
      <c r="I196">
        <v>15</v>
      </c>
      <c r="J196">
        <v>14</v>
      </c>
      <c r="K196">
        <v>12</v>
      </c>
      <c r="L196">
        <v>11</v>
      </c>
      <c r="M196">
        <v>148</v>
      </c>
      <c r="N196">
        <v>201</v>
      </c>
      <c r="O196">
        <v>95</v>
      </c>
      <c r="P196">
        <v>195</v>
      </c>
      <c r="Q196">
        <v>180</v>
      </c>
      <c r="R196">
        <v>66</v>
      </c>
      <c r="S196">
        <v>247</v>
      </c>
      <c r="T196">
        <v>190</v>
      </c>
      <c r="U196">
        <v>13</v>
      </c>
      <c r="V196">
        <v>141</v>
      </c>
      <c r="W196">
        <v>29</v>
      </c>
      <c r="X196">
        <v>151</v>
      </c>
      <c r="Y196">
        <v>8</v>
      </c>
      <c r="Z196">
        <v>26</v>
      </c>
      <c r="AA196">
        <v>59</v>
      </c>
      <c r="AB196">
        <v>226</v>
      </c>
    </row>
    <row r="197" spans="1:28">
      <c r="A197" t="s">
        <v>8300</v>
      </c>
      <c r="B197" t="s">
        <v>8301</v>
      </c>
      <c r="C197" t="s">
        <v>8302</v>
      </c>
      <c r="D197" t="s">
        <v>549</v>
      </c>
      <c r="E197">
        <v>-3.0691824946807884</v>
      </c>
      <c r="F197">
        <v>7.5000140403909898E-4</v>
      </c>
      <c r="G197">
        <v>2.5986073662664401E-2</v>
      </c>
      <c r="H197">
        <v>13</v>
      </c>
      <c r="I197">
        <v>2</v>
      </c>
      <c r="J197">
        <v>8</v>
      </c>
      <c r="K197">
        <v>6</v>
      </c>
      <c r="L197">
        <v>1</v>
      </c>
      <c r="M197">
        <v>39</v>
      </c>
      <c r="N197">
        <v>51</v>
      </c>
      <c r="O197">
        <v>44</v>
      </c>
      <c r="P197">
        <v>51</v>
      </c>
      <c r="Q197">
        <v>56</v>
      </c>
      <c r="R197">
        <v>28</v>
      </c>
      <c r="S197">
        <v>55</v>
      </c>
      <c r="T197">
        <v>35</v>
      </c>
      <c r="U197">
        <v>4</v>
      </c>
      <c r="V197">
        <v>29</v>
      </c>
      <c r="W197">
        <v>14</v>
      </c>
      <c r="X197">
        <v>41</v>
      </c>
      <c r="Y197">
        <v>3</v>
      </c>
      <c r="Z197">
        <v>4</v>
      </c>
      <c r="AA197">
        <v>21</v>
      </c>
      <c r="AB197">
        <v>44</v>
      </c>
    </row>
    <row r="198" spans="1:28">
      <c r="A198" t="s">
        <v>7766</v>
      </c>
      <c r="B198" t="s">
        <v>7767</v>
      </c>
      <c r="C198" t="s">
        <v>7768</v>
      </c>
      <c r="D198" t="s">
        <v>450</v>
      </c>
      <c r="E198">
        <v>-3.0682666914310199</v>
      </c>
      <c r="F198">
        <v>1.1935161282657101E-3</v>
      </c>
      <c r="G198">
        <v>3.0443112294354899E-2</v>
      </c>
      <c r="H198">
        <v>6</v>
      </c>
      <c r="I198">
        <v>3</v>
      </c>
      <c r="J198">
        <v>4</v>
      </c>
      <c r="K198">
        <v>2</v>
      </c>
      <c r="L198">
        <v>2</v>
      </c>
      <c r="M198">
        <v>78</v>
      </c>
      <c r="N198">
        <v>106</v>
      </c>
      <c r="O198">
        <v>96</v>
      </c>
      <c r="P198">
        <v>99</v>
      </c>
      <c r="Q198">
        <v>87</v>
      </c>
      <c r="R198">
        <v>65</v>
      </c>
      <c r="S198">
        <v>89</v>
      </c>
      <c r="T198">
        <v>70</v>
      </c>
      <c r="U198">
        <v>8</v>
      </c>
      <c r="V198">
        <v>67</v>
      </c>
      <c r="W198">
        <v>40</v>
      </c>
      <c r="X198">
        <v>68</v>
      </c>
      <c r="Y198">
        <v>2</v>
      </c>
      <c r="Z198">
        <v>18</v>
      </c>
      <c r="AA198">
        <v>33</v>
      </c>
      <c r="AB198">
        <v>76</v>
      </c>
    </row>
    <row r="199" spans="1:28">
      <c r="A199" t="s">
        <v>8160</v>
      </c>
      <c r="B199" t="s">
        <v>7627</v>
      </c>
      <c r="C199" t="s">
        <v>7628</v>
      </c>
      <c r="D199" t="s">
        <v>450</v>
      </c>
      <c r="E199">
        <v>-3.046938364608395</v>
      </c>
      <c r="F199">
        <v>8.7362280704518904E-4</v>
      </c>
      <c r="G199">
        <v>2.7523291779281998E-2</v>
      </c>
      <c r="H199">
        <v>472</v>
      </c>
      <c r="I199">
        <v>263</v>
      </c>
      <c r="J199">
        <v>451</v>
      </c>
      <c r="K199">
        <v>430</v>
      </c>
      <c r="L199">
        <v>272</v>
      </c>
      <c r="M199">
        <v>3544</v>
      </c>
      <c r="N199">
        <v>4817</v>
      </c>
      <c r="O199">
        <v>2768</v>
      </c>
      <c r="P199">
        <v>3901</v>
      </c>
      <c r="Q199">
        <v>4111</v>
      </c>
      <c r="R199">
        <v>2396</v>
      </c>
      <c r="S199">
        <v>5334</v>
      </c>
      <c r="T199">
        <v>5088</v>
      </c>
      <c r="U199">
        <v>457</v>
      </c>
      <c r="V199">
        <v>3080</v>
      </c>
      <c r="W199">
        <v>920</v>
      </c>
      <c r="X199">
        <v>2637</v>
      </c>
      <c r="Y199">
        <v>312</v>
      </c>
      <c r="Z199">
        <v>732</v>
      </c>
      <c r="AA199">
        <v>1521</v>
      </c>
      <c r="AB199">
        <v>4457</v>
      </c>
    </row>
    <row r="200" spans="1:28">
      <c r="A200" t="s">
        <v>7751</v>
      </c>
      <c r="B200" t="s">
        <v>7752</v>
      </c>
      <c r="C200" t="s">
        <v>7753</v>
      </c>
      <c r="D200" t="s">
        <v>450</v>
      </c>
      <c r="E200">
        <v>-3.0418612237557086</v>
      </c>
      <c r="F200">
        <v>1.7222366808868699E-3</v>
      </c>
      <c r="G200">
        <v>3.4498715789617697E-2</v>
      </c>
      <c r="H200">
        <v>5</v>
      </c>
      <c r="I200">
        <v>8</v>
      </c>
      <c r="J200">
        <v>4</v>
      </c>
      <c r="K200">
        <v>10</v>
      </c>
      <c r="L200">
        <v>3</v>
      </c>
      <c r="M200">
        <v>170</v>
      </c>
      <c r="N200">
        <v>121</v>
      </c>
      <c r="O200">
        <v>173</v>
      </c>
      <c r="P200">
        <v>130</v>
      </c>
      <c r="Q200">
        <v>132</v>
      </c>
      <c r="R200">
        <v>121</v>
      </c>
      <c r="S200">
        <v>212</v>
      </c>
      <c r="T200">
        <v>136</v>
      </c>
      <c r="U200">
        <v>14</v>
      </c>
      <c r="V200">
        <v>128</v>
      </c>
      <c r="W200">
        <v>44</v>
      </c>
      <c r="X200">
        <v>171</v>
      </c>
      <c r="Y200">
        <v>4</v>
      </c>
      <c r="Z200">
        <v>38</v>
      </c>
      <c r="AA200">
        <v>50</v>
      </c>
      <c r="AB200">
        <v>133</v>
      </c>
    </row>
    <row r="201" spans="1:28">
      <c r="A201" t="s">
        <v>8249</v>
      </c>
      <c r="B201" t="s">
        <v>8250</v>
      </c>
      <c r="C201" t="s">
        <v>8251</v>
      </c>
      <c r="D201" t="s">
        <v>457</v>
      </c>
      <c r="E201">
        <v>-3.0412485239235858</v>
      </c>
      <c r="F201">
        <v>4.7442759097092598E-4</v>
      </c>
      <c r="G201">
        <v>2.35842961993964E-2</v>
      </c>
      <c r="H201">
        <v>38</v>
      </c>
      <c r="I201">
        <v>24</v>
      </c>
      <c r="J201">
        <v>47</v>
      </c>
      <c r="K201">
        <v>41</v>
      </c>
      <c r="L201">
        <v>28</v>
      </c>
      <c r="M201">
        <v>305</v>
      </c>
      <c r="N201">
        <v>337</v>
      </c>
      <c r="O201">
        <v>263</v>
      </c>
      <c r="P201">
        <v>321</v>
      </c>
      <c r="Q201">
        <v>348</v>
      </c>
      <c r="R201">
        <v>198</v>
      </c>
      <c r="S201">
        <v>512</v>
      </c>
      <c r="T201">
        <v>343</v>
      </c>
      <c r="U201">
        <v>28</v>
      </c>
      <c r="V201">
        <v>231</v>
      </c>
      <c r="W201">
        <v>67</v>
      </c>
      <c r="X201">
        <v>331</v>
      </c>
      <c r="Y201">
        <v>28</v>
      </c>
      <c r="Z201">
        <v>57</v>
      </c>
      <c r="AA201">
        <v>119</v>
      </c>
      <c r="AB201">
        <v>341</v>
      </c>
    </row>
    <row r="202" spans="1:28">
      <c r="A202" t="s">
        <v>8474</v>
      </c>
      <c r="B202" t="s">
        <v>8475</v>
      </c>
      <c r="C202" t="s">
        <v>8476</v>
      </c>
      <c r="D202" t="s">
        <v>457</v>
      </c>
      <c r="E202">
        <v>-3.0402691716370689</v>
      </c>
      <c r="F202">
        <v>2.8996481831458898E-3</v>
      </c>
      <c r="G202">
        <v>4.31674486858852E-2</v>
      </c>
      <c r="H202">
        <v>49</v>
      </c>
      <c r="I202">
        <v>14</v>
      </c>
      <c r="J202">
        <v>42</v>
      </c>
      <c r="K202">
        <v>15</v>
      </c>
      <c r="L202">
        <v>9</v>
      </c>
      <c r="M202">
        <v>120</v>
      </c>
      <c r="N202">
        <v>196</v>
      </c>
      <c r="O202">
        <v>213</v>
      </c>
      <c r="P202">
        <v>178</v>
      </c>
      <c r="Q202">
        <v>213</v>
      </c>
      <c r="R202">
        <v>109</v>
      </c>
      <c r="S202">
        <v>203</v>
      </c>
      <c r="T202">
        <v>119</v>
      </c>
      <c r="U202">
        <v>5</v>
      </c>
      <c r="V202">
        <v>132</v>
      </c>
      <c r="W202">
        <v>37</v>
      </c>
      <c r="X202">
        <v>172</v>
      </c>
      <c r="Y202">
        <v>15</v>
      </c>
      <c r="Z202">
        <v>30</v>
      </c>
      <c r="AA202">
        <v>92</v>
      </c>
      <c r="AB202">
        <v>199</v>
      </c>
    </row>
    <row r="203" spans="1:28">
      <c r="A203" t="s">
        <v>8048</v>
      </c>
      <c r="B203" t="s">
        <v>8049</v>
      </c>
      <c r="C203" t="s">
        <v>8050</v>
      </c>
      <c r="D203" t="s">
        <v>457</v>
      </c>
      <c r="E203">
        <v>-3.0367027460184515</v>
      </c>
      <c r="F203">
        <v>4.3817283975169799E-4</v>
      </c>
      <c r="G203">
        <v>2.3226404162239301E-2</v>
      </c>
      <c r="H203">
        <v>90</v>
      </c>
      <c r="I203">
        <v>18</v>
      </c>
      <c r="J203">
        <v>50</v>
      </c>
      <c r="K203">
        <v>27</v>
      </c>
      <c r="L203">
        <v>23</v>
      </c>
      <c r="M203">
        <v>425</v>
      </c>
      <c r="N203">
        <v>442</v>
      </c>
      <c r="O203">
        <v>425</v>
      </c>
      <c r="P203">
        <v>471</v>
      </c>
      <c r="Q203">
        <v>430</v>
      </c>
      <c r="R203">
        <v>312</v>
      </c>
      <c r="S203">
        <v>689</v>
      </c>
      <c r="T203">
        <v>512</v>
      </c>
      <c r="U203">
        <v>41</v>
      </c>
      <c r="V203">
        <v>274</v>
      </c>
      <c r="W203">
        <v>125</v>
      </c>
      <c r="X203">
        <v>484</v>
      </c>
      <c r="Y203">
        <v>29</v>
      </c>
      <c r="Z203">
        <v>83</v>
      </c>
      <c r="AA203">
        <v>243</v>
      </c>
      <c r="AB203">
        <v>402</v>
      </c>
    </row>
    <row r="204" spans="1:28">
      <c r="A204" t="s">
        <v>8051</v>
      </c>
      <c r="B204" t="s">
        <v>8052</v>
      </c>
      <c r="C204" t="s">
        <v>8053</v>
      </c>
      <c r="D204" t="s">
        <v>549</v>
      </c>
      <c r="E204">
        <v>-3.0326596789367244</v>
      </c>
      <c r="F204">
        <v>9.7984057643955499E-4</v>
      </c>
      <c r="G204">
        <v>2.8270390494255102E-2</v>
      </c>
      <c r="H204">
        <v>12</v>
      </c>
      <c r="I204">
        <v>1</v>
      </c>
      <c r="J204">
        <v>9</v>
      </c>
      <c r="K204">
        <v>3</v>
      </c>
      <c r="L204">
        <v>2</v>
      </c>
      <c r="M204">
        <v>36</v>
      </c>
      <c r="N204">
        <v>66</v>
      </c>
      <c r="O204">
        <v>83</v>
      </c>
      <c r="P204">
        <v>50</v>
      </c>
      <c r="Q204">
        <v>67</v>
      </c>
      <c r="R204">
        <v>37</v>
      </c>
      <c r="S204">
        <v>83</v>
      </c>
      <c r="T204">
        <v>49</v>
      </c>
      <c r="U204">
        <v>4</v>
      </c>
      <c r="V204">
        <v>33</v>
      </c>
      <c r="W204">
        <v>13</v>
      </c>
      <c r="X204">
        <v>62</v>
      </c>
      <c r="Y204">
        <v>7</v>
      </c>
      <c r="Z204">
        <v>6</v>
      </c>
      <c r="AA204">
        <v>30</v>
      </c>
      <c r="AB204">
        <v>56</v>
      </c>
    </row>
    <row r="205" spans="1:28">
      <c r="A205" t="s">
        <v>8312</v>
      </c>
      <c r="B205" t="s">
        <v>8313</v>
      </c>
      <c r="C205" t="s">
        <v>8314</v>
      </c>
      <c r="D205" t="s">
        <v>457</v>
      </c>
      <c r="E205">
        <v>-3.0244496316026339</v>
      </c>
      <c r="F205">
        <v>6.8349171181534096E-5</v>
      </c>
      <c r="G205">
        <v>2.1099309151108098E-2</v>
      </c>
      <c r="H205">
        <v>157</v>
      </c>
      <c r="I205">
        <v>87</v>
      </c>
      <c r="J205">
        <v>121</v>
      </c>
      <c r="K205">
        <v>103</v>
      </c>
      <c r="L205">
        <v>64</v>
      </c>
      <c r="M205">
        <v>945</v>
      </c>
      <c r="N205">
        <v>833</v>
      </c>
      <c r="O205">
        <v>581</v>
      </c>
      <c r="P205">
        <v>735</v>
      </c>
      <c r="Q205">
        <v>746</v>
      </c>
      <c r="R205">
        <v>593</v>
      </c>
      <c r="S205">
        <v>1556</v>
      </c>
      <c r="T205">
        <v>1143</v>
      </c>
      <c r="U205">
        <v>148</v>
      </c>
      <c r="V205">
        <v>728</v>
      </c>
      <c r="W205">
        <v>172</v>
      </c>
      <c r="X205">
        <v>592</v>
      </c>
      <c r="Y205">
        <v>106</v>
      </c>
      <c r="Z205">
        <v>164</v>
      </c>
      <c r="AA205">
        <v>246</v>
      </c>
      <c r="AB205">
        <v>610</v>
      </c>
    </row>
    <row r="206" spans="1:28">
      <c r="A206" t="s">
        <v>8459</v>
      </c>
      <c r="B206" t="s">
        <v>8460</v>
      </c>
      <c r="C206" t="s">
        <v>8461</v>
      </c>
      <c r="D206" t="s">
        <v>457</v>
      </c>
      <c r="E206">
        <v>-3.0224545114971502</v>
      </c>
      <c r="F206">
        <v>6.7707025778824203E-4</v>
      </c>
      <c r="G206">
        <v>2.57861715734061E-2</v>
      </c>
      <c r="H206">
        <v>55</v>
      </c>
      <c r="I206">
        <v>23</v>
      </c>
      <c r="J206">
        <v>39</v>
      </c>
      <c r="K206">
        <v>18</v>
      </c>
      <c r="L206">
        <v>18</v>
      </c>
      <c r="M206">
        <v>236</v>
      </c>
      <c r="N206">
        <v>245</v>
      </c>
      <c r="O206">
        <v>133</v>
      </c>
      <c r="P206">
        <v>308</v>
      </c>
      <c r="Q206">
        <v>253</v>
      </c>
      <c r="R206">
        <v>112</v>
      </c>
      <c r="S206">
        <v>251</v>
      </c>
      <c r="T206">
        <v>209</v>
      </c>
      <c r="U206">
        <v>22</v>
      </c>
      <c r="V206">
        <v>170</v>
      </c>
      <c r="W206">
        <v>44</v>
      </c>
      <c r="X206">
        <v>164</v>
      </c>
      <c r="Y206">
        <v>23</v>
      </c>
      <c r="Z206">
        <v>33</v>
      </c>
      <c r="AA206">
        <v>54</v>
      </c>
      <c r="AB206">
        <v>274</v>
      </c>
    </row>
    <row r="207" spans="1:28">
      <c r="A207" t="s">
        <v>8219</v>
      </c>
      <c r="B207" t="s">
        <v>8220</v>
      </c>
      <c r="C207" t="s">
        <v>8221</v>
      </c>
      <c r="D207" t="s">
        <v>457</v>
      </c>
      <c r="E207">
        <v>-3.0215333246786598</v>
      </c>
      <c r="F207">
        <v>1.8700550562395599E-3</v>
      </c>
      <c r="G207">
        <v>3.5270771484937798E-2</v>
      </c>
      <c r="H207">
        <v>15</v>
      </c>
      <c r="I207">
        <v>5</v>
      </c>
      <c r="J207">
        <v>6</v>
      </c>
      <c r="K207">
        <v>5</v>
      </c>
      <c r="L207">
        <v>4</v>
      </c>
      <c r="M207">
        <v>56</v>
      </c>
      <c r="N207">
        <v>94</v>
      </c>
      <c r="O207">
        <v>80</v>
      </c>
      <c r="P207">
        <v>61</v>
      </c>
      <c r="Q207">
        <v>77</v>
      </c>
      <c r="R207">
        <v>54</v>
      </c>
      <c r="S207">
        <v>64</v>
      </c>
      <c r="T207">
        <v>52</v>
      </c>
      <c r="U207">
        <v>6</v>
      </c>
      <c r="V207">
        <v>70</v>
      </c>
      <c r="W207">
        <v>17</v>
      </c>
      <c r="X207">
        <v>60</v>
      </c>
      <c r="Y207">
        <v>3</v>
      </c>
      <c r="Z207">
        <v>8</v>
      </c>
      <c r="AA207">
        <v>29</v>
      </c>
      <c r="AB207">
        <v>73</v>
      </c>
    </row>
    <row r="208" spans="1:28">
      <c r="A208" t="s">
        <v>8197</v>
      </c>
      <c r="B208" t="s">
        <v>8198</v>
      </c>
      <c r="C208" t="s">
        <v>8199</v>
      </c>
      <c r="D208" t="s">
        <v>457</v>
      </c>
      <c r="E208">
        <v>-3.0210198000299222</v>
      </c>
      <c r="F208">
        <v>1.02844766993895E-4</v>
      </c>
      <c r="G208">
        <v>2.1099309151108098E-2</v>
      </c>
      <c r="H208">
        <v>107</v>
      </c>
      <c r="I208">
        <v>47</v>
      </c>
      <c r="J208">
        <v>73</v>
      </c>
      <c r="K208">
        <v>60</v>
      </c>
      <c r="L208">
        <v>54</v>
      </c>
      <c r="M208">
        <v>733</v>
      </c>
      <c r="N208">
        <v>724</v>
      </c>
      <c r="O208">
        <v>573</v>
      </c>
      <c r="P208">
        <v>512</v>
      </c>
      <c r="Q208">
        <v>617</v>
      </c>
      <c r="R208">
        <v>444</v>
      </c>
      <c r="S208">
        <v>987</v>
      </c>
      <c r="T208">
        <v>808</v>
      </c>
      <c r="U208">
        <v>67</v>
      </c>
      <c r="V208">
        <v>511</v>
      </c>
      <c r="W208">
        <v>163</v>
      </c>
      <c r="X208">
        <v>463</v>
      </c>
      <c r="Y208">
        <v>75</v>
      </c>
      <c r="Z208">
        <v>124</v>
      </c>
      <c r="AA208">
        <v>231</v>
      </c>
      <c r="AB208">
        <v>591</v>
      </c>
    </row>
    <row r="209" spans="1:28">
      <c r="A209" t="s">
        <v>7929</v>
      </c>
      <c r="B209" t="s">
        <v>7930</v>
      </c>
      <c r="C209" t="s">
        <v>7931</v>
      </c>
      <c r="D209" t="s">
        <v>457</v>
      </c>
      <c r="E209">
        <v>-3.0085344463583428</v>
      </c>
      <c r="F209">
        <v>1.72692102813239E-3</v>
      </c>
      <c r="G209">
        <v>3.4498715789617697E-2</v>
      </c>
      <c r="H209">
        <v>40</v>
      </c>
      <c r="I209">
        <v>8</v>
      </c>
      <c r="J209">
        <v>27</v>
      </c>
      <c r="K209">
        <v>18</v>
      </c>
      <c r="L209">
        <v>15</v>
      </c>
      <c r="M209">
        <v>283</v>
      </c>
      <c r="N209">
        <v>253</v>
      </c>
      <c r="O209">
        <v>247</v>
      </c>
      <c r="P209">
        <v>298</v>
      </c>
      <c r="Q209">
        <v>317</v>
      </c>
      <c r="R209">
        <v>226</v>
      </c>
      <c r="S209">
        <v>461</v>
      </c>
      <c r="T209">
        <v>384</v>
      </c>
      <c r="U209">
        <v>22</v>
      </c>
      <c r="V209">
        <v>212</v>
      </c>
      <c r="W209">
        <v>73</v>
      </c>
      <c r="X209">
        <v>262</v>
      </c>
      <c r="Y209">
        <v>14</v>
      </c>
      <c r="Z209">
        <v>64</v>
      </c>
      <c r="AA209">
        <v>172</v>
      </c>
      <c r="AB209">
        <v>422</v>
      </c>
    </row>
    <row r="210" spans="1:28">
      <c r="A210" t="s">
        <v>8100</v>
      </c>
      <c r="B210" t="s">
        <v>8101</v>
      </c>
      <c r="C210" t="s">
        <v>8102</v>
      </c>
      <c r="D210" t="s">
        <v>482</v>
      </c>
      <c r="E210">
        <v>-3.0022861718596365</v>
      </c>
      <c r="F210">
        <v>2.9126843522010699E-4</v>
      </c>
      <c r="G210">
        <v>2.1563908242101599E-2</v>
      </c>
      <c r="H210">
        <v>19</v>
      </c>
      <c r="I210">
        <v>10</v>
      </c>
      <c r="J210">
        <v>14</v>
      </c>
      <c r="K210">
        <v>12</v>
      </c>
      <c r="L210">
        <v>9</v>
      </c>
      <c r="M210">
        <v>146</v>
      </c>
      <c r="N210">
        <v>116</v>
      </c>
      <c r="O210">
        <v>174</v>
      </c>
      <c r="P210">
        <v>174</v>
      </c>
      <c r="Q210">
        <v>110</v>
      </c>
      <c r="R210">
        <v>107</v>
      </c>
      <c r="S210">
        <v>201</v>
      </c>
      <c r="T210">
        <v>179</v>
      </c>
      <c r="U210">
        <v>26</v>
      </c>
      <c r="V210">
        <v>84</v>
      </c>
      <c r="W210">
        <v>41</v>
      </c>
      <c r="X210">
        <v>125</v>
      </c>
      <c r="Y210">
        <v>7</v>
      </c>
      <c r="Z210">
        <v>32</v>
      </c>
      <c r="AA210">
        <v>61</v>
      </c>
      <c r="AB210">
        <v>133</v>
      </c>
    </row>
    <row r="211" spans="1:28">
      <c r="A211" t="s">
        <v>8264</v>
      </c>
      <c r="B211" t="s">
        <v>8265</v>
      </c>
      <c r="C211" t="s">
        <v>8266</v>
      </c>
      <c r="D211" t="s">
        <v>457</v>
      </c>
      <c r="E211">
        <v>-2.9980931324976279</v>
      </c>
      <c r="F211">
        <v>2.2326432450029399E-4</v>
      </c>
      <c r="G211">
        <v>2.1099309151108098E-2</v>
      </c>
      <c r="H211">
        <v>7</v>
      </c>
      <c r="I211">
        <v>4</v>
      </c>
      <c r="J211">
        <v>6</v>
      </c>
      <c r="K211">
        <v>1</v>
      </c>
      <c r="L211">
        <v>6</v>
      </c>
      <c r="M211">
        <v>37</v>
      </c>
      <c r="N211">
        <v>35</v>
      </c>
      <c r="O211">
        <v>24</v>
      </c>
      <c r="P211">
        <v>40</v>
      </c>
      <c r="Q211">
        <v>50</v>
      </c>
      <c r="R211">
        <v>28</v>
      </c>
      <c r="S211">
        <v>75</v>
      </c>
      <c r="T211">
        <v>46</v>
      </c>
      <c r="U211">
        <v>6</v>
      </c>
      <c r="V211">
        <v>33</v>
      </c>
      <c r="W211">
        <v>10</v>
      </c>
      <c r="X211">
        <v>22</v>
      </c>
      <c r="Y211">
        <v>6</v>
      </c>
      <c r="Z211">
        <v>5</v>
      </c>
      <c r="AA211">
        <v>9</v>
      </c>
      <c r="AB211">
        <v>42</v>
      </c>
    </row>
    <row r="212" spans="1:28">
      <c r="A212" t="s">
        <v>8212</v>
      </c>
      <c r="B212" t="s">
        <v>8213</v>
      </c>
      <c r="C212" t="s">
        <v>8214</v>
      </c>
      <c r="D212" t="s">
        <v>450</v>
      </c>
      <c r="E212">
        <v>-2.9895495522665012</v>
      </c>
      <c r="F212">
        <v>2.0730140811572898E-3</v>
      </c>
      <c r="G212">
        <v>3.6950075311438797E-2</v>
      </c>
      <c r="H212">
        <v>334</v>
      </c>
      <c r="I212">
        <v>123</v>
      </c>
      <c r="J212">
        <v>239</v>
      </c>
      <c r="K212">
        <v>143</v>
      </c>
      <c r="L212">
        <v>106</v>
      </c>
      <c r="M212">
        <v>1363</v>
      </c>
      <c r="N212">
        <v>1464</v>
      </c>
      <c r="O212">
        <v>1343</v>
      </c>
      <c r="P212">
        <v>1528</v>
      </c>
      <c r="Q212">
        <v>1772</v>
      </c>
      <c r="R212">
        <v>1145</v>
      </c>
      <c r="S212">
        <v>3243</v>
      </c>
      <c r="T212">
        <v>2711</v>
      </c>
      <c r="U212">
        <v>166</v>
      </c>
      <c r="V212">
        <v>1097</v>
      </c>
      <c r="W212">
        <v>599</v>
      </c>
      <c r="X212">
        <v>1540</v>
      </c>
      <c r="Y212">
        <v>136</v>
      </c>
      <c r="Z212">
        <v>189</v>
      </c>
      <c r="AA212">
        <v>998</v>
      </c>
      <c r="AB212">
        <v>1899</v>
      </c>
    </row>
    <row r="213" spans="1:28">
      <c r="A213" t="s">
        <v>8173</v>
      </c>
      <c r="B213" t="s">
        <v>8174</v>
      </c>
      <c r="C213" t="s">
        <v>8175</v>
      </c>
      <c r="D213" t="s">
        <v>457</v>
      </c>
      <c r="E213">
        <v>-2.9850244843544109</v>
      </c>
      <c r="F213">
        <v>5.2478912983969998E-4</v>
      </c>
      <c r="G213">
        <v>2.3813691413631499E-2</v>
      </c>
      <c r="H213">
        <v>150</v>
      </c>
      <c r="I213">
        <v>74</v>
      </c>
      <c r="J213">
        <v>119</v>
      </c>
      <c r="K213">
        <v>77</v>
      </c>
      <c r="L213">
        <v>82</v>
      </c>
      <c r="M213">
        <v>1054</v>
      </c>
      <c r="N213">
        <v>940</v>
      </c>
      <c r="O213">
        <v>858</v>
      </c>
      <c r="P213">
        <v>1155</v>
      </c>
      <c r="Q213">
        <v>973</v>
      </c>
      <c r="R213">
        <v>715</v>
      </c>
      <c r="S213">
        <v>1412</v>
      </c>
      <c r="T213">
        <v>1224</v>
      </c>
      <c r="U213">
        <v>139</v>
      </c>
      <c r="V213">
        <v>844</v>
      </c>
      <c r="W213">
        <v>262</v>
      </c>
      <c r="X213">
        <v>819</v>
      </c>
      <c r="Y213">
        <v>67</v>
      </c>
      <c r="Z213">
        <v>178</v>
      </c>
      <c r="AA213">
        <v>384</v>
      </c>
      <c r="AB213">
        <v>1086</v>
      </c>
    </row>
    <row r="214" spans="1:28">
      <c r="A214" t="s">
        <v>9842</v>
      </c>
      <c r="B214" t="s">
        <v>9843</v>
      </c>
      <c r="C214" t="s">
        <v>9844</v>
      </c>
      <c r="D214" t="s">
        <v>457</v>
      </c>
      <c r="E214">
        <v>-2.9732198283405276</v>
      </c>
      <c r="F214">
        <v>9.4787817383748898E-4</v>
      </c>
      <c r="G214">
        <v>2.80935147049927E-2</v>
      </c>
      <c r="H214">
        <v>17</v>
      </c>
      <c r="I214">
        <v>4</v>
      </c>
      <c r="J214">
        <v>9</v>
      </c>
      <c r="K214">
        <v>6</v>
      </c>
      <c r="L214">
        <v>1</v>
      </c>
      <c r="M214">
        <v>22</v>
      </c>
      <c r="N214">
        <v>27</v>
      </c>
      <c r="O214">
        <v>7</v>
      </c>
      <c r="P214">
        <v>25</v>
      </c>
      <c r="Q214">
        <v>28</v>
      </c>
      <c r="R214">
        <v>14</v>
      </c>
      <c r="S214">
        <v>22</v>
      </c>
      <c r="T214">
        <v>38</v>
      </c>
      <c r="U214">
        <v>3</v>
      </c>
      <c r="V214">
        <v>6</v>
      </c>
      <c r="W214">
        <v>5</v>
      </c>
      <c r="X214">
        <v>14</v>
      </c>
      <c r="Y214">
        <v>7</v>
      </c>
      <c r="Z214">
        <v>5</v>
      </c>
      <c r="AA214">
        <v>2</v>
      </c>
      <c r="AB214">
        <v>24</v>
      </c>
    </row>
    <row r="215" spans="1:28">
      <c r="A215" t="s">
        <v>17591</v>
      </c>
      <c r="B215" t="s">
        <v>17592</v>
      </c>
      <c r="C215" t="s">
        <v>17593</v>
      </c>
      <c r="D215" t="s">
        <v>446</v>
      </c>
      <c r="E215">
        <v>-2.9717529078930531</v>
      </c>
      <c r="F215">
        <v>1.5270126714522501E-4</v>
      </c>
      <c r="G215">
        <v>2.1099309151108098E-2</v>
      </c>
      <c r="H215">
        <v>6</v>
      </c>
      <c r="I215">
        <v>1</v>
      </c>
      <c r="J215">
        <v>4</v>
      </c>
      <c r="K215">
        <v>5</v>
      </c>
      <c r="L215">
        <v>0</v>
      </c>
      <c r="M215">
        <v>15</v>
      </c>
      <c r="N215">
        <v>19</v>
      </c>
      <c r="O215">
        <v>17</v>
      </c>
      <c r="P215">
        <v>16</v>
      </c>
      <c r="Q215">
        <v>19</v>
      </c>
      <c r="R215">
        <v>20</v>
      </c>
      <c r="S215">
        <v>23</v>
      </c>
      <c r="T215">
        <v>21</v>
      </c>
      <c r="U215">
        <v>3</v>
      </c>
      <c r="V215">
        <v>10</v>
      </c>
      <c r="W215">
        <v>9</v>
      </c>
      <c r="X215">
        <v>13</v>
      </c>
      <c r="Y215">
        <v>1</v>
      </c>
      <c r="Z215">
        <v>2</v>
      </c>
      <c r="AA215">
        <v>7</v>
      </c>
      <c r="AB215">
        <v>14</v>
      </c>
    </row>
    <row r="216" spans="1:28">
      <c r="A216" t="s">
        <v>8288</v>
      </c>
      <c r="B216" t="s">
        <v>8289</v>
      </c>
      <c r="C216" t="s">
        <v>8290</v>
      </c>
      <c r="D216" t="s">
        <v>450</v>
      </c>
      <c r="E216">
        <v>-2.9641659294831255</v>
      </c>
      <c r="F216">
        <v>2.7264733220187901E-4</v>
      </c>
      <c r="G216">
        <v>2.1511224832950201E-2</v>
      </c>
      <c r="H216">
        <v>338</v>
      </c>
      <c r="I216">
        <v>91</v>
      </c>
      <c r="J216">
        <v>190</v>
      </c>
      <c r="K216">
        <v>118</v>
      </c>
      <c r="L216">
        <v>72</v>
      </c>
      <c r="M216">
        <v>1581</v>
      </c>
      <c r="N216">
        <v>1257</v>
      </c>
      <c r="O216">
        <v>989</v>
      </c>
      <c r="P216">
        <v>1842</v>
      </c>
      <c r="Q216">
        <v>1599</v>
      </c>
      <c r="R216">
        <v>667</v>
      </c>
      <c r="S216">
        <v>1419</v>
      </c>
      <c r="T216">
        <v>1017</v>
      </c>
      <c r="U216">
        <v>163</v>
      </c>
      <c r="V216">
        <v>735</v>
      </c>
      <c r="W216">
        <v>344</v>
      </c>
      <c r="X216">
        <v>887</v>
      </c>
      <c r="Y216">
        <v>119</v>
      </c>
      <c r="Z216">
        <v>275</v>
      </c>
      <c r="AA216">
        <v>383</v>
      </c>
      <c r="AB216">
        <v>1375</v>
      </c>
    </row>
    <row r="217" spans="1:28">
      <c r="A217" t="s">
        <v>7869</v>
      </c>
      <c r="B217" t="s">
        <v>7870</v>
      </c>
      <c r="C217" t="s">
        <v>7871</v>
      </c>
      <c r="D217" t="s">
        <v>446</v>
      </c>
      <c r="E217">
        <v>-2.9632237135832975</v>
      </c>
      <c r="F217">
        <v>1.1399786664991701E-4</v>
      </c>
      <c r="G217">
        <v>2.1099309151108098E-2</v>
      </c>
      <c r="H217">
        <v>11</v>
      </c>
      <c r="I217">
        <v>12</v>
      </c>
      <c r="J217">
        <v>11</v>
      </c>
      <c r="K217">
        <v>6</v>
      </c>
      <c r="L217">
        <v>5</v>
      </c>
      <c r="M217">
        <v>138</v>
      </c>
      <c r="N217">
        <v>136</v>
      </c>
      <c r="O217">
        <v>121</v>
      </c>
      <c r="P217">
        <v>179</v>
      </c>
      <c r="Q217">
        <v>200</v>
      </c>
      <c r="R217">
        <v>133</v>
      </c>
      <c r="S217">
        <v>170</v>
      </c>
      <c r="T217">
        <v>138</v>
      </c>
      <c r="U217">
        <v>30</v>
      </c>
      <c r="V217">
        <v>125</v>
      </c>
      <c r="W217">
        <v>40</v>
      </c>
      <c r="X217">
        <v>95</v>
      </c>
      <c r="Y217">
        <v>12</v>
      </c>
      <c r="Z217">
        <v>23</v>
      </c>
      <c r="AA217">
        <v>52</v>
      </c>
      <c r="AB217">
        <v>131</v>
      </c>
    </row>
    <row r="218" spans="1:28">
      <c r="A218" t="s">
        <v>8054</v>
      </c>
      <c r="B218" t="s">
        <v>8055</v>
      </c>
      <c r="C218" t="s">
        <v>8056</v>
      </c>
      <c r="D218" t="s">
        <v>457</v>
      </c>
      <c r="E218">
        <v>-2.9562227175287612</v>
      </c>
      <c r="F218">
        <v>1.1841225607739599E-3</v>
      </c>
      <c r="G218">
        <v>3.0425798525860699E-2</v>
      </c>
      <c r="H218">
        <v>35</v>
      </c>
      <c r="I218">
        <v>24</v>
      </c>
      <c r="J218">
        <v>51</v>
      </c>
      <c r="K218">
        <v>46</v>
      </c>
      <c r="L218">
        <v>29</v>
      </c>
      <c r="M218">
        <v>453</v>
      </c>
      <c r="N218">
        <v>421</v>
      </c>
      <c r="O218">
        <v>429</v>
      </c>
      <c r="P218">
        <v>441</v>
      </c>
      <c r="Q218">
        <v>481</v>
      </c>
      <c r="R218">
        <v>274</v>
      </c>
      <c r="S218">
        <v>598</v>
      </c>
      <c r="T218">
        <v>440</v>
      </c>
      <c r="U218">
        <v>39</v>
      </c>
      <c r="V218">
        <v>301</v>
      </c>
      <c r="W218">
        <v>118</v>
      </c>
      <c r="X218">
        <v>383</v>
      </c>
      <c r="Y218">
        <v>26</v>
      </c>
      <c r="Z218">
        <v>70</v>
      </c>
      <c r="AA218">
        <v>230</v>
      </c>
      <c r="AB218">
        <v>585</v>
      </c>
    </row>
    <row r="219" spans="1:28">
      <c r="A219" t="s">
        <v>7997</v>
      </c>
      <c r="B219" t="s">
        <v>7998</v>
      </c>
      <c r="C219" t="s">
        <v>7999</v>
      </c>
      <c r="D219" t="s">
        <v>457</v>
      </c>
      <c r="E219">
        <v>-2.9524167919440321</v>
      </c>
      <c r="F219">
        <v>3.2971179913015701E-4</v>
      </c>
      <c r="G219">
        <v>2.20728208085537E-2</v>
      </c>
      <c r="H219">
        <v>3</v>
      </c>
      <c r="I219">
        <v>1</v>
      </c>
      <c r="J219">
        <v>4</v>
      </c>
      <c r="K219">
        <v>1</v>
      </c>
      <c r="L219">
        <v>0</v>
      </c>
      <c r="M219">
        <v>25</v>
      </c>
      <c r="N219">
        <v>34</v>
      </c>
      <c r="O219">
        <v>18</v>
      </c>
      <c r="P219">
        <v>37</v>
      </c>
      <c r="Q219">
        <v>20</v>
      </c>
      <c r="R219">
        <v>10</v>
      </c>
      <c r="S219">
        <v>37</v>
      </c>
      <c r="T219">
        <v>25</v>
      </c>
      <c r="U219">
        <v>5</v>
      </c>
      <c r="V219">
        <v>23</v>
      </c>
      <c r="W219">
        <v>6</v>
      </c>
      <c r="X219">
        <v>10</v>
      </c>
      <c r="Y219">
        <v>2</v>
      </c>
      <c r="Z219">
        <v>5</v>
      </c>
      <c r="AA219">
        <v>8</v>
      </c>
      <c r="AB219">
        <v>17</v>
      </c>
    </row>
    <row r="220" spans="1:28">
      <c r="A220" t="s">
        <v>8411</v>
      </c>
      <c r="B220" t="s">
        <v>8412</v>
      </c>
      <c r="C220" t="s">
        <v>8413</v>
      </c>
      <c r="D220" t="s">
        <v>549</v>
      </c>
      <c r="E220">
        <v>-2.9427975902918604</v>
      </c>
      <c r="F220">
        <v>1.4708391104008899E-4</v>
      </c>
      <c r="G220">
        <v>2.1099309151108098E-2</v>
      </c>
      <c r="H220">
        <v>87</v>
      </c>
      <c r="I220">
        <v>59</v>
      </c>
      <c r="J220">
        <v>73</v>
      </c>
      <c r="K220">
        <v>65</v>
      </c>
      <c r="L220">
        <v>39</v>
      </c>
      <c r="M220">
        <v>513</v>
      </c>
      <c r="N220">
        <v>521</v>
      </c>
      <c r="O220">
        <v>321</v>
      </c>
      <c r="P220">
        <v>375</v>
      </c>
      <c r="Q220">
        <v>449</v>
      </c>
      <c r="R220">
        <v>333</v>
      </c>
      <c r="S220">
        <v>841</v>
      </c>
      <c r="T220">
        <v>579</v>
      </c>
      <c r="U220">
        <v>75</v>
      </c>
      <c r="V220">
        <v>462</v>
      </c>
      <c r="W220">
        <v>93</v>
      </c>
      <c r="X220">
        <v>324</v>
      </c>
      <c r="Y220">
        <v>51</v>
      </c>
      <c r="Z220">
        <v>112</v>
      </c>
      <c r="AA220">
        <v>128</v>
      </c>
      <c r="AB220">
        <v>394</v>
      </c>
    </row>
    <row r="221" spans="1:28">
      <c r="A221" t="s">
        <v>7899</v>
      </c>
      <c r="B221" t="s">
        <v>7900</v>
      </c>
      <c r="C221" t="s">
        <v>7901</v>
      </c>
      <c r="D221" t="s">
        <v>549</v>
      </c>
      <c r="E221">
        <v>-2.9334360861128603</v>
      </c>
      <c r="F221">
        <v>7.1523696710982501E-4</v>
      </c>
      <c r="G221">
        <v>2.5986073662664401E-2</v>
      </c>
      <c r="H221">
        <v>83</v>
      </c>
      <c r="I221">
        <v>15</v>
      </c>
      <c r="J221">
        <v>58</v>
      </c>
      <c r="K221">
        <v>36</v>
      </c>
      <c r="L221">
        <v>24</v>
      </c>
      <c r="M221">
        <v>633</v>
      </c>
      <c r="N221">
        <v>535</v>
      </c>
      <c r="O221">
        <v>517</v>
      </c>
      <c r="P221">
        <v>717</v>
      </c>
      <c r="Q221">
        <v>720</v>
      </c>
      <c r="R221">
        <v>334</v>
      </c>
      <c r="S221">
        <v>888</v>
      </c>
      <c r="T221">
        <v>692</v>
      </c>
      <c r="U221">
        <v>54</v>
      </c>
      <c r="V221">
        <v>346</v>
      </c>
      <c r="W221">
        <v>175</v>
      </c>
      <c r="X221">
        <v>420</v>
      </c>
      <c r="Y221">
        <v>39</v>
      </c>
      <c r="Z221">
        <v>178</v>
      </c>
      <c r="AA221">
        <v>257</v>
      </c>
      <c r="AB221">
        <v>813</v>
      </c>
    </row>
    <row r="222" spans="1:28">
      <c r="A222" t="s">
        <v>8321</v>
      </c>
      <c r="B222" t="s">
        <v>8322</v>
      </c>
      <c r="C222" t="s">
        <v>8323</v>
      </c>
      <c r="D222" t="s">
        <v>450</v>
      </c>
      <c r="E222">
        <v>-2.928076411903541</v>
      </c>
      <c r="F222">
        <v>1.2652165214917699E-3</v>
      </c>
      <c r="G222">
        <v>3.09837251832768E-2</v>
      </c>
      <c r="H222">
        <v>13</v>
      </c>
      <c r="I222">
        <v>3</v>
      </c>
      <c r="J222">
        <v>15</v>
      </c>
      <c r="K222">
        <v>5</v>
      </c>
      <c r="L222">
        <v>3</v>
      </c>
      <c r="M222">
        <v>77</v>
      </c>
      <c r="N222">
        <v>60</v>
      </c>
      <c r="O222">
        <v>56</v>
      </c>
      <c r="P222">
        <v>69</v>
      </c>
      <c r="Q222">
        <v>60</v>
      </c>
      <c r="R222">
        <v>29</v>
      </c>
      <c r="S222">
        <v>80</v>
      </c>
      <c r="T222">
        <v>46</v>
      </c>
      <c r="U222">
        <v>10</v>
      </c>
      <c r="V222">
        <v>37</v>
      </c>
      <c r="W222">
        <v>10</v>
      </c>
      <c r="X222">
        <v>53</v>
      </c>
      <c r="Y222">
        <v>3</v>
      </c>
      <c r="Z222">
        <v>11</v>
      </c>
      <c r="AA222">
        <v>35</v>
      </c>
      <c r="AB222">
        <v>56</v>
      </c>
    </row>
    <row r="223" spans="1:28">
      <c r="A223" t="s">
        <v>7964</v>
      </c>
      <c r="B223" t="s">
        <v>7965</v>
      </c>
      <c r="C223" t="s">
        <v>7966</v>
      </c>
      <c r="D223" t="s">
        <v>450</v>
      </c>
      <c r="E223">
        <v>-2.9149950106282403</v>
      </c>
      <c r="F223">
        <v>4.8306849795632302E-5</v>
      </c>
      <c r="G223">
        <v>2.1099309151108098E-2</v>
      </c>
      <c r="H223">
        <v>6</v>
      </c>
      <c r="I223">
        <v>6</v>
      </c>
      <c r="J223">
        <v>7</v>
      </c>
      <c r="K223">
        <v>3</v>
      </c>
      <c r="L223">
        <v>6</v>
      </c>
      <c r="M223">
        <v>119</v>
      </c>
      <c r="N223">
        <v>86</v>
      </c>
      <c r="O223">
        <v>63</v>
      </c>
      <c r="P223">
        <v>86</v>
      </c>
      <c r="Q223">
        <v>83</v>
      </c>
      <c r="R223">
        <v>45</v>
      </c>
      <c r="S223">
        <v>100</v>
      </c>
      <c r="T223">
        <v>74</v>
      </c>
      <c r="U223">
        <v>14</v>
      </c>
      <c r="V223">
        <v>50</v>
      </c>
      <c r="W223">
        <v>24</v>
      </c>
      <c r="X223">
        <v>35</v>
      </c>
      <c r="Y223">
        <v>7</v>
      </c>
      <c r="Z223">
        <v>21</v>
      </c>
      <c r="AA223">
        <v>33</v>
      </c>
      <c r="AB223">
        <v>64</v>
      </c>
    </row>
    <row r="224" spans="1:28">
      <c r="A224" t="s">
        <v>8387</v>
      </c>
      <c r="B224" t="s">
        <v>8388</v>
      </c>
      <c r="C224" t="s">
        <v>8389</v>
      </c>
      <c r="D224" t="s">
        <v>457</v>
      </c>
      <c r="E224">
        <v>-2.9140558558981433</v>
      </c>
      <c r="F224">
        <v>4.76911569684043E-5</v>
      </c>
      <c r="G224">
        <v>2.1099309151108098E-2</v>
      </c>
      <c r="H224">
        <v>108</v>
      </c>
      <c r="I224">
        <v>67</v>
      </c>
      <c r="J224">
        <v>84</v>
      </c>
      <c r="K224">
        <v>87</v>
      </c>
      <c r="L224">
        <v>39</v>
      </c>
      <c r="M224">
        <v>634</v>
      </c>
      <c r="N224">
        <v>595</v>
      </c>
      <c r="O224">
        <v>420</v>
      </c>
      <c r="P224">
        <v>458</v>
      </c>
      <c r="Q224">
        <v>483</v>
      </c>
      <c r="R224">
        <v>397</v>
      </c>
      <c r="S224">
        <v>1058</v>
      </c>
      <c r="T224">
        <v>725</v>
      </c>
      <c r="U224">
        <v>93</v>
      </c>
      <c r="V224">
        <v>480</v>
      </c>
      <c r="W224">
        <v>122</v>
      </c>
      <c r="X224">
        <v>396</v>
      </c>
      <c r="Y224">
        <v>76</v>
      </c>
      <c r="Z224">
        <v>145</v>
      </c>
      <c r="AA224">
        <v>161</v>
      </c>
      <c r="AB224">
        <v>402</v>
      </c>
    </row>
    <row r="225" spans="1:28">
      <c r="A225" t="s">
        <v>8003</v>
      </c>
      <c r="B225" t="s">
        <v>7861</v>
      </c>
      <c r="C225" t="s">
        <v>7862</v>
      </c>
      <c r="D225" t="s">
        <v>457</v>
      </c>
      <c r="E225">
        <v>-2.9113367303873829</v>
      </c>
      <c r="F225">
        <v>1.24380628655774E-4</v>
      </c>
      <c r="G225">
        <v>2.1099309151108098E-2</v>
      </c>
      <c r="H225">
        <v>29</v>
      </c>
      <c r="I225">
        <v>16</v>
      </c>
      <c r="J225">
        <v>15</v>
      </c>
      <c r="K225">
        <v>15</v>
      </c>
      <c r="L225">
        <v>11</v>
      </c>
      <c r="M225">
        <v>240</v>
      </c>
      <c r="N225">
        <v>206</v>
      </c>
      <c r="O225">
        <v>198</v>
      </c>
      <c r="P225">
        <v>188</v>
      </c>
      <c r="Q225">
        <v>236</v>
      </c>
      <c r="R225">
        <v>145</v>
      </c>
      <c r="S225">
        <v>343</v>
      </c>
      <c r="T225">
        <v>290</v>
      </c>
      <c r="U225">
        <v>53</v>
      </c>
      <c r="V225">
        <v>178</v>
      </c>
      <c r="W225">
        <v>46</v>
      </c>
      <c r="X225">
        <v>145</v>
      </c>
      <c r="Y225">
        <v>18</v>
      </c>
      <c r="Z225">
        <v>52</v>
      </c>
      <c r="AA225">
        <v>82</v>
      </c>
      <c r="AB225">
        <v>186</v>
      </c>
    </row>
    <row r="226" spans="1:28">
      <c r="A226" t="s">
        <v>8405</v>
      </c>
      <c r="B226" t="s">
        <v>8406</v>
      </c>
      <c r="C226" t="s">
        <v>8407</v>
      </c>
      <c r="D226" t="s">
        <v>549</v>
      </c>
      <c r="E226">
        <v>-2.9089496285597956</v>
      </c>
      <c r="F226">
        <v>9.6961836030999603E-4</v>
      </c>
      <c r="G226">
        <v>2.8270390494255102E-2</v>
      </c>
      <c r="H226">
        <v>60</v>
      </c>
      <c r="I226">
        <v>20</v>
      </c>
      <c r="J226">
        <v>32</v>
      </c>
      <c r="K226">
        <v>19</v>
      </c>
      <c r="L226">
        <v>26</v>
      </c>
      <c r="M226">
        <v>236</v>
      </c>
      <c r="N226">
        <v>250</v>
      </c>
      <c r="O226">
        <v>235</v>
      </c>
      <c r="P226">
        <v>228</v>
      </c>
      <c r="Q226">
        <v>248</v>
      </c>
      <c r="R226">
        <v>161</v>
      </c>
      <c r="S226">
        <v>289</v>
      </c>
      <c r="T226">
        <v>172</v>
      </c>
      <c r="U226">
        <v>29</v>
      </c>
      <c r="V226">
        <v>150</v>
      </c>
      <c r="W226">
        <v>41</v>
      </c>
      <c r="X226">
        <v>235</v>
      </c>
      <c r="Y226">
        <v>17</v>
      </c>
      <c r="Z226">
        <v>35</v>
      </c>
      <c r="AA226">
        <v>120</v>
      </c>
      <c r="AB226">
        <v>279</v>
      </c>
    </row>
    <row r="227" spans="1:28">
      <c r="A227" t="s">
        <v>8255</v>
      </c>
      <c r="B227" t="s">
        <v>8256</v>
      </c>
      <c r="C227" t="s">
        <v>8257</v>
      </c>
      <c r="D227" t="s">
        <v>457</v>
      </c>
      <c r="E227">
        <v>-2.9085274698614869</v>
      </c>
      <c r="F227">
        <v>2.7567246946106299E-4</v>
      </c>
      <c r="G227">
        <v>2.1511224832950201E-2</v>
      </c>
      <c r="H227">
        <v>33</v>
      </c>
      <c r="I227">
        <v>17</v>
      </c>
      <c r="J227">
        <v>15</v>
      </c>
      <c r="K227">
        <v>19</v>
      </c>
      <c r="L227">
        <v>3</v>
      </c>
      <c r="M227">
        <v>125</v>
      </c>
      <c r="N227">
        <v>145</v>
      </c>
      <c r="O227">
        <v>112</v>
      </c>
      <c r="P227">
        <v>157</v>
      </c>
      <c r="Q227">
        <v>149</v>
      </c>
      <c r="R227">
        <v>98</v>
      </c>
      <c r="S227">
        <v>185</v>
      </c>
      <c r="T227">
        <v>154</v>
      </c>
      <c r="U227">
        <v>23</v>
      </c>
      <c r="V227">
        <v>88</v>
      </c>
      <c r="W227">
        <v>41</v>
      </c>
      <c r="X227">
        <v>120</v>
      </c>
      <c r="Y227">
        <v>10</v>
      </c>
      <c r="Z227">
        <v>26</v>
      </c>
      <c r="AA227">
        <v>31</v>
      </c>
      <c r="AB227">
        <v>180</v>
      </c>
    </row>
    <row r="228" spans="1:28">
      <c r="A228" t="s">
        <v>8176</v>
      </c>
      <c r="B228" t="s">
        <v>8177</v>
      </c>
      <c r="C228" t="s">
        <v>8178</v>
      </c>
      <c r="D228" t="s">
        <v>549</v>
      </c>
      <c r="E228">
        <v>-2.9053823774673617</v>
      </c>
      <c r="F228">
        <v>3.0227059753064099E-3</v>
      </c>
      <c r="G228">
        <v>4.4018035068630501E-2</v>
      </c>
      <c r="H228">
        <v>10</v>
      </c>
      <c r="I228">
        <v>5</v>
      </c>
      <c r="J228">
        <v>8</v>
      </c>
      <c r="K228">
        <v>3</v>
      </c>
      <c r="L228">
        <v>3</v>
      </c>
      <c r="M228">
        <v>56</v>
      </c>
      <c r="N228">
        <v>78</v>
      </c>
      <c r="O228">
        <v>83</v>
      </c>
      <c r="P228">
        <v>52</v>
      </c>
      <c r="Q228">
        <v>58</v>
      </c>
      <c r="R228">
        <v>34</v>
      </c>
      <c r="S228">
        <v>99</v>
      </c>
      <c r="T228">
        <v>40</v>
      </c>
      <c r="U228">
        <v>3</v>
      </c>
      <c r="V228">
        <v>51</v>
      </c>
      <c r="W228">
        <v>13</v>
      </c>
      <c r="X228">
        <v>64</v>
      </c>
      <c r="Y228">
        <v>6</v>
      </c>
      <c r="Z228">
        <v>8</v>
      </c>
      <c r="AA228">
        <v>36</v>
      </c>
      <c r="AB228">
        <v>67</v>
      </c>
    </row>
    <row r="229" spans="1:28">
      <c r="A229" t="s">
        <v>8583</v>
      </c>
      <c r="B229" t="s">
        <v>8584</v>
      </c>
      <c r="C229" t="s">
        <v>8585</v>
      </c>
      <c r="D229" t="s">
        <v>457</v>
      </c>
      <c r="E229">
        <v>-2.8843646362643325</v>
      </c>
      <c r="F229">
        <v>1.7234147100460601E-4</v>
      </c>
      <c r="G229">
        <v>2.1099309151108098E-2</v>
      </c>
      <c r="H229">
        <v>52</v>
      </c>
      <c r="I229">
        <v>37</v>
      </c>
      <c r="J229">
        <v>43</v>
      </c>
      <c r="K229">
        <v>50</v>
      </c>
      <c r="L229">
        <v>37</v>
      </c>
      <c r="M229">
        <v>279</v>
      </c>
      <c r="N229">
        <v>276</v>
      </c>
      <c r="O229">
        <v>213</v>
      </c>
      <c r="P229">
        <v>244</v>
      </c>
      <c r="Q229">
        <v>260</v>
      </c>
      <c r="R229">
        <v>167</v>
      </c>
      <c r="S229">
        <v>505</v>
      </c>
      <c r="T229">
        <v>349</v>
      </c>
      <c r="U229">
        <v>42</v>
      </c>
      <c r="V229">
        <v>220</v>
      </c>
      <c r="W229">
        <v>59</v>
      </c>
      <c r="X229">
        <v>237</v>
      </c>
      <c r="Y229">
        <v>41</v>
      </c>
      <c r="Z229">
        <v>46</v>
      </c>
      <c r="AA229">
        <v>82</v>
      </c>
      <c r="AB229">
        <v>240</v>
      </c>
    </row>
    <row r="230" spans="1:28">
      <c r="A230" t="s">
        <v>8276</v>
      </c>
      <c r="B230" t="s">
        <v>8277</v>
      </c>
      <c r="C230" t="s">
        <v>8278</v>
      </c>
      <c r="D230" t="s">
        <v>549</v>
      </c>
      <c r="E230">
        <v>-2.8797995595534229</v>
      </c>
      <c r="F230">
        <v>1.5990712570789301E-3</v>
      </c>
      <c r="G230">
        <v>3.36928911835001E-2</v>
      </c>
      <c r="H230">
        <v>67</v>
      </c>
      <c r="I230">
        <v>17</v>
      </c>
      <c r="J230">
        <v>38</v>
      </c>
      <c r="K230">
        <v>24</v>
      </c>
      <c r="L230">
        <v>4</v>
      </c>
      <c r="M230">
        <v>168</v>
      </c>
      <c r="N230">
        <v>223</v>
      </c>
      <c r="O230">
        <v>264</v>
      </c>
      <c r="P230">
        <v>232</v>
      </c>
      <c r="Q230">
        <v>258</v>
      </c>
      <c r="R230">
        <v>137</v>
      </c>
      <c r="S230">
        <v>285</v>
      </c>
      <c r="T230">
        <v>167</v>
      </c>
      <c r="U230">
        <v>22</v>
      </c>
      <c r="V230">
        <v>213</v>
      </c>
      <c r="W230">
        <v>36</v>
      </c>
      <c r="X230">
        <v>221</v>
      </c>
      <c r="Y230">
        <v>17</v>
      </c>
      <c r="Z230">
        <v>36</v>
      </c>
      <c r="AA230">
        <v>129</v>
      </c>
      <c r="AB230">
        <v>193</v>
      </c>
    </row>
    <row r="231" spans="1:28">
      <c r="A231" t="s">
        <v>8547</v>
      </c>
      <c r="B231" t="s">
        <v>8548</v>
      </c>
      <c r="C231" t="s">
        <v>8549</v>
      </c>
      <c r="D231" t="s">
        <v>549</v>
      </c>
      <c r="E231">
        <v>-2.8793273642886081</v>
      </c>
      <c r="F231">
        <v>3.4072807004784501E-4</v>
      </c>
      <c r="G231">
        <v>2.20728208085537E-2</v>
      </c>
      <c r="H231">
        <v>63</v>
      </c>
      <c r="I231">
        <v>34</v>
      </c>
      <c r="J231">
        <v>45</v>
      </c>
      <c r="K231">
        <v>46</v>
      </c>
      <c r="L231">
        <v>30</v>
      </c>
      <c r="M231">
        <v>319</v>
      </c>
      <c r="N231">
        <v>269</v>
      </c>
      <c r="O231">
        <v>198</v>
      </c>
      <c r="P231">
        <v>239</v>
      </c>
      <c r="Q231">
        <v>267</v>
      </c>
      <c r="R231">
        <v>197</v>
      </c>
      <c r="S231">
        <v>415</v>
      </c>
      <c r="T231">
        <v>408</v>
      </c>
      <c r="U231">
        <v>52</v>
      </c>
      <c r="V231">
        <v>262</v>
      </c>
      <c r="W231">
        <v>61</v>
      </c>
      <c r="X231">
        <v>194</v>
      </c>
      <c r="Y231">
        <v>21</v>
      </c>
      <c r="Z231">
        <v>61</v>
      </c>
      <c r="AA231">
        <v>97</v>
      </c>
      <c r="AB231">
        <v>265</v>
      </c>
    </row>
    <row r="232" spans="1:28">
      <c r="A232" t="s">
        <v>8757</v>
      </c>
      <c r="B232" t="s">
        <v>8758</v>
      </c>
      <c r="C232" t="s">
        <v>8759</v>
      </c>
      <c r="D232" t="s">
        <v>446</v>
      </c>
      <c r="E232">
        <v>-2.8780555750460319</v>
      </c>
      <c r="F232">
        <v>1.81405975560877E-3</v>
      </c>
      <c r="G232">
        <v>3.5084234862873501E-2</v>
      </c>
      <c r="H232">
        <v>16</v>
      </c>
      <c r="I232">
        <v>2</v>
      </c>
      <c r="J232">
        <v>11</v>
      </c>
      <c r="K232">
        <v>17</v>
      </c>
      <c r="L232">
        <v>4</v>
      </c>
      <c r="M232">
        <v>43</v>
      </c>
      <c r="N232">
        <v>52</v>
      </c>
      <c r="O232">
        <v>42</v>
      </c>
      <c r="P232">
        <v>53</v>
      </c>
      <c r="Q232">
        <v>65</v>
      </c>
      <c r="R232">
        <v>22</v>
      </c>
      <c r="S232">
        <v>82</v>
      </c>
      <c r="T232">
        <v>47</v>
      </c>
      <c r="U232">
        <v>4</v>
      </c>
      <c r="V232">
        <v>51</v>
      </c>
      <c r="W232">
        <v>13</v>
      </c>
      <c r="X232">
        <v>32</v>
      </c>
      <c r="Y232">
        <v>2</v>
      </c>
      <c r="Z232">
        <v>19</v>
      </c>
      <c r="AA232">
        <v>19</v>
      </c>
      <c r="AB232">
        <v>40</v>
      </c>
    </row>
    <row r="233" spans="1:28">
      <c r="A233" t="s">
        <v>8333</v>
      </c>
      <c r="B233" t="s">
        <v>8334</v>
      </c>
      <c r="C233" t="s">
        <v>8335</v>
      </c>
      <c r="D233" t="s">
        <v>457</v>
      </c>
      <c r="E233">
        <v>-2.8774945489071189</v>
      </c>
      <c r="F233">
        <v>1.86052569224772E-4</v>
      </c>
      <c r="G233">
        <v>2.1099309151108098E-2</v>
      </c>
      <c r="H233">
        <v>74</v>
      </c>
      <c r="I233">
        <v>33</v>
      </c>
      <c r="J233">
        <v>52</v>
      </c>
      <c r="K233">
        <v>47</v>
      </c>
      <c r="L233">
        <v>26</v>
      </c>
      <c r="M233">
        <v>324</v>
      </c>
      <c r="N233">
        <v>403</v>
      </c>
      <c r="O233">
        <v>349</v>
      </c>
      <c r="P233">
        <v>343</v>
      </c>
      <c r="Q233">
        <v>365</v>
      </c>
      <c r="R233">
        <v>229</v>
      </c>
      <c r="S233">
        <v>525</v>
      </c>
      <c r="T233">
        <v>398</v>
      </c>
      <c r="U233">
        <v>48</v>
      </c>
      <c r="V233">
        <v>257</v>
      </c>
      <c r="W233">
        <v>96</v>
      </c>
      <c r="X233">
        <v>306</v>
      </c>
      <c r="Y233">
        <v>34</v>
      </c>
      <c r="Z233">
        <v>65</v>
      </c>
      <c r="AA233">
        <v>133</v>
      </c>
      <c r="AB233">
        <v>365</v>
      </c>
    </row>
    <row r="234" spans="1:28">
      <c r="A234" t="s">
        <v>8327</v>
      </c>
      <c r="B234" t="s">
        <v>8328</v>
      </c>
      <c r="C234" t="s">
        <v>8329</v>
      </c>
      <c r="D234" t="s">
        <v>457</v>
      </c>
      <c r="E234">
        <v>-2.8678148203884222</v>
      </c>
      <c r="F234">
        <v>4.25981496065617E-4</v>
      </c>
      <c r="G234">
        <v>2.3027442348793E-2</v>
      </c>
      <c r="H234">
        <v>47</v>
      </c>
      <c r="I234">
        <v>17</v>
      </c>
      <c r="J234">
        <v>36</v>
      </c>
      <c r="K234">
        <v>10</v>
      </c>
      <c r="L234">
        <v>15</v>
      </c>
      <c r="M234">
        <v>223</v>
      </c>
      <c r="N234">
        <v>177</v>
      </c>
      <c r="O234">
        <v>139</v>
      </c>
      <c r="P234">
        <v>163</v>
      </c>
      <c r="Q234">
        <v>185</v>
      </c>
      <c r="R234">
        <v>138</v>
      </c>
      <c r="S234">
        <v>249</v>
      </c>
      <c r="T234">
        <v>202</v>
      </c>
      <c r="U234">
        <v>22</v>
      </c>
      <c r="V234">
        <v>197</v>
      </c>
      <c r="W234">
        <v>39</v>
      </c>
      <c r="X234">
        <v>136</v>
      </c>
      <c r="Y234">
        <v>21</v>
      </c>
      <c r="Z234">
        <v>28</v>
      </c>
      <c r="AA234">
        <v>62</v>
      </c>
      <c r="AB234">
        <v>193</v>
      </c>
    </row>
    <row r="235" spans="1:28">
      <c r="A235" t="s">
        <v>8384</v>
      </c>
      <c r="B235" t="s">
        <v>8385</v>
      </c>
      <c r="C235" t="s">
        <v>8386</v>
      </c>
      <c r="D235" t="s">
        <v>446</v>
      </c>
      <c r="E235">
        <v>-2.8574710746545802</v>
      </c>
      <c r="F235">
        <v>2.1483315609033401E-4</v>
      </c>
      <c r="G235">
        <v>2.1099309151108098E-2</v>
      </c>
      <c r="H235">
        <v>43</v>
      </c>
      <c r="I235">
        <v>31</v>
      </c>
      <c r="J235">
        <v>24</v>
      </c>
      <c r="K235">
        <v>17</v>
      </c>
      <c r="L235">
        <v>14</v>
      </c>
      <c r="M235">
        <v>209</v>
      </c>
      <c r="N235">
        <v>184</v>
      </c>
      <c r="O235">
        <v>138</v>
      </c>
      <c r="P235">
        <v>223</v>
      </c>
      <c r="Q235">
        <v>188</v>
      </c>
      <c r="R235">
        <v>116</v>
      </c>
      <c r="S235">
        <v>319</v>
      </c>
      <c r="T235">
        <v>183</v>
      </c>
      <c r="U235">
        <v>31</v>
      </c>
      <c r="V235">
        <v>197</v>
      </c>
      <c r="W235">
        <v>44</v>
      </c>
      <c r="X235">
        <v>127</v>
      </c>
      <c r="Y235">
        <v>17</v>
      </c>
      <c r="Z235">
        <v>48</v>
      </c>
      <c r="AA235">
        <v>51</v>
      </c>
      <c r="AB235">
        <v>161</v>
      </c>
    </row>
    <row r="236" spans="1:28">
      <c r="A236" t="s">
        <v>8142</v>
      </c>
      <c r="B236" t="s">
        <v>8143</v>
      </c>
      <c r="C236" t="s">
        <v>8144</v>
      </c>
      <c r="D236" t="s">
        <v>446</v>
      </c>
      <c r="E236">
        <v>-2.8529345650760436</v>
      </c>
      <c r="F236">
        <v>6.4856319407304497E-5</v>
      </c>
      <c r="G236">
        <v>2.1099309151108098E-2</v>
      </c>
      <c r="H236">
        <v>18</v>
      </c>
      <c r="I236">
        <v>3</v>
      </c>
      <c r="J236">
        <v>20</v>
      </c>
      <c r="K236">
        <v>10</v>
      </c>
      <c r="L236">
        <v>1</v>
      </c>
      <c r="M236">
        <v>87</v>
      </c>
      <c r="N236">
        <v>89</v>
      </c>
      <c r="O236">
        <v>82</v>
      </c>
      <c r="P236">
        <v>125</v>
      </c>
      <c r="Q236">
        <v>100</v>
      </c>
      <c r="R236">
        <v>57</v>
      </c>
      <c r="S236">
        <v>107</v>
      </c>
      <c r="T236">
        <v>71</v>
      </c>
      <c r="U236">
        <v>13</v>
      </c>
      <c r="V236">
        <v>62</v>
      </c>
      <c r="W236">
        <v>24</v>
      </c>
      <c r="X236">
        <v>43</v>
      </c>
      <c r="Y236">
        <v>13</v>
      </c>
      <c r="Z236">
        <v>23</v>
      </c>
      <c r="AA236">
        <v>16</v>
      </c>
      <c r="AB236">
        <v>108</v>
      </c>
    </row>
    <row r="237" spans="1:28">
      <c r="A237" t="s">
        <v>8004</v>
      </c>
      <c r="B237" t="s">
        <v>8005</v>
      </c>
      <c r="C237" t="s">
        <v>8006</v>
      </c>
      <c r="D237" t="s">
        <v>457</v>
      </c>
      <c r="E237">
        <v>-2.8527914968938601</v>
      </c>
      <c r="F237">
        <v>4.5094826785227899E-4</v>
      </c>
      <c r="G237">
        <v>2.3266717337751899E-2</v>
      </c>
      <c r="H237">
        <v>73</v>
      </c>
      <c r="I237">
        <v>36</v>
      </c>
      <c r="J237">
        <v>45</v>
      </c>
      <c r="K237">
        <v>33</v>
      </c>
      <c r="L237">
        <v>14</v>
      </c>
      <c r="M237">
        <v>478</v>
      </c>
      <c r="N237">
        <v>492</v>
      </c>
      <c r="O237">
        <v>438</v>
      </c>
      <c r="P237">
        <v>511</v>
      </c>
      <c r="Q237">
        <v>479</v>
      </c>
      <c r="R237">
        <v>356</v>
      </c>
      <c r="S237">
        <v>670</v>
      </c>
      <c r="T237">
        <v>526</v>
      </c>
      <c r="U237">
        <v>62</v>
      </c>
      <c r="V237">
        <v>374</v>
      </c>
      <c r="W237">
        <v>112</v>
      </c>
      <c r="X237">
        <v>489</v>
      </c>
      <c r="Y237">
        <v>39</v>
      </c>
      <c r="Z237">
        <v>94</v>
      </c>
      <c r="AA237">
        <v>205</v>
      </c>
      <c r="AB237">
        <v>506</v>
      </c>
    </row>
    <row r="238" spans="1:28">
      <c r="A238" t="s">
        <v>8090</v>
      </c>
      <c r="B238" t="s">
        <v>8091</v>
      </c>
      <c r="C238" t="s">
        <v>8092</v>
      </c>
      <c r="D238" t="s">
        <v>446</v>
      </c>
      <c r="E238">
        <v>-2.8475874755776109</v>
      </c>
      <c r="F238">
        <v>1.04520324870507E-3</v>
      </c>
      <c r="G238">
        <v>2.8721314271708199E-2</v>
      </c>
      <c r="H238">
        <v>19</v>
      </c>
      <c r="I238">
        <v>6</v>
      </c>
      <c r="J238">
        <v>20</v>
      </c>
      <c r="K238">
        <v>2</v>
      </c>
      <c r="L238">
        <v>4</v>
      </c>
      <c r="M238">
        <v>103</v>
      </c>
      <c r="N238">
        <v>94</v>
      </c>
      <c r="O238">
        <v>124</v>
      </c>
      <c r="P238">
        <v>91</v>
      </c>
      <c r="Q238">
        <v>99</v>
      </c>
      <c r="R238">
        <v>67</v>
      </c>
      <c r="S238">
        <v>113</v>
      </c>
      <c r="T238">
        <v>85</v>
      </c>
      <c r="U238">
        <v>8</v>
      </c>
      <c r="V238">
        <v>61</v>
      </c>
      <c r="W238">
        <v>23</v>
      </c>
      <c r="X238">
        <v>111</v>
      </c>
      <c r="Y238">
        <v>8</v>
      </c>
      <c r="Z238">
        <v>17</v>
      </c>
      <c r="AA238">
        <v>48</v>
      </c>
      <c r="AB238">
        <v>108</v>
      </c>
    </row>
    <row r="239" spans="1:28">
      <c r="A239" t="s">
        <v>8118</v>
      </c>
      <c r="B239" t="s">
        <v>8119</v>
      </c>
      <c r="C239" t="s">
        <v>8120</v>
      </c>
      <c r="D239" t="s">
        <v>549</v>
      </c>
      <c r="E239">
        <v>-2.8448163466745893</v>
      </c>
      <c r="F239">
        <v>3.2923981790453001E-3</v>
      </c>
      <c r="G239">
        <v>4.5488895232130698E-2</v>
      </c>
      <c r="H239">
        <v>7</v>
      </c>
      <c r="I239">
        <v>1</v>
      </c>
      <c r="J239">
        <v>4</v>
      </c>
      <c r="K239">
        <v>1</v>
      </c>
      <c r="L239">
        <v>1</v>
      </c>
      <c r="M239">
        <v>30</v>
      </c>
      <c r="N239">
        <v>36</v>
      </c>
      <c r="O239">
        <v>25</v>
      </c>
      <c r="P239">
        <v>43</v>
      </c>
      <c r="Q239">
        <v>37</v>
      </c>
      <c r="R239">
        <v>25</v>
      </c>
      <c r="S239">
        <v>42</v>
      </c>
      <c r="T239">
        <v>14</v>
      </c>
      <c r="U239">
        <v>8</v>
      </c>
      <c r="V239">
        <v>25</v>
      </c>
      <c r="W239">
        <v>2</v>
      </c>
      <c r="X239">
        <v>21</v>
      </c>
      <c r="Y239">
        <v>3</v>
      </c>
      <c r="Z239">
        <v>6</v>
      </c>
      <c r="AA239">
        <v>16</v>
      </c>
      <c r="AB239">
        <v>38</v>
      </c>
    </row>
    <row r="240" spans="1:28">
      <c r="A240" t="s">
        <v>9119</v>
      </c>
      <c r="B240" t="s">
        <v>9120</v>
      </c>
      <c r="C240" t="s">
        <v>9121</v>
      </c>
      <c r="D240" t="s">
        <v>549</v>
      </c>
      <c r="E240">
        <v>-2.8428631947737033</v>
      </c>
      <c r="F240">
        <v>2.17425204827923E-4</v>
      </c>
      <c r="G240">
        <v>2.1099309151108098E-2</v>
      </c>
      <c r="H240">
        <v>15</v>
      </c>
      <c r="I240">
        <v>8</v>
      </c>
      <c r="J240">
        <v>16</v>
      </c>
      <c r="K240">
        <v>10</v>
      </c>
      <c r="L240">
        <v>10</v>
      </c>
      <c r="M240">
        <v>48</v>
      </c>
      <c r="N240">
        <v>69</v>
      </c>
      <c r="O240">
        <v>67</v>
      </c>
      <c r="P240">
        <v>48</v>
      </c>
      <c r="Q240">
        <v>52</v>
      </c>
      <c r="R240">
        <v>33</v>
      </c>
      <c r="S240">
        <v>83</v>
      </c>
      <c r="T240">
        <v>45</v>
      </c>
      <c r="U240">
        <v>9</v>
      </c>
      <c r="V240">
        <v>29</v>
      </c>
      <c r="W240">
        <v>12</v>
      </c>
      <c r="X240">
        <v>46</v>
      </c>
      <c r="Y240">
        <v>4</v>
      </c>
      <c r="Z240">
        <v>16</v>
      </c>
      <c r="AA240">
        <v>21</v>
      </c>
      <c r="AB240">
        <v>49</v>
      </c>
    </row>
    <row r="241" spans="1:28">
      <c r="A241" t="s">
        <v>8036</v>
      </c>
      <c r="B241" t="s">
        <v>8037</v>
      </c>
      <c r="C241" t="s">
        <v>8038</v>
      </c>
      <c r="D241" t="s">
        <v>450</v>
      </c>
      <c r="E241">
        <v>-2.8394130733382559</v>
      </c>
      <c r="F241">
        <v>2.6632617476028998E-3</v>
      </c>
      <c r="G241">
        <v>4.1357927404716201E-2</v>
      </c>
      <c r="H241">
        <v>5</v>
      </c>
      <c r="I241">
        <v>4</v>
      </c>
      <c r="J241">
        <v>5</v>
      </c>
      <c r="K241">
        <v>7</v>
      </c>
      <c r="L241">
        <v>0</v>
      </c>
      <c r="M241">
        <v>41</v>
      </c>
      <c r="N241">
        <v>48</v>
      </c>
      <c r="O241">
        <v>63</v>
      </c>
      <c r="P241">
        <v>50</v>
      </c>
      <c r="Q241">
        <v>48</v>
      </c>
      <c r="R241">
        <v>26</v>
      </c>
      <c r="S241">
        <v>66</v>
      </c>
      <c r="T241">
        <v>36</v>
      </c>
      <c r="U241">
        <v>4</v>
      </c>
      <c r="V241">
        <v>56</v>
      </c>
      <c r="W241">
        <v>13</v>
      </c>
      <c r="X241">
        <v>38</v>
      </c>
      <c r="Y241">
        <v>2</v>
      </c>
      <c r="Z241">
        <v>9</v>
      </c>
      <c r="AA241">
        <v>15</v>
      </c>
      <c r="AB241">
        <v>55</v>
      </c>
    </row>
    <row r="242" spans="1:28">
      <c r="A242" t="s">
        <v>8185</v>
      </c>
      <c r="B242" t="s">
        <v>8186</v>
      </c>
      <c r="C242" t="s">
        <v>8187</v>
      </c>
      <c r="D242" t="s">
        <v>450</v>
      </c>
      <c r="E242">
        <v>-2.8385743100172407</v>
      </c>
      <c r="F242">
        <v>3.3151387105859301E-4</v>
      </c>
      <c r="G242">
        <v>2.20728208085537E-2</v>
      </c>
      <c r="H242">
        <v>23</v>
      </c>
      <c r="I242">
        <v>18</v>
      </c>
      <c r="J242">
        <v>19</v>
      </c>
      <c r="K242">
        <v>10</v>
      </c>
      <c r="L242">
        <v>12</v>
      </c>
      <c r="M242">
        <v>171</v>
      </c>
      <c r="N242">
        <v>194</v>
      </c>
      <c r="O242">
        <v>161</v>
      </c>
      <c r="P242">
        <v>215</v>
      </c>
      <c r="Q242">
        <v>154</v>
      </c>
      <c r="R242">
        <v>104</v>
      </c>
      <c r="S242">
        <v>213</v>
      </c>
      <c r="T242">
        <v>130</v>
      </c>
      <c r="U242">
        <v>19</v>
      </c>
      <c r="V242">
        <v>90</v>
      </c>
      <c r="W242">
        <v>55</v>
      </c>
      <c r="X242">
        <v>119</v>
      </c>
      <c r="Y242">
        <v>12</v>
      </c>
      <c r="Z242">
        <v>37</v>
      </c>
      <c r="AA242">
        <v>72</v>
      </c>
      <c r="AB242">
        <v>202</v>
      </c>
    </row>
    <row r="243" spans="1:28">
      <c r="A243" t="s">
        <v>8396</v>
      </c>
      <c r="B243" t="s">
        <v>8397</v>
      </c>
      <c r="C243" t="s">
        <v>8398</v>
      </c>
      <c r="D243" t="s">
        <v>549</v>
      </c>
      <c r="E243">
        <v>-2.830875565222815</v>
      </c>
      <c r="F243">
        <v>1.0998420771905599E-3</v>
      </c>
      <c r="G243">
        <v>2.9525611258094001E-2</v>
      </c>
      <c r="H243">
        <v>6</v>
      </c>
      <c r="I243">
        <v>7</v>
      </c>
      <c r="J243">
        <v>7</v>
      </c>
      <c r="K243">
        <v>3</v>
      </c>
      <c r="L243">
        <v>1</v>
      </c>
      <c r="M243">
        <v>27</v>
      </c>
      <c r="N243">
        <v>41</v>
      </c>
      <c r="O243">
        <v>42</v>
      </c>
      <c r="P243">
        <v>46</v>
      </c>
      <c r="Q243">
        <v>28</v>
      </c>
      <c r="R243">
        <v>24</v>
      </c>
      <c r="S243">
        <v>50</v>
      </c>
      <c r="T243">
        <v>29</v>
      </c>
      <c r="U243">
        <v>2</v>
      </c>
      <c r="V243">
        <v>22</v>
      </c>
      <c r="W243">
        <v>7</v>
      </c>
      <c r="X243">
        <v>26</v>
      </c>
      <c r="Y243">
        <v>5</v>
      </c>
      <c r="Z243">
        <v>6</v>
      </c>
      <c r="AA243">
        <v>24</v>
      </c>
      <c r="AB243">
        <v>44</v>
      </c>
    </row>
    <row r="244" spans="1:28">
      <c r="A244" t="s">
        <v>8084</v>
      </c>
      <c r="B244" t="s">
        <v>8085</v>
      </c>
      <c r="C244" t="s">
        <v>8086</v>
      </c>
      <c r="D244" t="s">
        <v>549</v>
      </c>
      <c r="E244">
        <v>-2.8307005420259923</v>
      </c>
      <c r="F244">
        <v>3.0266514157324398E-3</v>
      </c>
      <c r="G244">
        <v>4.4018035068630501E-2</v>
      </c>
      <c r="H244">
        <v>4</v>
      </c>
      <c r="I244">
        <v>0</v>
      </c>
      <c r="J244">
        <v>5</v>
      </c>
      <c r="K244">
        <v>1</v>
      </c>
      <c r="L244">
        <v>1</v>
      </c>
      <c r="M244">
        <v>24</v>
      </c>
      <c r="N244">
        <v>15</v>
      </c>
      <c r="O244">
        <v>29</v>
      </c>
      <c r="P244">
        <v>22</v>
      </c>
      <c r="Q244">
        <v>25</v>
      </c>
      <c r="R244">
        <v>20</v>
      </c>
      <c r="S244">
        <v>30</v>
      </c>
      <c r="T244">
        <v>27</v>
      </c>
      <c r="U244">
        <v>1</v>
      </c>
      <c r="V244">
        <v>18</v>
      </c>
      <c r="W244">
        <v>4</v>
      </c>
      <c r="X244">
        <v>27</v>
      </c>
      <c r="Y244">
        <v>6</v>
      </c>
      <c r="Z244">
        <v>2</v>
      </c>
      <c r="AA244">
        <v>13</v>
      </c>
      <c r="AB244">
        <v>25</v>
      </c>
    </row>
    <row r="245" spans="1:28">
      <c r="A245" t="s">
        <v>12002</v>
      </c>
      <c r="B245" t="s">
        <v>12003</v>
      </c>
      <c r="C245" t="s">
        <v>12004</v>
      </c>
      <c r="D245" t="s">
        <v>446</v>
      </c>
      <c r="E245">
        <v>-2.8151391285080654</v>
      </c>
      <c r="F245">
        <v>3.8000789398419803E-5</v>
      </c>
      <c r="G245">
        <v>2.1099309151108098E-2</v>
      </c>
      <c r="H245">
        <v>24</v>
      </c>
      <c r="I245">
        <v>14</v>
      </c>
      <c r="J245">
        <v>43</v>
      </c>
      <c r="K245">
        <v>6</v>
      </c>
      <c r="L245">
        <v>7</v>
      </c>
      <c r="M245">
        <v>28</v>
      </c>
      <c r="N245">
        <v>40</v>
      </c>
      <c r="O245">
        <v>22</v>
      </c>
      <c r="P245">
        <v>22</v>
      </c>
      <c r="Q245">
        <v>25</v>
      </c>
      <c r="R245">
        <v>28</v>
      </c>
      <c r="S245">
        <v>45</v>
      </c>
      <c r="T245">
        <v>34</v>
      </c>
      <c r="U245">
        <v>7</v>
      </c>
      <c r="V245">
        <v>11</v>
      </c>
      <c r="W245">
        <v>13</v>
      </c>
      <c r="X245">
        <v>6</v>
      </c>
      <c r="Y245">
        <v>3</v>
      </c>
      <c r="Z245">
        <v>10</v>
      </c>
      <c r="AA245">
        <v>17</v>
      </c>
      <c r="AB245">
        <v>28</v>
      </c>
    </row>
    <row r="246" spans="1:28">
      <c r="A246" t="s">
        <v>8514</v>
      </c>
      <c r="B246" t="s">
        <v>8515</v>
      </c>
      <c r="C246" t="s">
        <v>8516</v>
      </c>
      <c r="D246" t="s">
        <v>450</v>
      </c>
      <c r="E246">
        <v>-2.8042866088007701</v>
      </c>
      <c r="F246">
        <v>1.9323817320392499E-5</v>
      </c>
      <c r="G246">
        <v>2.1099309151108098E-2</v>
      </c>
      <c r="H246">
        <v>30</v>
      </c>
      <c r="I246">
        <v>18</v>
      </c>
      <c r="J246">
        <v>26</v>
      </c>
      <c r="K246">
        <v>31</v>
      </c>
      <c r="L246">
        <v>13</v>
      </c>
      <c r="M246">
        <v>171</v>
      </c>
      <c r="N246">
        <v>150</v>
      </c>
      <c r="O246">
        <v>115</v>
      </c>
      <c r="P246">
        <v>160</v>
      </c>
      <c r="Q246">
        <v>146</v>
      </c>
      <c r="R246">
        <v>123</v>
      </c>
      <c r="S246">
        <v>226</v>
      </c>
      <c r="T246">
        <v>204</v>
      </c>
      <c r="U246">
        <v>28</v>
      </c>
      <c r="V246">
        <v>147</v>
      </c>
      <c r="W246">
        <v>38</v>
      </c>
      <c r="X246">
        <v>91</v>
      </c>
      <c r="Y246">
        <v>30</v>
      </c>
      <c r="Z246">
        <v>33</v>
      </c>
      <c r="AA246">
        <v>44</v>
      </c>
      <c r="AB246">
        <v>119</v>
      </c>
    </row>
    <row r="247" spans="1:28">
      <c r="A247" t="s">
        <v>8010</v>
      </c>
      <c r="B247" t="s">
        <v>8011</v>
      </c>
      <c r="C247" t="s">
        <v>8012</v>
      </c>
      <c r="D247" t="s">
        <v>450</v>
      </c>
      <c r="E247">
        <v>-2.8033334723294949</v>
      </c>
      <c r="F247">
        <v>1.3830250651647401E-4</v>
      </c>
      <c r="G247">
        <v>2.1099309151108098E-2</v>
      </c>
      <c r="H247">
        <v>9</v>
      </c>
      <c r="I247">
        <v>3</v>
      </c>
      <c r="J247">
        <v>3</v>
      </c>
      <c r="K247">
        <v>1</v>
      </c>
      <c r="L247">
        <v>1</v>
      </c>
      <c r="M247">
        <v>46</v>
      </c>
      <c r="N247">
        <v>27</v>
      </c>
      <c r="O247">
        <v>48</v>
      </c>
      <c r="P247">
        <v>34</v>
      </c>
      <c r="Q247">
        <v>40</v>
      </c>
      <c r="R247">
        <v>45</v>
      </c>
      <c r="S247">
        <v>57</v>
      </c>
      <c r="T247">
        <v>38</v>
      </c>
      <c r="U247">
        <v>6</v>
      </c>
      <c r="V247">
        <v>25</v>
      </c>
      <c r="W247">
        <v>14</v>
      </c>
      <c r="X247">
        <v>22</v>
      </c>
      <c r="Y247">
        <v>5</v>
      </c>
      <c r="Z247">
        <v>6</v>
      </c>
      <c r="AA247">
        <v>28</v>
      </c>
      <c r="AB247">
        <v>31</v>
      </c>
    </row>
    <row r="248" spans="1:28">
      <c r="A248" t="s">
        <v>8589</v>
      </c>
      <c r="B248" t="s">
        <v>8590</v>
      </c>
      <c r="C248" t="s">
        <v>8591</v>
      </c>
      <c r="D248" t="s">
        <v>457</v>
      </c>
      <c r="E248">
        <v>-2.8009698061097019</v>
      </c>
      <c r="F248">
        <v>2.9131357126888401E-3</v>
      </c>
      <c r="G248">
        <v>4.3303072934296499E-2</v>
      </c>
      <c r="H248">
        <v>30</v>
      </c>
      <c r="I248">
        <v>15</v>
      </c>
      <c r="J248">
        <v>20</v>
      </c>
      <c r="K248">
        <v>14</v>
      </c>
      <c r="L248">
        <v>2</v>
      </c>
      <c r="M248">
        <v>108</v>
      </c>
      <c r="N248">
        <v>85</v>
      </c>
      <c r="O248">
        <v>104</v>
      </c>
      <c r="P248">
        <v>75</v>
      </c>
      <c r="Q248">
        <v>120</v>
      </c>
      <c r="R248">
        <v>57</v>
      </c>
      <c r="S248">
        <v>113</v>
      </c>
      <c r="T248">
        <v>75</v>
      </c>
      <c r="U248">
        <v>12</v>
      </c>
      <c r="V248">
        <v>88</v>
      </c>
      <c r="W248">
        <v>19</v>
      </c>
      <c r="X248">
        <v>111</v>
      </c>
      <c r="Y248">
        <v>7</v>
      </c>
      <c r="Z248">
        <v>10</v>
      </c>
      <c r="AA248">
        <v>36</v>
      </c>
      <c r="AB248">
        <v>108</v>
      </c>
    </row>
    <row r="249" spans="1:28">
      <c r="A249" t="s">
        <v>8414</v>
      </c>
      <c r="B249" t="s">
        <v>8415</v>
      </c>
      <c r="C249" t="s">
        <v>8416</v>
      </c>
      <c r="D249" t="s">
        <v>446</v>
      </c>
      <c r="E249">
        <v>-2.7976243823505635</v>
      </c>
      <c r="F249">
        <v>2.29980803166167E-4</v>
      </c>
      <c r="G249">
        <v>2.1099309151108098E-2</v>
      </c>
      <c r="H249">
        <v>38</v>
      </c>
      <c r="I249">
        <v>18</v>
      </c>
      <c r="J249">
        <v>25</v>
      </c>
      <c r="K249">
        <v>26</v>
      </c>
      <c r="L249">
        <v>8</v>
      </c>
      <c r="M249">
        <v>147</v>
      </c>
      <c r="N249">
        <v>183</v>
      </c>
      <c r="O249">
        <v>161</v>
      </c>
      <c r="P249">
        <v>196</v>
      </c>
      <c r="Q249">
        <v>160</v>
      </c>
      <c r="R249">
        <v>93</v>
      </c>
      <c r="S249">
        <v>216</v>
      </c>
      <c r="T249">
        <v>180</v>
      </c>
      <c r="U249">
        <v>24</v>
      </c>
      <c r="V249">
        <v>136</v>
      </c>
      <c r="W249">
        <v>59</v>
      </c>
      <c r="X249">
        <v>126</v>
      </c>
      <c r="Y249">
        <v>12</v>
      </c>
      <c r="Z249">
        <v>39</v>
      </c>
      <c r="AA249">
        <v>45</v>
      </c>
      <c r="AB249">
        <v>148</v>
      </c>
    </row>
    <row r="250" spans="1:28">
      <c r="A250" t="s">
        <v>8154</v>
      </c>
      <c r="B250" t="s">
        <v>8155</v>
      </c>
      <c r="C250" t="s">
        <v>8156</v>
      </c>
      <c r="D250" t="s">
        <v>450</v>
      </c>
      <c r="E250">
        <v>-2.7957885052552047</v>
      </c>
      <c r="F250">
        <v>9.0704369381401195E-4</v>
      </c>
      <c r="G250">
        <v>2.76517463996903E-2</v>
      </c>
      <c r="H250">
        <v>166</v>
      </c>
      <c r="I250">
        <v>67</v>
      </c>
      <c r="J250">
        <v>119</v>
      </c>
      <c r="K250">
        <v>91</v>
      </c>
      <c r="L250">
        <v>70</v>
      </c>
      <c r="M250">
        <v>997</v>
      </c>
      <c r="N250">
        <v>1042</v>
      </c>
      <c r="O250">
        <v>1104</v>
      </c>
      <c r="P250">
        <v>1078</v>
      </c>
      <c r="Q250">
        <v>1018</v>
      </c>
      <c r="R250">
        <v>638</v>
      </c>
      <c r="S250">
        <v>1604</v>
      </c>
      <c r="T250">
        <v>1167</v>
      </c>
      <c r="U250">
        <v>108</v>
      </c>
      <c r="V250">
        <v>726</v>
      </c>
      <c r="W250">
        <v>288</v>
      </c>
      <c r="X250">
        <v>997</v>
      </c>
      <c r="Y250">
        <v>94</v>
      </c>
      <c r="Z250">
        <v>218</v>
      </c>
      <c r="AA250">
        <v>469</v>
      </c>
      <c r="AB250">
        <v>1246</v>
      </c>
    </row>
    <row r="251" spans="1:28">
      <c r="A251" t="s">
        <v>8724</v>
      </c>
      <c r="B251" t="s">
        <v>8725</v>
      </c>
      <c r="C251" t="s">
        <v>8726</v>
      </c>
      <c r="D251" t="s">
        <v>457</v>
      </c>
      <c r="E251">
        <v>-2.7953223257693494</v>
      </c>
      <c r="F251">
        <v>1.0288919709167401E-4</v>
      </c>
      <c r="G251">
        <v>2.1099309151108098E-2</v>
      </c>
      <c r="H251">
        <v>79</v>
      </c>
      <c r="I251">
        <v>49</v>
      </c>
      <c r="J251">
        <v>61</v>
      </c>
      <c r="K251">
        <v>79</v>
      </c>
      <c r="L251">
        <v>49</v>
      </c>
      <c r="M251">
        <v>333</v>
      </c>
      <c r="N251">
        <v>345</v>
      </c>
      <c r="O251">
        <v>263</v>
      </c>
      <c r="P251">
        <v>335</v>
      </c>
      <c r="Q251">
        <v>356</v>
      </c>
      <c r="R251">
        <v>244</v>
      </c>
      <c r="S251">
        <v>584</v>
      </c>
      <c r="T251">
        <v>498</v>
      </c>
      <c r="U251">
        <v>60</v>
      </c>
      <c r="V251">
        <v>252</v>
      </c>
      <c r="W251">
        <v>79</v>
      </c>
      <c r="X251">
        <v>247</v>
      </c>
      <c r="Y251">
        <v>51</v>
      </c>
      <c r="Z251">
        <v>75</v>
      </c>
      <c r="AA251">
        <v>123</v>
      </c>
      <c r="AB251">
        <v>369</v>
      </c>
    </row>
    <row r="252" spans="1:28">
      <c r="A252" t="s">
        <v>8279</v>
      </c>
      <c r="B252" t="s">
        <v>8280</v>
      </c>
      <c r="C252" t="s">
        <v>8281</v>
      </c>
      <c r="D252" t="s">
        <v>450</v>
      </c>
      <c r="E252">
        <v>-2.7886686313753857</v>
      </c>
      <c r="F252">
        <v>6.2000375378676905E-4</v>
      </c>
      <c r="G252">
        <v>2.5353626497159599E-2</v>
      </c>
      <c r="H252">
        <v>166</v>
      </c>
      <c r="I252">
        <v>99</v>
      </c>
      <c r="J252">
        <v>169</v>
      </c>
      <c r="K252">
        <v>121</v>
      </c>
      <c r="L252">
        <v>74</v>
      </c>
      <c r="M252">
        <v>1080</v>
      </c>
      <c r="N252">
        <v>1092</v>
      </c>
      <c r="O252">
        <v>993</v>
      </c>
      <c r="P252">
        <v>1289</v>
      </c>
      <c r="Q252">
        <v>1213</v>
      </c>
      <c r="R252">
        <v>641</v>
      </c>
      <c r="S252">
        <v>1264</v>
      </c>
      <c r="T252">
        <v>996</v>
      </c>
      <c r="U252">
        <v>108</v>
      </c>
      <c r="V252">
        <v>703</v>
      </c>
      <c r="W252">
        <v>303</v>
      </c>
      <c r="X252">
        <v>969</v>
      </c>
      <c r="Y252">
        <v>113</v>
      </c>
      <c r="Z252">
        <v>217</v>
      </c>
      <c r="AA252">
        <v>367</v>
      </c>
      <c r="AB252">
        <v>1300</v>
      </c>
    </row>
    <row r="253" spans="1:28">
      <c r="A253" t="s">
        <v>8393</v>
      </c>
      <c r="B253" t="s">
        <v>8394</v>
      </c>
      <c r="C253" t="s">
        <v>8395</v>
      </c>
      <c r="D253" t="s">
        <v>549</v>
      </c>
      <c r="E253">
        <v>-2.786060861944053</v>
      </c>
      <c r="F253">
        <v>1.1309652315336E-4</v>
      </c>
      <c r="G253">
        <v>2.1099309151108098E-2</v>
      </c>
      <c r="H253">
        <v>79</v>
      </c>
      <c r="I253">
        <v>38</v>
      </c>
      <c r="J253">
        <v>79</v>
      </c>
      <c r="K253">
        <v>59</v>
      </c>
      <c r="L253">
        <v>63</v>
      </c>
      <c r="M253">
        <v>468</v>
      </c>
      <c r="N253">
        <v>499</v>
      </c>
      <c r="O253">
        <v>332</v>
      </c>
      <c r="P253">
        <v>434</v>
      </c>
      <c r="Q253">
        <v>461</v>
      </c>
      <c r="R253">
        <v>357</v>
      </c>
      <c r="S253">
        <v>712</v>
      </c>
      <c r="T253">
        <v>562</v>
      </c>
      <c r="U253">
        <v>98</v>
      </c>
      <c r="V253">
        <v>431</v>
      </c>
      <c r="W253">
        <v>108</v>
      </c>
      <c r="X253">
        <v>298</v>
      </c>
      <c r="Y253">
        <v>44</v>
      </c>
      <c r="Z253">
        <v>125</v>
      </c>
      <c r="AA253">
        <v>133</v>
      </c>
      <c r="AB253">
        <v>434</v>
      </c>
    </row>
    <row r="254" spans="1:28">
      <c r="A254" t="s">
        <v>8736</v>
      </c>
      <c r="B254" t="s">
        <v>8737</v>
      </c>
      <c r="C254" t="s">
        <v>8738</v>
      </c>
      <c r="D254" t="s">
        <v>450</v>
      </c>
      <c r="E254">
        <v>-2.784213166340594</v>
      </c>
      <c r="F254">
        <v>1.9403165131981801E-4</v>
      </c>
      <c r="G254">
        <v>2.1099309151108098E-2</v>
      </c>
      <c r="H254">
        <v>248</v>
      </c>
      <c r="I254">
        <v>94</v>
      </c>
      <c r="J254">
        <v>185</v>
      </c>
      <c r="K254">
        <v>115</v>
      </c>
      <c r="L254">
        <v>66</v>
      </c>
      <c r="M254">
        <v>695</v>
      </c>
      <c r="N254">
        <v>724</v>
      </c>
      <c r="O254">
        <v>591</v>
      </c>
      <c r="P254">
        <v>843</v>
      </c>
      <c r="Q254">
        <v>844</v>
      </c>
      <c r="R254">
        <v>430</v>
      </c>
      <c r="S254">
        <v>1340</v>
      </c>
      <c r="T254">
        <v>893</v>
      </c>
      <c r="U254">
        <v>89</v>
      </c>
      <c r="V254">
        <v>435</v>
      </c>
      <c r="W254">
        <v>209</v>
      </c>
      <c r="X254">
        <v>663</v>
      </c>
      <c r="Y254">
        <v>113</v>
      </c>
      <c r="Z254">
        <v>158</v>
      </c>
      <c r="AA254">
        <v>304</v>
      </c>
      <c r="AB254">
        <v>734</v>
      </c>
    </row>
    <row r="255" spans="1:28">
      <c r="A255" t="s">
        <v>8130</v>
      </c>
      <c r="B255" t="s">
        <v>8131</v>
      </c>
      <c r="C255" t="s">
        <v>8132</v>
      </c>
      <c r="D255" t="s">
        <v>549</v>
      </c>
      <c r="E255">
        <v>-2.7730823615539282</v>
      </c>
      <c r="F255">
        <v>6.8945588892250804E-4</v>
      </c>
      <c r="G255">
        <v>2.57861715734061E-2</v>
      </c>
      <c r="H255">
        <v>35</v>
      </c>
      <c r="I255">
        <v>10</v>
      </c>
      <c r="J255">
        <v>38</v>
      </c>
      <c r="K255">
        <v>18</v>
      </c>
      <c r="L255">
        <v>9</v>
      </c>
      <c r="M255">
        <v>248</v>
      </c>
      <c r="N255">
        <v>240</v>
      </c>
      <c r="O255">
        <v>179</v>
      </c>
      <c r="P255">
        <v>232</v>
      </c>
      <c r="Q255">
        <v>199</v>
      </c>
      <c r="R255">
        <v>142</v>
      </c>
      <c r="S255">
        <v>359</v>
      </c>
      <c r="T255">
        <v>228</v>
      </c>
      <c r="U255">
        <v>17</v>
      </c>
      <c r="V255">
        <v>173</v>
      </c>
      <c r="W255">
        <v>50</v>
      </c>
      <c r="X255">
        <v>204</v>
      </c>
      <c r="Y255">
        <v>25</v>
      </c>
      <c r="Z255">
        <v>59</v>
      </c>
      <c r="AA255">
        <v>98</v>
      </c>
      <c r="AB255">
        <v>246</v>
      </c>
    </row>
    <row r="256" spans="1:28">
      <c r="A256" t="s">
        <v>8270</v>
      </c>
      <c r="B256" t="s">
        <v>8271</v>
      </c>
      <c r="C256" t="s">
        <v>8272</v>
      </c>
      <c r="D256" t="s">
        <v>549</v>
      </c>
      <c r="E256">
        <v>-2.7657989701190493</v>
      </c>
      <c r="F256">
        <v>4.4656445824397601E-4</v>
      </c>
      <c r="G256">
        <v>2.3226404162239301E-2</v>
      </c>
      <c r="H256">
        <v>54</v>
      </c>
      <c r="I256">
        <v>28</v>
      </c>
      <c r="J256">
        <v>54</v>
      </c>
      <c r="K256">
        <v>39</v>
      </c>
      <c r="L256">
        <v>28</v>
      </c>
      <c r="M256">
        <v>384</v>
      </c>
      <c r="N256">
        <v>287</v>
      </c>
      <c r="O256">
        <v>278</v>
      </c>
      <c r="P256">
        <v>332</v>
      </c>
      <c r="Q256">
        <v>370</v>
      </c>
      <c r="R256">
        <v>246</v>
      </c>
      <c r="S256">
        <v>575</v>
      </c>
      <c r="T256">
        <v>380</v>
      </c>
      <c r="U256">
        <v>36</v>
      </c>
      <c r="V256">
        <v>213</v>
      </c>
      <c r="W256">
        <v>127</v>
      </c>
      <c r="X256">
        <v>305</v>
      </c>
      <c r="Y256">
        <v>24</v>
      </c>
      <c r="Z256">
        <v>98</v>
      </c>
      <c r="AA256">
        <v>162</v>
      </c>
      <c r="AB256">
        <v>319</v>
      </c>
    </row>
    <row r="257" spans="1:28">
      <c r="A257" t="s">
        <v>8324</v>
      </c>
      <c r="B257" t="s">
        <v>8325</v>
      </c>
      <c r="C257" t="s">
        <v>8326</v>
      </c>
      <c r="D257" t="s">
        <v>450</v>
      </c>
      <c r="E257">
        <v>-2.756863077475022</v>
      </c>
      <c r="F257">
        <v>2.1511731565076299E-3</v>
      </c>
      <c r="G257">
        <v>3.7538734632157601E-2</v>
      </c>
      <c r="H257">
        <v>6</v>
      </c>
      <c r="I257">
        <v>3</v>
      </c>
      <c r="J257">
        <v>3</v>
      </c>
      <c r="K257">
        <v>2</v>
      </c>
      <c r="L257">
        <v>1</v>
      </c>
      <c r="M257">
        <v>12</v>
      </c>
      <c r="N257">
        <v>35</v>
      </c>
      <c r="O257">
        <v>21</v>
      </c>
      <c r="P257">
        <v>29</v>
      </c>
      <c r="Q257">
        <v>19</v>
      </c>
      <c r="R257">
        <v>32</v>
      </c>
      <c r="S257">
        <v>38</v>
      </c>
      <c r="T257">
        <v>27</v>
      </c>
      <c r="U257">
        <v>6</v>
      </c>
      <c r="V257">
        <v>19</v>
      </c>
      <c r="W257">
        <v>5</v>
      </c>
      <c r="X257">
        <v>23</v>
      </c>
      <c r="Y257">
        <v>2</v>
      </c>
      <c r="Z257">
        <v>3</v>
      </c>
      <c r="AA257">
        <v>8</v>
      </c>
      <c r="AB257">
        <v>37</v>
      </c>
    </row>
    <row r="258" spans="1:28">
      <c r="A258" t="s">
        <v>8225</v>
      </c>
      <c r="B258" t="s">
        <v>8226</v>
      </c>
      <c r="C258" t="s">
        <v>8227</v>
      </c>
      <c r="D258" t="s">
        <v>450</v>
      </c>
      <c r="E258">
        <v>-2.7536697082102815</v>
      </c>
      <c r="F258">
        <v>3.8150660206171002E-5</v>
      </c>
      <c r="G258">
        <v>2.1099309151108098E-2</v>
      </c>
      <c r="H258">
        <v>5</v>
      </c>
      <c r="I258">
        <v>0</v>
      </c>
      <c r="J258">
        <v>5</v>
      </c>
      <c r="K258">
        <v>5</v>
      </c>
      <c r="L258">
        <v>2</v>
      </c>
      <c r="M258">
        <v>22</v>
      </c>
      <c r="N258">
        <v>26</v>
      </c>
      <c r="O258">
        <v>26</v>
      </c>
      <c r="P258">
        <v>38</v>
      </c>
      <c r="Q258">
        <v>29</v>
      </c>
      <c r="R258">
        <v>30</v>
      </c>
      <c r="S258">
        <v>29</v>
      </c>
      <c r="T258">
        <v>29</v>
      </c>
      <c r="U258">
        <v>6</v>
      </c>
      <c r="V258">
        <v>17</v>
      </c>
      <c r="W258">
        <v>9</v>
      </c>
      <c r="X258">
        <v>12</v>
      </c>
      <c r="Y258">
        <v>3</v>
      </c>
      <c r="Z258">
        <v>6</v>
      </c>
      <c r="AA258">
        <v>13</v>
      </c>
      <c r="AB258">
        <v>25</v>
      </c>
    </row>
    <row r="259" spans="1:28">
      <c r="A259" t="s">
        <v>8763</v>
      </c>
      <c r="B259" t="s">
        <v>8764</v>
      </c>
      <c r="C259" t="s">
        <v>8765</v>
      </c>
      <c r="D259" t="s">
        <v>549</v>
      </c>
      <c r="E259">
        <v>-2.7468803845296104</v>
      </c>
      <c r="F259">
        <v>6.8368208479319505E-4</v>
      </c>
      <c r="G259">
        <v>2.57861715734061E-2</v>
      </c>
      <c r="H259">
        <v>14</v>
      </c>
      <c r="I259">
        <v>12</v>
      </c>
      <c r="J259">
        <v>5</v>
      </c>
      <c r="K259">
        <v>8</v>
      </c>
      <c r="L259">
        <v>5</v>
      </c>
      <c r="M259">
        <v>46</v>
      </c>
      <c r="N259">
        <v>51</v>
      </c>
      <c r="O259">
        <v>59</v>
      </c>
      <c r="P259">
        <v>54</v>
      </c>
      <c r="Q259">
        <v>58</v>
      </c>
      <c r="R259">
        <v>32</v>
      </c>
      <c r="S259">
        <v>59</v>
      </c>
      <c r="T259">
        <v>33</v>
      </c>
      <c r="U259">
        <v>3</v>
      </c>
      <c r="V259">
        <v>31</v>
      </c>
      <c r="W259">
        <v>14</v>
      </c>
      <c r="X259">
        <v>49</v>
      </c>
      <c r="Y259">
        <v>6</v>
      </c>
      <c r="Z259">
        <v>11</v>
      </c>
      <c r="AA259">
        <v>20</v>
      </c>
      <c r="AB259">
        <v>45</v>
      </c>
    </row>
    <row r="260" spans="1:28">
      <c r="A260" t="s">
        <v>8598</v>
      </c>
      <c r="B260" t="s">
        <v>8599</v>
      </c>
      <c r="C260" t="s">
        <v>8600</v>
      </c>
      <c r="D260" t="s">
        <v>446</v>
      </c>
      <c r="E260">
        <v>-2.7418336467531446</v>
      </c>
      <c r="F260">
        <v>2.5538989630050002E-3</v>
      </c>
      <c r="G260">
        <v>4.02319171008024E-2</v>
      </c>
      <c r="H260">
        <v>14</v>
      </c>
      <c r="I260">
        <v>6</v>
      </c>
      <c r="J260">
        <v>9</v>
      </c>
      <c r="K260">
        <v>4</v>
      </c>
      <c r="L260">
        <v>9</v>
      </c>
      <c r="M260">
        <v>57</v>
      </c>
      <c r="N260">
        <v>49</v>
      </c>
      <c r="O260">
        <v>36</v>
      </c>
      <c r="P260">
        <v>46</v>
      </c>
      <c r="Q260">
        <v>41</v>
      </c>
      <c r="R260">
        <v>29</v>
      </c>
      <c r="S260">
        <v>107</v>
      </c>
      <c r="T260">
        <v>73</v>
      </c>
      <c r="U260">
        <v>5</v>
      </c>
      <c r="V260">
        <v>23</v>
      </c>
      <c r="W260">
        <v>9</v>
      </c>
      <c r="X260">
        <v>34</v>
      </c>
      <c r="Y260">
        <v>7</v>
      </c>
      <c r="Z260">
        <v>12</v>
      </c>
      <c r="AA260">
        <v>25</v>
      </c>
      <c r="AB260">
        <v>112</v>
      </c>
    </row>
    <row r="261" spans="1:28">
      <c r="A261" t="s">
        <v>8348</v>
      </c>
      <c r="B261" t="s">
        <v>8349</v>
      </c>
      <c r="C261" t="s">
        <v>8350</v>
      </c>
      <c r="D261" t="s">
        <v>450</v>
      </c>
      <c r="E261">
        <v>-2.7412277831099021</v>
      </c>
      <c r="F261">
        <v>8.2515937918646305E-4</v>
      </c>
      <c r="G261">
        <v>2.7039024440073899E-2</v>
      </c>
      <c r="H261">
        <v>14</v>
      </c>
      <c r="I261">
        <v>10</v>
      </c>
      <c r="J261">
        <v>5</v>
      </c>
      <c r="K261">
        <v>5</v>
      </c>
      <c r="L261">
        <v>2</v>
      </c>
      <c r="M261">
        <v>38</v>
      </c>
      <c r="N261">
        <v>41</v>
      </c>
      <c r="O261">
        <v>32</v>
      </c>
      <c r="P261">
        <v>70</v>
      </c>
      <c r="Q261">
        <v>49</v>
      </c>
      <c r="R261">
        <v>24</v>
      </c>
      <c r="S261">
        <v>124</v>
      </c>
      <c r="T261">
        <v>97</v>
      </c>
      <c r="U261">
        <v>10</v>
      </c>
      <c r="V261">
        <v>18</v>
      </c>
      <c r="W261">
        <v>20</v>
      </c>
      <c r="X261">
        <v>32</v>
      </c>
      <c r="Y261">
        <v>8</v>
      </c>
      <c r="Z261">
        <v>10</v>
      </c>
      <c r="AA261">
        <v>28</v>
      </c>
      <c r="AB261">
        <v>45</v>
      </c>
    </row>
    <row r="262" spans="1:28">
      <c r="A262" t="s">
        <v>8164</v>
      </c>
      <c r="B262" t="s">
        <v>8165</v>
      </c>
      <c r="C262" t="s">
        <v>8166</v>
      </c>
      <c r="D262" t="s">
        <v>549</v>
      </c>
      <c r="E262">
        <v>-2.726584936353885</v>
      </c>
      <c r="F262">
        <v>1.0253990226155099E-3</v>
      </c>
      <c r="G262">
        <v>2.8378402919086099E-2</v>
      </c>
      <c r="H262">
        <v>12</v>
      </c>
      <c r="I262">
        <v>2</v>
      </c>
      <c r="J262">
        <v>9</v>
      </c>
      <c r="K262">
        <v>9</v>
      </c>
      <c r="L262">
        <v>2</v>
      </c>
      <c r="M262">
        <v>63</v>
      </c>
      <c r="N262">
        <v>63</v>
      </c>
      <c r="O262">
        <v>66</v>
      </c>
      <c r="P262">
        <v>68</v>
      </c>
      <c r="Q262">
        <v>67</v>
      </c>
      <c r="R262">
        <v>43</v>
      </c>
      <c r="S262">
        <v>95</v>
      </c>
      <c r="T262">
        <v>65</v>
      </c>
      <c r="U262">
        <v>6</v>
      </c>
      <c r="V262">
        <v>55</v>
      </c>
      <c r="W262">
        <v>14</v>
      </c>
      <c r="X262">
        <v>68</v>
      </c>
      <c r="Y262">
        <v>10</v>
      </c>
      <c r="Z262">
        <v>9</v>
      </c>
      <c r="AA262">
        <v>30</v>
      </c>
      <c r="AB262">
        <v>72</v>
      </c>
    </row>
    <row r="263" spans="1:28">
      <c r="A263" t="s">
        <v>8511</v>
      </c>
      <c r="B263" t="s">
        <v>8512</v>
      </c>
      <c r="C263" t="s">
        <v>8513</v>
      </c>
      <c r="D263" t="s">
        <v>450</v>
      </c>
      <c r="E263">
        <v>-2.7203226577949806</v>
      </c>
      <c r="F263">
        <v>2.6709083262291099E-4</v>
      </c>
      <c r="G263">
        <v>2.1511224832950201E-2</v>
      </c>
      <c r="H263">
        <v>40</v>
      </c>
      <c r="I263">
        <v>25</v>
      </c>
      <c r="J263">
        <v>35</v>
      </c>
      <c r="K263">
        <v>34</v>
      </c>
      <c r="L263">
        <v>17</v>
      </c>
      <c r="M263">
        <v>236</v>
      </c>
      <c r="N263">
        <v>193</v>
      </c>
      <c r="O263">
        <v>139</v>
      </c>
      <c r="P263">
        <v>164</v>
      </c>
      <c r="Q263">
        <v>170</v>
      </c>
      <c r="R263">
        <v>126</v>
      </c>
      <c r="S263">
        <v>452</v>
      </c>
      <c r="T263">
        <v>272</v>
      </c>
      <c r="U263">
        <v>41</v>
      </c>
      <c r="V263">
        <v>196</v>
      </c>
      <c r="W263">
        <v>61</v>
      </c>
      <c r="X263">
        <v>141</v>
      </c>
      <c r="Y263">
        <v>25</v>
      </c>
      <c r="Z263">
        <v>45</v>
      </c>
      <c r="AA263">
        <v>58</v>
      </c>
      <c r="AB263">
        <v>152</v>
      </c>
    </row>
    <row r="264" spans="1:28">
      <c r="A264" t="s">
        <v>8629</v>
      </c>
      <c r="B264" t="s">
        <v>8630</v>
      </c>
      <c r="C264" t="s">
        <v>8631</v>
      </c>
      <c r="D264" t="s">
        <v>457</v>
      </c>
      <c r="E264">
        <v>-2.7131583018125678</v>
      </c>
      <c r="F264">
        <v>2.5930014409663801E-4</v>
      </c>
      <c r="G264">
        <v>2.1465495192267699E-2</v>
      </c>
      <c r="H264">
        <v>260</v>
      </c>
      <c r="I264">
        <v>175</v>
      </c>
      <c r="J264">
        <v>212</v>
      </c>
      <c r="K264">
        <v>160</v>
      </c>
      <c r="L264">
        <v>151</v>
      </c>
      <c r="M264">
        <v>966</v>
      </c>
      <c r="N264">
        <v>1014</v>
      </c>
      <c r="O264">
        <v>1603</v>
      </c>
      <c r="P264">
        <v>1015</v>
      </c>
      <c r="Q264">
        <v>1008</v>
      </c>
      <c r="R264">
        <v>904</v>
      </c>
      <c r="S264">
        <v>1664</v>
      </c>
      <c r="T264">
        <v>1428</v>
      </c>
      <c r="U264">
        <v>130</v>
      </c>
      <c r="V264">
        <v>865</v>
      </c>
      <c r="W264">
        <v>332</v>
      </c>
      <c r="X264">
        <v>991</v>
      </c>
      <c r="Y264">
        <v>155</v>
      </c>
      <c r="Z264">
        <v>277</v>
      </c>
      <c r="AA264">
        <v>636</v>
      </c>
      <c r="AB264">
        <v>862</v>
      </c>
    </row>
    <row r="265" spans="1:28">
      <c r="A265" t="s">
        <v>8215</v>
      </c>
      <c r="B265" t="s">
        <v>7627</v>
      </c>
      <c r="C265" t="s">
        <v>7628</v>
      </c>
      <c r="D265" t="s">
        <v>450</v>
      </c>
      <c r="E265">
        <v>-2.6950343630773519</v>
      </c>
      <c r="F265">
        <v>6.0642891752048797E-4</v>
      </c>
      <c r="G265">
        <v>2.51008287304244E-2</v>
      </c>
      <c r="H265">
        <v>409</v>
      </c>
      <c r="I265">
        <v>212</v>
      </c>
      <c r="J265">
        <v>412</v>
      </c>
      <c r="K265">
        <v>396</v>
      </c>
      <c r="L265">
        <v>248</v>
      </c>
      <c r="M265">
        <v>2923</v>
      </c>
      <c r="N265">
        <v>3453</v>
      </c>
      <c r="O265">
        <v>2621</v>
      </c>
      <c r="P265">
        <v>2974</v>
      </c>
      <c r="Q265">
        <v>3107</v>
      </c>
      <c r="R265">
        <v>2294</v>
      </c>
      <c r="S265">
        <v>4182</v>
      </c>
      <c r="T265">
        <v>3708</v>
      </c>
      <c r="U265">
        <v>480</v>
      </c>
      <c r="V265">
        <v>2453</v>
      </c>
      <c r="W265">
        <v>848</v>
      </c>
      <c r="X265">
        <v>2414</v>
      </c>
      <c r="Y265">
        <v>329</v>
      </c>
      <c r="Z265">
        <v>720</v>
      </c>
      <c r="AA265">
        <v>1280</v>
      </c>
      <c r="AB265">
        <v>3403</v>
      </c>
    </row>
    <row r="266" spans="1:28">
      <c r="A266" t="s">
        <v>8399</v>
      </c>
      <c r="B266" t="s">
        <v>8400</v>
      </c>
      <c r="C266" t="s">
        <v>8401</v>
      </c>
      <c r="D266" t="s">
        <v>457</v>
      </c>
      <c r="E266">
        <v>-2.6924090936715919</v>
      </c>
      <c r="F266">
        <v>6.49410132140045E-4</v>
      </c>
      <c r="G266">
        <v>2.57861715734061E-2</v>
      </c>
      <c r="H266">
        <v>1064</v>
      </c>
      <c r="I266">
        <v>445</v>
      </c>
      <c r="J266">
        <v>837</v>
      </c>
      <c r="K266">
        <v>546</v>
      </c>
      <c r="L266">
        <v>365</v>
      </c>
      <c r="M266">
        <v>4801</v>
      </c>
      <c r="N266">
        <v>5113</v>
      </c>
      <c r="O266">
        <v>3731</v>
      </c>
      <c r="P266">
        <v>5789</v>
      </c>
      <c r="Q266">
        <v>5139</v>
      </c>
      <c r="R266">
        <v>3144</v>
      </c>
      <c r="S266">
        <v>5835</v>
      </c>
      <c r="T266">
        <v>4347</v>
      </c>
      <c r="U266">
        <v>700</v>
      </c>
      <c r="V266">
        <v>3165</v>
      </c>
      <c r="W266">
        <v>1460</v>
      </c>
      <c r="X266">
        <v>3966</v>
      </c>
      <c r="Y266">
        <v>516</v>
      </c>
      <c r="Z266">
        <v>1067</v>
      </c>
      <c r="AA266">
        <v>1683</v>
      </c>
      <c r="AB266">
        <v>5439</v>
      </c>
    </row>
    <row r="267" spans="1:28">
      <c r="A267" t="s">
        <v>8529</v>
      </c>
      <c r="B267" t="s">
        <v>8530</v>
      </c>
      <c r="C267" t="s">
        <v>8531</v>
      </c>
      <c r="D267" t="s">
        <v>549</v>
      </c>
      <c r="E267">
        <v>-2.6922888880784877</v>
      </c>
      <c r="F267">
        <v>2.7999648918781801E-3</v>
      </c>
      <c r="G267">
        <v>4.2223555934306302E-2</v>
      </c>
      <c r="H267">
        <v>69</v>
      </c>
      <c r="I267">
        <v>40</v>
      </c>
      <c r="J267">
        <v>54</v>
      </c>
      <c r="K267">
        <v>50</v>
      </c>
      <c r="L267">
        <v>36</v>
      </c>
      <c r="M267">
        <v>282</v>
      </c>
      <c r="N267">
        <v>366</v>
      </c>
      <c r="O267">
        <v>446</v>
      </c>
      <c r="P267">
        <v>373</v>
      </c>
      <c r="Q267">
        <v>380</v>
      </c>
      <c r="R267">
        <v>229</v>
      </c>
      <c r="S267">
        <v>349</v>
      </c>
      <c r="T267">
        <v>249</v>
      </c>
      <c r="U267">
        <v>20</v>
      </c>
      <c r="V267">
        <v>306</v>
      </c>
      <c r="W267">
        <v>94</v>
      </c>
      <c r="X267">
        <v>347</v>
      </c>
      <c r="Y267">
        <v>30</v>
      </c>
      <c r="Z267">
        <v>65</v>
      </c>
      <c r="AA267">
        <v>208</v>
      </c>
      <c r="AB267">
        <v>339</v>
      </c>
    </row>
    <row r="268" spans="1:28">
      <c r="A268" t="s">
        <v>8559</v>
      </c>
      <c r="B268" t="s">
        <v>8560</v>
      </c>
      <c r="C268" t="s">
        <v>8561</v>
      </c>
      <c r="D268" t="s">
        <v>457</v>
      </c>
      <c r="E268">
        <v>-2.6906294595405509</v>
      </c>
      <c r="F268">
        <v>6.0314285753816502E-4</v>
      </c>
      <c r="G268">
        <v>2.5017151858265401E-2</v>
      </c>
      <c r="H268">
        <v>35</v>
      </c>
      <c r="I268">
        <v>14</v>
      </c>
      <c r="J268">
        <v>42</v>
      </c>
      <c r="K268">
        <v>28</v>
      </c>
      <c r="L268">
        <v>13</v>
      </c>
      <c r="M268">
        <v>179</v>
      </c>
      <c r="N268">
        <v>140</v>
      </c>
      <c r="O268">
        <v>132</v>
      </c>
      <c r="P268">
        <v>205</v>
      </c>
      <c r="Q268">
        <v>154</v>
      </c>
      <c r="R268">
        <v>105</v>
      </c>
      <c r="S268">
        <v>231</v>
      </c>
      <c r="T268">
        <v>179</v>
      </c>
      <c r="U268">
        <v>18</v>
      </c>
      <c r="V268">
        <v>110</v>
      </c>
      <c r="W268">
        <v>46</v>
      </c>
      <c r="X268">
        <v>146</v>
      </c>
      <c r="Y268">
        <v>17</v>
      </c>
      <c r="Z268">
        <v>37</v>
      </c>
      <c r="AA268">
        <v>55</v>
      </c>
      <c r="AB268">
        <v>214</v>
      </c>
    </row>
    <row r="269" spans="1:28">
      <c r="A269" t="s">
        <v>8145</v>
      </c>
      <c r="B269" t="s">
        <v>8146</v>
      </c>
      <c r="C269" t="s">
        <v>8147</v>
      </c>
      <c r="D269" t="s">
        <v>457</v>
      </c>
      <c r="E269">
        <v>-2.6852244631872919</v>
      </c>
      <c r="F269">
        <v>7.1915732614440001E-4</v>
      </c>
      <c r="G269">
        <v>2.5986073662664401E-2</v>
      </c>
      <c r="H269">
        <v>772</v>
      </c>
      <c r="I269">
        <v>295</v>
      </c>
      <c r="J269">
        <v>573</v>
      </c>
      <c r="K269">
        <v>326</v>
      </c>
      <c r="L269">
        <v>213</v>
      </c>
      <c r="M269">
        <v>4580</v>
      </c>
      <c r="N269">
        <v>4773</v>
      </c>
      <c r="O269">
        <v>4588</v>
      </c>
      <c r="P269">
        <v>5100</v>
      </c>
      <c r="Q269">
        <v>4026</v>
      </c>
      <c r="R269">
        <v>2757</v>
      </c>
      <c r="S269">
        <v>5479</v>
      </c>
      <c r="T269">
        <v>3850</v>
      </c>
      <c r="U269">
        <v>621</v>
      </c>
      <c r="V269">
        <v>3054</v>
      </c>
      <c r="W269">
        <v>1642</v>
      </c>
      <c r="X269">
        <v>3717</v>
      </c>
      <c r="Y269">
        <v>418</v>
      </c>
      <c r="Z269">
        <v>974</v>
      </c>
      <c r="AA269">
        <v>1775</v>
      </c>
      <c r="AB269">
        <v>4327</v>
      </c>
    </row>
    <row r="270" spans="1:28">
      <c r="A270" t="s">
        <v>9005</v>
      </c>
      <c r="B270" t="s">
        <v>9006</v>
      </c>
      <c r="C270" t="s">
        <v>9007</v>
      </c>
      <c r="D270" t="s">
        <v>549</v>
      </c>
      <c r="E270">
        <v>-2.6730636898998412</v>
      </c>
      <c r="F270">
        <v>1.8459274144680399E-4</v>
      </c>
      <c r="G270">
        <v>2.1099309151108098E-2</v>
      </c>
      <c r="H270">
        <v>65</v>
      </c>
      <c r="I270">
        <v>32</v>
      </c>
      <c r="J270">
        <v>56</v>
      </c>
      <c r="K270">
        <v>39</v>
      </c>
      <c r="L270">
        <v>29</v>
      </c>
      <c r="M270">
        <v>221</v>
      </c>
      <c r="N270">
        <v>222</v>
      </c>
      <c r="O270">
        <v>152</v>
      </c>
      <c r="P270">
        <v>176</v>
      </c>
      <c r="Q270">
        <v>168</v>
      </c>
      <c r="R270">
        <v>151</v>
      </c>
      <c r="S270">
        <v>375</v>
      </c>
      <c r="T270">
        <v>262</v>
      </c>
      <c r="U270">
        <v>39</v>
      </c>
      <c r="V270">
        <v>199</v>
      </c>
      <c r="W270">
        <v>48</v>
      </c>
      <c r="X270">
        <v>146</v>
      </c>
      <c r="Y270">
        <v>32</v>
      </c>
      <c r="Z270">
        <v>41</v>
      </c>
      <c r="AA270">
        <v>76</v>
      </c>
      <c r="AB270">
        <v>183</v>
      </c>
    </row>
    <row r="271" spans="1:28">
      <c r="A271" t="s">
        <v>8821</v>
      </c>
      <c r="B271" t="s">
        <v>8822</v>
      </c>
      <c r="C271" t="s">
        <v>8823</v>
      </c>
      <c r="D271" t="s">
        <v>549</v>
      </c>
      <c r="E271">
        <v>-2.6650575575693933</v>
      </c>
      <c r="F271">
        <v>1.74845801714178E-3</v>
      </c>
      <c r="G271">
        <v>3.4662567003156397E-2</v>
      </c>
      <c r="H271">
        <v>20</v>
      </c>
      <c r="I271">
        <v>7</v>
      </c>
      <c r="J271">
        <v>19</v>
      </c>
      <c r="K271">
        <v>10</v>
      </c>
      <c r="L271">
        <v>8</v>
      </c>
      <c r="M271">
        <v>49</v>
      </c>
      <c r="N271">
        <v>97</v>
      </c>
      <c r="O271">
        <v>67</v>
      </c>
      <c r="P271">
        <v>71</v>
      </c>
      <c r="Q271">
        <v>88</v>
      </c>
      <c r="R271">
        <v>64</v>
      </c>
      <c r="S271">
        <v>65</v>
      </c>
      <c r="T271">
        <v>58</v>
      </c>
      <c r="U271">
        <v>5</v>
      </c>
      <c r="V271">
        <v>53</v>
      </c>
      <c r="W271">
        <v>20</v>
      </c>
      <c r="X271">
        <v>72</v>
      </c>
      <c r="Y271">
        <v>8</v>
      </c>
      <c r="Z271">
        <v>11</v>
      </c>
      <c r="AA271">
        <v>51</v>
      </c>
      <c r="AB271">
        <v>60</v>
      </c>
    </row>
    <row r="272" spans="1:28">
      <c r="A272" t="s">
        <v>8635</v>
      </c>
      <c r="B272" t="s">
        <v>8636</v>
      </c>
      <c r="C272" t="s">
        <v>8637</v>
      </c>
      <c r="D272" t="s">
        <v>549</v>
      </c>
      <c r="E272">
        <v>-2.6622158647163907</v>
      </c>
      <c r="F272">
        <v>8.1707753101297004E-5</v>
      </c>
      <c r="G272">
        <v>2.1099309151108098E-2</v>
      </c>
      <c r="H272">
        <v>80</v>
      </c>
      <c r="I272">
        <v>39</v>
      </c>
      <c r="J272">
        <v>62</v>
      </c>
      <c r="K272">
        <v>57</v>
      </c>
      <c r="L272">
        <v>42</v>
      </c>
      <c r="M272">
        <v>329</v>
      </c>
      <c r="N272">
        <v>329</v>
      </c>
      <c r="O272">
        <v>251</v>
      </c>
      <c r="P272">
        <v>364</v>
      </c>
      <c r="Q272">
        <v>348</v>
      </c>
      <c r="R272">
        <v>249</v>
      </c>
      <c r="S272">
        <v>492</v>
      </c>
      <c r="T272">
        <v>406</v>
      </c>
      <c r="U272">
        <v>64</v>
      </c>
      <c r="V272">
        <v>319</v>
      </c>
      <c r="W272">
        <v>84</v>
      </c>
      <c r="X272">
        <v>233</v>
      </c>
      <c r="Y272">
        <v>45</v>
      </c>
      <c r="Z272">
        <v>85</v>
      </c>
      <c r="AA272">
        <v>108</v>
      </c>
      <c r="AB272">
        <v>295</v>
      </c>
    </row>
    <row r="273" spans="1:28">
      <c r="A273" t="s">
        <v>8632</v>
      </c>
      <c r="B273" t="s">
        <v>8633</v>
      </c>
      <c r="C273" t="s">
        <v>8634</v>
      </c>
      <c r="D273" t="s">
        <v>549</v>
      </c>
      <c r="E273">
        <v>-2.6579933578693478</v>
      </c>
      <c r="F273">
        <v>4.2910910147708502E-5</v>
      </c>
      <c r="G273">
        <v>2.1099309151108098E-2</v>
      </c>
      <c r="H273">
        <v>181</v>
      </c>
      <c r="I273">
        <v>128</v>
      </c>
      <c r="J273">
        <v>146</v>
      </c>
      <c r="K273">
        <v>129</v>
      </c>
      <c r="L273">
        <v>113</v>
      </c>
      <c r="M273">
        <v>918</v>
      </c>
      <c r="N273">
        <v>917</v>
      </c>
      <c r="O273">
        <v>637</v>
      </c>
      <c r="P273">
        <v>784</v>
      </c>
      <c r="Q273">
        <v>752</v>
      </c>
      <c r="R273">
        <v>608</v>
      </c>
      <c r="S273">
        <v>1399</v>
      </c>
      <c r="T273">
        <v>954</v>
      </c>
      <c r="U273">
        <v>178</v>
      </c>
      <c r="V273">
        <v>793</v>
      </c>
      <c r="W273">
        <v>207</v>
      </c>
      <c r="X273">
        <v>566</v>
      </c>
      <c r="Y273">
        <v>147</v>
      </c>
      <c r="Z273">
        <v>206</v>
      </c>
      <c r="AA273">
        <v>238</v>
      </c>
      <c r="AB273">
        <v>657</v>
      </c>
    </row>
    <row r="274" spans="1:28">
      <c r="A274" t="s">
        <v>8209</v>
      </c>
      <c r="B274" t="s">
        <v>8210</v>
      </c>
      <c r="C274" t="s">
        <v>8211</v>
      </c>
      <c r="D274" t="s">
        <v>549</v>
      </c>
      <c r="E274">
        <v>-2.6552463683704186</v>
      </c>
      <c r="F274">
        <v>3.2073133257871501E-3</v>
      </c>
      <c r="G274">
        <v>4.5050105471691401E-2</v>
      </c>
      <c r="H274">
        <v>20</v>
      </c>
      <c r="I274">
        <v>12</v>
      </c>
      <c r="J274">
        <v>12</v>
      </c>
      <c r="K274">
        <v>6</v>
      </c>
      <c r="L274">
        <v>8</v>
      </c>
      <c r="M274">
        <v>85</v>
      </c>
      <c r="N274">
        <v>158</v>
      </c>
      <c r="O274">
        <v>156</v>
      </c>
      <c r="P274">
        <v>111</v>
      </c>
      <c r="Q274">
        <v>115</v>
      </c>
      <c r="R274">
        <v>76</v>
      </c>
      <c r="S274">
        <v>123</v>
      </c>
      <c r="T274">
        <v>80</v>
      </c>
      <c r="U274">
        <v>10</v>
      </c>
      <c r="V274">
        <v>106</v>
      </c>
      <c r="W274">
        <v>31</v>
      </c>
      <c r="X274">
        <v>102</v>
      </c>
      <c r="Y274">
        <v>9</v>
      </c>
      <c r="Z274">
        <v>17</v>
      </c>
      <c r="AA274">
        <v>89</v>
      </c>
      <c r="AB274">
        <v>109</v>
      </c>
    </row>
    <row r="275" spans="1:28">
      <c r="A275" t="s">
        <v>8291</v>
      </c>
      <c r="B275" t="s">
        <v>8292</v>
      </c>
      <c r="C275" t="s">
        <v>8293</v>
      </c>
      <c r="D275" t="s">
        <v>549</v>
      </c>
      <c r="E275">
        <v>-2.6473572868979574</v>
      </c>
      <c r="F275">
        <v>1.7707847225376301E-3</v>
      </c>
      <c r="G275">
        <v>3.4772563451777497E-2</v>
      </c>
      <c r="H275">
        <v>11</v>
      </c>
      <c r="I275">
        <v>4</v>
      </c>
      <c r="J275">
        <v>6</v>
      </c>
      <c r="K275">
        <v>3</v>
      </c>
      <c r="L275">
        <v>5</v>
      </c>
      <c r="M275">
        <v>42</v>
      </c>
      <c r="N275">
        <v>50</v>
      </c>
      <c r="O275">
        <v>54</v>
      </c>
      <c r="P275">
        <v>59</v>
      </c>
      <c r="Q275">
        <v>38</v>
      </c>
      <c r="R275">
        <v>40</v>
      </c>
      <c r="S275">
        <v>69</v>
      </c>
      <c r="T275">
        <v>45</v>
      </c>
      <c r="U275">
        <v>7</v>
      </c>
      <c r="V275">
        <v>38</v>
      </c>
      <c r="W275">
        <v>15</v>
      </c>
      <c r="X275">
        <v>62</v>
      </c>
      <c r="Y275">
        <v>6</v>
      </c>
      <c r="Z275">
        <v>4</v>
      </c>
      <c r="AA275">
        <v>29</v>
      </c>
      <c r="AB275">
        <v>45</v>
      </c>
    </row>
    <row r="276" spans="1:28">
      <c r="A276" t="s">
        <v>8042</v>
      </c>
      <c r="B276" t="s">
        <v>8043</v>
      </c>
      <c r="C276" t="s">
        <v>8044</v>
      </c>
      <c r="D276" t="s">
        <v>457</v>
      </c>
      <c r="E276">
        <v>-2.6445230794533674</v>
      </c>
      <c r="F276">
        <v>1.01694661518998E-3</v>
      </c>
      <c r="G276">
        <v>2.8291129447782001E-2</v>
      </c>
      <c r="H276">
        <v>35</v>
      </c>
      <c r="I276">
        <v>19</v>
      </c>
      <c r="J276">
        <v>26</v>
      </c>
      <c r="K276">
        <v>10</v>
      </c>
      <c r="L276">
        <v>7</v>
      </c>
      <c r="M276">
        <v>208</v>
      </c>
      <c r="N276">
        <v>220</v>
      </c>
      <c r="O276">
        <v>220</v>
      </c>
      <c r="P276">
        <v>240</v>
      </c>
      <c r="Q276">
        <v>204</v>
      </c>
      <c r="R276">
        <v>165</v>
      </c>
      <c r="S276">
        <v>247</v>
      </c>
      <c r="T276">
        <v>279</v>
      </c>
      <c r="U276">
        <v>23</v>
      </c>
      <c r="V276">
        <v>181</v>
      </c>
      <c r="W276">
        <v>51</v>
      </c>
      <c r="X276">
        <v>207</v>
      </c>
      <c r="Y276">
        <v>16</v>
      </c>
      <c r="Z276">
        <v>91</v>
      </c>
      <c r="AA276">
        <v>92</v>
      </c>
      <c r="AB276">
        <v>235</v>
      </c>
    </row>
    <row r="277" spans="1:28">
      <c r="A277" t="s">
        <v>17594</v>
      </c>
      <c r="B277" t="s">
        <v>17595</v>
      </c>
      <c r="C277" t="s">
        <v>17596</v>
      </c>
      <c r="D277" t="s">
        <v>549</v>
      </c>
      <c r="E277">
        <v>-2.6430345186059405</v>
      </c>
      <c r="F277">
        <v>5.5262094998446097E-4</v>
      </c>
      <c r="G277">
        <v>2.4261857304429198E-2</v>
      </c>
      <c r="H277">
        <v>4</v>
      </c>
      <c r="I277">
        <v>0</v>
      </c>
      <c r="J277">
        <v>3</v>
      </c>
      <c r="K277">
        <v>2</v>
      </c>
      <c r="L277">
        <v>4</v>
      </c>
      <c r="M277">
        <v>7</v>
      </c>
      <c r="N277">
        <v>22</v>
      </c>
      <c r="O277">
        <v>6</v>
      </c>
      <c r="P277">
        <v>19</v>
      </c>
      <c r="Q277">
        <v>18</v>
      </c>
      <c r="R277">
        <v>14</v>
      </c>
      <c r="S277">
        <v>20</v>
      </c>
      <c r="T277">
        <v>21</v>
      </c>
      <c r="U277">
        <v>3</v>
      </c>
      <c r="V277">
        <v>9</v>
      </c>
      <c r="W277">
        <v>4</v>
      </c>
      <c r="X277">
        <v>9</v>
      </c>
      <c r="Y277">
        <v>3</v>
      </c>
      <c r="Z277">
        <v>3</v>
      </c>
      <c r="AA277">
        <v>6</v>
      </c>
      <c r="AB277">
        <v>8</v>
      </c>
    </row>
    <row r="278" spans="1:28">
      <c r="A278" t="s">
        <v>8372</v>
      </c>
      <c r="B278" t="s">
        <v>8373</v>
      </c>
      <c r="C278" t="s">
        <v>8374</v>
      </c>
      <c r="D278" t="s">
        <v>450</v>
      </c>
      <c r="E278">
        <v>-2.6291580915535273</v>
      </c>
      <c r="F278">
        <v>1.14312964229818E-3</v>
      </c>
      <c r="G278">
        <v>2.9870317874271801E-2</v>
      </c>
      <c r="H278">
        <v>68</v>
      </c>
      <c r="I278">
        <v>26</v>
      </c>
      <c r="J278">
        <v>49</v>
      </c>
      <c r="K278">
        <v>47</v>
      </c>
      <c r="L278">
        <v>20</v>
      </c>
      <c r="M278">
        <v>249</v>
      </c>
      <c r="N278">
        <v>268</v>
      </c>
      <c r="O278">
        <v>298</v>
      </c>
      <c r="P278">
        <v>296</v>
      </c>
      <c r="Q278">
        <v>343</v>
      </c>
      <c r="R278">
        <v>175</v>
      </c>
      <c r="S278">
        <v>554</v>
      </c>
      <c r="T278">
        <v>412</v>
      </c>
      <c r="U278">
        <v>42</v>
      </c>
      <c r="V278">
        <v>223</v>
      </c>
      <c r="W278">
        <v>95</v>
      </c>
      <c r="X278">
        <v>262</v>
      </c>
      <c r="Y278">
        <v>25</v>
      </c>
      <c r="Z278">
        <v>75</v>
      </c>
      <c r="AA278">
        <v>156</v>
      </c>
      <c r="AB278">
        <v>349</v>
      </c>
    </row>
    <row r="279" spans="1:28">
      <c r="A279" t="s">
        <v>8390</v>
      </c>
      <c r="B279" t="s">
        <v>8391</v>
      </c>
      <c r="C279" t="s">
        <v>8392</v>
      </c>
      <c r="D279" t="s">
        <v>549</v>
      </c>
      <c r="E279">
        <v>-2.6272156072213164</v>
      </c>
      <c r="F279">
        <v>2.0261790631983302E-3</v>
      </c>
      <c r="G279">
        <v>3.6680600318294197E-2</v>
      </c>
      <c r="H279">
        <v>12</v>
      </c>
      <c r="I279">
        <v>6</v>
      </c>
      <c r="J279">
        <v>8</v>
      </c>
      <c r="K279">
        <v>10</v>
      </c>
      <c r="L279">
        <v>4</v>
      </c>
      <c r="M279">
        <v>53</v>
      </c>
      <c r="N279">
        <v>63</v>
      </c>
      <c r="O279">
        <v>73</v>
      </c>
      <c r="P279">
        <v>64</v>
      </c>
      <c r="Q279">
        <v>74</v>
      </c>
      <c r="R279">
        <v>54</v>
      </c>
      <c r="S279">
        <v>90</v>
      </c>
      <c r="T279">
        <v>36</v>
      </c>
      <c r="U279">
        <v>11</v>
      </c>
      <c r="V279">
        <v>45</v>
      </c>
      <c r="W279">
        <v>12</v>
      </c>
      <c r="X279">
        <v>63</v>
      </c>
      <c r="Y279">
        <v>6</v>
      </c>
      <c r="Z279">
        <v>10</v>
      </c>
      <c r="AA279">
        <v>28</v>
      </c>
      <c r="AB279">
        <v>87</v>
      </c>
    </row>
    <row r="280" spans="1:28">
      <c r="A280" t="s">
        <v>9282</v>
      </c>
      <c r="B280" t="s">
        <v>9283</v>
      </c>
      <c r="C280" t="s">
        <v>9284</v>
      </c>
      <c r="D280" t="s">
        <v>446</v>
      </c>
      <c r="E280">
        <v>-2.6252987051111067</v>
      </c>
      <c r="F280">
        <v>5.9701301758324901E-5</v>
      </c>
      <c r="G280">
        <v>2.1099309151108098E-2</v>
      </c>
      <c r="H280">
        <v>4</v>
      </c>
      <c r="I280">
        <v>4</v>
      </c>
      <c r="J280">
        <v>6</v>
      </c>
      <c r="K280">
        <v>11</v>
      </c>
      <c r="L280">
        <v>1</v>
      </c>
      <c r="M280">
        <v>22</v>
      </c>
      <c r="N280">
        <v>14</v>
      </c>
      <c r="O280">
        <v>23</v>
      </c>
      <c r="P280">
        <v>16</v>
      </c>
      <c r="Q280">
        <v>26</v>
      </c>
      <c r="R280">
        <v>23</v>
      </c>
      <c r="S280">
        <v>21</v>
      </c>
      <c r="T280">
        <v>15</v>
      </c>
      <c r="U280">
        <v>4</v>
      </c>
      <c r="V280">
        <v>10</v>
      </c>
      <c r="W280">
        <v>7</v>
      </c>
      <c r="X280">
        <v>4</v>
      </c>
      <c r="Y280">
        <v>4</v>
      </c>
      <c r="Z280">
        <v>7</v>
      </c>
      <c r="AA280">
        <v>9</v>
      </c>
      <c r="AB280">
        <v>16</v>
      </c>
    </row>
    <row r="281" spans="1:28">
      <c r="A281" t="s">
        <v>8450</v>
      </c>
      <c r="B281" t="s">
        <v>8451</v>
      </c>
      <c r="C281" t="s">
        <v>8452</v>
      </c>
      <c r="D281" t="s">
        <v>457</v>
      </c>
      <c r="E281">
        <v>-2.618477706084763</v>
      </c>
      <c r="F281">
        <v>4.6510355551973798E-4</v>
      </c>
      <c r="G281">
        <v>2.35842961993964E-2</v>
      </c>
      <c r="H281">
        <v>153</v>
      </c>
      <c r="I281">
        <v>51</v>
      </c>
      <c r="J281">
        <v>114</v>
      </c>
      <c r="K281">
        <v>68</v>
      </c>
      <c r="L281">
        <v>45</v>
      </c>
      <c r="M281">
        <v>607</v>
      </c>
      <c r="N281">
        <v>597</v>
      </c>
      <c r="O281">
        <v>489</v>
      </c>
      <c r="P281">
        <v>709</v>
      </c>
      <c r="Q281">
        <v>651</v>
      </c>
      <c r="R281">
        <v>385</v>
      </c>
      <c r="S281">
        <v>691</v>
      </c>
      <c r="T281">
        <v>656</v>
      </c>
      <c r="U281">
        <v>59</v>
      </c>
      <c r="V281">
        <v>426</v>
      </c>
      <c r="W281">
        <v>154</v>
      </c>
      <c r="X281">
        <v>532</v>
      </c>
      <c r="Y281">
        <v>84</v>
      </c>
      <c r="Z281">
        <v>159</v>
      </c>
      <c r="AA281">
        <v>219</v>
      </c>
      <c r="AB281">
        <v>682</v>
      </c>
    </row>
    <row r="282" spans="1:28">
      <c r="A282" t="s">
        <v>8778</v>
      </c>
      <c r="B282" t="s">
        <v>8779</v>
      </c>
      <c r="C282" t="s">
        <v>8780</v>
      </c>
      <c r="D282" t="s">
        <v>457</v>
      </c>
      <c r="E282">
        <v>-2.6172837610123234</v>
      </c>
      <c r="F282">
        <v>1.0127837432697901E-3</v>
      </c>
      <c r="G282">
        <v>2.8270390494255102E-2</v>
      </c>
      <c r="H282">
        <v>5</v>
      </c>
      <c r="I282">
        <v>1</v>
      </c>
      <c r="J282">
        <v>9</v>
      </c>
      <c r="K282">
        <v>6</v>
      </c>
      <c r="L282">
        <v>2</v>
      </c>
      <c r="M282">
        <v>21</v>
      </c>
      <c r="N282">
        <v>26</v>
      </c>
      <c r="O282">
        <v>28</v>
      </c>
      <c r="P282">
        <v>23</v>
      </c>
      <c r="Q282">
        <v>18</v>
      </c>
      <c r="R282">
        <v>18</v>
      </c>
      <c r="S282">
        <v>35</v>
      </c>
      <c r="T282">
        <v>22</v>
      </c>
      <c r="U282">
        <v>3</v>
      </c>
      <c r="V282">
        <v>27</v>
      </c>
      <c r="W282">
        <v>9</v>
      </c>
      <c r="X282">
        <v>16</v>
      </c>
      <c r="Y282">
        <v>2</v>
      </c>
      <c r="Z282">
        <v>3</v>
      </c>
      <c r="AA282">
        <v>14</v>
      </c>
      <c r="AB282">
        <v>18</v>
      </c>
    </row>
    <row r="283" spans="1:28">
      <c r="A283" t="s">
        <v>7948</v>
      </c>
      <c r="B283" t="s">
        <v>7949</v>
      </c>
      <c r="C283" t="s">
        <v>7950</v>
      </c>
      <c r="D283" t="s">
        <v>482</v>
      </c>
      <c r="E283">
        <v>-2.6131436527529965</v>
      </c>
      <c r="F283">
        <v>3.7202302916307301E-3</v>
      </c>
      <c r="G283">
        <v>4.7920825369147602E-2</v>
      </c>
      <c r="H283">
        <v>22</v>
      </c>
      <c r="I283">
        <v>11</v>
      </c>
      <c r="J283">
        <v>10</v>
      </c>
      <c r="K283">
        <v>9</v>
      </c>
      <c r="L283">
        <v>6</v>
      </c>
      <c r="M283">
        <v>149</v>
      </c>
      <c r="N283">
        <v>152</v>
      </c>
      <c r="O283">
        <v>115</v>
      </c>
      <c r="P283">
        <v>184</v>
      </c>
      <c r="Q283">
        <v>220</v>
      </c>
      <c r="R283">
        <v>111</v>
      </c>
      <c r="S283">
        <v>222</v>
      </c>
      <c r="T283">
        <v>175</v>
      </c>
      <c r="U283">
        <v>17</v>
      </c>
      <c r="V283">
        <v>122</v>
      </c>
      <c r="W283">
        <v>41</v>
      </c>
      <c r="X283">
        <v>195</v>
      </c>
      <c r="Y283">
        <v>23</v>
      </c>
      <c r="Z283">
        <v>17</v>
      </c>
      <c r="AA283">
        <v>83</v>
      </c>
      <c r="AB283">
        <v>248</v>
      </c>
    </row>
    <row r="284" spans="1:28">
      <c r="A284" t="s">
        <v>8336</v>
      </c>
      <c r="B284" t="s">
        <v>8337</v>
      </c>
      <c r="C284" t="s">
        <v>8338</v>
      </c>
      <c r="D284" t="s">
        <v>450</v>
      </c>
      <c r="E284">
        <v>-2.612059181514772</v>
      </c>
      <c r="F284">
        <v>6.7543758147852297E-4</v>
      </c>
      <c r="G284">
        <v>2.57861715734061E-2</v>
      </c>
      <c r="H284">
        <v>1022</v>
      </c>
      <c r="I284">
        <v>645</v>
      </c>
      <c r="J284">
        <v>797</v>
      </c>
      <c r="K284">
        <v>823</v>
      </c>
      <c r="L284">
        <v>524</v>
      </c>
      <c r="M284">
        <v>5972</v>
      </c>
      <c r="N284">
        <v>7112</v>
      </c>
      <c r="O284">
        <v>4858</v>
      </c>
      <c r="P284">
        <v>5855</v>
      </c>
      <c r="Q284">
        <v>6177</v>
      </c>
      <c r="R284">
        <v>4210</v>
      </c>
      <c r="S284">
        <v>8270</v>
      </c>
      <c r="T284">
        <v>5958</v>
      </c>
      <c r="U284">
        <v>941</v>
      </c>
      <c r="V284">
        <v>5673</v>
      </c>
      <c r="W284">
        <v>1741</v>
      </c>
      <c r="X284">
        <v>4748</v>
      </c>
      <c r="Y284">
        <v>759</v>
      </c>
      <c r="Z284">
        <v>1386</v>
      </c>
      <c r="AA284">
        <v>2108</v>
      </c>
      <c r="AB284">
        <v>6071</v>
      </c>
    </row>
    <row r="285" spans="1:28">
      <c r="A285" t="s">
        <v>9409</v>
      </c>
      <c r="B285" t="s">
        <v>7579</v>
      </c>
      <c r="C285" t="s">
        <v>7580</v>
      </c>
      <c r="D285" t="s">
        <v>549</v>
      </c>
      <c r="E285">
        <v>-2.6067658856337026</v>
      </c>
      <c r="F285">
        <v>3.0027049068120102E-3</v>
      </c>
      <c r="G285">
        <v>4.4018035068630501E-2</v>
      </c>
      <c r="H285">
        <v>30</v>
      </c>
      <c r="I285">
        <v>11</v>
      </c>
      <c r="J285">
        <v>16</v>
      </c>
      <c r="K285">
        <v>19</v>
      </c>
      <c r="L285">
        <v>6</v>
      </c>
      <c r="M285">
        <v>59</v>
      </c>
      <c r="N285">
        <v>99</v>
      </c>
      <c r="O285">
        <v>36</v>
      </c>
      <c r="P285">
        <v>54</v>
      </c>
      <c r="Q285">
        <v>50</v>
      </c>
      <c r="R285">
        <v>39</v>
      </c>
      <c r="S285">
        <v>119</v>
      </c>
      <c r="T285">
        <v>62</v>
      </c>
      <c r="U285">
        <v>18</v>
      </c>
      <c r="V285">
        <v>69</v>
      </c>
      <c r="W285">
        <v>18</v>
      </c>
      <c r="X285">
        <v>39</v>
      </c>
      <c r="Y285">
        <v>7</v>
      </c>
      <c r="Z285">
        <v>5</v>
      </c>
      <c r="AA285">
        <v>29</v>
      </c>
      <c r="AB285">
        <v>65</v>
      </c>
    </row>
    <row r="286" spans="1:28">
      <c r="A286" t="s">
        <v>8357</v>
      </c>
      <c r="B286" t="s">
        <v>8358</v>
      </c>
      <c r="C286" t="s">
        <v>8359</v>
      </c>
      <c r="D286" t="s">
        <v>457</v>
      </c>
      <c r="E286">
        <v>-2.6043154319297193</v>
      </c>
      <c r="F286">
        <v>1.34967890957221E-4</v>
      </c>
      <c r="G286">
        <v>2.1099309151108098E-2</v>
      </c>
      <c r="H286">
        <v>147</v>
      </c>
      <c r="I286">
        <v>80</v>
      </c>
      <c r="J286">
        <v>102</v>
      </c>
      <c r="K286">
        <v>88</v>
      </c>
      <c r="L286">
        <v>65</v>
      </c>
      <c r="M286">
        <v>785</v>
      </c>
      <c r="N286">
        <v>672</v>
      </c>
      <c r="O286">
        <v>577</v>
      </c>
      <c r="P286">
        <v>666</v>
      </c>
      <c r="Q286">
        <v>664</v>
      </c>
      <c r="R286">
        <v>538</v>
      </c>
      <c r="S286">
        <v>1178</v>
      </c>
      <c r="T286">
        <v>942</v>
      </c>
      <c r="U286">
        <v>172</v>
      </c>
      <c r="V286">
        <v>651</v>
      </c>
      <c r="W286">
        <v>214</v>
      </c>
      <c r="X286">
        <v>607</v>
      </c>
      <c r="Y286">
        <v>101</v>
      </c>
      <c r="Z286">
        <v>142</v>
      </c>
      <c r="AA286">
        <v>232</v>
      </c>
      <c r="AB286">
        <v>583</v>
      </c>
    </row>
    <row r="287" spans="1:28">
      <c r="A287" t="s">
        <v>8483</v>
      </c>
      <c r="B287" t="s">
        <v>8484</v>
      </c>
      <c r="C287" t="s">
        <v>8485</v>
      </c>
      <c r="D287" t="s">
        <v>450</v>
      </c>
      <c r="E287">
        <v>-2.6036068281069236</v>
      </c>
      <c r="F287">
        <v>2.5618542084027699E-4</v>
      </c>
      <c r="G287">
        <v>2.1465495192267699E-2</v>
      </c>
      <c r="H287">
        <v>107</v>
      </c>
      <c r="I287">
        <v>56</v>
      </c>
      <c r="J287">
        <v>116</v>
      </c>
      <c r="K287">
        <v>82</v>
      </c>
      <c r="L287">
        <v>86</v>
      </c>
      <c r="M287">
        <v>596</v>
      </c>
      <c r="N287">
        <v>723</v>
      </c>
      <c r="O287">
        <v>440</v>
      </c>
      <c r="P287">
        <v>538</v>
      </c>
      <c r="Q287">
        <v>591</v>
      </c>
      <c r="R287">
        <v>480</v>
      </c>
      <c r="S287">
        <v>892</v>
      </c>
      <c r="T287">
        <v>732</v>
      </c>
      <c r="U287">
        <v>105</v>
      </c>
      <c r="V287">
        <v>580</v>
      </c>
      <c r="W287">
        <v>166</v>
      </c>
      <c r="X287">
        <v>464</v>
      </c>
      <c r="Y287">
        <v>69</v>
      </c>
      <c r="Z287">
        <v>173</v>
      </c>
      <c r="AA287">
        <v>165</v>
      </c>
      <c r="AB287">
        <v>640</v>
      </c>
    </row>
    <row r="288" spans="1:28">
      <c r="A288" t="s">
        <v>8294</v>
      </c>
      <c r="B288" t="s">
        <v>8295</v>
      </c>
      <c r="C288" t="s">
        <v>8296</v>
      </c>
      <c r="D288" t="s">
        <v>450</v>
      </c>
      <c r="E288">
        <v>-2.5954592150312381</v>
      </c>
      <c r="F288">
        <v>1.0499698399968099E-3</v>
      </c>
      <c r="G288">
        <v>2.8743760615194E-2</v>
      </c>
      <c r="H288">
        <v>59</v>
      </c>
      <c r="I288">
        <v>15</v>
      </c>
      <c r="J288">
        <v>44</v>
      </c>
      <c r="K288">
        <v>15</v>
      </c>
      <c r="L288">
        <v>7</v>
      </c>
      <c r="M288">
        <v>213</v>
      </c>
      <c r="N288">
        <v>201</v>
      </c>
      <c r="O288">
        <v>194</v>
      </c>
      <c r="P288">
        <v>234</v>
      </c>
      <c r="Q288">
        <v>213</v>
      </c>
      <c r="R288">
        <v>113</v>
      </c>
      <c r="S288">
        <v>265</v>
      </c>
      <c r="T288">
        <v>196</v>
      </c>
      <c r="U288">
        <v>23</v>
      </c>
      <c r="V288">
        <v>138</v>
      </c>
      <c r="W288">
        <v>59</v>
      </c>
      <c r="X288">
        <v>183</v>
      </c>
      <c r="Y288">
        <v>17</v>
      </c>
      <c r="Z288">
        <v>57</v>
      </c>
      <c r="AA288">
        <v>81</v>
      </c>
      <c r="AB288">
        <v>261</v>
      </c>
    </row>
    <row r="289" spans="1:28">
      <c r="A289" t="s">
        <v>8179</v>
      </c>
      <c r="B289" t="s">
        <v>8180</v>
      </c>
      <c r="C289" t="s">
        <v>8181</v>
      </c>
      <c r="D289" t="s">
        <v>482</v>
      </c>
      <c r="E289">
        <v>-2.590346326395478</v>
      </c>
      <c r="F289">
        <v>3.8428034066085199E-4</v>
      </c>
      <c r="G289">
        <v>2.2328648060264401E-2</v>
      </c>
      <c r="H289">
        <v>84</v>
      </c>
      <c r="I289">
        <v>23</v>
      </c>
      <c r="J289">
        <v>53</v>
      </c>
      <c r="K289">
        <v>46</v>
      </c>
      <c r="L289">
        <v>33</v>
      </c>
      <c r="M289">
        <v>539</v>
      </c>
      <c r="N289">
        <v>486</v>
      </c>
      <c r="O289">
        <v>460</v>
      </c>
      <c r="P289">
        <v>652</v>
      </c>
      <c r="Q289">
        <v>439</v>
      </c>
      <c r="R289">
        <v>230</v>
      </c>
      <c r="S289">
        <v>592</v>
      </c>
      <c r="T289">
        <v>444</v>
      </c>
      <c r="U289">
        <v>71</v>
      </c>
      <c r="V289">
        <v>276</v>
      </c>
      <c r="W289">
        <v>151</v>
      </c>
      <c r="X289">
        <v>392</v>
      </c>
      <c r="Y289">
        <v>69</v>
      </c>
      <c r="Z289">
        <v>88</v>
      </c>
      <c r="AA289">
        <v>191</v>
      </c>
      <c r="AB289">
        <v>527</v>
      </c>
    </row>
    <row r="290" spans="1:28">
      <c r="A290" t="s">
        <v>8626</v>
      </c>
      <c r="B290" t="s">
        <v>8627</v>
      </c>
      <c r="C290" t="s">
        <v>8628</v>
      </c>
      <c r="D290" t="s">
        <v>457</v>
      </c>
      <c r="E290">
        <v>-2.5855077562452431</v>
      </c>
      <c r="F290">
        <v>4.2076713423261098E-4</v>
      </c>
      <c r="G290">
        <v>2.3027214759475299E-2</v>
      </c>
      <c r="H290">
        <v>329</v>
      </c>
      <c r="I290">
        <v>141</v>
      </c>
      <c r="J290">
        <v>239</v>
      </c>
      <c r="K290">
        <v>145</v>
      </c>
      <c r="L290">
        <v>105</v>
      </c>
      <c r="M290">
        <v>1140</v>
      </c>
      <c r="N290">
        <v>1202</v>
      </c>
      <c r="O290">
        <v>1001</v>
      </c>
      <c r="P290">
        <v>1363</v>
      </c>
      <c r="Q290">
        <v>1229</v>
      </c>
      <c r="R290">
        <v>691</v>
      </c>
      <c r="S290">
        <v>1560</v>
      </c>
      <c r="T290">
        <v>1113</v>
      </c>
      <c r="U290">
        <v>158</v>
      </c>
      <c r="V290">
        <v>743</v>
      </c>
      <c r="W290">
        <v>345</v>
      </c>
      <c r="X290">
        <v>992</v>
      </c>
      <c r="Y290">
        <v>136</v>
      </c>
      <c r="Z290">
        <v>291</v>
      </c>
      <c r="AA290">
        <v>500</v>
      </c>
      <c r="AB290">
        <v>1233</v>
      </c>
    </row>
    <row r="291" spans="1:28">
      <c r="A291" t="s">
        <v>8647</v>
      </c>
      <c r="B291" t="s">
        <v>8648</v>
      </c>
      <c r="C291" t="s">
        <v>8649</v>
      </c>
      <c r="D291" t="s">
        <v>457</v>
      </c>
      <c r="E291">
        <v>-2.5832388191576614</v>
      </c>
      <c r="F291">
        <v>6.6281789510028695E-5</v>
      </c>
      <c r="G291">
        <v>2.1099309151108098E-2</v>
      </c>
      <c r="H291">
        <v>92</v>
      </c>
      <c r="I291">
        <v>40</v>
      </c>
      <c r="J291">
        <v>50</v>
      </c>
      <c r="K291">
        <v>67</v>
      </c>
      <c r="L291">
        <v>39</v>
      </c>
      <c r="M291">
        <v>366</v>
      </c>
      <c r="N291">
        <v>345</v>
      </c>
      <c r="O291">
        <v>271</v>
      </c>
      <c r="P291">
        <v>306</v>
      </c>
      <c r="Q291">
        <v>310</v>
      </c>
      <c r="R291">
        <v>252</v>
      </c>
      <c r="S291">
        <v>509</v>
      </c>
      <c r="T291">
        <v>409</v>
      </c>
      <c r="U291">
        <v>77</v>
      </c>
      <c r="V291">
        <v>302</v>
      </c>
      <c r="W291">
        <v>79</v>
      </c>
      <c r="X291">
        <v>250</v>
      </c>
      <c r="Y291">
        <v>53</v>
      </c>
      <c r="Z291">
        <v>87</v>
      </c>
      <c r="AA291">
        <v>108</v>
      </c>
      <c r="AB291">
        <v>287</v>
      </c>
    </row>
    <row r="292" spans="1:28">
      <c r="A292" t="s">
        <v>7979</v>
      </c>
      <c r="B292" t="s">
        <v>7980</v>
      </c>
      <c r="C292" t="s">
        <v>7981</v>
      </c>
      <c r="D292" t="s">
        <v>482</v>
      </c>
      <c r="E292">
        <v>-2.5708837418489456</v>
      </c>
      <c r="F292">
        <v>3.7729251282775199E-4</v>
      </c>
      <c r="G292">
        <v>2.2328648060264401E-2</v>
      </c>
      <c r="H292">
        <v>186</v>
      </c>
      <c r="I292">
        <v>89</v>
      </c>
      <c r="J292">
        <v>155</v>
      </c>
      <c r="K292">
        <v>86</v>
      </c>
      <c r="L292">
        <v>81</v>
      </c>
      <c r="M292">
        <v>1597</v>
      </c>
      <c r="N292">
        <v>1753</v>
      </c>
      <c r="O292">
        <v>1556</v>
      </c>
      <c r="P292">
        <v>1573</v>
      </c>
      <c r="Q292">
        <v>1834</v>
      </c>
      <c r="R292">
        <v>1254</v>
      </c>
      <c r="S292">
        <v>1815</v>
      </c>
      <c r="T292">
        <v>1258</v>
      </c>
      <c r="U292">
        <v>227</v>
      </c>
      <c r="V292">
        <v>1006</v>
      </c>
      <c r="W292">
        <v>533</v>
      </c>
      <c r="X292">
        <v>1192</v>
      </c>
      <c r="Y292">
        <v>151</v>
      </c>
      <c r="Z292">
        <v>541</v>
      </c>
      <c r="AA292">
        <v>719</v>
      </c>
      <c r="AB292">
        <v>1602</v>
      </c>
    </row>
    <row r="293" spans="1:28">
      <c r="A293" t="s">
        <v>8297</v>
      </c>
      <c r="B293" t="s">
        <v>8298</v>
      </c>
      <c r="C293" t="s">
        <v>8299</v>
      </c>
      <c r="D293" t="s">
        <v>450</v>
      </c>
      <c r="E293">
        <v>-2.5676900135101204</v>
      </c>
      <c r="F293">
        <v>2.1400588488808001E-3</v>
      </c>
      <c r="G293">
        <v>3.7526066673929499E-2</v>
      </c>
      <c r="H293">
        <v>15</v>
      </c>
      <c r="I293">
        <v>4</v>
      </c>
      <c r="J293">
        <v>19</v>
      </c>
      <c r="K293">
        <v>13</v>
      </c>
      <c r="L293">
        <v>7</v>
      </c>
      <c r="M293">
        <v>72</v>
      </c>
      <c r="N293">
        <v>86</v>
      </c>
      <c r="O293">
        <v>77</v>
      </c>
      <c r="P293">
        <v>71</v>
      </c>
      <c r="Q293">
        <v>115</v>
      </c>
      <c r="R293">
        <v>61</v>
      </c>
      <c r="S293">
        <v>142</v>
      </c>
      <c r="T293">
        <v>142</v>
      </c>
      <c r="U293">
        <v>15</v>
      </c>
      <c r="V293">
        <v>77</v>
      </c>
      <c r="W293">
        <v>28</v>
      </c>
      <c r="X293">
        <v>85</v>
      </c>
      <c r="Y293">
        <v>8</v>
      </c>
      <c r="Z293">
        <v>15</v>
      </c>
      <c r="AA293">
        <v>41</v>
      </c>
      <c r="AB293">
        <v>114</v>
      </c>
    </row>
    <row r="294" spans="1:28">
      <c r="A294" t="s">
        <v>8687</v>
      </c>
      <c r="B294" t="s">
        <v>8688</v>
      </c>
      <c r="C294" t="s">
        <v>8689</v>
      </c>
      <c r="D294" t="s">
        <v>457</v>
      </c>
      <c r="E294">
        <v>-2.5657315661670355</v>
      </c>
      <c r="F294">
        <v>1.0975719655587899E-4</v>
      </c>
      <c r="G294">
        <v>2.1099309151108098E-2</v>
      </c>
      <c r="H294">
        <v>157</v>
      </c>
      <c r="I294">
        <v>102</v>
      </c>
      <c r="J294">
        <v>125</v>
      </c>
      <c r="K294">
        <v>119</v>
      </c>
      <c r="L294">
        <v>80</v>
      </c>
      <c r="M294">
        <v>751</v>
      </c>
      <c r="N294">
        <v>680</v>
      </c>
      <c r="O294">
        <v>561</v>
      </c>
      <c r="P294">
        <v>668</v>
      </c>
      <c r="Q294">
        <v>687</v>
      </c>
      <c r="R294">
        <v>400</v>
      </c>
      <c r="S294">
        <v>1028</v>
      </c>
      <c r="T294">
        <v>819</v>
      </c>
      <c r="U294">
        <v>156</v>
      </c>
      <c r="V294">
        <v>551</v>
      </c>
      <c r="W294">
        <v>199</v>
      </c>
      <c r="X294">
        <v>508</v>
      </c>
      <c r="Y294">
        <v>100</v>
      </c>
      <c r="Z294">
        <v>165</v>
      </c>
      <c r="AA294">
        <v>182</v>
      </c>
      <c r="AB294">
        <v>642</v>
      </c>
    </row>
    <row r="295" spans="1:28">
      <c r="A295" t="s">
        <v>8426</v>
      </c>
      <c r="B295" t="s">
        <v>8427</v>
      </c>
      <c r="C295" t="s">
        <v>8428</v>
      </c>
      <c r="D295" t="s">
        <v>457</v>
      </c>
      <c r="E295">
        <v>-2.5642770958653749</v>
      </c>
      <c r="F295">
        <v>4.2481341355615201E-4</v>
      </c>
      <c r="G295">
        <v>2.3027214759475299E-2</v>
      </c>
      <c r="H295">
        <v>80</v>
      </c>
      <c r="I295">
        <v>19</v>
      </c>
      <c r="J295">
        <v>67</v>
      </c>
      <c r="K295">
        <v>36</v>
      </c>
      <c r="L295">
        <v>16</v>
      </c>
      <c r="M295">
        <v>314</v>
      </c>
      <c r="N295">
        <v>287</v>
      </c>
      <c r="O295">
        <v>220</v>
      </c>
      <c r="P295">
        <v>373</v>
      </c>
      <c r="Q295">
        <v>331</v>
      </c>
      <c r="R295">
        <v>130</v>
      </c>
      <c r="S295">
        <v>426</v>
      </c>
      <c r="T295">
        <v>312</v>
      </c>
      <c r="U295">
        <v>48</v>
      </c>
      <c r="V295">
        <v>177</v>
      </c>
      <c r="W295">
        <v>92</v>
      </c>
      <c r="X295">
        <v>207</v>
      </c>
      <c r="Y295">
        <v>33</v>
      </c>
      <c r="Z295">
        <v>80</v>
      </c>
      <c r="AA295">
        <v>122</v>
      </c>
      <c r="AB295">
        <v>301</v>
      </c>
    </row>
    <row r="296" spans="1:28">
      <c r="A296" t="s">
        <v>11597</v>
      </c>
      <c r="B296" t="s">
        <v>7547</v>
      </c>
      <c r="C296" t="s">
        <v>7548</v>
      </c>
      <c r="D296" t="s">
        <v>549</v>
      </c>
      <c r="E296">
        <v>-2.5620049681209718</v>
      </c>
      <c r="F296">
        <v>1.5377373142353701E-4</v>
      </c>
      <c r="G296">
        <v>2.1099309151108098E-2</v>
      </c>
      <c r="H296">
        <v>112</v>
      </c>
      <c r="I296">
        <v>97</v>
      </c>
      <c r="J296">
        <v>77</v>
      </c>
      <c r="K296">
        <v>73</v>
      </c>
      <c r="L296">
        <v>81</v>
      </c>
      <c r="M296">
        <v>157</v>
      </c>
      <c r="N296">
        <v>188</v>
      </c>
      <c r="O296">
        <v>124</v>
      </c>
      <c r="P296">
        <v>152</v>
      </c>
      <c r="Q296">
        <v>146</v>
      </c>
      <c r="R296">
        <v>105</v>
      </c>
      <c r="S296">
        <v>340</v>
      </c>
      <c r="T296">
        <v>273</v>
      </c>
      <c r="U296">
        <v>31</v>
      </c>
      <c r="V296">
        <v>179</v>
      </c>
      <c r="W296">
        <v>50</v>
      </c>
      <c r="X296">
        <v>87</v>
      </c>
      <c r="Y296">
        <v>61</v>
      </c>
      <c r="Z296">
        <v>34</v>
      </c>
      <c r="AA296">
        <v>62</v>
      </c>
      <c r="AB296">
        <v>118</v>
      </c>
    </row>
    <row r="297" spans="1:28">
      <c r="A297" t="s">
        <v>10697</v>
      </c>
      <c r="B297" t="s">
        <v>7547</v>
      </c>
      <c r="C297" t="s">
        <v>7548</v>
      </c>
      <c r="D297" t="s">
        <v>549</v>
      </c>
      <c r="E297">
        <v>-2.5586405420976086</v>
      </c>
      <c r="F297">
        <v>6.7649868907809503E-4</v>
      </c>
      <c r="G297">
        <v>2.57861715734061E-2</v>
      </c>
      <c r="H297">
        <v>132</v>
      </c>
      <c r="I297">
        <v>120</v>
      </c>
      <c r="J297">
        <v>90</v>
      </c>
      <c r="K297">
        <v>91</v>
      </c>
      <c r="L297">
        <v>69</v>
      </c>
      <c r="M297">
        <v>230</v>
      </c>
      <c r="N297">
        <v>238</v>
      </c>
      <c r="O297">
        <v>200</v>
      </c>
      <c r="P297">
        <v>191</v>
      </c>
      <c r="Q297">
        <v>150</v>
      </c>
      <c r="R297">
        <v>149</v>
      </c>
      <c r="S297">
        <v>549</v>
      </c>
      <c r="T297">
        <v>485</v>
      </c>
      <c r="U297">
        <v>34</v>
      </c>
      <c r="V297">
        <v>235</v>
      </c>
      <c r="W297">
        <v>87</v>
      </c>
      <c r="X297">
        <v>181</v>
      </c>
      <c r="Y297">
        <v>75</v>
      </c>
      <c r="Z297">
        <v>45</v>
      </c>
      <c r="AA297">
        <v>83</v>
      </c>
      <c r="AB297">
        <v>156</v>
      </c>
    </row>
    <row r="298" spans="1:28">
      <c r="A298" t="s">
        <v>8824</v>
      </c>
      <c r="B298" t="s">
        <v>8825</v>
      </c>
      <c r="C298" t="s">
        <v>8826</v>
      </c>
      <c r="D298" t="s">
        <v>450</v>
      </c>
      <c r="E298">
        <v>-2.5576539192231698</v>
      </c>
      <c r="F298">
        <v>3.0157224613829199E-4</v>
      </c>
      <c r="G298">
        <v>2.1677707975443598E-2</v>
      </c>
      <c r="H298">
        <v>16</v>
      </c>
      <c r="I298">
        <v>9</v>
      </c>
      <c r="J298">
        <v>19</v>
      </c>
      <c r="K298">
        <v>16</v>
      </c>
      <c r="L298">
        <v>13</v>
      </c>
      <c r="M298">
        <v>88</v>
      </c>
      <c r="N298">
        <v>72</v>
      </c>
      <c r="O298">
        <v>70</v>
      </c>
      <c r="P298">
        <v>80</v>
      </c>
      <c r="Q298">
        <v>102</v>
      </c>
      <c r="R298">
        <v>55</v>
      </c>
      <c r="S298">
        <v>108</v>
      </c>
      <c r="T298">
        <v>70</v>
      </c>
      <c r="U298">
        <v>11</v>
      </c>
      <c r="V298">
        <v>43</v>
      </c>
      <c r="W298">
        <v>27</v>
      </c>
      <c r="X298">
        <v>72</v>
      </c>
      <c r="Y298">
        <v>9</v>
      </c>
      <c r="Z298">
        <v>22</v>
      </c>
      <c r="AA298">
        <v>28</v>
      </c>
      <c r="AB298">
        <v>90</v>
      </c>
    </row>
    <row r="299" spans="1:28">
      <c r="A299" t="s">
        <v>8027</v>
      </c>
      <c r="B299" t="s">
        <v>8028</v>
      </c>
      <c r="C299" t="s">
        <v>8029</v>
      </c>
      <c r="D299" t="s">
        <v>457</v>
      </c>
      <c r="E299">
        <v>-2.5564447638189782</v>
      </c>
      <c r="F299">
        <v>7.4335882126618102E-5</v>
      </c>
      <c r="G299">
        <v>2.1099309151108098E-2</v>
      </c>
      <c r="H299">
        <v>1</v>
      </c>
      <c r="I299">
        <v>3</v>
      </c>
      <c r="J299">
        <v>9</v>
      </c>
      <c r="K299">
        <v>3</v>
      </c>
      <c r="L299">
        <v>2</v>
      </c>
      <c r="M299">
        <v>47</v>
      </c>
      <c r="N299">
        <v>43</v>
      </c>
      <c r="O299">
        <v>31</v>
      </c>
      <c r="P299">
        <v>42</v>
      </c>
      <c r="Q299">
        <v>36</v>
      </c>
      <c r="R299">
        <v>29</v>
      </c>
      <c r="S299">
        <v>58</v>
      </c>
      <c r="T299">
        <v>40</v>
      </c>
      <c r="U299">
        <v>6</v>
      </c>
      <c r="V299">
        <v>39</v>
      </c>
      <c r="W299">
        <v>12</v>
      </c>
      <c r="X299">
        <v>30</v>
      </c>
      <c r="Y299">
        <v>7</v>
      </c>
      <c r="Z299">
        <v>10</v>
      </c>
      <c r="AA299">
        <v>17</v>
      </c>
      <c r="AB299">
        <v>22</v>
      </c>
    </row>
    <row r="300" spans="1:28">
      <c r="A300" t="s">
        <v>8000</v>
      </c>
      <c r="B300" t="s">
        <v>8001</v>
      </c>
      <c r="C300" t="s">
        <v>8002</v>
      </c>
      <c r="D300" t="s">
        <v>450</v>
      </c>
      <c r="E300">
        <v>-2.5562505428143618</v>
      </c>
      <c r="F300">
        <v>1.36326805477019E-4</v>
      </c>
      <c r="G300">
        <v>2.1099309151108098E-2</v>
      </c>
      <c r="H300">
        <v>4</v>
      </c>
      <c r="I300">
        <v>4</v>
      </c>
      <c r="J300">
        <v>2</v>
      </c>
      <c r="K300">
        <v>0</v>
      </c>
      <c r="L300">
        <v>2</v>
      </c>
      <c r="M300">
        <v>25</v>
      </c>
      <c r="N300">
        <v>28</v>
      </c>
      <c r="O300">
        <v>21</v>
      </c>
      <c r="P300">
        <v>30</v>
      </c>
      <c r="Q300">
        <v>39</v>
      </c>
      <c r="R300">
        <v>18</v>
      </c>
      <c r="S300">
        <v>61</v>
      </c>
      <c r="T300">
        <v>28</v>
      </c>
      <c r="U300">
        <v>3</v>
      </c>
      <c r="V300">
        <v>17</v>
      </c>
      <c r="W300">
        <v>15</v>
      </c>
      <c r="X300">
        <v>17</v>
      </c>
      <c r="Y300">
        <v>7</v>
      </c>
      <c r="Z300">
        <v>8</v>
      </c>
      <c r="AA300">
        <v>10</v>
      </c>
      <c r="AB300">
        <v>21</v>
      </c>
    </row>
    <row r="301" spans="1:28">
      <c r="A301" t="s">
        <v>9255</v>
      </c>
      <c r="B301" t="s">
        <v>9256</v>
      </c>
      <c r="C301" t="s">
        <v>9257</v>
      </c>
      <c r="D301" t="s">
        <v>457</v>
      </c>
      <c r="E301">
        <v>-2.5538248208844325</v>
      </c>
      <c r="F301">
        <v>3.86400192165237E-5</v>
      </c>
      <c r="G301">
        <v>2.1099309151108098E-2</v>
      </c>
      <c r="H301">
        <v>172</v>
      </c>
      <c r="I301">
        <v>104</v>
      </c>
      <c r="J301">
        <v>161</v>
      </c>
      <c r="K301">
        <v>147</v>
      </c>
      <c r="L301">
        <v>77</v>
      </c>
      <c r="M301">
        <v>490</v>
      </c>
      <c r="N301">
        <v>370</v>
      </c>
      <c r="O301">
        <v>507</v>
      </c>
      <c r="P301">
        <v>490</v>
      </c>
      <c r="Q301">
        <v>433</v>
      </c>
      <c r="R301">
        <v>381</v>
      </c>
      <c r="S301">
        <v>1004</v>
      </c>
      <c r="T301">
        <v>898</v>
      </c>
      <c r="U301">
        <v>126</v>
      </c>
      <c r="V301">
        <v>267</v>
      </c>
      <c r="W301">
        <v>189</v>
      </c>
      <c r="X301">
        <v>408</v>
      </c>
      <c r="Y301">
        <v>91</v>
      </c>
      <c r="Z301">
        <v>196</v>
      </c>
      <c r="AA301">
        <v>136</v>
      </c>
      <c r="AB301">
        <v>423</v>
      </c>
    </row>
    <row r="302" spans="1:28">
      <c r="A302" t="s">
        <v>8739</v>
      </c>
      <c r="B302" t="s">
        <v>8740</v>
      </c>
      <c r="C302" t="s">
        <v>8741</v>
      </c>
      <c r="D302" t="s">
        <v>457</v>
      </c>
      <c r="E302">
        <v>-2.5535597958979119</v>
      </c>
      <c r="F302">
        <v>6.8533558380645394E-5</v>
      </c>
      <c r="G302">
        <v>2.1099309151108098E-2</v>
      </c>
      <c r="H302">
        <v>158</v>
      </c>
      <c r="I302">
        <v>123</v>
      </c>
      <c r="J302">
        <v>134</v>
      </c>
      <c r="K302">
        <v>111</v>
      </c>
      <c r="L302">
        <v>90</v>
      </c>
      <c r="M302">
        <v>783</v>
      </c>
      <c r="N302">
        <v>606</v>
      </c>
      <c r="O302">
        <v>551</v>
      </c>
      <c r="P302">
        <v>602</v>
      </c>
      <c r="Q302">
        <v>632</v>
      </c>
      <c r="R302">
        <v>516</v>
      </c>
      <c r="S302">
        <v>1195</v>
      </c>
      <c r="T302">
        <v>810</v>
      </c>
      <c r="U302">
        <v>151</v>
      </c>
      <c r="V302">
        <v>664</v>
      </c>
      <c r="W302">
        <v>173</v>
      </c>
      <c r="X302">
        <v>499</v>
      </c>
      <c r="Y302">
        <v>125</v>
      </c>
      <c r="Z302">
        <v>181</v>
      </c>
      <c r="AA302">
        <v>211</v>
      </c>
      <c r="AB302">
        <v>511</v>
      </c>
    </row>
    <row r="303" spans="1:28">
      <c r="A303" t="s">
        <v>8745</v>
      </c>
      <c r="B303" t="s">
        <v>8746</v>
      </c>
      <c r="C303" t="s">
        <v>8747</v>
      </c>
      <c r="D303" t="s">
        <v>450</v>
      </c>
      <c r="E303">
        <v>-2.549227286618911</v>
      </c>
      <c r="F303">
        <v>1.40871577330504E-4</v>
      </c>
      <c r="G303">
        <v>2.1099309151108098E-2</v>
      </c>
      <c r="H303">
        <v>159</v>
      </c>
      <c r="I303">
        <v>97</v>
      </c>
      <c r="J303">
        <v>113</v>
      </c>
      <c r="K303">
        <v>121</v>
      </c>
      <c r="L303">
        <v>80</v>
      </c>
      <c r="M303">
        <v>596</v>
      </c>
      <c r="N303">
        <v>526</v>
      </c>
      <c r="O303">
        <v>499</v>
      </c>
      <c r="P303">
        <v>555</v>
      </c>
      <c r="Q303">
        <v>634</v>
      </c>
      <c r="R303">
        <v>431</v>
      </c>
      <c r="S303">
        <v>1175</v>
      </c>
      <c r="T303">
        <v>881</v>
      </c>
      <c r="U303">
        <v>128</v>
      </c>
      <c r="V303">
        <v>500</v>
      </c>
      <c r="W303">
        <v>184</v>
      </c>
      <c r="X303">
        <v>461</v>
      </c>
      <c r="Y303">
        <v>112</v>
      </c>
      <c r="Z303">
        <v>134</v>
      </c>
      <c r="AA303">
        <v>225</v>
      </c>
      <c r="AB303">
        <v>569</v>
      </c>
    </row>
    <row r="304" spans="1:28">
      <c r="A304" t="s">
        <v>8378</v>
      </c>
      <c r="B304" t="s">
        <v>8379</v>
      </c>
      <c r="C304" t="s">
        <v>8380</v>
      </c>
      <c r="D304" t="s">
        <v>450</v>
      </c>
      <c r="E304">
        <v>-2.5404432967940971</v>
      </c>
      <c r="F304">
        <v>3.4874137069942999E-3</v>
      </c>
      <c r="G304">
        <v>4.65576789425656E-2</v>
      </c>
      <c r="H304">
        <v>34</v>
      </c>
      <c r="I304">
        <v>24</v>
      </c>
      <c r="J304">
        <v>25</v>
      </c>
      <c r="K304">
        <v>32</v>
      </c>
      <c r="L304">
        <v>11</v>
      </c>
      <c r="M304">
        <v>172</v>
      </c>
      <c r="N304">
        <v>200</v>
      </c>
      <c r="O304">
        <v>187</v>
      </c>
      <c r="P304">
        <v>155</v>
      </c>
      <c r="Q304">
        <v>198</v>
      </c>
      <c r="R304">
        <v>107</v>
      </c>
      <c r="S304">
        <v>295</v>
      </c>
      <c r="T304">
        <v>242</v>
      </c>
      <c r="U304">
        <v>24</v>
      </c>
      <c r="V304">
        <v>153</v>
      </c>
      <c r="W304">
        <v>78</v>
      </c>
      <c r="X304">
        <v>177</v>
      </c>
      <c r="Y304">
        <v>19</v>
      </c>
      <c r="Z304">
        <v>23</v>
      </c>
      <c r="AA304">
        <v>71</v>
      </c>
      <c r="AB304">
        <v>323</v>
      </c>
    </row>
    <row r="305" spans="1:28">
      <c r="A305" t="s">
        <v>8444</v>
      </c>
      <c r="B305" t="s">
        <v>8445</v>
      </c>
      <c r="C305" t="s">
        <v>8446</v>
      </c>
      <c r="D305" t="s">
        <v>482</v>
      </c>
      <c r="E305">
        <v>-2.5378869602042973</v>
      </c>
      <c r="F305">
        <v>1.8619504616136399E-3</v>
      </c>
      <c r="G305">
        <v>3.5252334816292599E-2</v>
      </c>
      <c r="H305">
        <v>704</v>
      </c>
      <c r="I305">
        <v>318</v>
      </c>
      <c r="J305">
        <v>512</v>
      </c>
      <c r="K305">
        <v>292</v>
      </c>
      <c r="L305">
        <v>227</v>
      </c>
      <c r="M305">
        <v>2723</v>
      </c>
      <c r="N305">
        <v>2961</v>
      </c>
      <c r="O305">
        <v>2869</v>
      </c>
      <c r="P305">
        <v>2938</v>
      </c>
      <c r="Q305">
        <v>2677</v>
      </c>
      <c r="R305">
        <v>2077</v>
      </c>
      <c r="S305">
        <v>3582</v>
      </c>
      <c r="T305">
        <v>2927</v>
      </c>
      <c r="U305">
        <v>373</v>
      </c>
      <c r="V305">
        <v>2034</v>
      </c>
      <c r="W305">
        <v>960</v>
      </c>
      <c r="X305">
        <v>2578</v>
      </c>
      <c r="Y305">
        <v>290</v>
      </c>
      <c r="Z305">
        <v>639</v>
      </c>
      <c r="AA305">
        <v>1504</v>
      </c>
      <c r="AB305">
        <v>3468</v>
      </c>
    </row>
    <row r="306" spans="1:28">
      <c r="A306" t="s">
        <v>8565</v>
      </c>
      <c r="B306" t="s">
        <v>8566</v>
      </c>
      <c r="C306" t="s">
        <v>8567</v>
      </c>
      <c r="D306" t="s">
        <v>549</v>
      </c>
      <c r="E306">
        <v>-2.5345291413410496</v>
      </c>
      <c r="F306">
        <v>2.5725933943259002E-4</v>
      </c>
      <c r="G306">
        <v>2.1465495192267699E-2</v>
      </c>
      <c r="H306">
        <v>250</v>
      </c>
      <c r="I306">
        <v>121</v>
      </c>
      <c r="J306">
        <v>156</v>
      </c>
      <c r="K306">
        <v>99</v>
      </c>
      <c r="L306">
        <v>66</v>
      </c>
      <c r="M306">
        <v>823</v>
      </c>
      <c r="N306">
        <v>817</v>
      </c>
      <c r="O306">
        <v>828</v>
      </c>
      <c r="P306">
        <v>908</v>
      </c>
      <c r="Q306">
        <v>951</v>
      </c>
      <c r="R306">
        <v>596</v>
      </c>
      <c r="S306">
        <v>1141</v>
      </c>
      <c r="T306">
        <v>755</v>
      </c>
      <c r="U306">
        <v>133</v>
      </c>
      <c r="V306">
        <v>557</v>
      </c>
      <c r="W306">
        <v>284</v>
      </c>
      <c r="X306">
        <v>751</v>
      </c>
      <c r="Y306">
        <v>96</v>
      </c>
      <c r="Z306">
        <v>214</v>
      </c>
      <c r="AA306">
        <v>367</v>
      </c>
      <c r="AB306">
        <v>841</v>
      </c>
    </row>
    <row r="307" spans="1:28">
      <c r="A307" t="s">
        <v>8520</v>
      </c>
      <c r="B307" t="s">
        <v>8521</v>
      </c>
      <c r="C307" t="s">
        <v>8522</v>
      </c>
      <c r="D307" t="s">
        <v>457</v>
      </c>
      <c r="E307">
        <v>-2.5290846847094186</v>
      </c>
      <c r="F307">
        <v>4.7187767920060602E-4</v>
      </c>
      <c r="G307">
        <v>2.35842961993964E-2</v>
      </c>
      <c r="H307">
        <v>39</v>
      </c>
      <c r="I307">
        <v>17</v>
      </c>
      <c r="J307">
        <v>19</v>
      </c>
      <c r="K307">
        <v>17</v>
      </c>
      <c r="L307">
        <v>7</v>
      </c>
      <c r="M307">
        <v>122</v>
      </c>
      <c r="N307">
        <v>121</v>
      </c>
      <c r="O307">
        <v>104</v>
      </c>
      <c r="P307">
        <v>154</v>
      </c>
      <c r="Q307">
        <v>128</v>
      </c>
      <c r="R307">
        <v>92</v>
      </c>
      <c r="S307">
        <v>174</v>
      </c>
      <c r="T307">
        <v>118</v>
      </c>
      <c r="U307">
        <v>26</v>
      </c>
      <c r="V307">
        <v>78</v>
      </c>
      <c r="W307">
        <v>36</v>
      </c>
      <c r="X307">
        <v>119</v>
      </c>
      <c r="Y307">
        <v>9</v>
      </c>
      <c r="Z307">
        <v>46</v>
      </c>
      <c r="AA307">
        <v>48</v>
      </c>
      <c r="AB307">
        <v>126</v>
      </c>
    </row>
    <row r="308" spans="1:28">
      <c r="A308" t="s">
        <v>8127</v>
      </c>
      <c r="B308" t="s">
        <v>8128</v>
      </c>
      <c r="C308" t="s">
        <v>8129</v>
      </c>
      <c r="D308" t="s">
        <v>450</v>
      </c>
      <c r="E308">
        <v>-2.5237035468630165</v>
      </c>
      <c r="F308">
        <v>1.61318957589911E-3</v>
      </c>
      <c r="G308">
        <v>3.3761135192413597E-2</v>
      </c>
      <c r="H308">
        <v>115</v>
      </c>
      <c r="I308">
        <v>79</v>
      </c>
      <c r="J308">
        <v>102</v>
      </c>
      <c r="K308">
        <v>79</v>
      </c>
      <c r="L308">
        <v>80</v>
      </c>
      <c r="M308">
        <v>998</v>
      </c>
      <c r="N308">
        <v>848</v>
      </c>
      <c r="O308">
        <v>1109</v>
      </c>
      <c r="P308">
        <v>1255</v>
      </c>
      <c r="Q308">
        <v>874</v>
      </c>
      <c r="R308">
        <v>620</v>
      </c>
      <c r="S308">
        <v>1243</v>
      </c>
      <c r="T308">
        <v>1147</v>
      </c>
      <c r="U308">
        <v>137</v>
      </c>
      <c r="V308">
        <v>658</v>
      </c>
      <c r="W308">
        <v>446</v>
      </c>
      <c r="X308">
        <v>923</v>
      </c>
      <c r="Y308">
        <v>77</v>
      </c>
      <c r="Z308">
        <v>230</v>
      </c>
      <c r="AA308">
        <v>455</v>
      </c>
      <c r="AB308">
        <v>1186</v>
      </c>
    </row>
    <row r="309" spans="1:28">
      <c r="A309" t="s">
        <v>9189</v>
      </c>
      <c r="B309" t="s">
        <v>9190</v>
      </c>
      <c r="C309" t="s">
        <v>9191</v>
      </c>
      <c r="D309" t="s">
        <v>450</v>
      </c>
      <c r="E309">
        <v>-2.520603528321625</v>
      </c>
      <c r="F309">
        <v>2.42638596794561E-4</v>
      </c>
      <c r="G309">
        <v>2.1465495192267699E-2</v>
      </c>
      <c r="H309">
        <v>14</v>
      </c>
      <c r="I309">
        <v>7</v>
      </c>
      <c r="J309">
        <v>6</v>
      </c>
      <c r="K309">
        <v>13</v>
      </c>
      <c r="L309">
        <v>8</v>
      </c>
      <c r="M309">
        <v>33</v>
      </c>
      <c r="N309">
        <v>35</v>
      </c>
      <c r="O309">
        <v>48</v>
      </c>
      <c r="P309">
        <v>49</v>
      </c>
      <c r="Q309">
        <v>54</v>
      </c>
      <c r="R309">
        <v>28</v>
      </c>
      <c r="S309">
        <v>46</v>
      </c>
      <c r="T309">
        <v>41</v>
      </c>
      <c r="U309">
        <v>5</v>
      </c>
      <c r="V309">
        <v>29</v>
      </c>
      <c r="W309">
        <v>12</v>
      </c>
      <c r="X309">
        <v>22</v>
      </c>
      <c r="Y309">
        <v>6</v>
      </c>
      <c r="Z309">
        <v>15</v>
      </c>
      <c r="AA309">
        <v>16</v>
      </c>
      <c r="AB309">
        <v>44</v>
      </c>
    </row>
    <row r="310" spans="1:28">
      <c r="A310" t="s">
        <v>7845</v>
      </c>
      <c r="B310" t="s">
        <v>7846</v>
      </c>
      <c r="C310" t="s">
        <v>7847</v>
      </c>
      <c r="D310" t="s">
        <v>457</v>
      </c>
      <c r="E310">
        <v>-2.5205344157274308</v>
      </c>
      <c r="F310">
        <v>1.33468090964787E-3</v>
      </c>
      <c r="G310">
        <v>3.1610845701837198E-2</v>
      </c>
      <c r="H310">
        <v>24</v>
      </c>
      <c r="I310">
        <v>7</v>
      </c>
      <c r="J310">
        <v>16</v>
      </c>
      <c r="K310">
        <v>2</v>
      </c>
      <c r="L310">
        <v>10</v>
      </c>
      <c r="M310">
        <v>175</v>
      </c>
      <c r="N310">
        <v>193</v>
      </c>
      <c r="O310">
        <v>184</v>
      </c>
      <c r="P310">
        <v>127</v>
      </c>
      <c r="Q310">
        <v>179</v>
      </c>
      <c r="R310">
        <v>138</v>
      </c>
      <c r="S310">
        <v>273</v>
      </c>
      <c r="T310">
        <v>160</v>
      </c>
      <c r="U310">
        <v>16</v>
      </c>
      <c r="V310">
        <v>118</v>
      </c>
      <c r="W310">
        <v>76</v>
      </c>
      <c r="X310">
        <v>159</v>
      </c>
      <c r="Y310">
        <v>14</v>
      </c>
      <c r="Z310">
        <v>51</v>
      </c>
      <c r="AA310">
        <v>91</v>
      </c>
      <c r="AB310">
        <v>202</v>
      </c>
    </row>
    <row r="311" spans="1:28">
      <c r="A311" t="s">
        <v>8870</v>
      </c>
      <c r="B311" t="s">
        <v>8871</v>
      </c>
      <c r="C311" t="s">
        <v>8872</v>
      </c>
      <c r="D311" t="s">
        <v>457</v>
      </c>
      <c r="E311">
        <v>-2.5172800330279101</v>
      </c>
      <c r="F311">
        <v>5.0548460206251697E-4</v>
      </c>
      <c r="G311">
        <v>2.37758745939094E-2</v>
      </c>
      <c r="H311">
        <v>293</v>
      </c>
      <c r="I311">
        <v>147</v>
      </c>
      <c r="J311">
        <v>233</v>
      </c>
      <c r="K311">
        <v>198</v>
      </c>
      <c r="L311">
        <v>122</v>
      </c>
      <c r="M311">
        <v>773</v>
      </c>
      <c r="N311">
        <v>1249</v>
      </c>
      <c r="O311">
        <v>937</v>
      </c>
      <c r="P311">
        <v>910</v>
      </c>
      <c r="Q311">
        <v>979</v>
      </c>
      <c r="R311">
        <v>723</v>
      </c>
      <c r="S311">
        <v>1622</v>
      </c>
      <c r="T311">
        <v>1169</v>
      </c>
      <c r="U311">
        <v>157</v>
      </c>
      <c r="V311">
        <v>652</v>
      </c>
      <c r="W311">
        <v>294</v>
      </c>
      <c r="X311">
        <v>837</v>
      </c>
      <c r="Y311">
        <v>127</v>
      </c>
      <c r="Z311">
        <v>248</v>
      </c>
      <c r="AA311">
        <v>603</v>
      </c>
      <c r="AB311">
        <v>1088</v>
      </c>
    </row>
    <row r="312" spans="1:28">
      <c r="A312" t="s">
        <v>8672</v>
      </c>
      <c r="B312" t="s">
        <v>8673</v>
      </c>
      <c r="C312" t="s">
        <v>8674</v>
      </c>
      <c r="D312" t="s">
        <v>549</v>
      </c>
      <c r="E312">
        <v>-2.5134319519960178</v>
      </c>
      <c r="F312">
        <v>3.0127076626790001E-3</v>
      </c>
      <c r="G312">
        <v>4.4018035068630501E-2</v>
      </c>
      <c r="H312">
        <v>66</v>
      </c>
      <c r="I312">
        <v>23</v>
      </c>
      <c r="J312">
        <v>43</v>
      </c>
      <c r="K312">
        <v>27</v>
      </c>
      <c r="L312">
        <v>13</v>
      </c>
      <c r="M312">
        <v>154</v>
      </c>
      <c r="N312">
        <v>218</v>
      </c>
      <c r="O312">
        <v>247</v>
      </c>
      <c r="P312">
        <v>233</v>
      </c>
      <c r="Q312">
        <v>177</v>
      </c>
      <c r="R312">
        <v>107</v>
      </c>
      <c r="S312">
        <v>258</v>
      </c>
      <c r="T312">
        <v>181</v>
      </c>
      <c r="U312">
        <v>16</v>
      </c>
      <c r="V312">
        <v>184</v>
      </c>
      <c r="W312">
        <v>47</v>
      </c>
      <c r="X312">
        <v>215</v>
      </c>
      <c r="Y312">
        <v>34</v>
      </c>
      <c r="Z312">
        <v>31</v>
      </c>
      <c r="AA312">
        <v>111</v>
      </c>
      <c r="AB312">
        <v>212</v>
      </c>
    </row>
    <row r="313" spans="1:28">
      <c r="A313" t="s">
        <v>8033</v>
      </c>
      <c r="B313" t="s">
        <v>8034</v>
      </c>
      <c r="C313" t="s">
        <v>8035</v>
      </c>
      <c r="D313" t="s">
        <v>457</v>
      </c>
      <c r="E313">
        <v>-2.5064992396222303</v>
      </c>
      <c r="F313">
        <v>3.2196537344944E-3</v>
      </c>
      <c r="G313">
        <v>4.5050105471691401E-2</v>
      </c>
      <c r="H313">
        <v>2</v>
      </c>
      <c r="I313">
        <v>4</v>
      </c>
      <c r="J313">
        <v>2</v>
      </c>
      <c r="K313">
        <v>1</v>
      </c>
      <c r="L313">
        <v>3</v>
      </c>
      <c r="M313">
        <v>43</v>
      </c>
      <c r="N313">
        <v>26</v>
      </c>
      <c r="O313">
        <v>30</v>
      </c>
      <c r="P313">
        <v>34</v>
      </c>
      <c r="Q313">
        <v>22</v>
      </c>
      <c r="R313">
        <v>20</v>
      </c>
      <c r="S313">
        <v>50</v>
      </c>
      <c r="T313">
        <v>39</v>
      </c>
      <c r="U313">
        <v>1</v>
      </c>
      <c r="V313">
        <v>16</v>
      </c>
      <c r="W313">
        <v>11</v>
      </c>
      <c r="X313">
        <v>29</v>
      </c>
      <c r="Y313">
        <v>5</v>
      </c>
      <c r="Z313">
        <v>14</v>
      </c>
      <c r="AA313">
        <v>17</v>
      </c>
      <c r="AB313">
        <v>37</v>
      </c>
    </row>
    <row r="314" spans="1:28">
      <c r="A314" t="s">
        <v>8834</v>
      </c>
      <c r="B314" t="s">
        <v>8835</v>
      </c>
      <c r="C314" t="s">
        <v>8836</v>
      </c>
      <c r="D314" t="s">
        <v>457</v>
      </c>
      <c r="E314">
        <v>-2.5029696318261934</v>
      </c>
      <c r="F314">
        <v>3.6952347844763201E-4</v>
      </c>
      <c r="G314">
        <v>2.2289701283799999E-2</v>
      </c>
      <c r="H314">
        <v>77</v>
      </c>
      <c r="I314">
        <v>52</v>
      </c>
      <c r="J314">
        <v>96</v>
      </c>
      <c r="K314">
        <v>51</v>
      </c>
      <c r="L314">
        <v>44</v>
      </c>
      <c r="M314">
        <v>351</v>
      </c>
      <c r="N314">
        <v>368</v>
      </c>
      <c r="O314">
        <v>350</v>
      </c>
      <c r="P314">
        <v>388</v>
      </c>
      <c r="Q314">
        <v>304</v>
      </c>
      <c r="R314">
        <v>233</v>
      </c>
      <c r="S314">
        <v>419</v>
      </c>
      <c r="T314">
        <v>284</v>
      </c>
      <c r="U314">
        <v>43</v>
      </c>
      <c r="V314">
        <v>224</v>
      </c>
      <c r="W314">
        <v>114</v>
      </c>
      <c r="X314">
        <v>357</v>
      </c>
      <c r="Y314">
        <v>45</v>
      </c>
      <c r="Z314">
        <v>72</v>
      </c>
      <c r="AA314">
        <v>155</v>
      </c>
      <c r="AB314">
        <v>325</v>
      </c>
    </row>
    <row r="315" spans="1:28">
      <c r="A315" t="s">
        <v>7697</v>
      </c>
      <c r="B315" t="s">
        <v>7698</v>
      </c>
      <c r="C315" t="s">
        <v>7699</v>
      </c>
      <c r="D315" t="s">
        <v>450</v>
      </c>
      <c r="E315">
        <v>-2.4923452547149121</v>
      </c>
      <c r="F315">
        <v>3.1122687618606198E-3</v>
      </c>
      <c r="G315">
        <v>4.4555888171789002E-2</v>
      </c>
      <c r="H315">
        <v>2</v>
      </c>
      <c r="I315">
        <v>0</v>
      </c>
      <c r="J315">
        <v>9</v>
      </c>
      <c r="K315">
        <v>3</v>
      </c>
      <c r="L315">
        <v>3</v>
      </c>
      <c r="M315">
        <v>78</v>
      </c>
      <c r="N315">
        <v>83</v>
      </c>
      <c r="O315">
        <v>51</v>
      </c>
      <c r="P315">
        <v>89</v>
      </c>
      <c r="Q315">
        <v>95</v>
      </c>
      <c r="R315">
        <v>51</v>
      </c>
      <c r="S315">
        <v>129</v>
      </c>
      <c r="T315">
        <v>89</v>
      </c>
      <c r="U315">
        <v>14</v>
      </c>
      <c r="V315">
        <v>54</v>
      </c>
      <c r="W315">
        <v>19</v>
      </c>
      <c r="X315">
        <v>98</v>
      </c>
      <c r="Y315">
        <v>6</v>
      </c>
      <c r="Z315">
        <v>19</v>
      </c>
      <c r="AA315">
        <v>51</v>
      </c>
      <c r="AB315">
        <v>90</v>
      </c>
    </row>
    <row r="316" spans="1:28">
      <c r="A316" t="s">
        <v>8456</v>
      </c>
      <c r="B316" t="s">
        <v>8457</v>
      </c>
      <c r="C316" t="s">
        <v>8458</v>
      </c>
      <c r="D316" t="s">
        <v>482</v>
      </c>
      <c r="E316">
        <v>-2.4908892220620933</v>
      </c>
      <c r="F316">
        <v>3.5568178669054301E-3</v>
      </c>
      <c r="G316">
        <v>4.7044177284225198E-2</v>
      </c>
      <c r="H316">
        <v>10</v>
      </c>
      <c r="I316">
        <v>7</v>
      </c>
      <c r="J316">
        <v>12</v>
      </c>
      <c r="K316">
        <v>10</v>
      </c>
      <c r="L316">
        <v>3</v>
      </c>
      <c r="M316">
        <v>54</v>
      </c>
      <c r="N316">
        <v>82</v>
      </c>
      <c r="O316">
        <v>42</v>
      </c>
      <c r="P316">
        <v>51</v>
      </c>
      <c r="Q316">
        <v>95</v>
      </c>
      <c r="R316">
        <v>32</v>
      </c>
      <c r="S316">
        <v>103</v>
      </c>
      <c r="T316">
        <v>51</v>
      </c>
      <c r="U316">
        <v>9</v>
      </c>
      <c r="V316">
        <v>41</v>
      </c>
      <c r="W316">
        <v>15</v>
      </c>
      <c r="X316">
        <v>75</v>
      </c>
      <c r="Y316">
        <v>6</v>
      </c>
      <c r="Z316">
        <v>15</v>
      </c>
      <c r="AA316">
        <v>20</v>
      </c>
      <c r="AB316">
        <v>78</v>
      </c>
    </row>
    <row r="317" spans="1:28">
      <c r="A317" t="s">
        <v>8586</v>
      </c>
      <c r="B317" t="s">
        <v>8587</v>
      </c>
      <c r="C317" t="s">
        <v>8588</v>
      </c>
      <c r="D317" t="s">
        <v>450</v>
      </c>
      <c r="E317">
        <v>-2.4906247868594207</v>
      </c>
      <c r="F317">
        <v>1.2626617109417701E-3</v>
      </c>
      <c r="G317">
        <v>3.09837251832768E-2</v>
      </c>
      <c r="H317">
        <v>19</v>
      </c>
      <c r="I317">
        <v>7</v>
      </c>
      <c r="J317">
        <v>19</v>
      </c>
      <c r="K317">
        <v>7</v>
      </c>
      <c r="L317">
        <v>4</v>
      </c>
      <c r="M317">
        <v>54</v>
      </c>
      <c r="N317">
        <v>55</v>
      </c>
      <c r="O317">
        <v>66</v>
      </c>
      <c r="P317">
        <v>80</v>
      </c>
      <c r="Q317">
        <v>84</v>
      </c>
      <c r="R317">
        <v>34</v>
      </c>
      <c r="S317">
        <v>106</v>
      </c>
      <c r="T317">
        <v>75</v>
      </c>
      <c r="U317">
        <v>9</v>
      </c>
      <c r="V317">
        <v>50</v>
      </c>
      <c r="W317">
        <v>30</v>
      </c>
      <c r="X317">
        <v>57</v>
      </c>
      <c r="Y317">
        <v>5</v>
      </c>
      <c r="Z317">
        <v>20</v>
      </c>
      <c r="AA317">
        <v>33</v>
      </c>
      <c r="AB317">
        <v>52</v>
      </c>
    </row>
    <row r="318" spans="1:28">
      <c r="A318" t="s">
        <v>8468</v>
      </c>
      <c r="B318" t="s">
        <v>8469</v>
      </c>
      <c r="C318" t="s">
        <v>8470</v>
      </c>
      <c r="D318" t="s">
        <v>457</v>
      </c>
      <c r="E318">
        <v>-2.4849023901829654</v>
      </c>
      <c r="F318">
        <v>1.33578935038049E-3</v>
      </c>
      <c r="G318">
        <v>3.1610845701837198E-2</v>
      </c>
      <c r="H318">
        <v>19</v>
      </c>
      <c r="I318">
        <v>14</v>
      </c>
      <c r="J318">
        <v>17</v>
      </c>
      <c r="K318">
        <v>30</v>
      </c>
      <c r="L318">
        <v>11</v>
      </c>
      <c r="M318">
        <v>155</v>
      </c>
      <c r="N318">
        <v>96</v>
      </c>
      <c r="O318">
        <v>103</v>
      </c>
      <c r="P318">
        <v>180</v>
      </c>
      <c r="Q318">
        <v>156</v>
      </c>
      <c r="R318">
        <v>58</v>
      </c>
      <c r="S318">
        <v>177</v>
      </c>
      <c r="T318">
        <v>134</v>
      </c>
      <c r="U318">
        <v>22</v>
      </c>
      <c r="V318">
        <v>72</v>
      </c>
      <c r="W318">
        <v>32</v>
      </c>
      <c r="X318">
        <v>109</v>
      </c>
      <c r="Y318">
        <v>23</v>
      </c>
      <c r="Z318">
        <v>27</v>
      </c>
      <c r="AA318">
        <v>46</v>
      </c>
      <c r="AB318">
        <v>174</v>
      </c>
    </row>
    <row r="319" spans="1:28">
      <c r="A319" t="s">
        <v>8222</v>
      </c>
      <c r="B319" t="s">
        <v>8223</v>
      </c>
      <c r="C319" t="s">
        <v>8224</v>
      </c>
      <c r="D319" t="s">
        <v>450</v>
      </c>
      <c r="E319">
        <v>-2.4829991619299894</v>
      </c>
      <c r="F319">
        <v>1.3566314664084499E-3</v>
      </c>
      <c r="G319">
        <v>3.17644420862618E-2</v>
      </c>
      <c r="H319">
        <v>35</v>
      </c>
      <c r="I319">
        <v>9</v>
      </c>
      <c r="J319">
        <v>41</v>
      </c>
      <c r="K319">
        <v>22</v>
      </c>
      <c r="L319">
        <v>21</v>
      </c>
      <c r="M319">
        <v>200</v>
      </c>
      <c r="N319">
        <v>229</v>
      </c>
      <c r="O319">
        <v>237</v>
      </c>
      <c r="P319">
        <v>185</v>
      </c>
      <c r="Q319">
        <v>240</v>
      </c>
      <c r="R319">
        <v>184</v>
      </c>
      <c r="S319">
        <v>312</v>
      </c>
      <c r="T319">
        <v>232</v>
      </c>
      <c r="U319">
        <v>23</v>
      </c>
      <c r="V319">
        <v>141</v>
      </c>
      <c r="W319">
        <v>58</v>
      </c>
      <c r="X319">
        <v>296</v>
      </c>
      <c r="Y319">
        <v>29</v>
      </c>
      <c r="Z319">
        <v>56</v>
      </c>
      <c r="AA319">
        <v>146</v>
      </c>
      <c r="AB319">
        <v>231</v>
      </c>
    </row>
    <row r="320" spans="1:28">
      <c r="A320" t="s">
        <v>8273</v>
      </c>
      <c r="B320" t="s">
        <v>8274</v>
      </c>
      <c r="C320" t="s">
        <v>8275</v>
      </c>
      <c r="D320" t="s">
        <v>457</v>
      </c>
      <c r="E320">
        <v>-2.4806569778624823</v>
      </c>
      <c r="F320">
        <v>4.6117520815457802E-4</v>
      </c>
      <c r="G320">
        <v>2.35842961993964E-2</v>
      </c>
      <c r="H320">
        <v>16</v>
      </c>
      <c r="I320">
        <v>25</v>
      </c>
      <c r="J320">
        <v>10</v>
      </c>
      <c r="K320">
        <v>19</v>
      </c>
      <c r="L320">
        <v>12</v>
      </c>
      <c r="M320">
        <v>125</v>
      </c>
      <c r="N320">
        <v>141</v>
      </c>
      <c r="O320">
        <v>100</v>
      </c>
      <c r="P320">
        <v>126</v>
      </c>
      <c r="Q320">
        <v>140</v>
      </c>
      <c r="R320">
        <v>95</v>
      </c>
      <c r="S320">
        <v>219</v>
      </c>
      <c r="T320">
        <v>150</v>
      </c>
      <c r="U320">
        <v>31</v>
      </c>
      <c r="V320">
        <v>152</v>
      </c>
      <c r="W320">
        <v>36</v>
      </c>
      <c r="X320">
        <v>91</v>
      </c>
      <c r="Y320">
        <v>14</v>
      </c>
      <c r="Z320">
        <v>37</v>
      </c>
      <c r="AA320">
        <v>48</v>
      </c>
      <c r="AB320">
        <v>125</v>
      </c>
    </row>
    <row r="321" spans="1:28">
      <c r="A321" t="s">
        <v>8432</v>
      </c>
      <c r="B321" t="s">
        <v>8433</v>
      </c>
      <c r="C321" t="s">
        <v>8434</v>
      </c>
      <c r="D321" t="s">
        <v>549</v>
      </c>
      <c r="E321">
        <v>-2.4799244519687669</v>
      </c>
      <c r="F321">
        <v>1.3439304062906799E-4</v>
      </c>
      <c r="G321">
        <v>2.1099309151108098E-2</v>
      </c>
      <c r="H321">
        <v>115</v>
      </c>
      <c r="I321">
        <v>51</v>
      </c>
      <c r="J321">
        <v>94</v>
      </c>
      <c r="K321">
        <v>82</v>
      </c>
      <c r="L321">
        <v>46</v>
      </c>
      <c r="M321">
        <v>557</v>
      </c>
      <c r="N321">
        <v>535</v>
      </c>
      <c r="O321">
        <v>499</v>
      </c>
      <c r="P321">
        <v>650</v>
      </c>
      <c r="Q321">
        <v>544</v>
      </c>
      <c r="R321">
        <v>390</v>
      </c>
      <c r="S321">
        <v>722</v>
      </c>
      <c r="T321">
        <v>567</v>
      </c>
      <c r="U321">
        <v>100</v>
      </c>
      <c r="V321">
        <v>426</v>
      </c>
      <c r="W321">
        <v>198</v>
      </c>
      <c r="X321">
        <v>422</v>
      </c>
      <c r="Y321">
        <v>67</v>
      </c>
      <c r="Z321">
        <v>140</v>
      </c>
      <c r="AA321">
        <v>224</v>
      </c>
      <c r="AB321">
        <v>534</v>
      </c>
    </row>
    <row r="322" spans="1:28">
      <c r="A322" t="s">
        <v>9059</v>
      </c>
      <c r="B322" t="s">
        <v>9060</v>
      </c>
      <c r="C322" t="s">
        <v>9061</v>
      </c>
      <c r="D322" t="s">
        <v>457</v>
      </c>
      <c r="E322">
        <v>-2.473121314287182</v>
      </c>
      <c r="F322">
        <v>2.40024814125846E-3</v>
      </c>
      <c r="G322">
        <v>3.8989252442363398E-2</v>
      </c>
      <c r="H322">
        <v>44</v>
      </c>
      <c r="I322">
        <v>19</v>
      </c>
      <c r="J322">
        <v>36</v>
      </c>
      <c r="K322">
        <v>20</v>
      </c>
      <c r="L322">
        <v>9</v>
      </c>
      <c r="M322">
        <v>86</v>
      </c>
      <c r="N322">
        <v>142</v>
      </c>
      <c r="O322">
        <v>120</v>
      </c>
      <c r="P322">
        <v>126</v>
      </c>
      <c r="Q322">
        <v>127</v>
      </c>
      <c r="R322">
        <v>75</v>
      </c>
      <c r="S322">
        <v>142</v>
      </c>
      <c r="T322">
        <v>112</v>
      </c>
      <c r="U322">
        <v>10</v>
      </c>
      <c r="V322">
        <v>107</v>
      </c>
      <c r="W322">
        <v>28</v>
      </c>
      <c r="X322">
        <v>130</v>
      </c>
      <c r="Y322">
        <v>20</v>
      </c>
      <c r="Z322">
        <v>21</v>
      </c>
      <c r="AA322">
        <v>60</v>
      </c>
      <c r="AB322">
        <v>130</v>
      </c>
    </row>
    <row r="323" spans="1:28">
      <c r="A323" t="s">
        <v>9701</v>
      </c>
      <c r="B323" t="s">
        <v>9702</v>
      </c>
      <c r="C323" t="s">
        <v>9703</v>
      </c>
      <c r="D323" t="s">
        <v>457</v>
      </c>
      <c r="E323">
        <v>-2.4724135656921056</v>
      </c>
      <c r="F323">
        <v>3.5386994608845102E-6</v>
      </c>
      <c r="G323">
        <v>2.0759289744399501E-2</v>
      </c>
      <c r="H323">
        <v>34</v>
      </c>
      <c r="I323">
        <v>20</v>
      </c>
      <c r="J323">
        <v>23</v>
      </c>
      <c r="K323">
        <v>27</v>
      </c>
      <c r="L323">
        <v>10</v>
      </c>
      <c r="M323">
        <v>77</v>
      </c>
      <c r="N323">
        <v>94</v>
      </c>
      <c r="O323">
        <v>64</v>
      </c>
      <c r="P323">
        <v>82</v>
      </c>
      <c r="Q323">
        <v>63</v>
      </c>
      <c r="R323">
        <v>51</v>
      </c>
      <c r="S323">
        <v>124</v>
      </c>
      <c r="T323">
        <v>72</v>
      </c>
      <c r="U323">
        <v>26</v>
      </c>
      <c r="V323">
        <v>39</v>
      </c>
      <c r="W323">
        <v>34</v>
      </c>
      <c r="X323">
        <v>53</v>
      </c>
      <c r="Y323">
        <v>20</v>
      </c>
      <c r="Z323">
        <v>16</v>
      </c>
      <c r="AA323">
        <v>40</v>
      </c>
      <c r="AB323">
        <v>30</v>
      </c>
    </row>
    <row r="324" spans="1:28">
      <c r="A324" t="s">
        <v>8423</v>
      </c>
      <c r="B324" t="s">
        <v>8424</v>
      </c>
      <c r="C324" t="s">
        <v>8425</v>
      </c>
      <c r="D324" t="s">
        <v>549</v>
      </c>
      <c r="E324">
        <v>-2.4693194964996499</v>
      </c>
      <c r="F324">
        <v>1.9607520822231099E-3</v>
      </c>
      <c r="G324">
        <v>3.6053420024892403E-2</v>
      </c>
      <c r="H324">
        <v>22</v>
      </c>
      <c r="I324">
        <v>3</v>
      </c>
      <c r="J324">
        <v>17</v>
      </c>
      <c r="K324">
        <v>11</v>
      </c>
      <c r="L324">
        <v>7</v>
      </c>
      <c r="M324">
        <v>47</v>
      </c>
      <c r="N324">
        <v>99</v>
      </c>
      <c r="O324">
        <v>105</v>
      </c>
      <c r="P324">
        <v>99</v>
      </c>
      <c r="Q324">
        <v>103</v>
      </c>
      <c r="R324">
        <v>55</v>
      </c>
      <c r="S324">
        <v>95</v>
      </c>
      <c r="T324">
        <v>62</v>
      </c>
      <c r="U324">
        <v>9</v>
      </c>
      <c r="V324">
        <v>63</v>
      </c>
      <c r="W324">
        <v>22</v>
      </c>
      <c r="X324">
        <v>66</v>
      </c>
      <c r="Y324">
        <v>14</v>
      </c>
      <c r="Z324">
        <v>14</v>
      </c>
      <c r="AA324">
        <v>50</v>
      </c>
      <c r="AB324">
        <v>94</v>
      </c>
    </row>
    <row r="325" spans="1:28">
      <c r="A325" t="s">
        <v>8897</v>
      </c>
      <c r="B325" t="s">
        <v>8898</v>
      </c>
      <c r="C325" t="s">
        <v>8899</v>
      </c>
      <c r="D325" t="s">
        <v>457</v>
      </c>
      <c r="E325">
        <v>-2.4651075380492959</v>
      </c>
      <c r="F325">
        <v>8.1732786793472297E-4</v>
      </c>
      <c r="G325">
        <v>2.69443002022677E-2</v>
      </c>
      <c r="H325">
        <v>535</v>
      </c>
      <c r="I325">
        <v>206</v>
      </c>
      <c r="J325">
        <v>406</v>
      </c>
      <c r="K325">
        <v>256</v>
      </c>
      <c r="L325">
        <v>159</v>
      </c>
      <c r="M325">
        <v>1582</v>
      </c>
      <c r="N325">
        <v>1345</v>
      </c>
      <c r="O325">
        <v>1374</v>
      </c>
      <c r="P325">
        <v>2064</v>
      </c>
      <c r="Q325">
        <v>1733</v>
      </c>
      <c r="R325">
        <v>934</v>
      </c>
      <c r="S325">
        <v>1815</v>
      </c>
      <c r="T325">
        <v>1557</v>
      </c>
      <c r="U325">
        <v>244</v>
      </c>
      <c r="V325">
        <v>1061</v>
      </c>
      <c r="W325">
        <v>527</v>
      </c>
      <c r="X325">
        <v>1266</v>
      </c>
      <c r="Y325">
        <v>203</v>
      </c>
      <c r="Z325">
        <v>343</v>
      </c>
      <c r="AA325">
        <v>681</v>
      </c>
      <c r="AB325">
        <v>1823</v>
      </c>
    </row>
    <row r="326" spans="1:28">
      <c r="A326" t="s">
        <v>8577</v>
      </c>
      <c r="B326" t="s">
        <v>8578</v>
      </c>
      <c r="C326" t="s">
        <v>8579</v>
      </c>
      <c r="D326" t="s">
        <v>549</v>
      </c>
      <c r="E326">
        <v>-2.4574424336455949</v>
      </c>
      <c r="F326">
        <v>6.9667452162283097E-4</v>
      </c>
      <c r="G326">
        <v>2.5986073662664401E-2</v>
      </c>
      <c r="H326">
        <v>93</v>
      </c>
      <c r="I326">
        <v>26</v>
      </c>
      <c r="J326">
        <v>64</v>
      </c>
      <c r="K326">
        <v>46</v>
      </c>
      <c r="L326">
        <v>39</v>
      </c>
      <c r="M326">
        <v>311</v>
      </c>
      <c r="N326">
        <v>407</v>
      </c>
      <c r="O326">
        <v>331</v>
      </c>
      <c r="P326">
        <v>369</v>
      </c>
      <c r="Q326">
        <v>346</v>
      </c>
      <c r="R326">
        <v>200</v>
      </c>
      <c r="S326">
        <v>414</v>
      </c>
      <c r="T326">
        <v>270</v>
      </c>
      <c r="U326">
        <v>72</v>
      </c>
      <c r="V326">
        <v>241</v>
      </c>
      <c r="W326">
        <v>124</v>
      </c>
      <c r="X326">
        <v>242</v>
      </c>
      <c r="Y326">
        <v>27</v>
      </c>
      <c r="Z326">
        <v>76</v>
      </c>
      <c r="AA326">
        <v>143</v>
      </c>
      <c r="AB326">
        <v>390</v>
      </c>
    </row>
    <row r="327" spans="1:28">
      <c r="A327" t="s">
        <v>8243</v>
      </c>
      <c r="B327" t="s">
        <v>8244</v>
      </c>
      <c r="C327" t="s">
        <v>8245</v>
      </c>
      <c r="D327" t="s">
        <v>457</v>
      </c>
      <c r="E327">
        <v>-2.4546224024461787</v>
      </c>
      <c r="F327">
        <v>1.1131087403127599E-3</v>
      </c>
      <c r="G327">
        <v>2.95527235641262E-2</v>
      </c>
      <c r="H327">
        <v>83</v>
      </c>
      <c r="I327">
        <v>29</v>
      </c>
      <c r="J327">
        <v>68</v>
      </c>
      <c r="K327">
        <v>24</v>
      </c>
      <c r="L327">
        <v>16</v>
      </c>
      <c r="M327">
        <v>376</v>
      </c>
      <c r="N327">
        <v>360</v>
      </c>
      <c r="O327">
        <v>373</v>
      </c>
      <c r="P327">
        <v>416</v>
      </c>
      <c r="Q327">
        <v>342</v>
      </c>
      <c r="R327">
        <v>306</v>
      </c>
      <c r="S327">
        <v>446</v>
      </c>
      <c r="T327">
        <v>315</v>
      </c>
      <c r="U327">
        <v>47</v>
      </c>
      <c r="V327">
        <v>284</v>
      </c>
      <c r="W327">
        <v>160</v>
      </c>
      <c r="X327">
        <v>392</v>
      </c>
      <c r="Y327">
        <v>32</v>
      </c>
      <c r="Z327">
        <v>84</v>
      </c>
      <c r="AA327">
        <v>137</v>
      </c>
      <c r="AB327">
        <v>433</v>
      </c>
    </row>
    <row r="328" spans="1:28">
      <c r="A328" t="s">
        <v>9373</v>
      </c>
      <c r="B328" t="s">
        <v>9374</v>
      </c>
      <c r="C328" t="s">
        <v>9375</v>
      </c>
      <c r="D328" t="s">
        <v>457</v>
      </c>
      <c r="E328">
        <v>-2.4533335097217561</v>
      </c>
      <c r="F328">
        <v>5.9040745100296902E-5</v>
      </c>
      <c r="G328">
        <v>2.1099309151108098E-2</v>
      </c>
      <c r="H328">
        <v>16</v>
      </c>
      <c r="I328">
        <v>16</v>
      </c>
      <c r="J328">
        <v>18</v>
      </c>
      <c r="K328">
        <v>14</v>
      </c>
      <c r="L328">
        <v>12</v>
      </c>
      <c r="M328">
        <v>66</v>
      </c>
      <c r="N328">
        <v>61</v>
      </c>
      <c r="O328">
        <v>67</v>
      </c>
      <c r="P328">
        <v>63</v>
      </c>
      <c r="Q328">
        <v>70</v>
      </c>
      <c r="R328">
        <v>37</v>
      </c>
      <c r="S328">
        <v>76</v>
      </c>
      <c r="T328">
        <v>54</v>
      </c>
      <c r="U328">
        <v>15</v>
      </c>
      <c r="V328">
        <v>36</v>
      </c>
      <c r="W328">
        <v>22</v>
      </c>
      <c r="X328">
        <v>55</v>
      </c>
      <c r="Y328">
        <v>9</v>
      </c>
      <c r="Z328">
        <v>16</v>
      </c>
      <c r="AA328">
        <v>21</v>
      </c>
      <c r="AB328">
        <v>44</v>
      </c>
    </row>
    <row r="329" spans="1:28">
      <c r="A329" t="s">
        <v>8843</v>
      </c>
      <c r="B329" t="s">
        <v>8844</v>
      </c>
      <c r="C329" t="s">
        <v>8845</v>
      </c>
      <c r="D329" t="s">
        <v>549</v>
      </c>
      <c r="E329">
        <v>-2.4427858104747937</v>
      </c>
      <c r="F329">
        <v>1.2499036339382701E-3</v>
      </c>
      <c r="G329">
        <v>3.0967005956784099E-2</v>
      </c>
      <c r="H329">
        <v>41</v>
      </c>
      <c r="I329">
        <v>27</v>
      </c>
      <c r="J329">
        <v>26</v>
      </c>
      <c r="K329">
        <v>16</v>
      </c>
      <c r="L329">
        <v>17</v>
      </c>
      <c r="M329">
        <v>115</v>
      </c>
      <c r="N329">
        <v>133</v>
      </c>
      <c r="O329">
        <v>84</v>
      </c>
      <c r="P329">
        <v>175</v>
      </c>
      <c r="Q329">
        <v>142</v>
      </c>
      <c r="R329">
        <v>92</v>
      </c>
      <c r="S329">
        <v>196</v>
      </c>
      <c r="T329">
        <v>141</v>
      </c>
      <c r="U329">
        <v>23</v>
      </c>
      <c r="V329">
        <v>92</v>
      </c>
      <c r="W329">
        <v>46</v>
      </c>
      <c r="X329">
        <v>93</v>
      </c>
      <c r="Y329">
        <v>9</v>
      </c>
      <c r="Z329">
        <v>48</v>
      </c>
      <c r="AA329">
        <v>71</v>
      </c>
      <c r="AB329">
        <v>149</v>
      </c>
    </row>
    <row r="330" spans="1:28">
      <c r="A330" t="s">
        <v>8784</v>
      </c>
      <c r="B330" t="s">
        <v>8785</v>
      </c>
      <c r="C330" t="s">
        <v>8786</v>
      </c>
      <c r="D330" t="s">
        <v>457</v>
      </c>
      <c r="E330">
        <v>-2.440723501900611</v>
      </c>
      <c r="F330">
        <v>1.4924694389973099E-4</v>
      </c>
      <c r="G330">
        <v>2.1099309151108098E-2</v>
      </c>
      <c r="H330">
        <v>198</v>
      </c>
      <c r="I330">
        <v>106</v>
      </c>
      <c r="J330">
        <v>142</v>
      </c>
      <c r="K330">
        <v>142</v>
      </c>
      <c r="L330">
        <v>121</v>
      </c>
      <c r="M330">
        <v>812</v>
      </c>
      <c r="N330">
        <v>826</v>
      </c>
      <c r="O330">
        <v>627</v>
      </c>
      <c r="P330">
        <v>675</v>
      </c>
      <c r="Q330">
        <v>770</v>
      </c>
      <c r="R330">
        <v>544</v>
      </c>
      <c r="S330">
        <v>1158</v>
      </c>
      <c r="T330">
        <v>884</v>
      </c>
      <c r="U330">
        <v>179</v>
      </c>
      <c r="V330">
        <v>643</v>
      </c>
      <c r="W330">
        <v>220</v>
      </c>
      <c r="X330">
        <v>605</v>
      </c>
      <c r="Y330">
        <v>114</v>
      </c>
      <c r="Z330">
        <v>209</v>
      </c>
      <c r="AA330">
        <v>262</v>
      </c>
      <c r="AB330">
        <v>746</v>
      </c>
    </row>
    <row r="331" spans="1:28">
      <c r="A331" t="s">
        <v>17597</v>
      </c>
      <c r="B331" t="s">
        <v>17598</v>
      </c>
      <c r="C331" t="s">
        <v>17599</v>
      </c>
      <c r="D331" t="s">
        <v>549</v>
      </c>
      <c r="E331">
        <v>-2.4399652093415076</v>
      </c>
      <c r="F331">
        <v>3.9358842591714401E-3</v>
      </c>
      <c r="G331">
        <v>4.9473615036662602E-2</v>
      </c>
      <c r="H331">
        <v>3</v>
      </c>
      <c r="I331">
        <v>1</v>
      </c>
      <c r="J331">
        <v>0</v>
      </c>
      <c r="K331">
        <v>5</v>
      </c>
      <c r="L331">
        <v>4</v>
      </c>
      <c r="M331">
        <v>13</v>
      </c>
      <c r="N331">
        <v>21</v>
      </c>
      <c r="O331">
        <v>10</v>
      </c>
      <c r="P331">
        <v>9</v>
      </c>
      <c r="Q331">
        <v>15</v>
      </c>
      <c r="R331">
        <v>20</v>
      </c>
      <c r="S331">
        <v>19</v>
      </c>
      <c r="T331">
        <v>19</v>
      </c>
      <c r="U331">
        <v>1</v>
      </c>
      <c r="V331">
        <v>19</v>
      </c>
      <c r="W331">
        <v>6</v>
      </c>
      <c r="X331">
        <v>10</v>
      </c>
      <c r="Y331">
        <v>3</v>
      </c>
      <c r="Z331">
        <v>2</v>
      </c>
      <c r="AA331">
        <v>5</v>
      </c>
      <c r="AB331">
        <v>18</v>
      </c>
    </row>
    <row r="332" spans="1:28">
      <c r="A332" t="s">
        <v>7958</v>
      </c>
      <c r="B332" t="s">
        <v>7959</v>
      </c>
      <c r="C332" t="s">
        <v>7960</v>
      </c>
      <c r="D332" t="s">
        <v>457</v>
      </c>
      <c r="E332">
        <v>-2.4391144188937472</v>
      </c>
      <c r="F332">
        <v>1.0099211980052899E-3</v>
      </c>
      <c r="G332">
        <v>2.8270390494255102E-2</v>
      </c>
      <c r="H332">
        <v>12</v>
      </c>
      <c r="I332">
        <v>2</v>
      </c>
      <c r="J332">
        <v>14</v>
      </c>
      <c r="K332">
        <v>13</v>
      </c>
      <c r="L332">
        <v>9</v>
      </c>
      <c r="M332">
        <v>105</v>
      </c>
      <c r="N332">
        <v>147</v>
      </c>
      <c r="O332">
        <v>101</v>
      </c>
      <c r="P332">
        <v>136</v>
      </c>
      <c r="Q332">
        <v>120</v>
      </c>
      <c r="R332">
        <v>85</v>
      </c>
      <c r="S332">
        <v>181</v>
      </c>
      <c r="T332">
        <v>155</v>
      </c>
      <c r="U332">
        <v>24</v>
      </c>
      <c r="V332">
        <v>92</v>
      </c>
      <c r="W332">
        <v>43</v>
      </c>
      <c r="X332">
        <v>116</v>
      </c>
      <c r="Y332">
        <v>11</v>
      </c>
      <c r="Z332">
        <v>30</v>
      </c>
      <c r="AA332">
        <v>57</v>
      </c>
      <c r="AB332">
        <v>153</v>
      </c>
    </row>
    <row r="333" spans="1:28">
      <c r="A333" t="s">
        <v>8063</v>
      </c>
      <c r="B333" t="s">
        <v>8064</v>
      </c>
      <c r="C333" t="s">
        <v>8065</v>
      </c>
      <c r="D333" t="s">
        <v>450</v>
      </c>
      <c r="E333">
        <v>-2.4353011971179361</v>
      </c>
      <c r="F333">
        <v>2.4964090388773601E-4</v>
      </c>
      <c r="G333">
        <v>2.1465495192267699E-2</v>
      </c>
      <c r="H333">
        <v>13</v>
      </c>
      <c r="I333">
        <v>1</v>
      </c>
      <c r="J333">
        <v>3</v>
      </c>
      <c r="K333">
        <v>3</v>
      </c>
      <c r="L333">
        <v>1</v>
      </c>
      <c r="M333">
        <v>50</v>
      </c>
      <c r="N333">
        <v>46</v>
      </c>
      <c r="O333">
        <v>41</v>
      </c>
      <c r="P333">
        <v>37</v>
      </c>
      <c r="Q333">
        <v>43</v>
      </c>
      <c r="R333">
        <v>36</v>
      </c>
      <c r="S333">
        <v>62</v>
      </c>
      <c r="T333">
        <v>28</v>
      </c>
      <c r="U333">
        <v>7</v>
      </c>
      <c r="V333">
        <v>42</v>
      </c>
      <c r="W333">
        <v>16</v>
      </c>
      <c r="X333">
        <v>30</v>
      </c>
      <c r="Y333">
        <v>5</v>
      </c>
      <c r="Z333">
        <v>12</v>
      </c>
      <c r="AA333">
        <v>16</v>
      </c>
      <c r="AB333">
        <v>31</v>
      </c>
    </row>
    <row r="334" spans="1:28">
      <c r="A334" t="s">
        <v>8354</v>
      </c>
      <c r="B334" t="s">
        <v>8355</v>
      </c>
      <c r="C334" t="s">
        <v>8356</v>
      </c>
      <c r="D334" t="s">
        <v>457</v>
      </c>
      <c r="E334">
        <v>-2.4302445603689438</v>
      </c>
      <c r="F334">
        <v>1.3024896214906101E-3</v>
      </c>
      <c r="G334">
        <v>3.1426533123404599E-2</v>
      </c>
      <c r="H334">
        <v>20</v>
      </c>
      <c r="I334">
        <v>14</v>
      </c>
      <c r="J334">
        <v>24</v>
      </c>
      <c r="K334">
        <v>21</v>
      </c>
      <c r="L334">
        <v>12</v>
      </c>
      <c r="M334">
        <v>148</v>
      </c>
      <c r="N334">
        <v>151</v>
      </c>
      <c r="O334">
        <v>99</v>
      </c>
      <c r="P334">
        <v>135</v>
      </c>
      <c r="Q334">
        <v>170</v>
      </c>
      <c r="R334">
        <v>87</v>
      </c>
      <c r="S334">
        <v>215</v>
      </c>
      <c r="T334">
        <v>155</v>
      </c>
      <c r="U334">
        <v>19</v>
      </c>
      <c r="V334">
        <v>90</v>
      </c>
      <c r="W334">
        <v>57</v>
      </c>
      <c r="X334">
        <v>130</v>
      </c>
      <c r="Y334">
        <v>14</v>
      </c>
      <c r="Z334">
        <v>34</v>
      </c>
      <c r="AA334">
        <v>76</v>
      </c>
      <c r="AB334">
        <v>166</v>
      </c>
    </row>
    <row r="335" spans="1:28">
      <c r="A335" t="s">
        <v>8601</v>
      </c>
      <c r="B335" t="s">
        <v>8602</v>
      </c>
      <c r="C335" t="s">
        <v>8603</v>
      </c>
      <c r="D335" t="s">
        <v>450</v>
      </c>
      <c r="E335">
        <v>-2.4278278508180295</v>
      </c>
      <c r="F335">
        <v>9.3562491607525702E-4</v>
      </c>
      <c r="G335">
        <v>2.80863869888687E-2</v>
      </c>
      <c r="H335">
        <v>847</v>
      </c>
      <c r="I335">
        <v>355</v>
      </c>
      <c r="J335">
        <v>598</v>
      </c>
      <c r="K335">
        <v>434</v>
      </c>
      <c r="L335">
        <v>300</v>
      </c>
      <c r="M335">
        <v>2872</v>
      </c>
      <c r="N335">
        <v>2783</v>
      </c>
      <c r="O335">
        <v>2768</v>
      </c>
      <c r="P335">
        <v>3015</v>
      </c>
      <c r="Q335">
        <v>2960</v>
      </c>
      <c r="R335">
        <v>1892</v>
      </c>
      <c r="S335">
        <v>5063</v>
      </c>
      <c r="T335">
        <v>3746</v>
      </c>
      <c r="U335">
        <v>513</v>
      </c>
      <c r="V335">
        <v>2100</v>
      </c>
      <c r="W335">
        <v>976</v>
      </c>
      <c r="X335">
        <v>2627</v>
      </c>
      <c r="Y335">
        <v>376</v>
      </c>
      <c r="Z335">
        <v>925</v>
      </c>
      <c r="AA335">
        <v>1548</v>
      </c>
      <c r="AB335">
        <v>3177</v>
      </c>
    </row>
    <row r="336" spans="1:28">
      <c r="A336" t="s">
        <v>8580</v>
      </c>
      <c r="B336" t="s">
        <v>8581</v>
      </c>
      <c r="C336" t="s">
        <v>8582</v>
      </c>
      <c r="D336" t="s">
        <v>482</v>
      </c>
      <c r="E336">
        <v>-2.4267716132400259</v>
      </c>
      <c r="F336">
        <v>1.24147976330304E-4</v>
      </c>
      <c r="G336">
        <v>2.1099309151108098E-2</v>
      </c>
      <c r="H336">
        <v>57</v>
      </c>
      <c r="I336">
        <v>26</v>
      </c>
      <c r="J336">
        <v>33</v>
      </c>
      <c r="K336">
        <v>30</v>
      </c>
      <c r="L336">
        <v>31</v>
      </c>
      <c r="M336">
        <v>213</v>
      </c>
      <c r="N336">
        <v>236</v>
      </c>
      <c r="O336">
        <v>221</v>
      </c>
      <c r="P336">
        <v>166</v>
      </c>
      <c r="Q336">
        <v>203</v>
      </c>
      <c r="R336">
        <v>163</v>
      </c>
      <c r="S336">
        <v>327</v>
      </c>
      <c r="T336">
        <v>271</v>
      </c>
      <c r="U336">
        <v>39</v>
      </c>
      <c r="V336">
        <v>175</v>
      </c>
      <c r="W336">
        <v>90</v>
      </c>
      <c r="X336">
        <v>174</v>
      </c>
      <c r="Y336">
        <v>37</v>
      </c>
      <c r="Z336">
        <v>46</v>
      </c>
      <c r="AA336">
        <v>83</v>
      </c>
      <c r="AB336">
        <v>204</v>
      </c>
    </row>
    <row r="337" spans="1:28">
      <c r="A337" t="s">
        <v>8748</v>
      </c>
      <c r="B337" t="s">
        <v>8749</v>
      </c>
      <c r="C337" t="s">
        <v>8750</v>
      </c>
      <c r="D337" t="s">
        <v>450</v>
      </c>
      <c r="E337">
        <v>-2.4205254072707283</v>
      </c>
      <c r="F337">
        <v>9.4281436204911599E-4</v>
      </c>
      <c r="G337">
        <v>2.80863869888687E-2</v>
      </c>
      <c r="H337">
        <v>27</v>
      </c>
      <c r="I337">
        <v>16</v>
      </c>
      <c r="J337">
        <v>29</v>
      </c>
      <c r="K337">
        <v>15</v>
      </c>
      <c r="L337">
        <v>11</v>
      </c>
      <c r="M337">
        <v>68</v>
      </c>
      <c r="N337">
        <v>105</v>
      </c>
      <c r="O337">
        <v>122</v>
      </c>
      <c r="P337">
        <v>97</v>
      </c>
      <c r="Q337">
        <v>90</v>
      </c>
      <c r="R337">
        <v>65</v>
      </c>
      <c r="S337">
        <v>193</v>
      </c>
      <c r="T337">
        <v>177</v>
      </c>
      <c r="U337">
        <v>11</v>
      </c>
      <c r="V337">
        <v>65</v>
      </c>
      <c r="W337">
        <v>44</v>
      </c>
      <c r="X337">
        <v>95</v>
      </c>
      <c r="Y337">
        <v>26</v>
      </c>
      <c r="Z337">
        <v>25</v>
      </c>
      <c r="AA337">
        <v>40</v>
      </c>
      <c r="AB337">
        <v>120</v>
      </c>
    </row>
    <row r="338" spans="1:28">
      <c r="A338" t="s">
        <v>8318</v>
      </c>
      <c r="B338" t="s">
        <v>8319</v>
      </c>
      <c r="C338" t="s">
        <v>8320</v>
      </c>
      <c r="D338" t="s">
        <v>450</v>
      </c>
      <c r="E338">
        <v>-2.4192461275230746</v>
      </c>
      <c r="F338">
        <v>7.9743201393163595E-4</v>
      </c>
      <c r="G338">
        <v>2.6560929958985499E-2</v>
      </c>
      <c r="H338">
        <v>161</v>
      </c>
      <c r="I338">
        <v>80</v>
      </c>
      <c r="J338">
        <v>137</v>
      </c>
      <c r="K338">
        <v>104</v>
      </c>
      <c r="L338">
        <v>72</v>
      </c>
      <c r="M338">
        <v>860</v>
      </c>
      <c r="N338">
        <v>948</v>
      </c>
      <c r="O338">
        <v>930</v>
      </c>
      <c r="P338">
        <v>937</v>
      </c>
      <c r="Q338">
        <v>900</v>
      </c>
      <c r="R338">
        <v>601</v>
      </c>
      <c r="S338">
        <v>1111</v>
      </c>
      <c r="T338">
        <v>852</v>
      </c>
      <c r="U338">
        <v>123</v>
      </c>
      <c r="V338">
        <v>582</v>
      </c>
      <c r="W338">
        <v>325</v>
      </c>
      <c r="X338">
        <v>846</v>
      </c>
      <c r="Y338">
        <v>92</v>
      </c>
      <c r="Z338">
        <v>283</v>
      </c>
      <c r="AA338">
        <v>381</v>
      </c>
      <c r="AB338">
        <v>1042</v>
      </c>
    </row>
    <row r="339" spans="1:28">
      <c r="A339" t="s">
        <v>8097</v>
      </c>
      <c r="B339" t="s">
        <v>8098</v>
      </c>
      <c r="C339" t="s">
        <v>8099</v>
      </c>
      <c r="D339" t="s">
        <v>446</v>
      </c>
      <c r="E339">
        <v>-2.4168693966516615</v>
      </c>
      <c r="F339">
        <v>1.56120134638098E-3</v>
      </c>
      <c r="G339">
        <v>3.3354922622766202E-2</v>
      </c>
      <c r="H339">
        <v>1</v>
      </c>
      <c r="I339">
        <v>3</v>
      </c>
      <c r="J339">
        <v>4</v>
      </c>
      <c r="K339">
        <v>5</v>
      </c>
      <c r="L339">
        <v>0</v>
      </c>
      <c r="M339">
        <v>25</v>
      </c>
      <c r="N339">
        <v>24</v>
      </c>
      <c r="O339">
        <v>26</v>
      </c>
      <c r="P339">
        <v>31</v>
      </c>
      <c r="Q339">
        <v>34</v>
      </c>
      <c r="R339">
        <v>10</v>
      </c>
      <c r="S339">
        <v>43</v>
      </c>
      <c r="T339">
        <v>29</v>
      </c>
      <c r="U339">
        <v>6</v>
      </c>
      <c r="V339">
        <v>15</v>
      </c>
      <c r="W339">
        <v>6</v>
      </c>
      <c r="X339">
        <v>20</v>
      </c>
      <c r="Y339">
        <v>3</v>
      </c>
      <c r="Z339">
        <v>12</v>
      </c>
      <c r="AA339">
        <v>10</v>
      </c>
      <c r="AB339">
        <v>26</v>
      </c>
    </row>
    <row r="340" spans="1:28">
      <c r="A340" t="s">
        <v>8231</v>
      </c>
      <c r="B340" t="s">
        <v>8232</v>
      </c>
      <c r="C340" t="s">
        <v>8233</v>
      </c>
      <c r="D340" t="s">
        <v>450</v>
      </c>
      <c r="E340">
        <v>-2.4129240709192628</v>
      </c>
      <c r="F340">
        <v>6.3543573334343996E-4</v>
      </c>
      <c r="G340">
        <v>2.5709807738650201E-2</v>
      </c>
      <c r="H340">
        <v>18</v>
      </c>
      <c r="I340">
        <v>6</v>
      </c>
      <c r="J340">
        <v>17</v>
      </c>
      <c r="K340">
        <v>12</v>
      </c>
      <c r="L340">
        <v>12</v>
      </c>
      <c r="M340">
        <v>130</v>
      </c>
      <c r="N340">
        <v>114</v>
      </c>
      <c r="O340">
        <v>94</v>
      </c>
      <c r="P340">
        <v>166</v>
      </c>
      <c r="Q340">
        <v>144</v>
      </c>
      <c r="R340">
        <v>100</v>
      </c>
      <c r="S340">
        <v>131</v>
      </c>
      <c r="T340">
        <v>100</v>
      </c>
      <c r="U340">
        <v>20</v>
      </c>
      <c r="V340">
        <v>107</v>
      </c>
      <c r="W340">
        <v>47</v>
      </c>
      <c r="X340">
        <v>93</v>
      </c>
      <c r="Y340">
        <v>10</v>
      </c>
      <c r="Z340">
        <v>42</v>
      </c>
      <c r="AA340">
        <v>64</v>
      </c>
      <c r="AB340">
        <v>91</v>
      </c>
    </row>
    <row r="341" spans="1:28">
      <c r="A341" t="s">
        <v>8827</v>
      </c>
      <c r="B341" t="s">
        <v>7579</v>
      </c>
      <c r="C341" t="s">
        <v>7580</v>
      </c>
      <c r="D341" t="s">
        <v>549</v>
      </c>
      <c r="E341">
        <v>-2.4123457863315032</v>
      </c>
      <c r="F341">
        <v>1.08103179688481E-3</v>
      </c>
      <c r="G341">
        <v>2.9339113993643199E-2</v>
      </c>
      <c r="H341">
        <v>11</v>
      </c>
      <c r="I341">
        <v>11</v>
      </c>
      <c r="J341">
        <v>14</v>
      </c>
      <c r="K341">
        <v>11</v>
      </c>
      <c r="L341">
        <v>5</v>
      </c>
      <c r="M341">
        <v>52</v>
      </c>
      <c r="N341">
        <v>84</v>
      </c>
      <c r="O341">
        <v>49</v>
      </c>
      <c r="P341">
        <v>50</v>
      </c>
      <c r="Q341">
        <v>44</v>
      </c>
      <c r="R341">
        <v>31</v>
      </c>
      <c r="S341">
        <v>100</v>
      </c>
      <c r="T341">
        <v>60</v>
      </c>
      <c r="U341">
        <v>12</v>
      </c>
      <c r="V341">
        <v>73</v>
      </c>
      <c r="W341">
        <v>15</v>
      </c>
      <c r="X341">
        <v>39</v>
      </c>
      <c r="Y341">
        <v>7</v>
      </c>
      <c r="Z341">
        <v>15</v>
      </c>
      <c r="AA341">
        <v>23</v>
      </c>
      <c r="AB341">
        <v>44</v>
      </c>
    </row>
    <row r="342" spans="1:28">
      <c r="A342" t="s">
        <v>8571</v>
      </c>
      <c r="B342" t="s">
        <v>8572</v>
      </c>
      <c r="C342" t="s">
        <v>8573</v>
      </c>
      <c r="D342" t="s">
        <v>450</v>
      </c>
      <c r="E342">
        <v>-2.409905868843949</v>
      </c>
      <c r="F342">
        <v>2.74043129701365E-3</v>
      </c>
      <c r="G342">
        <v>4.20260970464491E-2</v>
      </c>
      <c r="H342">
        <v>939</v>
      </c>
      <c r="I342">
        <v>369</v>
      </c>
      <c r="J342">
        <v>722</v>
      </c>
      <c r="K342">
        <v>392</v>
      </c>
      <c r="L342">
        <v>347</v>
      </c>
      <c r="M342">
        <v>3272</v>
      </c>
      <c r="N342">
        <v>3362</v>
      </c>
      <c r="O342">
        <v>3266</v>
      </c>
      <c r="P342">
        <v>4133</v>
      </c>
      <c r="Q342">
        <v>3312</v>
      </c>
      <c r="R342">
        <v>2157</v>
      </c>
      <c r="S342">
        <v>4305</v>
      </c>
      <c r="T342">
        <v>3308</v>
      </c>
      <c r="U342">
        <v>499</v>
      </c>
      <c r="V342">
        <v>2319</v>
      </c>
      <c r="W342">
        <v>1278</v>
      </c>
      <c r="X342">
        <v>3504</v>
      </c>
      <c r="Y342">
        <v>401</v>
      </c>
      <c r="Z342">
        <v>728</v>
      </c>
      <c r="AA342">
        <v>1597</v>
      </c>
      <c r="AB342">
        <v>4435</v>
      </c>
    </row>
    <row r="343" spans="1:28">
      <c r="A343" t="s">
        <v>8906</v>
      </c>
      <c r="B343" t="s">
        <v>8907</v>
      </c>
      <c r="C343" t="s">
        <v>8908</v>
      </c>
      <c r="D343" t="s">
        <v>446</v>
      </c>
      <c r="E343">
        <v>-2.4037643818326226</v>
      </c>
      <c r="F343">
        <v>8.91145207463752E-4</v>
      </c>
      <c r="G343">
        <v>2.7628395440787101E-2</v>
      </c>
      <c r="H343">
        <v>26</v>
      </c>
      <c r="I343">
        <v>5</v>
      </c>
      <c r="J343">
        <v>24</v>
      </c>
      <c r="K343">
        <v>10</v>
      </c>
      <c r="L343">
        <v>9</v>
      </c>
      <c r="M343">
        <v>60</v>
      </c>
      <c r="N343">
        <v>56</v>
      </c>
      <c r="O343">
        <v>65</v>
      </c>
      <c r="P343">
        <v>66</v>
      </c>
      <c r="Q343">
        <v>76</v>
      </c>
      <c r="R343">
        <v>56</v>
      </c>
      <c r="S343">
        <v>99</v>
      </c>
      <c r="T343">
        <v>83</v>
      </c>
      <c r="U343">
        <v>12</v>
      </c>
      <c r="V343">
        <v>34</v>
      </c>
      <c r="W343">
        <v>38</v>
      </c>
      <c r="X343">
        <v>64</v>
      </c>
      <c r="Y343">
        <v>5</v>
      </c>
      <c r="Z343">
        <v>20</v>
      </c>
      <c r="AA343">
        <v>32</v>
      </c>
      <c r="AB343">
        <v>75</v>
      </c>
    </row>
    <row r="344" spans="1:28">
      <c r="A344" t="s">
        <v>8417</v>
      </c>
      <c r="B344" t="s">
        <v>8418</v>
      </c>
      <c r="C344" t="s">
        <v>8419</v>
      </c>
      <c r="D344" t="s">
        <v>457</v>
      </c>
      <c r="E344">
        <v>-2.4032493760299967</v>
      </c>
      <c r="F344">
        <v>5.9057796572785403E-4</v>
      </c>
      <c r="G344">
        <v>2.49961563168071E-2</v>
      </c>
      <c r="H344">
        <v>157</v>
      </c>
      <c r="I344">
        <v>55</v>
      </c>
      <c r="J344">
        <v>100</v>
      </c>
      <c r="K344">
        <v>71</v>
      </c>
      <c r="L344">
        <v>51</v>
      </c>
      <c r="M344">
        <v>647</v>
      </c>
      <c r="N344">
        <v>624</v>
      </c>
      <c r="O344">
        <v>553</v>
      </c>
      <c r="P344">
        <v>700</v>
      </c>
      <c r="Q344">
        <v>580</v>
      </c>
      <c r="R344">
        <v>445</v>
      </c>
      <c r="S344">
        <v>810</v>
      </c>
      <c r="T344">
        <v>593</v>
      </c>
      <c r="U344">
        <v>90</v>
      </c>
      <c r="V344">
        <v>489</v>
      </c>
      <c r="W344">
        <v>241</v>
      </c>
      <c r="X344">
        <v>514</v>
      </c>
      <c r="Y344">
        <v>62</v>
      </c>
      <c r="Z344">
        <v>177</v>
      </c>
      <c r="AA344">
        <v>287</v>
      </c>
      <c r="AB344">
        <v>657</v>
      </c>
    </row>
    <row r="345" spans="1:28">
      <c r="A345" t="s">
        <v>8351</v>
      </c>
      <c r="B345" t="s">
        <v>8352</v>
      </c>
      <c r="C345" t="s">
        <v>8353</v>
      </c>
      <c r="D345" t="s">
        <v>446</v>
      </c>
      <c r="E345">
        <v>-2.3943184123187926</v>
      </c>
      <c r="F345">
        <v>1.12741220114951E-3</v>
      </c>
      <c r="G345">
        <v>2.96632038114545E-2</v>
      </c>
      <c r="H345">
        <v>50</v>
      </c>
      <c r="I345">
        <v>35</v>
      </c>
      <c r="J345">
        <v>31</v>
      </c>
      <c r="K345">
        <v>25</v>
      </c>
      <c r="L345">
        <v>25</v>
      </c>
      <c r="M345">
        <v>264</v>
      </c>
      <c r="N345">
        <v>228</v>
      </c>
      <c r="O345">
        <v>250</v>
      </c>
      <c r="P345">
        <v>322</v>
      </c>
      <c r="Q345">
        <v>245</v>
      </c>
      <c r="R345">
        <v>150</v>
      </c>
      <c r="S345">
        <v>375</v>
      </c>
      <c r="T345">
        <v>262</v>
      </c>
      <c r="U345">
        <v>40</v>
      </c>
      <c r="V345">
        <v>190</v>
      </c>
      <c r="W345">
        <v>105</v>
      </c>
      <c r="X345">
        <v>264</v>
      </c>
      <c r="Y345">
        <v>26</v>
      </c>
      <c r="Z345">
        <v>61</v>
      </c>
      <c r="AA345">
        <v>109</v>
      </c>
      <c r="AB345">
        <v>282</v>
      </c>
    </row>
    <row r="346" spans="1:28">
      <c r="A346" t="s">
        <v>8435</v>
      </c>
      <c r="B346" t="s">
        <v>8436</v>
      </c>
      <c r="C346" t="s">
        <v>8437</v>
      </c>
      <c r="D346" t="s">
        <v>549</v>
      </c>
      <c r="E346">
        <v>-2.3923572978186001</v>
      </c>
      <c r="F346">
        <v>2.3187956004375701E-3</v>
      </c>
      <c r="G346">
        <v>3.8435380320693803E-2</v>
      </c>
      <c r="H346">
        <v>68</v>
      </c>
      <c r="I346">
        <v>22</v>
      </c>
      <c r="J346">
        <v>54</v>
      </c>
      <c r="K346">
        <v>36</v>
      </c>
      <c r="L346">
        <v>20</v>
      </c>
      <c r="M346">
        <v>263</v>
      </c>
      <c r="N346">
        <v>349</v>
      </c>
      <c r="O346">
        <v>353</v>
      </c>
      <c r="P346">
        <v>329</v>
      </c>
      <c r="Q346">
        <v>275</v>
      </c>
      <c r="R346">
        <v>215</v>
      </c>
      <c r="S346">
        <v>280</v>
      </c>
      <c r="T346">
        <v>201</v>
      </c>
      <c r="U346">
        <v>28</v>
      </c>
      <c r="V346">
        <v>231</v>
      </c>
      <c r="W346">
        <v>96</v>
      </c>
      <c r="X346">
        <v>361</v>
      </c>
      <c r="Y346">
        <v>43</v>
      </c>
      <c r="Z346">
        <v>51</v>
      </c>
      <c r="AA346">
        <v>155</v>
      </c>
      <c r="AB346">
        <v>275</v>
      </c>
    </row>
    <row r="347" spans="1:28">
      <c r="A347" t="s">
        <v>8885</v>
      </c>
      <c r="B347" t="s">
        <v>8886</v>
      </c>
      <c r="C347" t="s">
        <v>8887</v>
      </c>
      <c r="D347" t="s">
        <v>457</v>
      </c>
      <c r="E347">
        <v>-2.3841213591183719</v>
      </c>
      <c r="F347">
        <v>3.7085814510293999E-3</v>
      </c>
      <c r="G347">
        <v>4.7920825369147602E-2</v>
      </c>
      <c r="H347">
        <v>55</v>
      </c>
      <c r="I347">
        <v>9</v>
      </c>
      <c r="J347">
        <v>38</v>
      </c>
      <c r="K347">
        <v>22</v>
      </c>
      <c r="L347">
        <v>8</v>
      </c>
      <c r="M347">
        <v>115</v>
      </c>
      <c r="N347">
        <v>148</v>
      </c>
      <c r="O347">
        <v>120</v>
      </c>
      <c r="P347">
        <v>130</v>
      </c>
      <c r="Q347">
        <v>145</v>
      </c>
      <c r="R347">
        <v>74</v>
      </c>
      <c r="S347">
        <v>145</v>
      </c>
      <c r="T347">
        <v>88</v>
      </c>
      <c r="U347">
        <v>12</v>
      </c>
      <c r="V347">
        <v>132</v>
      </c>
      <c r="W347">
        <v>31</v>
      </c>
      <c r="X347">
        <v>115</v>
      </c>
      <c r="Y347">
        <v>13</v>
      </c>
      <c r="Z347">
        <v>33</v>
      </c>
      <c r="AA347">
        <v>60</v>
      </c>
      <c r="AB347">
        <v>143</v>
      </c>
    </row>
    <row r="348" spans="1:28">
      <c r="A348" t="s">
        <v>8653</v>
      </c>
      <c r="B348" t="s">
        <v>8654</v>
      </c>
      <c r="C348" t="s">
        <v>8655</v>
      </c>
      <c r="D348" t="s">
        <v>549</v>
      </c>
      <c r="E348">
        <v>-2.3816338565966326</v>
      </c>
      <c r="F348">
        <v>1.10220615110405E-3</v>
      </c>
      <c r="G348">
        <v>2.9537138093004699E-2</v>
      </c>
      <c r="H348">
        <v>46</v>
      </c>
      <c r="I348">
        <v>15</v>
      </c>
      <c r="J348">
        <v>20</v>
      </c>
      <c r="K348">
        <v>18</v>
      </c>
      <c r="L348">
        <v>26</v>
      </c>
      <c r="M348">
        <v>120</v>
      </c>
      <c r="N348">
        <v>171</v>
      </c>
      <c r="O348">
        <v>168</v>
      </c>
      <c r="P348">
        <v>130</v>
      </c>
      <c r="Q348">
        <v>147</v>
      </c>
      <c r="R348">
        <v>108</v>
      </c>
      <c r="S348">
        <v>189</v>
      </c>
      <c r="T348">
        <v>127</v>
      </c>
      <c r="U348">
        <v>18</v>
      </c>
      <c r="V348">
        <v>132</v>
      </c>
      <c r="W348">
        <v>48</v>
      </c>
      <c r="X348">
        <v>139</v>
      </c>
      <c r="Y348">
        <v>20</v>
      </c>
      <c r="Z348">
        <v>30</v>
      </c>
      <c r="AA348">
        <v>73</v>
      </c>
      <c r="AB348">
        <v>154</v>
      </c>
    </row>
    <row r="349" spans="1:28">
      <c r="A349" t="s">
        <v>8441</v>
      </c>
      <c r="B349" t="s">
        <v>8442</v>
      </c>
      <c r="C349" t="s">
        <v>8443</v>
      </c>
      <c r="D349" t="s">
        <v>482</v>
      </c>
      <c r="E349">
        <v>-2.3798339446278738</v>
      </c>
      <c r="F349">
        <v>2.0782716057987402E-3</v>
      </c>
      <c r="G349">
        <v>3.6960862512315798E-2</v>
      </c>
      <c r="H349">
        <v>843</v>
      </c>
      <c r="I349">
        <v>348</v>
      </c>
      <c r="J349">
        <v>717</v>
      </c>
      <c r="K349">
        <v>497</v>
      </c>
      <c r="L349">
        <v>339</v>
      </c>
      <c r="M349">
        <v>3887</v>
      </c>
      <c r="N349">
        <v>4215</v>
      </c>
      <c r="O349">
        <v>3263</v>
      </c>
      <c r="P349">
        <v>4415</v>
      </c>
      <c r="Q349">
        <v>4399</v>
      </c>
      <c r="R349">
        <v>2848</v>
      </c>
      <c r="S349">
        <v>4280</v>
      </c>
      <c r="T349">
        <v>3436</v>
      </c>
      <c r="U349">
        <v>631</v>
      </c>
      <c r="V349">
        <v>3010</v>
      </c>
      <c r="W349">
        <v>1315</v>
      </c>
      <c r="X349">
        <v>3531</v>
      </c>
      <c r="Y349">
        <v>450</v>
      </c>
      <c r="Z349">
        <v>1063</v>
      </c>
      <c r="AA349">
        <v>1631</v>
      </c>
      <c r="AB349">
        <v>5032</v>
      </c>
    </row>
    <row r="350" spans="1:28">
      <c r="A350" t="s">
        <v>8650</v>
      </c>
      <c r="B350" t="s">
        <v>8651</v>
      </c>
      <c r="C350" t="s">
        <v>8652</v>
      </c>
      <c r="D350" t="s">
        <v>450</v>
      </c>
      <c r="E350">
        <v>-2.3718369329456808</v>
      </c>
      <c r="F350">
        <v>4.0779364358886199E-4</v>
      </c>
      <c r="G350">
        <v>2.25999922644416E-2</v>
      </c>
      <c r="H350">
        <v>73</v>
      </c>
      <c r="I350">
        <v>37</v>
      </c>
      <c r="J350">
        <v>62</v>
      </c>
      <c r="K350">
        <v>45</v>
      </c>
      <c r="L350">
        <v>32</v>
      </c>
      <c r="M350">
        <v>270</v>
      </c>
      <c r="N350">
        <v>364</v>
      </c>
      <c r="O350">
        <v>243</v>
      </c>
      <c r="P350">
        <v>401</v>
      </c>
      <c r="Q350">
        <v>379</v>
      </c>
      <c r="R350">
        <v>153</v>
      </c>
      <c r="S350">
        <v>393</v>
      </c>
      <c r="T350">
        <v>262</v>
      </c>
      <c r="U350">
        <v>52</v>
      </c>
      <c r="V350">
        <v>211</v>
      </c>
      <c r="W350">
        <v>113</v>
      </c>
      <c r="X350">
        <v>233</v>
      </c>
      <c r="Y350">
        <v>45</v>
      </c>
      <c r="Z350">
        <v>85</v>
      </c>
      <c r="AA350">
        <v>111</v>
      </c>
      <c r="AB350">
        <v>312</v>
      </c>
    </row>
    <row r="351" spans="1:28">
      <c r="A351" t="s">
        <v>8535</v>
      </c>
      <c r="B351" t="s">
        <v>8536</v>
      </c>
      <c r="C351" t="s">
        <v>8537</v>
      </c>
      <c r="D351" t="s">
        <v>450</v>
      </c>
      <c r="E351">
        <v>-2.3658951889237145</v>
      </c>
      <c r="F351">
        <v>2.62217182273135E-3</v>
      </c>
      <c r="G351">
        <v>4.1044042336028298E-2</v>
      </c>
      <c r="H351">
        <v>324</v>
      </c>
      <c r="I351">
        <v>105</v>
      </c>
      <c r="J351">
        <v>297</v>
      </c>
      <c r="K351">
        <v>157</v>
      </c>
      <c r="L351">
        <v>96</v>
      </c>
      <c r="M351">
        <v>1126</v>
      </c>
      <c r="N351">
        <v>1311</v>
      </c>
      <c r="O351">
        <v>1321</v>
      </c>
      <c r="P351">
        <v>1407</v>
      </c>
      <c r="Q351">
        <v>1128</v>
      </c>
      <c r="R351">
        <v>837</v>
      </c>
      <c r="S351">
        <v>1578</v>
      </c>
      <c r="T351">
        <v>960</v>
      </c>
      <c r="U351">
        <v>140</v>
      </c>
      <c r="V351">
        <v>841</v>
      </c>
      <c r="W351">
        <v>435</v>
      </c>
      <c r="X351">
        <v>1315</v>
      </c>
      <c r="Y351">
        <v>155</v>
      </c>
      <c r="Z351">
        <v>270</v>
      </c>
      <c r="AA351">
        <v>638</v>
      </c>
      <c r="AB351">
        <v>1552</v>
      </c>
    </row>
    <row r="352" spans="1:28">
      <c r="A352" t="s">
        <v>9367</v>
      </c>
      <c r="B352" t="s">
        <v>9368</v>
      </c>
      <c r="C352" t="s">
        <v>9369</v>
      </c>
      <c r="D352" t="s">
        <v>457</v>
      </c>
      <c r="E352">
        <v>-2.3649850383537054</v>
      </c>
      <c r="F352">
        <v>1.0056988915796E-3</v>
      </c>
      <c r="G352">
        <v>2.8270390494255102E-2</v>
      </c>
      <c r="H352">
        <v>2</v>
      </c>
      <c r="I352">
        <v>20</v>
      </c>
      <c r="J352">
        <v>10</v>
      </c>
      <c r="K352">
        <v>4</v>
      </c>
      <c r="L352">
        <v>5</v>
      </c>
      <c r="M352">
        <v>16</v>
      </c>
      <c r="N352">
        <v>26</v>
      </c>
      <c r="O352">
        <v>28</v>
      </c>
      <c r="P352">
        <v>23</v>
      </c>
      <c r="Q352">
        <v>22</v>
      </c>
      <c r="R352">
        <v>24</v>
      </c>
      <c r="S352">
        <v>31</v>
      </c>
      <c r="T352">
        <v>26</v>
      </c>
      <c r="U352">
        <v>8</v>
      </c>
      <c r="V352">
        <v>25</v>
      </c>
      <c r="W352">
        <v>4</v>
      </c>
      <c r="X352">
        <v>22</v>
      </c>
      <c r="Y352">
        <v>3</v>
      </c>
      <c r="Z352">
        <v>8</v>
      </c>
      <c r="AA352">
        <v>12</v>
      </c>
      <c r="AB352">
        <v>15</v>
      </c>
    </row>
    <row r="353" spans="1:28">
      <c r="A353" t="s">
        <v>7821</v>
      </c>
      <c r="B353" t="s">
        <v>7822</v>
      </c>
      <c r="C353" t="s">
        <v>7823</v>
      </c>
      <c r="D353" t="s">
        <v>446</v>
      </c>
      <c r="E353">
        <v>-2.3646286820845055</v>
      </c>
      <c r="F353">
        <v>2.7815989192495599E-3</v>
      </c>
      <c r="G353">
        <v>4.2216626098392197E-2</v>
      </c>
      <c r="H353">
        <v>8</v>
      </c>
      <c r="I353">
        <v>5</v>
      </c>
      <c r="J353">
        <v>9</v>
      </c>
      <c r="K353">
        <v>2</v>
      </c>
      <c r="L353">
        <v>5</v>
      </c>
      <c r="M353">
        <v>119</v>
      </c>
      <c r="N353">
        <v>106</v>
      </c>
      <c r="O353">
        <v>128</v>
      </c>
      <c r="P353">
        <v>142</v>
      </c>
      <c r="Q353">
        <v>106</v>
      </c>
      <c r="R353">
        <v>64</v>
      </c>
      <c r="S353">
        <v>123</v>
      </c>
      <c r="T353">
        <v>124</v>
      </c>
      <c r="U353">
        <v>19</v>
      </c>
      <c r="V353">
        <v>76</v>
      </c>
      <c r="W353">
        <v>52</v>
      </c>
      <c r="X353">
        <v>127</v>
      </c>
      <c r="Y353">
        <v>9</v>
      </c>
      <c r="Z353">
        <v>23</v>
      </c>
      <c r="AA353">
        <v>49</v>
      </c>
      <c r="AB353">
        <v>138</v>
      </c>
    </row>
    <row r="354" spans="1:28">
      <c r="A354" t="s">
        <v>17600</v>
      </c>
      <c r="B354" t="s">
        <v>17601</v>
      </c>
      <c r="C354" t="s">
        <v>17602</v>
      </c>
      <c r="D354" t="s">
        <v>446</v>
      </c>
      <c r="E354">
        <v>-2.364011904317735</v>
      </c>
      <c r="F354">
        <v>2.1899678653436502E-3</v>
      </c>
      <c r="G354">
        <v>3.7742649994386201E-2</v>
      </c>
      <c r="H354">
        <v>3</v>
      </c>
      <c r="I354">
        <v>1</v>
      </c>
      <c r="J354">
        <v>2</v>
      </c>
      <c r="K354">
        <v>3</v>
      </c>
      <c r="L354">
        <v>3</v>
      </c>
      <c r="M354">
        <v>9</v>
      </c>
      <c r="N354">
        <v>20</v>
      </c>
      <c r="O354">
        <v>18</v>
      </c>
      <c r="P354">
        <v>20</v>
      </c>
      <c r="Q354">
        <v>13</v>
      </c>
      <c r="R354">
        <v>11</v>
      </c>
      <c r="S354">
        <v>13</v>
      </c>
      <c r="T354">
        <v>10</v>
      </c>
      <c r="U354">
        <v>2</v>
      </c>
      <c r="V354">
        <v>12</v>
      </c>
      <c r="W354">
        <v>4</v>
      </c>
      <c r="X354">
        <v>14</v>
      </c>
      <c r="Y354">
        <v>3</v>
      </c>
      <c r="Z354">
        <v>2</v>
      </c>
      <c r="AA354">
        <v>5</v>
      </c>
      <c r="AB354">
        <v>12</v>
      </c>
    </row>
    <row r="355" spans="1:28">
      <c r="A355" t="s">
        <v>8526</v>
      </c>
      <c r="B355" t="s">
        <v>8527</v>
      </c>
      <c r="C355" t="s">
        <v>8528</v>
      </c>
      <c r="D355" t="s">
        <v>457</v>
      </c>
      <c r="E355">
        <v>-2.3637335726506539</v>
      </c>
      <c r="F355">
        <v>2.7406914493982399E-3</v>
      </c>
      <c r="G355">
        <v>4.20260970464491E-2</v>
      </c>
      <c r="H355">
        <v>13</v>
      </c>
      <c r="I355">
        <v>14</v>
      </c>
      <c r="J355">
        <v>25</v>
      </c>
      <c r="K355">
        <v>19</v>
      </c>
      <c r="L355">
        <v>10</v>
      </c>
      <c r="M355">
        <v>73</v>
      </c>
      <c r="N355">
        <v>146</v>
      </c>
      <c r="O355">
        <v>141</v>
      </c>
      <c r="P355">
        <v>124</v>
      </c>
      <c r="Q355">
        <v>100</v>
      </c>
      <c r="R355">
        <v>65</v>
      </c>
      <c r="S355">
        <v>104</v>
      </c>
      <c r="T355">
        <v>108</v>
      </c>
      <c r="U355">
        <v>13</v>
      </c>
      <c r="V355">
        <v>96</v>
      </c>
      <c r="W355">
        <v>27</v>
      </c>
      <c r="X355">
        <v>109</v>
      </c>
      <c r="Y355">
        <v>18</v>
      </c>
      <c r="Z355">
        <v>21</v>
      </c>
      <c r="AA355">
        <v>54</v>
      </c>
      <c r="AB355">
        <v>121</v>
      </c>
    </row>
    <row r="356" spans="1:28">
      <c r="A356" t="s">
        <v>8644</v>
      </c>
      <c r="B356" t="s">
        <v>8645</v>
      </c>
      <c r="C356" t="s">
        <v>8646</v>
      </c>
      <c r="D356" t="s">
        <v>457</v>
      </c>
      <c r="E356">
        <v>-2.3545837334456672</v>
      </c>
      <c r="F356">
        <v>1.3711939269388801E-4</v>
      </c>
      <c r="G356">
        <v>2.1099309151108098E-2</v>
      </c>
      <c r="H356">
        <v>76</v>
      </c>
      <c r="I356">
        <v>55</v>
      </c>
      <c r="J356">
        <v>74</v>
      </c>
      <c r="K356">
        <v>77</v>
      </c>
      <c r="L356">
        <v>49</v>
      </c>
      <c r="M356">
        <v>378</v>
      </c>
      <c r="N356">
        <v>455</v>
      </c>
      <c r="O356">
        <v>328</v>
      </c>
      <c r="P356">
        <v>357</v>
      </c>
      <c r="Q356">
        <v>354</v>
      </c>
      <c r="R356">
        <v>295</v>
      </c>
      <c r="S356">
        <v>691</v>
      </c>
      <c r="T356">
        <v>411</v>
      </c>
      <c r="U356">
        <v>107</v>
      </c>
      <c r="V356">
        <v>348</v>
      </c>
      <c r="W356">
        <v>107</v>
      </c>
      <c r="X356">
        <v>289</v>
      </c>
      <c r="Y356">
        <v>56</v>
      </c>
      <c r="Z356">
        <v>145</v>
      </c>
      <c r="AA356">
        <v>152</v>
      </c>
      <c r="AB356">
        <v>353</v>
      </c>
    </row>
    <row r="357" spans="1:28">
      <c r="A357" t="s">
        <v>8733</v>
      </c>
      <c r="B357" t="s">
        <v>8734</v>
      </c>
      <c r="C357" t="s">
        <v>8735</v>
      </c>
      <c r="D357" t="s">
        <v>549</v>
      </c>
      <c r="E357">
        <v>-2.3451459628276363</v>
      </c>
      <c r="F357">
        <v>2.81020744177573E-3</v>
      </c>
      <c r="G357">
        <v>4.2313511594773798E-2</v>
      </c>
      <c r="H357">
        <v>34</v>
      </c>
      <c r="I357">
        <v>17</v>
      </c>
      <c r="J357">
        <v>28</v>
      </c>
      <c r="K357">
        <v>28</v>
      </c>
      <c r="L357">
        <v>16</v>
      </c>
      <c r="M357">
        <v>112</v>
      </c>
      <c r="N357">
        <v>155</v>
      </c>
      <c r="O357">
        <v>168</v>
      </c>
      <c r="P357">
        <v>175</v>
      </c>
      <c r="Q357">
        <v>152</v>
      </c>
      <c r="R357">
        <v>77</v>
      </c>
      <c r="S357">
        <v>192</v>
      </c>
      <c r="T357">
        <v>117</v>
      </c>
      <c r="U357">
        <v>14</v>
      </c>
      <c r="V357">
        <v>143</v>
      </c>
      <c r="W357">
        <v>45</v>
      </c>
      <c r="X357">
        <v>149</v>
      </c>
      <c r="Y357">
        <v>19</v>
      </c>
      <c r="Z357">
        <v>36</v>
      </c>
      <c r="AA357">
        <v>91</v>
      </c>
      <c r="AB357">
        <v>117</v>
      </c>
    </row>
    <row r="358" spans="1:28">
      <c r="A358" t="s">
        <v>9023</v>
      </c>
      <c r="B358" t="s">
        <v>9024</v>
      </c>
      <c r="C358" t="s">
        <v>9025</v>
      </c>
      <c r="D358" t="s">
        <v>457</v>
      </c>
      <c r="E358">
        <v>-2.3431836699136941</v>
      </c>
      <c r="F358">
        <v>3.4082691697751499E-3</v>
      </c>
      <c r="G358">
        <v>4.6160107157395901E-2</v>
      </c>
      <c r="H358">
        <v>12</v>
      </c>
      <c r="I358">
        <v>4</v>
      </c>
      <c r="J358">
        <v>9</v>
      </c>
      <c r="K358">
        <v>6</v>
      </c>
      <c r="L358">
        <v>2</v>
      </c>
      <c r="M358">
        <v>34</v>
      </c>
      <c r="N358">
        <v>28</v>
      </c>
      <c r="O358">
        <v>24</v>
      </c>
      <c r="P358">
        <v>27</v>
      </c>
      <c r="Q358">
        <v>43</v>
      </c>
      <c r="R358">
        <v>18</v>
      </c>
      <c r="S358">
        <v>43</v>
      </c>
      <c r="T358">
        <v>38</v>
      </c>
      <c r="U358">
        <v>4</v>
      </c>
      <c r="V358">
        <v>36</v>
      </c>
      <c r="W358">
        <v>8</v>
      </c>
      <c r="X358">
        <v>18</v>
      </c>
      <c r="Y358">
        <v>3</v>
      </c>
      <c r="Z358">
        <v>12</v>
      </c>
      <c r="AA358">
        <v>15</v>
      </c>
      <c r="AB358">
        <v>37</v>
      </c>
    </row>
    <row r="359" spans="1:28">
      <c r="A359" t="s">
        <v>8282</v>
      </c>
      <c r="B359" t="s">
        <v>8283</v>
      </c>
      <c r="C359" t="s">
        <v>8284</v>
      </c>
      <c r="D359" t="s">
        <v>457</v>
      </c>
      <c r="E359">
        <v>-2.3428069549066235</v>
      </c>
      <c r="F359">
        <v>1.4050918589581401E-3</v>
      </c>
      <c r="G359">
        <v>3.22835999484248E-2</v>
      </c>
      <c r="H359">
        <v>84</v>
      </c>
      <c r="I359">
        <v>42</v>
      </c>
      <c r="J359">
        <v>68</v>
      </c>
      <c r="K359">
        <v>42</v>
      </c>
      <c r="L359">
        <v>20</v>
      </c>
      <c r="M359">
        <v>426</v>
      </c>
      <c r="N359">
        <v>376</v>
      </c>
      <c r="O359">
        <v>415</v>
      </c>
      <c r="P359">
        <v>471</v>
      </c>
      <c r="Q359">
        <v>437</v>
      </c>
      <c r="R359">
        <v>327</v>
      </c>
      <c r="S359">
        <v>507</v>
      </c>
      <c r="T359">
        <v>380</v>
      </c>
      <c r="U359">
        <v>81</v>
      </c>
      <c r="V359">
        <v>332</v>
      </c>
      <c r="W359">
        <v>132</v>
      </c>
      <c r="X359">
        <v>427</v>
      </c>
      <c r="Y359">
        <v>43</v>
      </c>
      <c r="Z359">
        <v>91</v>
      </c>
      <c r="AA359">
        <v>225</v>
      </c>
      <c r="AB359">
        <v>488</v>
      </c>
    </row>
    <row r="360" spans="1:28">
      <c r="A360" t="s">
        <v>8828</v>
      </c>
      <c r="B360" t="s">
        <v>8829</v>
      </c>
      <c r="C360" t="s">
        <v>8830</v>
      </c>
      <c r="D360" t="s">
        <v>457</v>
      </c>
      <c r="E360">
        <v>-2.3316459125794173</v>
      </c>
      <c r="F360">
        <v>8.5808755623321205E-4</v>
      </c>
      <c r="G360">
        <v>2.7250822311515401E-2</v>
      </c>
      <c r="H360">
        <v>276</v>
      </c>
      <c r="I360">
        <v>154</v>
      </c>
      <c r="J360">
        <v>252</v>
      </c>
      <c r="K360">
        <v>161</v>
      </c>
      <c r="L360">
        <v>127</v>
      </c>
      <c r="M360">
        <v>971</v>
      </c>
      <c r="N360">
        <v>1060</v>
      </c>
      <c r="O360">
        <v>915</v>
      </c>
      <c r="P360">
        <v>1008</v>
      </c>
      <c r="Q360">
        <v>1031</v>
      </c>
      <c r="R360">
        <v>651</v>
      </c>
      <c r="S360">
        <v>1563</v>
      </c>
      <c r="T360">
        <v>1159</v>
      </c>
      <c r="U360">
        <v>163</v>
      </c>
      <c r="V360">
        <v>724</v>
      </c>
      <c r="W360">
        <v>340</v>
      </c>
      <c r="X360">
        <v>1024</v>
      </c>
      <c r="Y360">
        <v>142</v>
      </c>
      <c r="Z360">
        <v>296</v>
      </c>
      <c r="AA360">
        <v>494</v>
      </c>
      <c r="AB360">
        <v>1120</v>
      </c>
    </row>
    <row r="361" spans="1:28">
      <c r="A361" t="s">
        <v>9110</v>
      </c>
      <c r="B361" t="s">
        <v>9111</v>
      </c>
      <c r="C361" t="s">
        <v>9112</v>
      </c>
      <c r="D361" t="s">
        <v>457</v>
      </c>
      <c r="E361">
        <v>-2.3306262969293678</v>
      </c>
      <c r="F361">
        <v>1.24457616365037E-3</v>
      </c>
      <c r="G361">
        <v>3.0895783435160001E-2</v>
      </c>
      <c r="H361">
        <v>403</v>
      </c>
      <c r="I361">
        <v>210</v>
      </c>
      <c r="J361">
        <v>332</v>
      </c>
      <c r="K361">
        <v>238</v>
      </c>
      <c r="L361">
        <v>172</v>
      </c>
      <c r="M361">
        <v>1287</v>
      </c>
      <c r="N361">
        <v>1589</v>
      </c>
      <c r="O361">
        <v>1132</v>
      </c>
      <c r="P361">
        <v>1464</v>
      </c>
      <c r="Q361">
        <v>1392</v>
      </c>
      <c r="R361">
        <v>808</v>
      </c>
      <c r="S361">
        <v>1477</v>
      </c>
      <c r="T361">
        <v>837</v>
      </c>
      <c r="U361">
        <v>193</v>
      </c>
      <c r="V361">
        <v>987</v>
      </c>
      <c r="W361">
        <v>523</v>
      </c>
      <c r="X361">
        <v>1108</v>
      </c>
      <c r="Y361">
        <v>162</v>
      </c>
      <c r="Z361">
        <v>293</v>
      </c>
      <c r="AA361">
        <v>547</v>
      </c>
      <c r="AB361">
        <v>1332</v>
      </c>
    </row>
    <row r="362" spans="1:28">
      <c r="A362" t="s">
        <v>8315</v>
      </c>
      <c r="B362" t="s">
        <v>8316</v>
      </c>
      <c r="C362" t="s">
        <v>8317</v>
      </c>
      <c r="D362" t="s">
        <v>450</v>
      </c>
      <c r="E362">
        <v>-2.3237618142165979</v>
      </c>
      <c r="F362">
        <v>2.02311555399907E-4</v>
      </c>
      <c r="G362">
        <v>2.1099309151108098E-2</v>
      </c>
      <c r="H362">
        <v>132</v>
      </c>
      <c r="I362">
        <v>47</v>
      </c>
      <c r="J362">
        <v>105</v>
      </c>
      <c r="K362">
        <v>51</v>
      </c>
      <c r="L362">
        <v>58</v>
      </c>
      <c r="M362">
        <v>629</v>
      </c>
      <c r="N362">
        <v>638</v>
      </c>
      <c r="O362">
        <v>540</v>
      </c>
      <c r="P362">
        <v>789</v>
      </c>
      <c r="Q362">
        <v>617</v>
      </c>
      <c r="R362">
        <v>408</v>
      </c>
      <c r="S362">
        <v>736</v>
      </c>
      <c r="T362">
        <v>579</v>
      </c>
      <c r="U362">
        <v>114</v>
      </c>
      <c r="V362">
        <v>396</v>
      </c>
      <c r="W362">
        <v>260</v>
      </c>
      <c r="X362">
        <v>505</v>
      </c>
      <c r="Y362">
        <v>76</v>
      </c>
      <c r="Z362">
        <v>209</v>
      </c>
      <c r="AA362">
        <v>245</v>
      </c>
      <c r="AB362">
        <v>618</v>
      </c>
    </row>
    <row r="363" spans="1:28">
      <c r="A363" t="s">
        <v>8766</v>
      </c>
      <c r="B363" t="s">
        <v>8767</v>
      </c>
      <c r="C363" t="s">
        <v>8768</v>
      </c>
      <c r="D363" t="s">
        <v>482</v>
      </c>
      <c r="E363">
        <v>-2.3226794645902888</v>
      </c>
      <c r="F363">
        <v>9.6707988172760404E-4</v>
      </c>
      <c r="G363">
        <v>2.8270390494255102E-2</v>
      </c>
      <c r="H363">
        <v>1441</v>
      </c>
      <c r="I363">
        <v>772</v>
      </c>
      <c r="J363">
        <v>1112</v>
      </c>
      <c r="K363">
        <v>835</v>
      </c>
      <c r="L363">
        <v>524</v>
      </c>
      <c r="M363">
        <v>5444</v>
      </c>
      <c r="N363">
        <v>5464</v>
      </c>
      <c r="O363">
        <v>4834</v>
      </c>
      <c r="P363">
        <v>5205</v>
      </c>
      <c r="Q363">
        <v>4841</v>
      </c>
      <c r="R363">
        <v>3629</v>
      </c>
      <c r="S363">
        <v>5945</v>
      </c>
      <c r="T363">
        <v>5034</v>
      </c>
      <c r="U363">
        <v>869</v>
      </c>
      <c r="V363">
        <v>3908</v>
      </c>
      <c r="W363">
        <v>1937</v>
      </c>
      <c r="X363">
        <v>4470</v>
      </c>
      <c r="Y363">
        <v>770</v>
      </c>
      <c r="Z363">
        <v>1305</v>
      </c>
      <c r="AA363">
        <v>2260</v>
      </c>
      <c r="AB363">
        <v>5799</v>
      </c>
    </row>
    <row r="364" spans="1:28">
      <c r="A364" t="s">
        <v>9343</v>
      </c>
      <c r="B364" t="s">
        <v>9344</v>
      </c>
      <c r="C364" t="s">
        <v>9345</v>
      </c>
      <c r="D364" t="s">
        <v>549</v>
      </c>
      <c r="E364">
        <v>-2.3193107961542969</v>
      </c>
      <c r="F364">
        <v>2.1467329240538999E-4</v>
      </c>
      <c r="G364">
        <v>2.1099309151108098E-2</v>
      </c>
      <c r="H364">
        <v>9</v>
      </c>
      <c r="I364">
        <v>4</v>
      </c>
      <c r="J364">
        <v>10</v>
      </c>
      <c r="K364">
        <v>7</v>
      </c>
      <c r="L364">
        <v>5</v>
      </c>
      <c r="M364">
        <v>19</v>
      </c>
      <c r="N364">
        <v>31</v>
      </c>
      <c r="O364">
        <v>32</v>
      </c>
      <c r="P364">
        <v>43</v>
      </c>
      <c r="Q364">
        <v>30</v>
      </c>
      <c r="R364">
        <v>21</v>
      </c>
      <c r="S364">
        <v>39</v>
      </c>
      <c r="T364">
        <v>21</v>
      </c>
      <c r="U364">
        <v>10</v>
      </c>
      <c r="V364">
        <v>16</v>
      </c>
      <c r="W364">
        <v>8</v>
      </c>
      <c r="X364">
        <v>22</v>
      </c>
      <c r="Y364">
        <v>6</v>
      </c>
      <c r="Z364">
        <v>7</v>
      </c>
      <c r="AA364">
        <v>16</v>
      </c>
      <c r="AB364">
        <v>20</v>
      </c>
    </row>
    <row r="365" spans="1:28">
      <c r="A365" t="s">
        <v>8623</v>
      </c>
      <c r="B365" t="s">
        <v>8624</v>
      </c>
      <c r="C365" t="s">
        <v>8625</v>
      </c>
      <c r="D365" t="s">
        <v>482</v>
      </c>
      <c r="E365">
        <v>-2.31846730717458</v>
      </c>
      <c r="F365">
        <v>3.3711898136435699E-4</v>
      </c>
      <c r="G365">
        <v>2.20728208085537E-2</v>
      </c>
      <c r="H365">
        <v>22</v>
      </c>
      <c r="I365">
        <v>22</v>
      </c>
      <c r="J365">
        <v>32</v>
      </c>
      <c r="K365">
        <v>15</v>
      </c>
      <c r="L365">
        <v>17</v>
      </c>
      <c r="M365">
        <v>115</v>
      </c>
      <c r="N365">
        <v>144</v>
      </c>
      <c r="O365">
        <v>125</v>
      </c>
      <c r="P365">
        <v>88</v>
      </c>
      <c r="Q365">
        <v>133</v>
      </c>
      <c r="R365">
        <v>112</v>
      </c>
      <c r="S365">
        <v>221</v>
      </c>
      <c r="T365">
        <v>134</v>
      </c>
      <c r="U365">
        <v>19</v>
      </c>
      <c r="V365">
        <v>96</v>
      </c>
      <c r="W365">
        <v>40</v>
      </c>
      <c r="X365">
        <v>127</v>
      </c>
      <c r="Y365">
        <v>25</v>
      </c>
      <c r="Z365">
        <v>44</v>
      </c>
      <c r="AA365">
        <v>54</v>
      </c>
      <c r="AB365">
        <v>123</v>
      </c>
    </row>
    <row r="366" spans="1:28">
      <c r="A366" t="s">
        <v>8754</v>
      </c>
      <c r="B366" t="s">
        <v>8755</v>
      </c>
      <c r="C366" t="s">
        <v>8756</v>
      </c>
      <c r="D366" t="s">
        <v>450</v>
      </c>
      <c r="E366">
        <v>-2.3178731643982733</v>
      </c>
      <c r="F366">
        <v>9.0844756936056103E-4</v>
      </c>
      <c r="G366">
        <v>2.76517463996903E-2</v>
      </c>
      <c r="H366">
        <v>126</v>
      </c>
      <c r="I366">
        <v>56</v>
      </c>
      <c r="J366">
        <v>89</v>
      </c>
      <c r="K366">
        <v>76</v>
      </c>
      <c r="L366">
        <v>57</v>
      </c>
      <c r="M366">
        <v>406</v>
      </c>
      <c r="N366">
        <v>481</v>
      </c>
      <c r="O366">
        <v>343</v>
      </c>
      <c r="P366">
        <v>559</v>
      </c>
      <c r="Q366">
        <v>603</v>
      </c>
      <c r="R366">
        <v>239</v>
      </c>
      <c r="S366">
        <v>604</v>
      </c>
      <c r="T366">
        <v>447</v>
      </c>
      <c r="U366">
        <v>66</v>
      </c>
      <c r="V366">
        <v>300</v>
      </c>
      <c r="W366">
        <v>152</v>
      </c>
      <c r="X366">
        <v>365</v>
      </c>
      <c r="Y366">
        <v>73</v>
      </c>
      <c r="Z366">
        <v>133</v>
      </c>
      <c r="AA366">
        <v>195</v>
      </c>
      <c r="AB366">
        <v>565</v>
      </c>
    </row>
    <row r="367" spans="1:28">
      <c r="A367" t="s">
        <v>8381</v>
      </c>
      <c r="B367" t="s">
        <v>8382</v>
      </c>
      <c r="C367" t="s">
        <v>8383</v>
      </c>
      <c r="D367" t="s">
        <v>446</v>
      </c>
      <c r="E367">
        <v>-2.3172606227487567</v>
      </c>
      <c r="F367">
        <v>1.4032901765703E-3</v>
      </c>
      <c r="G367">
        <v>3.22835999484248E-2</v>
      </c>
      <c r="H367">
        <v>10</v>
      </c>
      <c r="I367">
        <v>3</v>
      </c>
      <c r="J367">
        <v>7</v>
      </c>
      <c r="K367">
        <v>5</v>
      </c>
      <c r="L367">
        <v>2</v>
      </c>
      <c r="M367">
        <v>51</v>
      </c>
      <c r="N367">
        <v>57</v>
      </c>
      <c r="O367">
        <v>27</v>
      </c>
      <c r="P367">
        <v>39</v>
      </c>
      <c r="Q367">
        <v>46</v>
      </c>
      <c r="R367">
        <v>24</v>
      </c>
      <c r="S367">
        <v>51</v>
      </c>
      <c r="T367">
        <v>47</v>
      </c>
      <c r="U367">
        <v>6</v>
      </c>
      <c r="V367">
        <v>26</v>
      </c>
      <c r="W367">
        <v>10</v>
      </c>
      <c r="X367">
        <v>34</v>
      </c>
      <c r="Y367">
        <v>11</v>
      </c>
      <c r="Z367">
        <v>11</v>
      </c>
      <c r="AA367">
        <v>16</v>
      </c>
      <c r="AB367">
        <v>58</v>
      </c>
    </row>
    <row r="368" spans="1:28">
      <c r="A368" t="s">
        <v>8502</v>
      </c>
      <c r="B368" t="s">
        <v>8503</v>
      </c>
      <c r="C368" t="s">
        <v>8504</v>
      </c>
      <c r="D368" t="s">
        <v>482</v>
      </c>
      <c r="E368">
        <v>-2.3169213285180268</v>
      </c>
      <c r="F368">
        <v>3.1920678958517901E-3</v>
      </c>
      <c r="G368">
        <v>4.4982238831501202E-2</v>
      </c>
      <c r="H368">
        <v>1158</v>
      </c>
      <c r="I368">
        <v>488</v>
      </c>
      <c r="J368">
        <v>932</v>
      </c>
      <c r="K368">
        <v>670</v>
      </c>
      <c r="L368">
        <v>476</v>
      </c>
      <c r="M368">
        <v>4918</v>
      </c>
      <c r="N368">
        <v>4591</v>
      </c>
      <c r="O368">
        <v>4478</v>
      </c>
      <c r="P368">
        <v>6341</v>
      </c>
      <c r="Q368">
        <v>5140</v>
      </c>
      <c r="R368">
        <v>3461</v>
      </c>
      <c r="S368">
        <v>5818</v>
      </c>
      <c r="T368">
        <v>5042</v>
      </c>
      <c r="U368">
        <v>798</v>
      </c>
      <c r="V368">
        <v>3778</v>
      </c>
      <c r="W368">
        <v>1956</v>
      </c>
      <c r="X368">
        <v>4755</v>
      </c>
      <c r="Y368">
        <v>552</v>
      </c>
      <c r="Z368">
        <v>1356</v>
      </c>
      <c r="AA368">
        <v>2613</v>
      </c>
      <c r="AB368">
        <v>6125</v>
      </c>
    </row>
    <row r="369" spans="1:28">
      <c r="A369" t="s">
        <v>8486</v>
      </c>
      <c r="B369" t="s">
        <v>8487</v>
      </c>
      <c r="C369" t="s">
        <v>8488</v>
      </c>
      <c r="D369" t="s">
        <v>457</v>
      </c>
      <c r="E369">
        <v>-2.3088268255238629</v>
      </c>
      <c r="F369">
        <v>6.8677664716685803E-4</v>
      </c>
      <c r="G369">
        <v>2.57861715734061E-2</v>
      </c>
      <c r="H369">
        <v>57</v>
      </c>
      <c r="I369">
        <v>34</v>
      </c>
      <c r="J369">
        <v>34</v>
      </c>
      <c r="K369">
        <v>22</v>
      </c>
      <c r="L369">
        <v>19</v>
      </c>
      <c r="M369">
        <v>217</v>
      </c>
      <c r="N369">
        <v>219</v>
      </c>
      <c r="O369">
        <v>234</v>
      </c>
      <c r="P369">
        <v>239</v>
      </c>
      <c r="Q369">
        <v>281</v>
      </c>
      <c r="R369">
        <v>133</v>
      </c>
      <c r="S369">
        <v>306</v>
      </c>
      <c r="T369">
        <v>207</v>
      </c>
      <c r="U369">
        <v>46</v>
      </c>
      <c r="V369">
        <v>180</v>
      </c>
      <c r="W369">
        <v>80</v>
      </c>
      <c r="X369">
        <v>208</v>
      </c>
      <c r="Y369">
        <v>30</v>
      </c>
      <c r="Z369">
        <v>54</v>
      </c>
      <c r="AA369">
        <v>106</v>
      </c>
      <c r="AB369">
        <v>227</v>
      </c>
    </row>
    <row r="370" spans="1:28">
      <c r="A370" t="s">
        <v>8170</v>
      </c>
      <c r="B370" t="s">
        <v>8171</v>
      </c>
      <c r="C370" t="s">
        <v>8172</v>
      </c>
      <c r="D370" t="s">
        <v>549</v>
      </c>
      <c r="E370">
        <v>-2.3013004565277533</v>
      </c>
      <c r="F370">
        <v>9.3339315175278701E-4</v>
      </c>
      <c r="G370">
        <v>2.80863869888687E-2</v>
      </c>
      <c r="H370">
        <v>129</v>
      </c>
      <c r="I370">
        <v>59</v>
      </c>
      <c r="J370">
        <v>93</v>
      </c>
      <c r="K370">
        <v>50</v>
      </c>
      <c r="L370">
        <v>37</v>
      </c>
      <c r="M370">
        <v>679</v>
      </c>
      <c r="N370">
        <v>736</v>
      </c>
      <c r="O370">
        <v>611</v>
      </c>
      <c r="P370">
        <v>587</v>
      </c>
      <c r="Q370">
        <v>678</v>
      </c>
      <c r="R370">
        <v>473</v>
      </c>
      <c r="S370">
        <v>1270</v>
      </c>
      <c r="T370">
        <v>1070</v>
      </c>
      <c r="U370">
        <v>158</v>
      </c>
      <c r="V370">
        <v>555</v>
      </c>
      <c r="W370">
        <v>273</v>
      </c>
      <c r="X370">
        <v>561</v>
      </c>
      <c r="Y370">
        <v>88</v>
      </c>
      <c r="Z370">
        <v>202</v>
      </c>
      <c r="AA370">
        <v>358</v>
      </c>
      <c r="AB370">
        <v>846</v>
      </c>
    </row>
    <row r="371" spans="1:28">
      <c r="A371" t="s">
        <v>8568</v>
      </c>
      <c r="B371" t="s">
        <v>8569</v>
      </c>
      <c r="C371" t="s">
        <v>8570</v>
      </c>
      <c r="D371" t="s">
        <v>457</v>
      </c>
      <c r="E371">
        <v>-2.2836559373947756</v>
      </c>
      <c r="F371">
        <v>2.2587663903666301E-4</v>
      </c>
      <c r="G371">
        <v>2.1099309151108098E-2</v>
      </c>
      <c r="H371">
        <v>170</v>
      </c>
      <c r="I371">
        <v>89</v>
      </c>
      <c r="J371">
        <v>132</v>
      </c>
      <c r="K371">
        <v>96</v>
      </c>
      <c r="L371">
        <v>62</v>
      </c>
      <c r="M371">
        <v>699</v>
      </c>
      <c r="N371">
        <v>632</v>
      </c>
      <c r="O371">
        <v>584</v>
      </c>
      <c r="P371">
        <v>765</v>
      </c>
      <c r="Q371">
        <v>710</v>
      </c>
      <c r="R371">
        <v>519</v>
      </c>
      <c r="S371">
        <v>959</v>
      </c>
      <c r="T371">
        <v>685</v>
      </c>
      <c r="U371">
        <v>138</v>
      </c>
      <c r="V371">
        <v>433</v>
      </c>
      <c r="W371">
        <v>300</v>
      </c>
      <c r="X371">
        <v>584</v>
      </c>
      <c r="Y371">
        <v>87</v>
      </c>
      <c r="Z371">
        <v>221</v>
      </c>
      <c r="AA371">
        <v>309</v>
      </c>
      <c r="AB371">
        <v>714</v>
      </c>
    </row>
    <row r="372" spans="1:28">
      <c r="A372" t="s">
        <v>8775</v>
      </c>
      <c r="B372" t="s">
        <v>8776</v>
      </c>
      <c r="C372" t="s">
        <v>8777</v>
      </c>
      <c r="D372" t="s">
        <v>457</v>
      </c>
      <c r="E372">
        <v>-2.2766255471868271</v>
      </c>
      <c r="F372">
        <v>5.9272278467155197E-4</v>
      </c>
      <c r="G372">
        <v>2.49961563168071E-2</v>
      </c>
      <c r="H372">
        <v>298</v>
      </c>
      <c r="I372">
        <v>135</v>
      </c>
      <c r="J372">
        <v>294</v>
      </c>
      <c r="K372">
        <v>170</v>
      </c>
      <c r="L372">
        <v>111</v>
      </c>
      <c r="M372">
        <v>1130</v>
      </c>
      <c r="N372">
        <v>1079</v>
      </c>
      <c r="O372">
        <v>1064</v>
      </c>
      <c r="P372">
        <v>1113</v>
      </c>
      <c r="Q372">
        <v>1093</v>
      </c>
      <c r="R372">
        <v>742</v>
      </c>
      <c r="S372">
        <v>1379</v>
      </c>
      <c r="T372">
        <v>1051</v>
      </c>
      <c r="U372">
        <v>195</v>
      </c>
      <c r="V372">
        <v>751</v>
      </c>
      <c r="W372">
        <v>382</v>
      </c>
      <c r="X372">
        <v>981</v>
      </c>
      <c r="Y372">
        <v>172</v>
      </c>
      <c r="Z372">
        <v>286</v>
      </c>
      <c r="AA372">
        <v>491</v>
      </c>
      <c r="AB372">
        <v>1291</v>
      </c>
    </row>
    <row r="373" spans="1:28">
      <c r="A373" t="s">
        <v>8480</v>
      </c>
      <c r="B373" t="s">
        <v>8481</v>
      </c>
      <c r="C373" t="s">
        <v>8482</v>
      </c>
      <c r="D373" t="s">
        <v>482</v>
      </c>
      <c r="E373">
        <v>-2.2756616184550627</v>
      </c>
      <c r="F373">
        <v>9.1571825694237595E-4</v>
      </c>
      <c r="G373">
        <v>2.7770665928490999E-2</v>
      </c>
      <c r="H373">
        <v>251</v>
      </c>
      <c r="I373">
        <v>128</v>
      </c>
      <c r="J373">
        <v>193</v>
      </c>
      <c r="K373">
        <v>152</v>
      </c>
      <c r="L373">
        <v>98</v>
      </c>
      <c r="M373">
        <v>1151</v>
      </c>
      <c r="N373">
        <v>1193</v>
      </c>
      <c r="O373">
        <v>1026</v>
      </c>
      <c r="P373">
        <v>1121</v>
      </c>
      <c r="Q373">
        <v>1153</v>
      </c>
      <c r="R373">
        <v>951</v>
      </c>
      <c r="S373">
        <v>1394</v>
      </c>
      <c r="T373">
        <v>1124</v>
      </c>
      <c r="U373">
        <v>170</v>
      </c>
      <c r="V373">
        <v>967</v>
      </c>
      <c r="W373">
        <v>462</v>
      </c>
      <c r="X373">
        <v>1006</v>
      </c>
      <c r="Y373">
        <v>144</v>
      </c>
      <c r="Z373">
        <v>352</v>
      </c>
      <c r="AA373">
        <v>566</v>
      </c>
      <c r="AB373">
        <v>1207</v>
      </c>
    </row>
    <row r="374" spans="1:28">
      <c r="A374" t="s">
        <v>8544</v>
      </c>
      <c r="B374" t="s">
        <v>8545</v>
      </c>
      <c r="C374" t="s">
        <v>8546</v>
      </c>
      <c r="D374" t="s">
        <v>450</v>
      </c>
      <c r="E374">
        <v>-2.2748950820083573</v>
      </c>
      <c r="F374">
        <v>1.1113163745487199E-3</v>
      </c>
      <c r="G374">
        <v>2.95527235641262E-2</v>
      </c>
      <c r="H374">
        <v>336</v>
      </c>
      <c r="I374">
        <v>111</v>
      </c>
      <c r="J374">
        <v>193</v>
      </c>
      <c r="K374">
        <v>138</v>
      </c>
      <c r="L374">
        <v>84</v>
      </c>
      <c r="M374">
        <v>1128</v>
      </c>
      <c r="N374">
        <v>1051</v>
      </c>
      <c r="O374">
        <v>909</v>
      </c>
      <c r="P374">
        <v>988</v>
      </c>
      <c r="Q374">
        <v>1114</v>
      </c>
      <c r="R374">
        <v>709</v>
      </c>
      <c r="S374">
        <v>1654</v>
      </c>
      <c r="T374">
        <v>1016</v>
      </c>
      <c r="U374">
        <v>196</v>
      </c>
      <c r="V374">
        <v>820</v>
      </c>
      <c r="W374">
        <v>397</v>
      </c>
      <c r="X374">
        <v>1009</v>
      </c>
      <c r="Y374">
        <v>147</v>
      </c>
      <c r="Z374">
        <v>242</v>
      </c>
      <c r="AA374">
        <v>610</v>
      </c>
      <c r="AB374">
        <v>1058</v>
      </c>
    </row>
    <row r="375" spans="1:28">
      <c r="A375" t="s">
        <v>9083</v>
      </c>
      <c r="B375" t="s">
        <v>9084</v>
      </c>
      <c r="C375" t="s">
        <v>9085</v>
      </c>
      <c r="D375" t="s">
        <v>549</v>
      </c>
      <c r="E375">
        <v>-2.2732795910465668</v>
      </c>
      <c r="F375">
        <v>1.6392492962505299E-3</v>
      </c>
      <c r="G375">
        <v>3.4032053857625102E-2</v>
      </c>
      <c r="H375">
        <v>22</v>
      </c>
      <c r="I375">
        <v>14</v>
      </c>
      <c r="J375">
        <v>18</v>
      </c>
      <c r="K375">
        <v>15</v>
      </c>
      <c r="L375">
        <v>12</v>
      </c>
      <c r="M375">
        <v>77</v>
      </c>
      <c r="N375">
        <v>81</v>
      </c>
      <c r="O375">
        <v>79</v>
      </c>
      <c r="P375">
        <v>77</v>
      </c>
      <c r="Q375">
        <v>78</v>
      </c>
      <c r="R375">
        <v>50</v>
      </c>
      <c r="S375">
        <v>90</v>
      </c>
      <c r="T375">
        <v>85</v>
      </c>
      <c r="U375">
        <v>10</v>
      </c>
      <c r="V375">
        <v>51</v>
      </c>
      <c r="W375">
        <v>26</v>
      </c>
      <c r="X375">
        <v>86</v>
      </c>
      <c r="Y375">
        <v>24</v>
      </c>
      <c r="Z375">
        <v>11</v>
      </c>
      <c r="AA375">
        <v>43</v>
      </c>
      <c r="AB375">
        <v>82</v>
      </c>
    </row>
    <row r="376" spans="1:28">
      <c r="A376" t="s">
        <v>8957</v>
      </c>
      <c r="B376" t="s">
        <v>8958</v>
      </c>
      <c r="C376" t="s">
        <v>8959</v>
      </c>
      <c r="D376" t="s">
        <v>457</v>
      </c>
      <c r="E376">
        <v>-2.2607585609208187</v>
      </c>
      <c r="F376">
        <v>4.3994719548308997E-5</v>
      </c>
      <c r="G376">
        <v>2.1099309151108098E-2</v>
      </c>
      <c r="H376">
        <v>151</v>
      </c>
      <c r="I376">
        <v>75</v>
      </c>
      <c r="J376">
        <v>96</v>
      </c>
      <c r="K376">
        <v>82</v>
      </c>
      <c r="L376">
        <v>62</v>
      </c>
      <c r="M376">
        <v>509</v>
      </c>
      <c r="N376">
        <v>435</v>
      </c>
      <c r="O376">
        <v>398</v>
      </c>
      <c r="P376">
        <v>357</v>
      </c>
      <c r="Q376">
        <v>334</v>
      </c>
      <c r="R376">
        <v>370</v>
      </c>
      <c r="S376">
        <v>790</v>
      </c>
      <c r="T376">
        <v>504</v>
      </c>
      <c r="U376">
        <v>115</v>
      </c>
      <c r="V376">
        <v>386</v>
      </c>
      <c r="W376">
        <v>168</v>
      </c>
      <c r="X376">
        <v>349</v>
      </c>
      <c r="Y376">
        <v>95</v>
      </c>
      <c r="Z376">
        <v>127</v>
      </c>
      <c r="AA376">
        <v>190</v>
      </c>
      <c r="AB376">
        <v>306</v>
      </c>
    </row>
    <row r="377" spans="1:28">
      <c r="A377" t="s">
        <v>9071</v>
      </c>
      <c r="B377" t="s">
        <v>9072</v>
      </c>
      <c r="C377" t="s">
        <v>9073</v>
      </c>
      <c r="D377" t="s">
        <v>549</v>
      </c>
      <c r="E377">
        <v>-2.2535674185568646</v>
      </c>
      <c r="F377">
        <v>6.2022518193708505E-4</v>
      </c>
      <c r="G377">
        <v>2.5353626497159599E-2</v>
      </c>
      <c r="H377">
        <v>135</v>
      </c>
      <c r="I377">
        <v>38</v>
      </c>
      <c r="J377">
        <v>119</v>
      </c>
      <c r="K377">
        <v>56</v>
      </c>
      <c r="L377">
        <v>32</v>
      </c>
      <c r="M377">
        <v>398</v>
      </c>
      <c r="N377">
        <v>308</v>
      </c>
      <c r="O377">
        <v>270</v>
      </c>
      <c r="P377">
        <v>353</v>
      </c>
      <c r="Q377">
        <v>365</v>
      </c>
      <c r="R377">
        <v>238</v>
      </c>
      <c r="S377">
        <v>362</v>
      </c>
      <c r="T377">
        <v>334</v>
      </c>
      <c r="U377">
        <v>72</v>
      </c>
      <c r="V377">
        <v>244</v>
      </c>
      <c r="W377">
        <v>114</v>
      </c>
      <c r="X377">
        <v>292</v>
      </c>
      <c r="Y377">
        <v>42</v>
      </c>
      <c r="Z377">
        <v>95</v>
      </c>
      <c r="AA377">
        <v>136</v>
      </c>
      <c r="AB377">
        <v>382</v>
      </c>
    </row>
    <row r="378" spans="1:28">
      <c r="A378" t="s">
        <v>8675</v>
      </c>
      <c r="B378" t="s">
        <v>8676</v>
      </c>
      <c r="C378" t="s">
        <v>8677</v>
      </c>
      <c r="D378" t="s">
        <v>446</v>
      </c>
      <c r="E378">
        <v>-2.2519725176891017</v>
      </c>
      <c r="F378">
        <v>1.3929599551526499E-3</v>
      </c>
      <c r="G378">
        <v>3.2233582120111397E-2</v>
      </c>
      <c r="H378">
        <v>90</v>
      </c>
      <c r="I378">
        <v>32</v>
      </c>
      <c r="J378">
        <v>68</v>
      </c>
      <c r="K378">
        <v>37</v>
      </c>
      <c r="L378">
        <v>27</v>
      </c>
      <c r="M378">
        <v>326</v>
      </c>
      <c r="N378">
        <v>279</v>
      </c>
      <c r="O378">
        <v>288</v>
      </c>
      <c r="P378">
        <v>291</v>
      </c>
      <c r="Q378">
        <v>263</v>
      </c>
      <c r="R378">
        <v>184</v>
      </c>
      <c r="S378">
        <v>384</v>
      </c>
      <c r="T378">
        <v>317</v>
      </c>
      <c r="U378">
        <v>48</v>
      </c>
      <c r="V378">
        <v>211</v>
      </c>
      <c r="W378">
        <v>107</v>
      </c>
      <c r="X378">
        <v>273</v>
      </c>
      <c r="Y378">
        <v>27</v>
      </c>
      <c r="Z378">
        <v>115</v>
      </c>
      <c r="AA378">
        <v>155</v>
      </c>
      <c r="AB378">
        <v>311</v>
      </c>
    </row>
    <row r="379" spans="1:28">
      <c r="A379" t="s">
        <v>8303</v>
      </c>
      <c r="B379" t="s">
        <v>8304</v>
      </c>
      <c r="C379" t="s">
        <v>8305</v>
      </c>
      <c r="D379" t="s">
        <v>549</v>
      </c>
      <c r="E379">
        <v>-2.2488227590593799</v>
      </c>
      <c r="F379">
        <v>3.2473377020657201E-3</v>
      </c>
      <c r="G379">
        <v>4.5261032578202201E-2</v>
      </c>
      <c r="H379">
        <v>7</v>
      </c>
      <c r="I379">
        <v>16</v>
      </c>
      <c r="J379">
        <v>12</v>
      </c>
      <c r="K379">
        <v>21</v>
      </c>
      <c r="L379">
        <v>18</v>
      </c>
      <c r="M379">
        <v>113</v>
      </c>
      <c r="N379">
        <v>121</v>
      </c>
      <c r="O379">
        <v>73</v>
      </c>
      <c r="P379">
        <v>113</v>
      </c>
      <c r="Q379">
        <v>98</v>
      </c>
      <c r="R379">
        <v>84</v>
      </c>
      <c r="S379">
        <v>146</v>
      </c>
      <c r="T379">
        <v>139</v>
      </c>
      <c r="U379">
        <v>17</v>
      </c>
      <c r="V379">
        <v>110</v>
      </c>
      <c r="W379">
        <v>44</v>
      </c>
      <c r="X379">
        <v>107</v>
      </c>
      <c r="Y379">
        <v>14</v>
      </c>
      <c r="Z379">
        <v>20</v>
      </c>
      <c r="AA379">
        <v>48</v>
      </c>
      <c r="AB379">
        <v>149</v>
      </c>
    </row>
    <row r="380" spans="1:28">
      <c r="A380" t="s">
        <v>8477</v>
      </c>
      <c r="B380" t="s">
        <v>8478</v>
      </c>
      <c r="C380" t="s">
        <v>8479</v>
      </c>
      <c r="D380" t="s">
        <v>482</v>
      </c>
      <c r="E380">
        <v>-2.2486274121870737</v>
      </c>
      <c r="F380">
        <v>3.4446180635250901E-3</v>
      </c>
      <c r="G380">
        <v>4.6204588736843299E-2</v>
      </c>
      <c r="H380">
        <v>977</v>
      </c>
      <c r="I380">
        <v>425</v>
      </c>
      <c r="J380">
        <v>956</v>
      </c>
      <c r="K380">
        <v>632</v>
      </c>
      <c r="L380">
        <v>386</v>
      </c>
      <c r="M380">
        <v>4373</v>
      </c>
      <c r="N380">
        <v>4911</v>
      </c>
      <c r="O380">
        <v>4103</v>
      </c>
      <c r="P380">
        <v>5048</v>
      </c>
      <c r="Q380">
        <v>4726</v>
      </c>
      <c r="R380">
        <v>3360</v>
      </c>
      <c r="S380">
        <v>5849</v>
      </c>
      <c r="T380">
        <v>4235</v>
      </c>
      <c r="U380">
        <v>746</v>
      </c>
      <c r="V380">
        <v>3384</v>
      </c>
      <c r="W380">
        <v>1882</v>
      </c>
      <c r="X380">
        <v>4624</v>
      </c>
      <c r="Y380">
        <v>585</v>
      </c>
      <c r="Z380">
        <v>1214</v>
      </c>
      <c r="AA380">
        <v>2260</v>
      </c>
      <c r="AB380">
        <v>6295</v>
      </c>
    </row>
    <row r="381" spans="1:28">
      <c r="A381" t="s">
        <v>9334</v>
      </c>
      <c r="B381" t="s">
        <v>9335</v>
      </c>
      <c r="C381" t="s">
        <v>9336</v>
      </c>
      <c r="D381" t="s">
        <v>482</v>
      </c>
      <c r="E381">
        <v>-2.2471688923576152</v>
      </c>
      <c r="F381">
        <v>1.14759738490542E-3</v>
      </c>
      <c r="G381">
        <v>2.9914643294273801E-2</v>
      </c>
      <c r="H381">
        <v>260</v>
      </c>
      <c r="I381">
        <v>165</v>
      </c>
      <c r="J381">
        <v>256</v>
      </c>
      <c r="K381">
        <v>184</v>
      </c>
      <c r="L381">
        <v>178</v>
      </c>
      <c r="M381">
        <v>761</v>
      </c>
      <c r="N381">
        <v>842</v>
      </c>
      <c r="O381">
        <v>653</v>
      </c>
      <c r="P381">
        <v>790</v>
      </c>
      <c r="Q381">
        <v>792</v>
      </c>
      <c r="R381">
        <v>485</v>
      </c>
      <c r="S381">
        <v>1505</v>
      </c>
      <c r="T381">
        <v>1091</v>
      </c>
      <c r="U381">
        <v>198</v>
      </c>
      <c r="V381">
        <v>511</v>
      </c>
      <c r="W381">
        <v>309</v>
      </c>
      <c r="X381">
        <v>741</v>
      </c>
      <c r="Y381">
        <v>139</v>
      </c>
      <c r="Z381">
        <v>185</v>
      </c>
      <c r="AA381">
        <v>353</v>
      </c>
      <c r="AB381">
        <v>1138</v>
      </c>
    </row>
    <row r="382" spans="1:28">
      <c r="A382" t="s">
        <v>9074</v>
      </c>
      <c r="B382" t="s">
        <v>9075</v>
      </c>
      <c r="C382" t="s">
        <v>9076</v>
      </c>
      <c r="D382" t="s">
        <v>446</v>
      </c>
      <c r="E382">
        <v>-2.2470233923816081</v>
      </c>
      <c r="F382">
        <v>5.4974714084354197E-4</v>
      </c>
      <c r="G382">
        <v>2.4261857304429198E-2</v>
      </c>
      <c r="H382">
        <v>23</v>
      </c>
      <c r="I382">
        <v>12</v>
      </c>
      <c r="J382">
        <v>23</v>
      </c>
      <c r="K382">
        <v>20</v>
      </c>
      <c r="L382">
        <v>17</v>
      </c>
      <c r="M382">
        <v>95</v>
      </c>
      <c r="N382">
        <v>100</v>
      </c>
      <c r="O382">
        <v>90</v>
      </c>
      <c r="P382">
        <v>77</v>
      </c>
      <c r="Q382">
        <v>87</v>
      </c>
      <c r="R382">
        <v>52</v>
      </c>
      <c r="S382">
        <v>126</v>
      </c>
      <c r="T382">
        <v>95</v>
      </c>
      <c r="U382">
        <v>29</v>
      </c>
      <c r="V382">
        <v>66</v>
      </c>
      <c r="W382">
        <v>29</v>
      </c>
      <c r="X382">
        <v>85</v>
      </c>
      <c r="Y382">
        <v>15</v>
      </c>
      <c r="Z382">
        <v>19</v>
      </c>
      <c r="AA382">
        <v>33</v>
      </c>
      <c r="AB382">
        <v>90</v>
      </c>
    </row>
    <row r="383" spans="1:28">
      <c r="A383" t="s">
        <v>10121</v>
      </c>
      <c r="B383" t="s">
        <v>10122</v>
      </c>
      <c r="C383" t="s">
        <v>10123</v>
      </c>
      <c r="D383" t="s">
        <v>450</v>
      </c>
      <c r="E383">
        <v>-2.2443973490305535</v>
      </c>
      <c r="F383">
        <v>3.60300800755482E-3</v>
      </c>
      <c r="G383">
        <v>4.7397282865340597E-2</v>
      </c>
      <c r="H383">
        <v>8</v>
      </c>
      <c r="I383">
        <v>6</v>
      </c>
      <c r="J383">
        <v>2</v>
      </c>
      <c r="K383">
        <v>9</v>
      </c>
      <c r="L383">
        <v>3</v>
      </c>
      <c r="M383">
        <v>17</v>
      </c>
      <c r="N383">
        <v>18</v>
      </c>
      <c r="O383">
        <v>9</v>
      </c>
      <c r="P383">
        <v>11</v>
      </c>
      <c r="Q383">
        <v>16</v>
      </c>
      <c r="R383">
        <v>13</v>
      </c>
      <c r="S383">
        <v>22</v>
      </c>
      <c r="T383">
        <v>24</v>
      </c>
      <c r="U383">
        <v>7</v>
      </c>
      <c r="V383">
        <v>11</v>
      </c>
      <c r="W383">
        <v>2</v>
      </c>
      <c r="X383">
        <v>14</v>
      </c>
      <c r="Y383">
        <v>6</v>
      </c>
      <c r="Z383">
        <v>3</v>
      </c>
      <c r="AA383">
        <v>7</v>
      </c>
      <c r="AB383">
        <v>13</v>
      </c>
    </row>
    <row r="384" spans="1:28">
      <c r="A384" t="s">
        <v>9273</v>
      </c>
      <c r="B384" t="s">
        <v>9274</v>
      </c>
      <c r="C384" t="s">
        <v>9275</v>
      </c>
      <c r="D384" t="s">
        <v>549</v>
      </c>
      <c r="E384">
        <v>-2.2419542934457013</v>
      </c>
      <c r="F384">
        <v>1.5506833249885301E-4</v>
      </c>
      <c r="G384">
        <v>2.1099309151108098E-2</v>
      </c>
      <c r="H384">
        <v>104</v>
      </c>
      <c r="I384">
        <v>73</v>
      </c>
      <c r="J384">
        <v>98</v>
      </c>
      <c r="K384">
        <v>73</v>
      </c>
      <c r="L384">
        <v>71</v>
      </c>
      <c r="M384">
        <v>376</v>
      </c>
      <c r="N384">
        <v>344</v>
      </c>
      <c r="O384">
        <v>283</v>
      </c>
      <c r="P384">
        <v>361</v>
      </c>
      <c r="Q384">
        <v>322</v>
      </c>
      <c r="R384">
        <v>212</v>
      </c>
      <c r="S384">
        <v>520</v>
      </c>
      <c r="T384">
        <v>378</v>
      </c>
      <c r="U384">
        <v>88</v>
      </c>
      <c r="V384">
        <v>298</v>
      </c>
      <c r="W384">
        <v>93</v>
      </c>
      <c r="X384">
        <v>260</v>
      </c>
      <c r="Y384">
        <v>77</v>
      </c>
      <c r="Z384">
        <v>108</v>
      </c>
      <c r="AA384">
        <v>131</v>
      </c>
      <c r="AB384">
        <v>321</v>
      </c>
    </row>
    <row r="385" spans="1:28">
      <c r="A385" t="s">
        <v>8678</v>
      </c>
      <c r="B385" t="s">
        <v>8679</v>
      </c>
      <c r="C385" t="s">
        <v>8680</v>
      </c>
      <c r="D385" t="s">
        <v>450</v>
      </c>
      <c r="E385">
        <v>-2.2411421907137949</v>
      </c>
      <c r="F385">
        <v>7.1427196109176297E-4</v>
      </c>
      <c r="G385">
        <v>2.5986073662664401E-2</v>
      </c>
      <c r="H385">
        <v>215</v>
      </c>
      <c r="I385">
        <v>86</v>
      </c>
      <c r="J385">
        <v>178</v>
      </c>
      <c r="K385">
        <v>134</v>
      </c>
      <c r="L385">
        <v>80</v>
      </c>
      <c r="M385">
        <v>893</v>
      </c>
      <c r="N385">
        <v>958</v>
      </c>
      <c r="O385">
        <v>833</v>
      </c>
      <c r="P385">
        <v>833</v>
      </c>
      <c r="Q385">
        <v>836</v>
      </c>
      <c r="R385">
        <v>588</v>
      </c>
      <c r="S385">
        <v>900</v>
      </c>
      <c r="T385">
        <v>602</v>
      </c>
      <c r="U385">
        <v>149</v>
      </c>
      <c r="V385">
        <v>504</v>
      </c>
      <c r="W385">
        <v>376</v>
      </c>
      <c r="X385">
        <v>757</v>
      </c>
      <c r="Y385">
        <v>133</v>
      </c>
      <c r="Z385">
        <v>181</v>
      </c>
      <c r="AA385">
        <v>313</v>
      </c>
      <c r="AB385">
        <v>1033</v>
      </c>
    </row>
    <row r="386" spans="1:28">
      <c r="A386" t="s">
        <v>9131</v>
      </c>
      <c r="B386" t="s">
        <v>9132</v>
      </c>
      <c r="C386" t="s">
        <v>9133</v>
      </c>
      <c r="D386" t="s">
        <v>457</v>
      </c>
      <c r="E386">
        <v>-2.2400242779927972</v>
      </c>
      <c r="F386">
        <v>3.2346935899898798E-4</v>
      </c>
      <c r="G386">
        <v>2.20728208085537E-2</v>
      </c>
      <c r="H386">
        <v>619</v>
      </c>
      <c r="I386">
        <v>415</v>
      </c>
      <c r="J386">
        <v>565</v>
      </c>
      <c r="K386">
        <v>455</v>
      </c>
      <c r="L386">
        <v>383</v>
      </c>
      <c r="M386">
        <v>1911</v>
      </c>
      <c r="N386">
        <v>2115</v>
      </c>
      <c r="O386">
        <v>2081</v>
      </c>
      <c r="P386">
        <v>2296</v>
      </c>
      <c r="Q386">
        <v>2021</v>
      </c>
      <c r="R386">
        <v>1487</v>
      </c>
      <c r="S386">
        <v>3106</v>
      </c>
      <c r="T386">
        <v>2793</v>
      </c>
      <c r="U386">
        <v>431</v>
      </c>
      <c r="V386">
        <v>1731</v>
      </c>
      <c r="W386">
        <v>810</v>
      </c>
      <c r="X386">
        <v>1793</v>
      </c>
      <c r="Y386">
        <v>407</v>
      </c>
      <c r="Z386">
        <v>681</v>
      </c>
      <c r="AA386">
        <v>950</v>
      </c>
      <c r="AB386">
        <v>2201</v>
      </c>
    </row>
    <row r="387" spans="1:28">
      <c r="A387" t="s">
        <v>9011</v>
      </c>
      <c r="B387" t="s">
        <v>9012</v>
      </c>
      <c r="C387" t="s">
        <v>9013</v>
      </c>
      <c r="D387" t="s">
        <v>457</v>
      </c>
      <c r="E387">
        <v>-2.2393980543471779</v>
      </c>
      <c r="F387">
        <v>9.6528176267310904E-4</v>
      </c>
      <c r="G387">
        <v>2.8270390494255102E-2</v>
      </c>
      <c r="H387">
        <v>60</v>
      </c>
      <c r="I387">
        <v>30</v>
      </c>
      <c r="J387">
        <v>29</v>
      </c>
      <c r="K387">
        <v>23</v>
      </c>
      <c r="L387">
        <v>23</v>
      </c>
      <c r="M387">
        <v>154</v>
      </c>
      <c r="N387">
        <v>158</v>
      </c>
      <c r="O387">
        <v>133</v>
      </c>
      <c r="P387">
        <v>181</v>
      </c>
      <c r="Q387">
        <v>146</v>
      </c>
      <c r="R387">
        <v>149</v>
      </c>
      <c r="S387">
        <v>176</v>
      </c>
      <c r="T387">
        <v>134</v>
      </c>
      <c r="U387">
        <v>27</v>
      </c>
      <c r="V387">
        <v>103</v>
      </c>
      <c r="W387">
        <v>60</v>
      </c>
      <c r="X387">
        <v>150</v>
      </c>
      <c r="Y387">
        <v>22</v>
      </c>
      <c r="Z387">
        <v>35</v>
      </c>
      <c r="AA387">
        <v>75</v>
      </c>
      <c r="AB387">
        <v>210</v>
      </c>
    </row>
    <row r="388" spans="1:28">
      <c r="A388" t="s">
        <v>8499</v>
      </c>
      <c r="B388" t="s">
        <v>8500</v>
      </c>
      <c r="C388" t="s">
        <v>8501</v>
      </c>
      <c r="D388" t="s">
        <v>482</v>
      </c>
      <c r="E388">
        <v>-2.2354839127459818</v>
      </c>
      <c r="F388">
        <v>3.0395842540855201E-3</v>
      </c>
      <c r="G388">
        <v>4.4025017911480203E-2</v>
      </c>
      <c r="H388">
        <v>72</v>
      </c>
      <c r="I388">
        <v>38</v>
      </c>
      <c r="J388">
        <v>89</v>
      </c>
      <c r="K388">
        <v>39</v>
      </c>
      <c r="L388">
        <v>48</v>
      </c>
      <c r="M388">
        <v>326</v>
      </c>
      <c r="N388">
        <v>357</v>
      </c>
      <c r="O388">
        <v>424</v>
      </c>
      <c r="P388">
        <v>383</v>
      </c>
      <c r="Q388">
        <v>261</v>
      </c>
      <c r="R388">
        <v>235</v>
      </c>
      <c r="S388">
        <v>667</v>
      </c>
      <c r="T388">
        <v>501</v>
      </c>
      <c r="U388">
        <v>45</v>
      </c>
      <c r="V388">
        <v>234</v>
      </c>
      <c r="W388">
        <v>157</v>
      </c>
      <c r="X388">
        <v>395</v>
      </c>
      <c r="Y388">
        <v>48</v>
      </c>
      <c r="Z388">
        <v>132</v>
      </c>
      <c r="AA388">
        <v>177</v>
      </c>
      <c r="AB388">
        <v>545</v>
      </c>
    </row>
    <row r="389" spans="1:28">
      <c r="A389" t="s">
        <v>8696</v>
      </c>
      <c r="B389" t="s">
        <v>8697</v>
      </c>
      <c r="C389" t="s">
        <v>8698</v>
      </c>
      <c r="D389" t="s">
        <v>457</v>
      </c>
      <c r="E389">
        <v>-2.2347208401843059</v>
      </c>
      <c r="F389">
        <v>1.54759866603279E-3</v>
      </c>
      <c r="G389">
        <v>3.3331615442480499E-2</v>
      </c>
      <c r="H389">
        <v>50</v>
      </c>
      <c r="I389">
        <v>25</v>
      </c>
      <c r="J389">
        <v>47</v>
      </c>
      <c r="K389">
        <v>17</v>
      </c>
      <c r="L389">
        <v>24</v>
      </c>
      <c r="M389">
        <v>198</v>
      </c>
      <c r="N389">
        <v>215</v>
      </c>
      <c r="O389">
        <v>155</v>
      </c>
      <c r="P389">
        <v>246</v>
      </c>
      <c r="Q389">
        <v>198</v>
      </c>
      <c r="R389">
        <v>107</v>
      </c>
      <c r="S389">
        <v>218</v>
      </c>
      <c r="T389">
        <v>154</v>
      </c>
      <c r="U389">
        <v>37</v>
      </c>
      <c r="V389">
        <v>119</v>
      </c>
      <c r="W389">
        <v>57</v>
      </c>
      <c r="X389">
        <v>185</v>
      </c>
      <c r="Y389">
        <v>33</v>
      </c>
      <c r="Z389">
        <v>38</v>
      </c>
      <c r="AA389">
        <v>102</v>
      </c>
      <c r="AB389">
        <v>229</v>
      </c>
    </row>
    <row r="390" spans="1:28">
      <c r="A390" t="s">
        <v>9473</v>
      </c>
      <c r="B390" t="s">
        <v>9474</v>
      </c>
      <c r="C390" t="s">
        <v>9475</v>
      </c>
      <c r="D390" t="s">
        <v>450</v>
      </c>
      <c r="E390">
        <v>-2.233275071646335</v>
      </c>
      <c r="F390">
        <v>7.2443565036175495E-4</v>
      </c>
      <c r="G390">
        <v>2.5986073662664401E-2</v>
      </c>
      <c r="H390">
        <v>40</v>
      </c>
      <c r="I390">
        <v>15</v>
      </c>
      <c r="J390">
        <v>43</v>
      </c>
      <c r="K390">
        <v>30</v>
      </c>
      <c r="L390">
        <v>27</v>
      </c>
      <c r="M390">
        <v>135</v>
      </c>
      <c r="N390">
        <v>110</v>
      </c>
      <c r="O390">
        <v>94</v>
      </c>
      <c r="P390">
        <v>164</v>
      </c>
      <c r="Q390">
        <v>126</v>
      </c>
      <c r="R390">
        <v>69</v>
      </c>
      <c r="S390">
        <v>148</v>
      </c>
      <c r="T390">
        <v>101</v>
      </c>
      <c r="U390">
        <v>15</v>
      </c>
      <c r="V390">
        <v>89</v>
      </c>
      <c r="W390">
        <v>36</v>
      </c>
      <c r="X390">
        <v>102</v>
      </c>
      <c r="Y390">
        <v>30</v>
      </c>
      <c r="Z390">
        <v>46</v>
      </c>
      <c r="AA390">
        <v>35</v>
      </c>
      <c r="AB390">
        <v>127</v>
      </c>
    </row>
    <row r="391" spans="1:28">
      <c r="A391" t="s">
        <v>9122</v>
      </c>
      <c r="B391" t="s">
        <v>9123</v>
      </c>
      <c r="C391" t="s">
        <v>9124</v>
      </c>
      <c r="D391" t="s">
        <v>457</v>
      </c>
      <c r="E391">
        <v>-2.2331944689533372</v>
      </c>
      <c r="F391">
        <v>7.12663524041109E-4</v>
      </c>
      <c r="G391">
        <v>2.5986073662664401E-2</v>
      </c>
      <c r="H391">
        <v>29</v>
      </c>
      <c r="I391">
        <v>16</v>
      </c>
      <c r="J391">
        <v>26</v>
      </c>
      <c r="K391">
        <v>15</v>
      </c>
      <c r="L391">
        <v>28</v>
      </c>
      <c r="M391">
        <v>115</v>
      </c>
      <c r="N391">
        <v>139</v>
      </c>
      <c r="O391">
        <v>74</v>
      </c>
      <c r="P391">
        <v>76</v>
      </c>
      <c r="Q391">
        <v>90</v>
      </c>
      <c r="R391">
        <v>76</v>
      </c>
      <c r="S391">
        <v>149</v>
      </c>
      <c r="T391">
        <v>102</v>
      </c>
      <c r="U391">
        <v>27</v>
      </c>
      <c r="V391">
        <v>127</v>
      </c>
      <c r="W391">
        <v>31</v>
      </c>
      <c r="X391">
        <v>64</v>
      </c>
      <c r="Y391">
        <v>14</v>
      </c>
      <c r="Z391">
        <v>34</v>
      </c>
      <c r="AA391">
        <v>38</v>
      </c>
      <c r="AB391">
        <v>89</v>
      </c>
    </row>
    <row r="392" spans="1:28">
      <c r="A392" t="s">
        <v>11132</v>
      </c>
      <c r="B392" t="s">
        <v>11133</v>
      </c>
      <c r="C392" t="s">
        <v>11134</v>
      </c>
      <c r="D392" t="s">
        <v>450</v>
      </c>
      <c r="E392">
        <v>-2.231803304643011</v>
      </c>
      <c r="F392">
        <v>1.8258959826416899E-3</v>
      </c>
      <c r="G392">
        <v>3.51413930122235E-2</v>
      </c>
      <c r="H392">
        <v>29</v>
      </c>
      <c r="I392">
        <v>11</v>
      </c>
      <c r="J392">
        <v>16</v>
      </c>
      <c r="K392">
        <v>11</v>
      </c>
      <c r="L392">
        <v>6</v>
      </c>
      <c r="M392">
        <v>22</v>
      </c>
      <c r="N392">
        <v>32</v>
      </c>
      <c r="O392">
        <v>31</v>
      </c>
      <c r="P392">
        <v>24</v>
      </c>
      <c r="Q392">
        <v>22</v>
      </c>
      <c r="R392">
        <v>28</v>
      </c>
      <c r="S392">
        <v>51</v>
      </c>
      <c r="T392">
        <v>48</v>
      </c>
      <c r="U392">
        <v>12</v>
      </c>
      <c r="V392">
        <v>15</v>
      </c>
      <c r="W392">
        <v>16</v>
      </c>
      <c r="X392">
        <v>24</v>
      </c>
      <c r="Y392">
        <v>2</v>
      </c>
      <c r="Z392">
        <v>11</v>
      </c>
      <c r="AA392">
        <v>16</v>
      </c>
      <c r="AB392">
        <v>30</v>
      </c>
    </row>
    <row r="393" spans="1:28">
      <c r="A393" t="s">
        <v>9863</v>
      </c>
      <c r="B393" t="s">
        <v>9864</v>
      </c>
      <c r="C393" t="s">
        <v>9865</v>
      </c>
      <c r="D393" t="s">
        <v>457</v>
      </c>
      <c r="E393">
        <v>-2.2307984483916248</v>
      </c>
      <c r="F393">
        <v>1.89721272303007E-3</v>
      </c>
      <c r="G393">
        <v>3.5518874632691301E-2</v>
      </c>
      <c r="H393">
        <v>36</v>
      </c>
      <c r="I393">
        <v>18</v>
      </c>
      <c r="J393">
        <v>29</v>
      </c>
      <c r="K393">
        <v>16</v>
      </c>
      <c r="L393">
        <v>15</v>
      </c>
      <c r="M393">
        <v>60</v>
      </c>
      <c r="N393">
        <v>54</v>
      </c>
      <c r="O393">
        <v>88</v>
      </c>
      <c r="P393">
        <v>55</v>
      </c>
      <c r="Q393">
        <v>63</v>
      </c>
      <c r="R393">
        <v>34</v>
      </c>
      <c r="S393">
        <v>142</v>
      </c>
      <c r="T393">
        <v>143</v>
      </c>
      <c r="U393">
        <v>16</v>
      </c>
      <c r="V393">
        <v>46</v>
      </c>
      <c r="W393">
        <v>31</v>
      </c>
      <c r="X393">
        <v>60</v>
      </c>
      <c r="Y393">
        <v>14</v>
      </c>
      <c r="Z393">
        <v>22</v>
      </c>
      <c r="AA393">
        <v>27</v>
      </c>
      <c r="AB393">
        <v>68</v>
      </c>
    </row>
    <row r="394" spans="1:28">
      <c r="A394" t="s">
        <v>7988</v>
      </c>
      <c r="B394" t="s">
        <v>7989</v>
      </c>
      <c r="C394" t="s">
        <v>7990</v>
      </c>
      <c r="D394" t="s">
        <v>450</v>
      </c>
      <c r="E394">
        <v>-2.2283112561287917</v>
      </c>
      <c r="F394">
        <v>6.1914809491343901E-4</v>
      </c>
      <c r="G394">
        <v>2.5353626497159599E-2</v>
      </c>
      <c r="H394">
        <v>10</v>
      </c>
      <c r="I394">
        <v>0</v>
      </c>
      <c r="J394">
        <v>7</v>
      </c>
      <c r="K394">
        <v>4</v>
      </c>
      <c r="L394">
        <v>0</v>
      </c>
      <c r="M394">
        <v>36</v>
      </c>
      <c r="N394">
        <v>51</v>
      </c>
      <c r="O394">
        <v>29</v>
      </c>
      <c r="P394">
        <v>41</v>
      </c>
      <c r="Q394">
        <v>32</v>
      </c>
      <c r="R394">
        <v>24</v>
      </c>
      <c r="S394">
        <v>49</v>
      </c>
      <c r="T394">
        <v>41</v>
      </c>
      <c r="U394">
        <v>3</v>
      </c>
      <c r="V394">
        <v>20</v>
      </c>
      <c r="W394">
        <v>19</v>
      </c>
      <c r="X394">
        <v>27</v>
      </c>
      <c r="Y394">
        <v>9</v>
      </c>
      <c r="Z394">
        <v>17</v>
      </c>
      <c r="AA394">
        <v>14</v>
      </c>
      <c r="AB394">
        <v>41</v>
      </c>
    </row>
    <row r="395" spans="1:28">
      <c r="A395" t="s">
        <v>10767</v>
      </c>
      <c r="B395" t="s">
        <v>10768</v>
      </c>
      <c r="C395" t="s">
        <v>10769</v>
      </c>
      <c r="D395" t="s">
        <v>549</v>
      </c>
      <c r="E395">
        <v>-2.2254834173327209</v>
      </c>
      <c r="F395">
        <v>7.2367358749548399E-4</v>
      </c>
      <c r="G395">
        <v>2.5986073662664401E-2</v>
      </c>
      <c r="H395">
        <v>23</v>
      </c>
      <c r="I395">
        <v>14</v>
      </c>
      <c r="J395">
        <v>32</v>
      </c>
      <c r="K395">
        <v>22</v>
      </c>
      <c r="L395">
        <v>21</v>
      </c>
      <c r="M395">
        <v>48</v>
      </c>
      <c r="N395">
        <v>84</v>
      </c>
      <c r="O395">
        <v>53</v>
      </c>
      <c r="P395">
        <v>51</v>
      </c>
      <c r="Q395">
        <v>70</v>
      </c>
      <c r="R395">
        <v>32</v>
      </c>
      <c r="S395">
        <v>75</v>
      </c>
      <c r="T395">
        <v>37</v>
      </c>
      <c r="U395">
        <v>13</v>
      </c>
      <c r="V395">
        <v>36</v>
      </c>
      <c r="W395">
        <v>16</v>
      </c>
      <c r="X395">
        <v>53</v>
      </c>
      <c r="Y395">
        <v>16</v>
      </c>
      <c r="Z395">
        <v>12</v>
      </c>
      <c r="AA395">
        <v>23</v>
      </c>
      <c r="AB395">
        <v>48</v>
      </c>
    </row>
    <row r="396" spans="1:28">
      <c r="A396" t="s">
        <v>8663</v>
      </c>
      <c r="B396" t="s">
        <v>8664</v>
      </c>
      <c r="C396" t="s">
        <v>8665</v>
      </c>
      <c r="D396" t="s">
        <v>549</v>
      </c>
      <c r="E396">
        <v>-2.2186177715815063</v>
      </c>
      <c r="F396">
        <v>7.1769920357726E-4</v>
      </c>
      <c r="G396">
        <v>2.5986073662664401E-2</v>
      </c>
      <c r="H396">
        <v>20</v>
      </c>
      <c r="I396">
        <v>7</v>
      </c>
      <c r="J396">
        <v>21</v>
      </c>
      <c r="K396">
        <v>23</v>
      </c>
      <c r="L396">
        <v>9</v>
      </c>
      <c r="M396">
        <v>89</v>
      </c>
      <c r="N396">
        <v>99</v>
      </c>
      <c r="O396">
        <v>101</v>
      </c>
      <c r="P396">
        <v>103</v>
      </c>
      <c r="Q396">
        <v>96</v>
      </c>
      <c r="R396">
        <v>67</v>
      </c>
      <c r="S396">
        <v>114</v>
      </c>
      <c r="T396">
        <v>72</v>
      </c>
      <c r="U396">
        <v>11</v>
      </c>
      <c r="V396">
        <v>68</v>
      </c>
      <c r="W396">
        <v>34</v>
      </c>
      <c r="X396">
        <v>83</v>
      </c>
      <c r="Y396">
        <v>21</v>
      </c>
      <c r="Z396">
        <v>24</v>
      </c>
      <c r="AA396">
        <v>54</v>
      </c>
      <c r="AB396">
        <v>94</v>
      </c>
    </row>
    <row r="397" spans="1:28">
      <c r="A397" t="s">
        <v>8966</v>
      </c>
      <c r="B397" t="s">
        <v>8967</v>
      </c>
      <c r="C397" t="s">
        <v>8968</v>
      </c>
      <c r="D397" t="s">
        <v>549</v>
      </c>
      <c r="E397">
        <v>-2.2122695977553364</v>
      </c>
      <c r="F397">
        <v>3.1749280194798201E-3</v>
      </c>
      <c r="G397">
        <v>4.4886102665474298E-2</v>
      </c>
      <c r="H397">
        <v>14</v>
      </c>
      <c r="I397">
        <v>12</v>
      </c>
      <c r="J397">
        <v>6</v>
      </c>
      <c r="K397">
        <v>12</v>
      </c>
      <c r="L397">
        <v>3</v>
      </c>
      <c r="M397">
        <v>28</v>
      </c>
      <c r="N397">
        <v>57</v>
      </c>
      <c r="O397">
        <v>55</v>
      </c>
      <c r="P397">
        <v>45</v>
      </c>
      <c r="Q397">
        <v>43</v>
      </c>
      <c r="R397">
        <v>25</v>
      </c>
      <c r="S397">
        <v>58</v>
      </c>
      <c r="T397">
        <v>50</v>
      </c>
      <c r="U397">
        <v>10</v>
      </c>
      <c r="V397">
        <v>35</v>
      </c>
      <c r="W397">
        <v>14</v>
      </c>
      <c r="X397">
        <v>49</v>
      </c>
      <c r="Y397">
        <v>10</v>
      </c>
      <c r="Z397">
        <v>6</v>
      </c>
      <c r="AA397">
        <v>23</v>
      </c>
      <c r="AB397">
        <v>45</v>
      </c>
    </row>
    <row r="398" spans="1:28">
      <c r="A398" t="s">
        <v>8811</v>
      </c>
      <c r="B398" t="s">
        <v>8812</v>
      </c>
      <c r="C398" t="s">
        <v>8813</v>
      </c>
      <c r="D398" t="s">
        <v>457</v>
      </c>
      <c r="E398">
        <v>-2.2109398432462157</v>
      </c>
      <c r="F398">
        <v>6.45554535352606E-4</v>
      </c>
      <c r="G398">
        <v>2.57861715734061E-2</v>
      </c>
      <c r="H398">
        <v>340</v>
      </c>
      <c r="I398">
        <v>166</v>
      </c>
      <c r="J398">
        <v>229</v>
      </c>
      <c r="K398">
        <v>177</v>
      </c>
      <c r="L398">
        <v>151</v>
      </c>
      <c r="M398">
        <v>1136</v>
      </c>
      <c r="N398">
        <v>1147</v>
      </c>
      <c r="O398">
        <v>1095</v>
      </c>
      <c r="P398">
        <v>1476</v>
      </c>
      <c r="Q398">
        <v>1132</v>
      </c>
      <c r="R398">
        <v>684</v>
      </c>
      <c r="S398">
        <v>1615</v>
      </c>
      <c r="T398">
        <v>1013</v>
      </c>
      <c r="U398">
        <v>224</v>
      </c>
      <c r="V398">
        <v>711</v>
      </c>
      <c r="W398">
        <v>479</v>
      </c>
      <c r="X398">
        <v>1107</v>
      </c>
      <c r="Y398">
        <v>191</v>
      </c>
      <c r="Z398">
        <v>324</v>
      </c>
      <c r="AA398">
        <v>500</v>
      </c>
      <c r="AB398">
        <v>1307</v>
      </c>
    </row>
    <row r="399" spans="1:28">
      <c r="A399" t="s">
        <v>8493</v>
      </c>
      <c r="B399" t="s">
        <v>8494</v>
      </c>
      <c r="C399" t="s">
        <v>8495</v>
      </c>
      <c r="D399" t="s">
        <v>450</v>
      </c>
      <c r="E399">
        <v>-2.2053060559589341</v>
      </c>
      <c r="F399">
        <v>2.1438262025241599E-3</v>
      </c>
      <c r="G399">
        <v>3.7526066673929499E-2</v>
      </c>
      <c r="H399">
        <v>61</v>
      </c>
      <c r="I399">
        <v>35</v>
      </c>
      <c r="J399">
        <v>45</v>
      </c>
      <c r="K399">
        <v>23</v>
      </c>
      <c r="L399">
        <v>16</v>
      </c>
      <c r="M399">
        <v>253</v>
      </c>
      <c r="N399">
        <v>274</v>
      </c>
      <c r="O399">
        <v>186</v>
      </c>
      <c r="P399">
        <v>232</v>
      </c>
      <c r="Q399">
        <v>247</v>
      </c>
      <c r="R399">
        <v>174</v>
      </c>
      <c r="S399">
        <v>311</v>
      </c>
      <c r="T399">
        <v>252</v>
      </c>
      <c r="U399">
        <v>59</v>
      </c>
      <c r="V399">
        <v>183</v>
      </c>
      <c r="W399">
        <v>87</v>
      </c>
      <c r="X399">
        <v>330</v>
      </c>
      <c r="Y399">
        <v>23</v>
      </c>
      <c r="Z399">
        <v>65</v>
      </c>
      <c r="AA399">
        <v>118</v>
      </c>
      <c r="AB399">
        <v>228</v>
      </c>
    </row>
    <row r="400" spans="1:28">
      <c r="A400" t="s">
        <v>8610</v>
      </c>
      <c r="B400" t="s">
        <v>8611</v>
      </c>
      <c r="C400" t="s">
        <v>8612</v>
      </c>
      <c r="D400" t="s">
        <v>457</v>
      </c>
      <c r="E400">
        <v>-2.2049662636904217</v>
      </c>
      <c r="F400">
        <v>5.5402124776178399E-4</v>
      </c>
      <c r="G400">
        <v>2.4261857304429198E-2</v>
      </c>
      <c r="H400">
        <v>112</v>
      </c>
      <c r="I400">
        <v>48</v>
      </c>
      <c r="J400">
        <v>109</v>
      </c>
      <c r="K400">
        <v>60</v>
      </c>
      <c r="L400">
        <v>29</v>
      </c>
      <c r="M400">
        <v>454</v>
      </c>
      <c r="N400">
        <v>463</v>
      </c>
      <c r="O400">
        <v>374</v>
      </c>
      <c r="P400">
        <v>443</v>
      </c>
      <c r="Q400">
        <v>429</v>
      </c>
      <c r="R400">
        <v>296</v>
      </c>
      <c r="S400">
        <v>542</v>
      </c>
      <c r="T400">
        <v>395</v>
      </c>
      <c r="U400">
        <v>83</v>
      </c>
      <c r="V400">
        <v>343</v>
      </c>
      <c r="W400">
        <v>171</v>
      </c>
      <c r="X400">
        <v>412</v>
      </c>
      <c r="Y400">
        <v>59</v>
      </c>
      <c r="Z400">
        <v>116</v>
      </c>
      <c r="AA400">
        <v>203</v>
      </c>
      <c r="AB400">
        <v>418</v>
      </c>
    </row>
    <row r="401" spans="1:28">
      <c r="A401" t="s">
        <v>9625</v>
      </c>
      <c r="B401" t="s">
        <v>9626</v>
      </c>
      <c r="C401" t="s">
        <v>9627</v>
      </c>
      <c r="D401" t="s">
        <v>446</v>
      </c>
      <c r="E401">
        <v>-2.2011392417794955</v>
      </c>
      <c r="F401">
        <v>3.4186389441844302E-3</v>
      </c>
      <c r="G401">
        <v>4.6183926729091697E-2</v>
      </c>
      <c r="H401">
        <v>9</v>
      </c>
      <c r="I401">
        <v>4</v>
      </c>
      <c r="J401">
        <v>10</v>
      </c>
      <c r="K401">
        <v>8</v>
      </c>
      <c r="L401">
        <v>6</v>
      </c>
      <c r="M401">
        <v>18</v>
      </c>
      <c r="N401">
        <v>43</v>
      </c>
      <c r="O401">
        <v>29</v>
      </c>
      <c r="P401">
        <v>21</v>
      </c>
      <c r="Q401">
        <v>19</v>
      </c>
      <c r="R401">
        <v>16</v>
      </c>
      <c r="S401">
        <v>52</v>
      </c>
      <c r="T401">
        <v>29</v>
      </c>
      <c r="U401">
        <v>4</v>
      </c>
      <c r="V401">
        <v>34</v>
      </c>
      <c r="W401">
        <v>9</v>
      </c>
      <c r="X401">
        <v>12</v>
      </c>
      <c r="Y401">
        <v>4</v>
      </c>
      <c r="Z401">
        <v>11</v>
      </c>
      <c r="AA401">
        <v>14</v>
      </c>
      <c r="AB401">
        <v>27</v>
      </c>
    </row>
    <row r="402" spans="1:28">
      <c r="A402" t="s">
        <v>9276</v>
      </c>
      <c r="B402" t="s">
        <v>9277</v>
      </c>
      <c r="C402" t="s">
        <v>9278</v>
      </c>
      <c r="D402" t="s">
        <v>457</v>
      </c>
      <c r="E402">
        <v>-2.2001371243621084</v>
      </c>
      <c r="F402">
        <v>1.4584668394891E-4</v>
      </c>
      <c r="G402">
        <v>2.1099309151108098E-2</v>
      </c>
      <c r="H402">
        <v>15</v>
      </c>
      <c r="I402">
        <v>10</v>
      </c>
      <c r="J402">
        <v>18</v>
      </c>
      <c r="K402">
        <v>15</v>
      </c>
      <c r="L402">
        <v>5</v>
      </c>
      <c r="M402">
        <v>54</v>
      </c>
      <c r="N402">
        <v>43</v>
      </c>
      <c r="O402">
        <v>52</v>
      </c>
      <c r="P402">
        <v>47</v>
      </c>
      <c r="Q402">
        <v>64</v>
      </c>
      <c r="R402">
        <v>48</v>
      </c>
      <c r="S402">
        <v>59</v>
      </c>
      <c r="T402">
        <v>46</v>
      </c>
      <c r="U402">
        <v>13</v>
      </c>
      <c r="V402">
        <v>33</v>
      </c>
      <c r="W402">
        <v>30</v>
      </c>
      <c r="X402">
        <v>51</v>
      </c>
      <c r="Y402">
        <v>8</v>
      </c>
      <c r="Z402">
        <v>15</v>
      </c>
      <c r="AA402">
        <v>16</v>
      </c>
      <c r="AB402">
        <v>37</v>
      </c>
    </row>
    <row r="403" spans="1:28">
      <c r="A403" t="s">
        <v>7942</v>
      </c>
      <c r="B403" t="s">
        <v>7943</v>
      </c>
      <c r="C403" t="s">
        <v>7944</v>
      </c>
      <c r="D403" t="s">
        <v>549</v>
      </c>
      <c r="E403">
        <v>-2.1992502264735174</v>
      </c>
      <c r="F403">
        <v>7.5720329491349805E-4</v>
      </c>
      <c r="G403">
        <v>2.5986073662664401E-2</v>
      </c>
      <c r="H403">
        <v>5</v>
      </c>
      <c r="I403">
        <v>4</v>
      </c>
      <c r="J403">
        <v>7</v>
      </c>
      <c r="K403">
        <v>2</v>
      </c>
      <c r="L403">
        <v>0</v>
      </c>
      <c r="M403">
        <v>38</v>
      </c>
      <c r="N403">
        <v>43</v>
      </c>
      <c r="O403">
        <v>51</v>
      </c>
      <c r="P403">
        <v>48</v>
      </c>
      <c r="Q403">
        <v>50</v>
      </c>
      <c r="R403">
        <v>43</v>
      </c>
      <c r="S403">
        <v>55</v>
      </c>
      <c r="T403">
        <v>38</v>
      </c>
      <c r="U403">
        <v>6</v>
      </c>
      <c r="V403">
        <v>42</v>
      </c>
      <c r="W403">
        <v>13</v>
      </c>
      <c r="X403">
        <v>28</v>
      </c>
      <c r="Y403">
        <v>9</v>
      </c>
      <c r="Z403">
        <v>18</v>
      </c>
      <c r="AA403">
        <v>29</v>
      </c>
      <c r="AB403">
        <v>47</v>
      </c>
    </row>
    <row r="404" spans="1:28">
      <c r="A404" t="s">
        <v>8641</v>
      </c>
      <c r="B404" t="s">
        <v>8642</v>
      </c>
      <c r="C404" t="s">
        <v>8643</v>
      </c>
      <c r="D404" t="s">
        <v>450</v>
      </c>
      <c r="E404">
        <v>-2.197977010669792</v>
      </c>
      <c r="F404">
        <v>1.19429275909566E-3</v>
      </c>
      <c r="G404">
        <v>3.0443112294354899E-2</v>
      </c>
      <c r="H404">
        <v>371</v>
      </c>
      <c r="I404">
        <v>152</v>
      </c>
      <c r="J404">
        <v>318</v>
      </c>
      <c r="K404">
        <v>197</v>
      </c>
      <c r="L404">
        <v>120</v>
      </c>
      <c r="M404">
        <v>1407</v>
      </c>
      <c r="N404">
        <v>1301</v>
      </c>
      <c r="O404">
        <v>1429</v>
      </c>
      <c r="P404">
        <v>2019</v>
      </c>
      <c r="Q404">
        <v>1449</v>
      </c>
      <c r="R404">
        <v>939</v>
      </c>
      <c r="S404">
        <v>1430</v>
      </c>
      <c r="T404">
        <v>1071</v>
      </c>
      <c r="U404">
        <v>245</v>
      </c>
      <c r="V404">
        <v>872</v>
      </c>
      <c r="W404">
        <v>644</v>
      </c>
      <c r="X404">
        <v>1251</v>
      </c>
      <c r="Y404">
        <v>219</v>
      </c>
      <c r="Z404">
        <v>387</v>
      </c>
      <c r="AA404">
        <v>564</v>
      </c>
      <c r="AB404">
        <v>1760</v>
      </c>
    </row>
    <row r="405" spans="1:28">
      <c r="A405" t="s">
        <v>9026</v>
      </c>
      <c r="B405" t="s">
        <v>9027</v>
      </c>
      <c r="C405" t="s">
        <v>9028</v>
      </c>
      <c r="D405" t="s">
        <v>446</v>
      </c>
      <c r="E405">
        <v>-2.1952873435453917</v>
      </c>
      <c r="F405">
        <v>2.2008203323670801E-3</v>
      </c>
      <c r="G405">
        <v>3.7742649994386201E-2</v>
      </c>
      <c r="H405">
        <v>78</v>
      </c>
      <c r="I405">
        <v>37</v>
      </c>
      <c r="J405">
        <v>54</v>
      </c>
      <c r="K405">
        <v>59</v>
      </c>
      <c r="L405">
        <v>39</v>
      </c>
      <c r="M405">
        <v>185</v>
      </c>
      <c r="N405">
        <v>284</v>
      </c>
      <c r="O405">
        <v>280</v>
      </c>
      <c r="P405">
        <v>273</v>
      </c>
      <c r="Q405">
        <v>236</v>
      </c>
      <c r="R405">
        <v>195</v>
      </c>
      <c r="S405">
        <v>313</v>
      </c>
      <c r="T405">
        <v>271</v>
      </c>
      <c r="U405">
        <v>41</v>
      </c>
      <c r="V405">
        <v>201</v>
      </c>
      <c r="W405">
        <v>92</v>
      </c>
      <c r="X405">
        <v>313</v>
      </c>
      <c r="Y405">
        <v>33</v>
      </c>
      <c r="Z405">
        <v>65</v>
      </c>
      <c r="AA405">
        <v>121</v>
      </c>
      <c r="AB405">
        <v>310</v>
      </c>
    </row>
    <row r="406" spans="1:28">
      <c r="A406" t="s">
        <v>10000</v>
      </c>
      <c r="B406" t="s">
        <v>10001</v>
      </c>
      <c r="C406" t="s">
        <v>10002</v>
      </c>
      <c r="D406" t="s">
        <v>450</v>
      </c>
      <c r="E406">
        <v>-2.1951766336246985</v>
      </c>
      <c r="F406">
        <v>8.81149216834859E-4</v>
      </c>
      <c r="G406">
        <v>2.75883704700918E-2</v>
      </c>
      <c r="H406">
        <v>15</v>
      </c>
      <c r="I406">
        <v>14</v>
      </c>
      <c r="J406">
        <v>9</v>
      </c>
      <c r="K406">
        <v>8</v>
      </c>
      <c r="L406">
        <v>6</v>
      </c>
      <c r="M406">
        <v>40</v>
      </c>
      <c r="N406">
        <v>22</v>
      </c>
      <c r="O406">
        <v>37</v>
      </c>
      <c r="P406">
        <v>17</v>
      </c>
      <c r="Q406">
        <v>25</v>
      </c>
      <c r="R406">
        <v>26</v>
      </c>
      <c r="S406">
        <v>68</v>
      </c>
      <c r="T406">
        <v>39</v>
      </c>
      <c r="U406">
        <v>11</v>
      </c>
      <c r="V406">
        <v>17</v>
      </c>
      <c r="W406">
        <v>14</v>
      </c>
      <c r="X406">
        <v>15</v>
      </c>
      <c r="Y406">
        <v>11</v>
      </c>
      <c r="Z406">
        <v>7</v>
      </c>
      <c r="AA406">
        <v>24</v>
      </c>
      <c r="AB406">
        <v>21</v>
      </c>
    </row>
    <row r="407" spans="1:28">
      <c r="A407" t="s">
        <v>11352</v>
      </c>
      <c r="B407" t="s">
        <v>11353</v>
      </c>
      <c r="C407" t="s">
        <v>11354</v>
      </c>
      <c r="D407" t="s">
        <v>446</v>
      </c>
      <c r="E407">
        <v>-2.1916441994376772</v>
      </c>
      <c r="F407">
        <v>1.02782371937212E-3</v>
      </c>
      <c r="G407">
        <v>2.8378402919086099E-2</v>
      </c>
      <c r="H407">
        <v>47</v>
      </c>
      <c r="I407">
        <v>24</v>
      </c>
      <c r="J407">
        <v>24</v>
      </c>
      <c r="K407">
        <v>21</v>
      </c>
      <c r="L407">
        <v>20</v>
      </c>
      <c r="M407">
        <v>63</v>
      </c>
      <c r="N407">
        <v>67</v>
      </c>
      <c r="O407">
        <v>59</v>
      </c>
      <c r="P407">
        <v>67</v>
      </c>
      <c r="Q407">
        <v>70</v>
      </c>
      <c r="R407">
        <v>33</v>
      </c>
      <c r="S407">
        <v>67</v>
      </c>
      <c r="T407">
        <v>40</v>
      </c>
      <c r="U407">
        <v>10</v>
      </c>
      <c r="V407">
        <v>43</v>
      </c>
      <c r="W407">
        <v>17</v>
      </c>
      <c r="X407">
        <v>47</v>
      </c>
      <c r="Y407">
        <v>12</v>
      </c>
      <c r="Z407">
        <v>19</v>
      </c>
      <c r="AA407">
        <v>23</v>
      </c>
      <c r="AB407">
        <v>67</v>
      </c>
    </row>
    <row r="408" spans="1:28">
      <c r="A408" t="s">
        <v>8751</v>
      </c>
      <c r="B408" t="s">
        <v>8752</v>
      </c>
      <c r="C408" t="s">
        <v>8753</v>
      </c>
      <c r="D408" t="s">
        <v>549</v>
      </c>
      <c r="E408">
        <v>-2.1916101774520445</v>
      </c>
      <c r="F408">
        <v>5.0712252103258897E-4</v>
      </c>
      <c r="G408">
        <v>2.37758745939094E-2</v>
      </c>
      <c r="H408">
        <v>147</v>
      </c>
      <c r="I408">
        <v>80</v>
      </c>
      <c r="J408">
        <v>99</v>
      </c>
      <c r="K408">
        <v>62</v>
      </c>
      <c r="L408">
        <v>57</v>
      </c>
      <c r="M408">
        <v>484</v>
      </c>
      <c r="N408">
        <v>505</v>
      </c>
      <c r="O408">
        <v>481</v>
      </c>
      <c r="P408">
        <v>519</v>
      </c>
      <c r="Q408">
        <v>483</v>
      </c>
      <c r="R408">
        <v>341</v>
      </c>
      <c r="S408">
        <v>602</v>
      </c>
      <c r="T408">
        <v>490</v>
      </c>
      <c r="U408">
        <v>86</v>
      </c>
      <c r="V408">
        <v>327</v>
      </c>
      <c r="W408">
        <v>198</v>
      </c>
      <c r="X408">
        <v>442</v>
      </c>
      <c r="Y408">
        <v>63</v>
      </c>
      <c r="Z408">
        <v>186</v>
      </c>
      <c r="AA408">
        <v>246</v>
      </c>
      <c r="AB408">
        <v>525</v>
      </c>
    </row>
    <row r="409" spans="1:28">
      <c r="A409" t="s">
        <v>8805</v>
      </c>
      <c r="B409" t="s">
        <v>8806</v>
      </c>
      <c r="C409" t="s">
        <v>8807</v>
      </c>
      <c r="D409" t="s">
        <v>457</v>
      </c>
      <c r="E409">
        <v>-2.1905695633731517</v>
      </c>
      <c r="F409">
        <v>2.19880221421606E-3</v>
      </c>
      <c r="G409">
        <v>3.7742649994386201E-2</v>
      </c>
      <c r="H409">
        <v>55</v>
      </c>
      <c r="I409">
        <v>28</v>
      </c>
      <c r="J409">
        <v>49</v>
      </c>
      <c r="K409">
        <v>17</v>
      </c>
      <c r="L409">
        <v>17</v>
      </c>
      <c r="M409">
        <v>174</v>
      </c>
      <c r="N409">
        <v>134</v>
      </c>
      <c r="O409">
        <v>206</v>
      </c>
      <c r="P409">
        <v>159</v>
      </c>
      <c r="Q409">
        <v>114</v>
      </c>
      <c r="R409">
        <v>114</v>
      </c>
      <c r="S409">
        <v>249</v>
      </c>
      <c r="T409">
        <v>284</v>
      </c>
      <c r="U409">
        <v>50</v>
      </c>
      <c r="V409">
        <v>97</v>
      </c>
      <c r="W409">
        <v>103</v>
      </c>
      <c r="X409">
        <v>192</v>
      </c>
      <c r="Y409">
        <v>20</v>
      </c>
      <c r="Z409">
        <v>35</v>
      </c>
      <c r="AA409">
        <v>90</v>
      </c>
      <c r="AB409">
        <v>153</v>
      </c>
    </row>
    <row r="410" spans="1:28">
      <c r="A410" t="s">
        <v>8921</v>
      </c>
      <c r="B410" t="s">
        <v>8922</v>
      </c>
      <c r="C410" t="s">
        <v>8923</v>
      </c>
      <c r="D410" t="s">
        <v>549</v>
      </c>
      <c r="E410">
        <v>-2.1882297256412637</v>
      </c>
      <c r="F410">
        <v>3.1801512617041997E-4</v>
      </c>
      <c r="G410">
        <v>2.20728208085537E-2</v>
      </c>
      <c r="H410">
        <v>349</v>
      </c>
      <c r="I410">
        <v>225</v>
      </c>
      <c r="J410">
        <v>266</v>
      </c>
      <c r="K410">
        <v>236</v>
      </c>
      <c r="L410">
        <v>183</v>
      </c>
      <c r="M410">
        <v>1218</v>
      </c>
      <c r="N410">
        <v>1282</v>
      </c>
      <c r="O410">
        <v>912</v>
      </c>
      <c r="P410">
        <v>1184</v>
      </c>
      <c r="Q410">
        <v>1119</v>
      </c>
      <c r="R410">
        <v>946</v>
      </c>
      <c r="S410">
        <v>1935</v>
      </c>
      <c r="T410">
        <v>1621</v>
      </c>
      <c r="U410">
        <v>314</v>
      </c>
      <c r="V410">
        <v>1132</v>
      </c>
      <c r="W410">
        <v>411</v>
      </c>
      <c r="X410">
        <v>991</v>
      </c>
      <c r="Y410">
        <v>276</v>
      </c>
      <c r="Z410">
        <v>330</v>
      </c>
      <c r="AA410">
        <v>519</v>
      </c>
      <c r="AB410">
        <v>1227</v>
      </c>
    </row>
    <row r="411" spans="1:28">
      <c r="A411" t="s">
        <v>8993</v>
      </c>
      <c r="B411" t="s">
        <v>8994</v>
      </c>
      <c r="C411" t="s">
        <v>8995</v>
      </c>
      <c r="D411" t="s">
        <v>457</v>
      </c>
      <c r="E411">
        <v>-2.1843767012186182</v>
      </c>
      <c r="F411">
        <v>5.0576638145971705E-4</v>
      </c>
      <c r="G411">
        <v>2.37758745939094E-2</v>
      </c>
      <c r="H411">
        <v>298</v>
      </c>
      <c r="I411">
        <v>136</v>
      </c>
      <c r="J411">
        <v>196</v>
      </c>
      <c r="K411">
        <v>164</v>
      </c>
      <c r="L411">
        <v>144</v>
      </c>
      <c r="M411">
        <v>921</v>
      </c>
      <c r="N411">
        <v>1002</v>
      </c>
      <c r="O411">
        <v>751</v>
      </c>
      <c r="P411">
        <v>943</v>
      </c>
      <c r="Q411">
        <v>900</v>
      </c>
      <c r="R411">
        <v>668</v>
      </c>
      <c r="S411">
        <v>1206</v>
      </c>
      <c r="T411">
        <v>761</v>
      </c>
      <c r="U411">
        <v>161</v>
      </c>
      <c r="V411">
        <v>650</v>
      </c>
      <c r="W411">
        <v>321</v>
      </c>
      <c r="X411">
        <v>771</v>
      </c>
      <c r="Y411">
        <v>163</v>
      </c>
      <c r="Z411">
        <v>264</v>
      </c>
      <c r="AA411">
        <v>444</v>
      </c>
      <c r="AB411">
        <v>1034</v>
      </c>
    </row>
    <row r="412" spans="1:28">
      <c r="A412" t="s">
        <v>8684</v>
      </c>
      <c r="B412" t="s">
        <v>8685</v>
      </c>
      <c r="C412" t="s">
        <v>8686</v>
      </c>
      <c r="D412" t="s">
        <v>549</v>
      </c>
      <c r="E412">
        <v>-2.1798235357956628</v>
      </c>
      <c r="F412">
        <v>8.3186183960275303E-4</v>
      </c>
      <c r="G412">
        <v>2.7039024440073899E-2</v>
      </c>
      <c r="H412">
        <v>49</v>
      </c>
      <c r="I412">
        <v>18</v>
      </c>
      <c r="J412">
        <v>31</v>
      </c>
      <c r="K412">
        <v>35</v>
      </c>
      <c r="L412">
        <v>14</v>
      </c>
      <c r="M412">
        <v>156</v>
      </c>
      <c r="N412">
        <v>177</v>
      </c>
      <c r="O412">
        <v>159</v>
      </c>
      <c r="P412">
        <v>196</v>
      </c>
      <c r="Q412">
        <v>162</v>
      </c>
      <c r="R412">
        <v>101</v>
      </c>
      <c r="S412">
        <v>255</v>
      </c>
      <c r="T412">
        <v>165</v>
      </c>
      <c r="U412">
        <v>31</v>
      </c>
      <c r="V412">
        <v>115</v>
      </c>
      <c r="W412">
        <v>64</v>
      </c>
      <c r="X412">
        <v>167</v>
      </c>
      <c r="Y412">
        <v>23</v>
      </c>
      <c r="Z412">
        <v>60</v>
      </c>
      <c r="AA412">
        <v>90</v>
      </c>
      <c r="AB412">
        <v>174</v>
      </c>
    </row>
    <row r="413" spans="1:28">
      <c r="A413" t="s">
        <v>9089</v>
      </c>
      <c r="B413" t="s">
        <v>9090</v>
      </c>
      <c r="C413" t="s">
        <v>9091</v>
      </c>
      <c r="D413" t="s">
        <v>482</v>
      </c>
      <c r="E413">
        <v>-2.1794028872472229</v>
      </c>
      <c r="F413">
        <v>2.7687739493523099E-3</v>
      </c>
      <c r="G413">
        <v>4.2216626098392197E-2</v>
      </c>
      <c r="H413">
        <v>2</v>
      </c>
      <c r="I413">
        <v>5</v>
      </c>
      <c r="J413">
        <v>2</v>
      </c>
      <c r="K413">
        <v>7</v>
      </c>
      <c r="L413">
        <v>8</v>
      </c>
      <c r="M413">
        <v>19</v>
      </c>
      <c r="N413">
        <v>15</v>
      </c>
      <c r="O413">
        <v>18</v>
      </c>
      <c r="P413">
        <v>32</v>
      </c>
      <c r="Q413">
        <v>19</v>
      </c>
      <c r="R413">
        <v>13</v>
      </c>
      <c r="S413">
        <v>22</v>
      </c>
      <c r="T413">
        <v>22</v>
      </c>
      <c r="U413">
        <v>8</v>
      </c>
      <c r="V413">
        <v>6</v>
      </c>
      <c r="W413">
        <v>4</v>
      </c>
      <c r="X413">
        <v>23</v>
      </c>
      <c r="Y413">
        <v>5</v>
      </c>
      <c r="Z413">
        <v>8</v>
      </c>
      <c r="AA413">
        <v>5</v>
      </c>
      <c r="AB413">
        <v>25</v>
      </c>
    </row>
    <row r="414" spans="1:28">
      <c r="A414" t="s">
        <v>8727</v>
      </c>
      <c r="B414" t="s">
        <v>8728</v>
      </c>
      <c r="C414" t="s">
        <v>8729</v>
      </c>
      <c r="D414" t="s">
        <v>457</v>
      </c>
      <c r="E414">
        <v>-2.1778840354249587</v>
      </c>
      <c r="F414">
        <v>3.1769717914843201E-3</v>
      </c>
      <c r="G414">
        <v>4.4886102665474298E-2</v>
      </c>
      <c r="H414">
        <v>7757</v>
      </c>
      <c r="I414">
        <v>3844</v>
      </c>
      <c r="J414">
        <v>6538</v>
      </c>
      <c r="K414">
        <v>5335</v>
      </c>
      <c r="L414">
        <v>3753</v>
      </c>
      <c r="M414">
        <v>29705</v>
      </c>
      <c r="N414">
        <v>28349</v>
      </c>
      <c r="O414">
        <v>29107</v>
      </c>
      <c r="P414">
        <v>38717</v>
      </c>
      <c r="Q414">
        <v>31040</v>
      </c>
      <c r="R414">
        <v>20303</v>
      </c>
      <c r="S414">
        <v>37613</v>
      </c>
      <c r="T414">
        <v>29891</v>
      </c>
      <c r="U414">
        <v>5650</v>
      </c>
      <c r="V414">
        <v>20039</v>
      </c>
      <c r="W414">
        <v>14005</v>
      </c>
      <c r="X414">
        <v>30364</v>
      </c>
      <c r="Y414">
        <v>4609</v>
      </c>
      <c r="Z414">
        <v>7808</v>
      </c>
      <c r="AA414">
        <v>15750</v>
      </c>
      <c r="AB414">
        <v>41830</v>
      </c>
    </row>
    <row r="415" spans="1:28">
      <c r="A415" t="s">
        <v>8799</v>
      </c>
      <c r="B415" t="s">
        <v>8800</v>
      </c>
      <c r="C415" t="s">
        <v>8801</v>
      </c>
      <c r="D415" t="s">
        <v>549</v>
      </c>
      <c r="E415">
        <v>-2.1728822464399298</v>
      </c>
      <c r="F415">
        <v>7.7660845458947506E-5</v>
      </c>
      <c r="G415">
        <v>2.1099309151108098E-2</v>
      </c>
      <c r="H415">
        <v>142</v>
      </c>
      <c r="I415">
        <v>61</v>
      </c>
      <c r="J415">
        <v>107</v>
      </c>
      <c r="K415">
        <v>85</v>
      </c>
      <c r="L415">
        <v>66</v>
      </c>
      <c r="M415">
        <v>449</v>
      </c>
      <c r="N415">
        <v>519</v>
      </c>
      <c r="O415">
        <v>475</v>
      </c>
      <c r="P415">
        <v>600</v>
      </c>
      <c r="Q415">
        <v>504</v>
      </c>
      <c r="R415">
        <v>386</v>
      </c>
      <c r="S415">
        <v>566</v>
      </c>
      <c r="T415">
        <v>506</v>
      </c>
      <c r="U415">
        <v>91</v>
      </c>
      <c r="V415">
        <v>335</v>
      </c>
      <c r="W415">
        <v>198</v>
      </c>
      <c r="X415">
        <v>415</v>
      </c>
      <c r="Y415">
        <v>103</v>
      </c>
      <c r="Z415">
        <v>174</v>
      </c>
      <c r="AA415">
        <v>265</v>
      </c>
      <c r="AB415">
        <v>452</v>
      </c>
    </row>
    <row r="416" spans="1:28">
      <c r="A416" t="s">
        <v>8790</v>
      </c>
      <c r="B416" t="s">
        <v>8791</v>
      </c>
      <c r="C416" t="s">
        <v>8792</v>
      </c>
      <c r="D416" t="s">
        <v>549</v>
      </c>
      <c r="E416">
        <v>-2.1655252022829834</v>
      </c>
      <c r="F416">
        <v>4.4549385360822798E-4</v>
      </c>
      <c r="G416">
        <v>2.3226404162239301E-2</v>
      </c>
      <c r="H416">
        <v>21</v>
      </c>
      <c r="I416">
        <v>16</v>
      </c>
      <c r="J416">
        <v>13</v>
      </c>
      <c r="K416">
        <v>10</v>
      </c>
      <c r="L416">
        <v>9</v>
      </c>
      <c r="M416">
        <v>58</v>
      </c>
      <c r="N416">
        <v>102</v>
      </c>
      <c r="O416">
        <v>87</v>
      </c>
      <c r="P416">
        <v>63</v>
      </c>
      <c r="Q416">
        <v>71</v>
      </c>
      <c r="R416">
        <v>61</v>
      </c>
      <c r="S416">
        <v>116</v>
      </c>
      <c r="T416">
        <v>62</v>
      </c>
      <c r="U416">
        <v>12</v>
      </c>
      <c r="V416">
        <v>66</v>
      </c>
      <c r="W416">
        <v>34</v>
      </c>
      <c r="X416">
        <v>66</v>
      </c>
      <c r="Y416">
        <v>18</v>
      </c>
      <c r="Z416">
        <v>19</v>
      </c>
      <c r="AA416">
        <v>35</v>
      </c>
      <c r="AB416">
        <v>67</v>
      </c>
    </row>
    <row r="417" spans="1:28">
      <c r="A417" t="s">
        <v>9352</v>
      </c>
      <c r="B417" t="s">
        <v>9353</v>
      </c>
      <c r="C417" t="s">
        <v>9354</v>
      </c>
      <c r="D417" t="s">
        <v>482</v>
      </c>
      <c r="E417">
        <v>-2.1650716417471378</v>
      </c>
      <c r="F417">
        <v>1.34971763410801E-4</v>
      </c>
      <c r="G417">
        <v>2.1099309151108098E-2</v>
      </c>
      <c r="H417">
        <v>48</v>
      </c>
      <c r="I417">
        <v>37</v>
      </c>
      <c r="J417">
        <v>61</v>
      </c>
      <c r="K417">
        <v>47</v>
      </c>
      <c r="L417">
        <v>32</v>
      </c>
      <c r="M417">
        <v>178</v>
      </c>
      <c r="N417">
        <v>171</v>
      </c>
      <c r="O417">
        <v>135</v>
      </c>
      <c r="P417">
        <v>245</v>
      </c>
      <c r="Q417">
        <v>194</v>
      </c>
      <c r="R417">
        <v>122</v>
      </c>
      <c r="S417">
        <v>209</v>
      </c>
      <c r="T417">
        <v>195</v>
      </c>
      <c r="U417">
        <v>33</v>
      </c>
      <c r="V417">
        <v>106</v>
      </c>
      <c r="W417">
        <v>76</v>
      </c>
      <c r="X417">
        <v>117</v>
      </c>
      <c r="Y417">
        <v>43</v>
      </c>
      <c r="Z417">
        <v>67</v>
      </c>
      <c r="AA417">
        <v>67</v>
      </c>
      <c r="AB417">
        <v>220</v>
      </c>
    </row>
    <row r="418" spans="1:28">
      <c r="A418" t="s">
        <v>8918</v>
      </c>
      <c r="B418" t="s">
        <v>8919</v>
      </c>
      <c r="C418" t="s">
        <v>8920</v>
      </c>
      <c r="D418" t="s">
        <v>450</v>
      </c>
      <c r="E418">
        <v>-2.163892209572881</v>
      </c>
      <c r="F418">
        <v>1.4564834919140899E-3</v>
      </c>
      <c r="G418">
        <v>3.2671798058413103E-2</v>
      </c>
      <c r="H418">
        <v>73</v>
      </c>
      <c r="I418">
        <v>38</v>
      </c>
      <c r="J418">
        <v>67</v>
      </c>
      <c r="K418">
        <v>38</v>
      </c>
      <c r="L418">
        <v>38</v>
      </c>
      <c r="M418">
        <v>232</v>
      </c>
      <c r="N418">
        <v>277</v>
      </c>
      <c r="O418">
        <v>237</v>
      </c>
      <c r="P418">
        <v>280</v>
      </c>
      <c r="Q418">
        <v>273</v>
      </c>
      <c r="R418">
        <v>194</v>
      </c>
      <c r="S418">
        <v>302</v>
      </c>
      <c r="T418">
        <v>222</v>
      </c>
      <c r="U418">
        <v>42</v>
      </c>
      <c r="V418">
        <v>193</v>
      </c>
      <c r="W418">
        <v>94</v>
      </c>
      <c r="X418">
        <v>216</v>
      </c>
      <c r="Y418">
        <v>28</v>
      </c>
      <c r="Z418">
        <v>100</v>
      </c>
      <c r="AA418">
        <v>140</v>
      </c>
      <c r="AB418">
        <v>316</v>
      </c>
    </row>
    <row r="419" spans="1:28">
      <c r="A419" t="s">
        <v>8730</v>
      </c>
      <c r="B419" t="s">
        <v>8731</v>
      </c>
      <c r="C419" t="s">
        <v>8732</v>
      </c>
      <c r="D419" t="s">
        <v>549</v>
      </c>
      <c r="E419">
        <v>-2.1627878731445742</v>
      </c>
      <c r="F419">
        <v>1.6874460326983E-3</v>
      </c>
      <c r="G419">
        <v>3.4102267371742399E-2</v>
      </c>
      <c r="H419">
        <v>46</v>
      </c>
      <c r="I419">
        <v>15</v>
      </c>
      <c r="J419">
        <v>22</v>
      </c>
      <c r="K419">
        <v>12</v>
      </c>
      <c r="L419">
        <v>10</v>
      </c>
      <c r="M419">
        <v>94</v>
      </c>
      <c r="N419">
        <v>139</v>
      </c>
      <c r="O419">
        <v>105</v>
      </c>
      <c r="P419">
        <v>126</v>
      </c>
      <c r="Q419">
        <v>124</v>
      </c>
      <c r="R419">
        <v>91</v>
      </c>
      <c r="S419">
        <v>138</v>
      </c>
      <c r="T419">
        <v>82</v>
      </c>
      <c r="U419">
        <v>20</v>
      </c>
      <c r="V419">
        <v>87</v>
      </c>
      <c r="W419">
        <v>40</v>
      </c>
      <c r="X419">
        <v>105</v>
      </c>
      <c r="Y419">
        <v>29</v>
      </c>
      <c r="Z419">
        <v>18</v>
      </c>
      <c r="AA419">
        <v>66</v>
      </c>
      <c r="AB419">
        <v>133</v>
      </c>
    </row>
    <row r="420" spans="1:28">
      <c r="A420" t="s">
        <v>8161</v>
      </c>
      <c r="B420" t="s">
        <v>8162</v>
      </c>
      <c r="C420" t="s">
        <v>8163</v>
      </c>
      <c r="D420" t="s">
        <v>457</v>
      </c>
      <c r="E420">
        <v>-2.1621478852366578</v>
      </c>
      <c r="F420">
        <v>9.0524092643429199E-4</v>
      </c>
      <c r="G420">
        <v>2.76517463996903E-2</v>
      </c>
      <c r="H420">
        <v>75</v>
      </c>
      <c r="I420">
        <v>29</v>
      </c>
      <c r="J420">
        <v>18</v>
      </c>
      <c r="K420">
        <v>27</v>
      </c>
      <c r="L420">
        <v>20</v>
      </c>
      <c r="M420">
        <v>309</v>
      </c>
      <c r="N420">
        <v>263</v>
      </c>
      <c r="O420">
        <v>264</v>
      </c>
      <c r="P420">
        <v>340</v>
      </c>
      <c r="Q420">
        <v>241</v>
      </c>
      <c r="R420">
        <v>234</v>
      </c>
      <c r="S420">
        <v>540</v>
      </c>
      <c r="T420">
        <v>458</v>
      </c>
      <c r="U420">
        <v>80</v>
      </c>
      <c r="V420">
        <v>197</v>
      </c>
      <c r="W420">
        <v>209</v>
      </c>
      <c r="X420">
        <v>244</v>
      </c>
      <c r="Y420">
        <v>36</v>
      </c>
      <c r="Z420">
        <v>91</v>
      </c>
      <c r="AA420">
        <v>171</v>
      </c>
      <c r="AB420">
        <v>328</v>
      </c>
    </row>
    <row r="421" spans="1:28">
      <c r="A421" t="s">
        <v>8638</v>
      </c>
      <c r="B421" t="s">
        <v>8639</v>
      </c>
      <c r="C421" t="s">
        <v>8640</v>
      </c>
      <c r="D421" t="s">
        <v>457</v>
      </c>
      <c r="E421">
        <v>-2.1616057222183964</v>
      </c>
      <c r="F421">
        <v>7.6204464403248297E-4</v>
      </c>
      <c r="G421">
        <v>2.6062498196216199E-2</v>
      </c>
      <c r="H421">
        <v>211</v>
      </c>
      <c r="I421">
        <v>67</v>
      </c>
      <c r="J421">
        <v>166</v>
      </c>
      <c r="K421">
        <v>106</v>
      </c>
      <c r="L421">
        <v>99</v>
      </c>
      <c r="M421">
        <v>779</v>
      </c>
      <c r="N421">
        <v>668</v>
      </c>
      <c r="O421">
        <v>720</v>
      </c>
      <c r="P421">
        <v>866</v>
      </c>
      <c r="Q421">
        <v>732</v>
      </c>
      <c r="R421">
        <v>566</v>
      </c>
      <c r="S421">
        <v>912</v>
      </c>
      <c r="T421">
        <v>893</v>
      </c>
      <c r="U421">
        <v>158</v>
      </c>
      <c r="V421">
        <v>533</v>
      </c>
      <c r="W421">
        <v>321</v>
      </c>
      <c r="X421">
        <v>677</v>
      </c>
      <c r="Y421">
        <v>109</v>
      </c>
      <c r="Z421">
        <v>235</v>
      </c>
      <c r="AA421">
        <v>359</v>
      </c>
      <c r="AB421">
        <v>945</v>
      </c>
    </row>
    <row r="422" spans="1:28">
      <c r="A422" t="s">
        <v>8849</v>
      </c>
      <c r="B422" t="s">
        <v>8850</v>
      </c>
      <c r="C422" t="s">
        <v>8851</v>
      </c>
      <c r="D422" t="s">
        <v>450</v>
      </c>
      <c r="E422">
        <v>-2.1611824659702195</v>
      </c>
      <c r="F422">
        <v>1.2895713852829099E-3</v>
      </c>
      <c r="G422">
        <v>3.1267365021841201E-2</v>
      </c>
      <c r="H422">
        <v>102</v>
      </c>
      <c r="I422">
        <v>48</v>
      </c>
      <c r="J422">
        <v>90</v>
      </c>
      <c r="K422">
        <v>48</v>
      </c>
      <c r="L422">
        <v>33</v>
      </c>
      <c r="M422">
        <v>381</v>
      </c>
      <c r="N422">
        <v>299</v>
      </c>
      <c r="O422">
        <v>318</v>
      </c>
      <c r="P422">
        <v>351</v>
      </c>
      <c r="Q422">
        <v>309</v>
      </c>
      <c r="R422">
        <v>189</v>
      </c>
      <c r="S422">
        <v>433</v>
      </c>
      <c r="T422">
        <v>384</v>
      </c>
      <c r="U422">
        <v>60</v>
      </c>
      <c r="V422">
        <v>254</v>
      </c>
      <c r="W422">
        <v>129</v>
      </c>
      <c r="X422">
        <v>291</v>
      </c>
      <c r="Y422">
        <v>43</v>
      </c>
      <c r="Z422">
        <v>126</v>
      </c>
      <c r="AA422">
        <v>130</v>
      </c>
      <c r="AB422">
        <v>410</v>
      </c>
    </row>
    <row r="423" spans="1:28">
      <c r="A423" t="s">
        <v>8796</v>
      </c>
      <c r="B423" t="s">
        <v>8797</v>
      </c>
      <c r="C423" t="s">
        <v>8798</v>
      </c>
      <c r="D423" t="s">
        <v>549</v>
      </c>
      <c r="E423">
        <v>-2.1580055331845136</v>
      </c>
      <c r="F423">
        <v>2.4098773985579999E-3</v>
      </c>
      <c r="G423">
        <v>3.9010958864113397E-2</v>
      </c>
      <c r="H423">
        <v>66</v>
      </c>
      <c r="I423">
        <v>36</v>
      </c>
      <c r="J423">
        <v>51</v>
      </c>
      <c r="K423">
        <v>42</v>
      </c>
      <c r="L423">
        <v>22</v>
      </c>
      <c r="M423">
        <v>201</v>
      </c>
      <c r="N423">
        <v>257</v>
      </c>
      <c r="O423">
        <v>280</v>
      </c>
      <c r="P423">
        <v>206</v>
      </c>
      <c r="Q423">
        <v>256</v>
      </c>
      <c r="R423">
        <v>192</v>
      </c>
      <c r="S423">
        <v>279</v>
      </c>
      <c r="T423">
        <v>225</v>
      </c>
      <c r="U423">
        <v>37</v>
      </c>
      <c r="V423">
        <v>202</v>
      </c>
      <c r="W423">
        <v>95</v>
      </c>
      <c r="X423">
        <v>273</v>
      </c>
      <c r="Y423">
        <v>44</v>
      </c>
      <c r="Z423">
        <v>42</v>
      </c>
      <c r="AA423">
        <v>144</v>
      </c>
      <c r="AB423">
        <v>258</v>
      </c>
    </row>
    <row r="424" spans="1:28">
      <c r="A424" t="s">
        <v>8619</v>
      </c>
      <c r="B424" t="s">
        <v>8620</v>
      </c>
      <c r="C424" t="s">
        <v>8621</v>
      </c>
      <c r="D424" t="s">
        <v>549</v>
      </c>
      <c r="E424">
        <v>-2.1571574216881668</v>
      </c>
      <c r="F424">
        <v>1.53161412510956E-3</v>
      </c>
      <c r="G424">
        <v>3.3331615442480499E-2</v>
      </c>
      <c r="H424">
        <v>81</v>
      </c>
      <c r="I424">
        <v>38</v>
      </c>
      <c r="J424">
        <v>71</v>
      </c>
      <c r="K424">
        <v>47</v>
      </c>
      <c r="L424">
        <v>42</v>
      </c>
      <c r="M424">
        <v>303</v>
      </c>
      <c r="N424">
        <v>331</v>
      </c>
      <c r="O424">
        <v>336</v>
      </c>
      <c r="P424">
        <v>367</v>
      </c>
      <c r="Q424">
        <v>380</v>
      </c>
      <c r="R424">
        <v>254</v>
      </c>
      <c r="S424">
        <v>428</v>
      </c>
      <c r="T424">
        <v>350</v>
      </c>
      <c r="U424">
        <v>83</v>
      </c>
      <c r="V424">
        <v>254</v>
      </c>
      <c r="W424">
        <v>125</v>
      </c>
      <c r="X424">
        <v>360</v>
      </c>
      <c r="Y424">
        <v>36</v>
      </c>
      <c r="Z424">
        <v>108</v>
      </c>
      <c r="AA424">
        <v>187</v>
      </c>
      <c r="AB424">
        <v>383</v>
      </c>
    </row>
    <row r="425" spans="1:28">
      <c r="A425" t="s">
        <v>8714</v>
      </c>
      <c r="B425" t="s">
        <v>8715</v>
      </c>
      <c r="C425" t="s">
        <v>8716</v>
      </c>
      <c r="D425" t="s">
        <v>446</v>
      </c>
      <c r="E425">
        <v>-2.1511478579048182</v>
      </c>
      <c r="F425">
        <v>1.8439556052751401E-3</v>
      </c>
      <c r="G425">
        <v>3.5169421971788302E-2</v>
      </c>
      <c r="H425">
        <v>14</v>
      </c>
      <c r="I425">
        <v>4</v>
      </c>
      <c r="J425">
        <v>15</v>
      </c>
      <c r="K425">
        <v>12</v>
      </c>
      <c r="L425">
        <v>3</v>
      </c>
      <c r="M425">
        <v>66</v>
      </c>
      <c r="N425">
        <v>67</v>
      </c>
      <c r="O425">
        <v>34</v>
      </c>
      <c r="P425">
        <v>54</v>
      </c>
      <c r="Q425">
        <v>56</v>
      </c>
      <c r="R425">
        <v>36</v>
      </c>
      <c r="S425">
        <v>65</v>
      </c>
      <c r="T425">
        <v>46</v>
      </c>
      <c r="U425">
        <v>14</v>
      </c>
      <c r="V425">
        <v>28</v>
      </c>
      <c r="W425">
        <v>28</v>
      </c>
      <c r="X425">
        <v>44</v>
      </c>
      <c r="Y425">
        <v>7</v>
      </c>
      <c r="Z425">
        <v>10</v>
      </c>
      <c r="AA425">
        <v>40</v>
      </c>
      <c r="AB425">
        <v>53</v>
      </c>
    </row>
    <row r="426" spans="1:28">
      <c r="A426" t="s">
        <v>10256</v>
      </c>
      <c r="B426" t="s">
        <v>10257</v>
      </c>
      <c r="C426" t="s">
        <v>10258</v>
      </c>
      <c r="D426" t="s">
        <v>446</v>
      </c>
      <c r="E426">
        <v>-2.1501572900001968</v>
      </c>
      <c r="F426">
        <v>1.5240893067645201E-4</v>
      </c>
      <c r="G426">
        <v>2.1099309151108098E-2</v>
      </c>
      <c r="H426">
        <v>53</v>
      </c>
      <c r="I426">
        <v>30</v>
      </c>
      <c r="J426">
        <v>42</v>
      </c>
      <c r="K426">
        <v>23</v>
      </c>
      <c r="L426">
        <v>29</v>
      </c>
      <c r="M426">
        <v>89</v>
      </c>
      <c r="N426">
        <v>122</v>
      </c>
      <c r="O426">
        <v>104</v>
      </c>
      <c r="P426">
        <v>121</v>
      </c>
      <c r="Q426">
        <v>77</v>
      </c>
      <c r="R426">
        <v>62</v>
      </c>
      <c r="S426">
        <v>137</v>
      </c>
      <c r="T426">
        <v>100</v>
      </c>
      <c r="U426">
        <v>19</v>
      </c>
      <c r="V426">
        <v>46</v>
      </c>
      <c r="W426">
        <v>32</v>
      </c>
      <c r="X426">
        <v>87</v>
      </c>
      <c r="Y426">
        <v>32</v>
      </c>
      <c r="Z426">
        <v>38</v>
      </c>
      <c r="AA426">
        <v>54</v>
      </c>
      <c r="AB426">
        <v>98</v>
      </c>
    </row>
    <row r="427" spans="1:28">
      <c r="A427" t="s">
        <v>8465</v>
      </c>
      <c r="B427" t="s">
        <v>8466</v>
      </c>
      <c r="C427" t="s">
        <v>8467</v>
      </c>
      <c r="D427" t="s">
        <v>482</v>
      </c>
      <c r="E427">
        <v>-2.1485079262367899</v>
      </c>
      <c r="F427">
        <v>1.9346679638951199E-3</v>
      </c>
      <c r="G427">
        <v>3.5884502569916703E-2</v>
      </c>
      <c r="H427">
        <v>58</v>
      </c>
      <c r="I427">
        <v>30</v>
      </c>
      <c r="J427">
        <v>63</v>
      </c>
      <c r="K427">
        <v>36</v>
      </c>
      <c r="L427">
        <v>14</v>
      </c>
      <c r="M427">
        <v>309</v>
      </c>
      <c r="N427">
        <v>254</v>
      </c>
      <c r="O427">
        <v>255</v>
      </c>
      <c r="P427">
        <v>220</v>
      </c>
      <c r="Q427">
        <v>277</v>
      </c>
      <c r="R427">
        <v>179</v>
      </c>
      <c r="S427">
        <v>401</v>
      </c>
      <c r="T427">
        <v>310</v>
      </c>
      <c r="U427">
        <v>83</v>
      </c>
      <c r="V427">
        <v>212</v>
      </c>
      <c r="W427">
        <v>118</v>
      </c>
      <c r="X427">
        <v>305</v>
      </c>
      <c r="Y427">
        <v>38</v>
      </c>
      <c r="Z427">
        <v>49</v>
      </c>
      <c r="AA427">
        <v>133</v>
      </c>
      <c r="AB427">
        <v>278</v>
      </c>
    </row>
    <row r="428" spans="1:28">
      <c r="A428" t="s">
        <v>10898</v>
      </c>
      <c r="B428" t="s">
        <v>7582</v>
      </c>
      <c r="C428" t="s">
        <v>7583</v>
      </c>
      <c r="D428" t="s">
        <v>446</v>
      </c>
      <c r="E428">
        <v>-2.1478110288275567</v>
      </c>
      <c r="F428">
        <v>2.7189209347837501E-3</v>
      </c>
      <c r="G428">
        <v>4.1830366014538503E-2</v>
      </c>
      <c r="H428">
        <v>9</v>
      </c>
      <c r="I428">
        <v>10</v>
      </c>
      <c r="J428">
        <v>7</v>
      </c>
      <c r="K428">
        <v>10</v>
      </c>
      <c r="L428">
        <v>9</v>
      </c>
      <c r="M428">
        <v>15</v>
      </c>
      <c r="N428">
        <v>20</v>
      </c>
      <c r="O428">
        <v>21</v>
      </c>
      <c r="P428">
        <v>25</v>
      </c>
      <c r="Q428">
        <v>12</v>
      </c>
      <c r="R428">
        <v>15</v>
      </c>
      <c r="S428">
        <v>41</v>
      </c>
      <c r="T428">
        <v>33</v>
      </c>
      <c r="U428">
        <v>3</v>
      </c>
      <c r="V428">
        <v>21</v>
      </c>
      <c r="W428">
        <v>10</v>
      </c>
      <c r="X428">
        <v>14</v>
      </c>
      <c r="Y428">
        <v>7</v>
      </c>
      <c r="Z428">
        <v>4</v>
      </c>
      <c r="AA428">
        <v>12</v>
      </c>
      <c r="AB428">
        <v>18</v>
      </c>
    </row>
    <row r="429" spans="1:28">
      <c r="A429" t="s">
        <v>9192</v>
      </c>
      <c r="B429" t="s">
        <v>9193</v>
      </c>
      <c r="C429" t="s">
        <v>9194</v>
      </c>
      <c r="D429" t="s">
        <v>446</v>
      </c>
      <c r="E429">
        <v>-2.1419434827725805</v>
      </c>
      <c r="F429">
        <v>1.96000547654327E-3</v>
      </c>
      <c r="G429">
        <v>3.6053420024892403E-2</v>
      </c>
      <c r="H429">
        <v>12</v>
      </c>
      <c r="I429">
        <v>7</v>
      </c>
      <c r="J429">
        <v>19</v>
      </c>
      <c r="K429">
        <v>10</v>
      </c>
      <c r="L429">
        <v>7</v>
      </c>
      <c r="M429">
        <v>54</v>
      </c>
      <c r="N429">
        <v>51</v>
      </c>
      <c r="O429">
        <v>29</v>
      </c>
      <c r="P429">
        <v>40</v>
      </c>
      <c r="Q429">
        <v>52</v>
      </c>
      <c r="R429">
        <v>31</v>
      </c>
      <c r="S429">
        <v>67</v>
      </c>
      <c r="T429">
        <v>60</v>
      </c>
      <c r="U429">
        <v>9</v>
      </c>
      <c r="V429">
        <v>34</v>
      </c>
      <c r="W429">
        <v>11</v>
      </c>
      <c r="X429">
        <v>41</v>
      </c>
      <c r="Y429">
        <v>10</v>
      </c>
      <c r="Z429">
        <v>18</v>
      </c>
      <c r="AA429">
        <v>23</v>
      </c>
      <c r="AB429">
        <v>56</v>
      </c>
    </row>
    <row r="430" spans="1:28">
      <c r="A430" t="s">
        <v>8429</v>
      </c>
      <c r="B430" t="s">
        <v>8430</v>
      </c>
      <c r="C430" t="s">
        <v>8431</v>
      </c>
      <c r="D430" t="s">
        <v>457</v>
      </c>
      <c r="E430">
        <v>-2.141268562128456</v>
      </c>
      <c r="F430">
        <v>1.8223449254328101E-3</v>
      </c>
      <c r="G430">
        <v>3.51413930122235E-2</v>
      </c>
      <c r="H430">
        <v>198</v>
      </c>
      <c r="I430">
        <v>118</v>
      </c>
      <c r="J430">
        <v>193</v>
      </c>
      <c r="K430">
        <v>96</v>
      </c>
      <c r="L430">
        <v>98</v>
      </c>
      <c r="M430">
        <v>906</v>
      </c>
      <c r="N430">
        <v>959</v>
      </c>
      <c r="O430">
        <v>919</v>
      </c>
      <c r="P430">
        <v>1111</v>
      </c>
      <c r="Q430">
        <v>1003</v>
      </c>
      <c r="R430">
        <v>745</v>
      </c>
      <c r="S430">
        <v>1346</v>
      </c>
      <c r="T430">
        <v>1052</v>
      </c>
      <c r="U430">
        <v>176</v>
      </c>
      <c r="V430">
        <v>782</v>
      </c>
      <c r="W430">
        <v>394</v>
      </c>
      <c r="X430">
        <v>849</v>
      </c>
      <c r="Y430">
        <v>122</v>
      </c>
      <c r="Z430">
        <v>373</v>
      </c>
      <c r="AA430">
        <v>620</v>
      </c>
      <c r="AB430">
        <v>1182</v>
      </c>
    </row>
    <row r="431" spans="1:28">
      <c r="A431" t="s">
        <v>8793</v>
      </c>
      <c r="B431" t="s">
        <v>8794</v>
      </c>
      <c r="C431" t="s">
        <v>8795</v>
      </c>
      <c r="D431" t="s">
        <v>450</v>
      </c>
      <c r="E431">
        <v>-2.138615087023497</v>
      </c>
      <c r="F431">
        <v>1.31717963711056E-3</v>
      </c>
      <c r="G431">
        <v>3.1561748347918799E-2</v>
      </c>
      <c r="H431">
        <v>40</v>
      </c>
      <c r="I431">
        <v>24</v>
      </c>
      <c r="J431">
        <v>35</v>
      </c>
      <c r="K431">
        <v>15</v>
      </c>
      <c r="L431">
        <v>10</v>
      </c>
      <c r="M431">
        <v>157</v>
      </c>
      <c r="N431">
        <v>138</v>
      </c>
      <c r="O431">
        <v>127</v>
      </c>
      <c r="P431">
        <v>114</v>
      </c>
      <c r="Q431">
        <v>118</v>
      </c>
      <c r="R431">
        <v>89</v>
      </c>
      <c r="S431">
        <v>153</v>
      </c>
      <c r="T431">
        <v>159</v>
      </c>
      <c r="U431">
        <v>37</v>
      </c>
      <c r="V431">
        <v>110</v>
      </c>
      <c r="W431">
        <v>47</v>
      </c>
      <c r="X431">
        <v>117</v>
      </c>
      <c r="Y431">
        <v>15</v>
      </c>
      <c r="Z431">
        <v>43</v>
      </c>
      <c r="AA431">
        <v>56</v>
      </c>
      <c r="AB431">
        <v>150</v>
      </c>
    </row>
    <row r="432" spans="1:28">
      <c r="A432" t="s">
        <v>8574</v>
      </c>
      <c r="B432" t="s">
        <v>8575</v>
      </c>
      <c r="C432" t="s">
        <v>8576</v>
      </c>
      <c r="D432" t="s">
        <v>450</v>
      </c>
      <c r="E432">
        <v>-2.1378703110251585</v>
      </c>
      <c r="F432">
        <v>3.7114132362731202E-3</v>
      </c>
      <c r="G432">
        <v>4.7920825369147602E-2</v>
      </c>
      <c r="H432">
        <v>7</v>
      </c>
      <c r="I432">
        <v>10</v>
      </c>
      <c r="J432">
        <v>12</v>
      </c>
      <c r="K432">
        <v>15</v>
      </c>
      <c r="L432">
        <v>4</v>
      </c>
      <c r="M432">
        <v>48</v>
      </c>
      <c r="N432">
        <v>56</v>
      </c>
      <c r="O432">
        <v>54</v>
      </c>
      <c r="P432">
        <v>63</v>
      </c>
      <c r="Q432">
        <v>85</v>
      </c>
      <c r="R432">
        <v>30</v>
      </c>
      <c r="S432">
        <v>75</v>
      </c>
      <c r="T432">
        <v>76</v>
      </c>
      <c r="U432">
        <v>12</v>
      </c>
      <c r="V432">
        <v>48</v>
      </c>
      <c r="W432">
        <v>14</v>
      </c>
      <c r="X432">
        <v>67</v>
      </c>
      <c r="Y432">
        <v>12</v>
      </c>
      <c r="Z432">
        <v>20</v>
      </c>
      <c r="AA432">
        <v>22</v>
      </c>
      <c r="AB432">
        <v>69</v>
      </c>
    </row>
    <row r="433" spans="1:28">
      <c r="A433" t="s">
        <v>8888</v>
      </c>
      <c r="B433" t="s">
        <v>8889</v>
      </c>
      <c r="C433" t="s">
        <v>8890</v>
      </c>
      <c r="D433" t="s">
        <v>450</v>
      </c>
      <c r="E433">
        <v>-2.1368546968032631</v>
      </c>
      <c r="F433">
        <v>4.5432252467678E-4</v>
      </c>
      <c r="G433">
        <v>2.3347457534363899E-2</v>
      </c>
      <c r="H433">
        <v>94</v>
      </c>
      <c r="I433">
        <v>36</v>
      </c>
      <c r="J433">
        <v>54</v>
      </c>
      <c r="K433">
        <v>28</v>
      </c>
      <c r="L433">
        <v>31</v>
      </c>
      <c r="M433">
        <v>246</v>
      </c>
      <c r="N433">
        <v>247</v>
      </c>
      <c r="O433">
        <v>213</v>
      </c>
      <c r="P433">
        <v>278</v>
      </c>
      <c r="Q433">
        <v>239</v>
      </c>
      <c r="R433">
        <v>153</v>
      </c>
      <c r="S433">
        <v>276</v>
      </c>
      <c r="T433">
        <v>266</v>
      </c>
      <c r="U433">
        <v>52</v>
      </c>
      <c r="V433">
        <v>170</v>
      </c>
      <c r="W433">
        <v>115</v>
      </c>
      <c r="X433">
        <v>186</v>
      </c>
      <c r="Y433">
        <v>34</v>
      </c>
      <c r="Z433">
        <v>76</v>
      </c>
      <c r="AA433">
        <v>107</v>
      </c>
      <c r="AB433">
        <v>276</v>
      </c>
    </row>
    <row r="434" spans="1:28">
      <c r="A434" t="s">
        <v>8420</v>
      </c>
      <c r="B434" t="s">
        <v>8421</v>
      </c>
      <c r="C434" t="s">
        <v>8422</v>
      </c>
      <c r="D434" t="s">
        <v>446</v>
      </c>
      <c r="E434">
        <v>-2.1286580620627054</v>
      </c>
      <c r="F434">
        <v>1.33030689895617E-3</v>
      </c>
      <c r="G434">
        <v>3.1596785109060999E-2</v>
      </c>
      <c r="H434">
        <v>16</v>
      </c>
      <c r="I434">
        <v>10</v>
      </c>
      <c r="J434">
        <v>24</v>
      </c>
      <c r="K434">
        <v>11</v>
      </c>
      <c r="L434">
        <v>8</v>
      </c>
      <c r="M434">
        <v>78</v>
      </c>
      <c r="N434">
        <v>133</v>
      </c>
      <c r="O434">
        <v>76</v>
      </c>
      <c r="P434">
        <v>124</v>
      </c>
      <c r="Q434">
        <v>133</v>
      </c>
      <c r="R434">
        <v>63</v>
      </c>
      <c r="S434">
        <v>87</v>
      </c>
      <c r="T434">
        <v>137</v>
      </c>
      <c r="U434">
        <v>21</v>
      </c>
      <c r="V434">
        <v>76</v>
      </c>
      <c r="W434">
        <v>45</v>
      </c>
      <c r="X434">
        <v>67</v>
      </c>
      <c r="Y434">
        <v>18</v>
      </c>
      <c r="Z434">
        <v>28</v>
      </c>
      <c r="AA434">
        <v>58</v>
      </c>
      <c r="AB434">
        <v>107</v>
      </c>
    </row>
    <row r="435" spans="1:28">
      <c r="A435" t="s">
        <v>9322</v>
      </c>
      <c r="B435" t="s">
        <v>9323</v>
      </c>
      <c r="C435" t="s">
        <v>9324</v>
      </c>
      <c r="D435" t="s">
        <v>457</v>
      </c>
      <c r="E435">
        <v>-2.1213030016515293</v>
      </c>
      <c r="F435">
        <v>5.5792933295803601E-4</v>
      </c>
      <c r="G435">
        <v>2.4367840734160599E-2</v>
      </c>
      <c r="H435">
        <v>16</v>
      </c>
      <c r="I435">
        <v>12</v>
      </c>
      <c r="J435">
        <v>29</v>
      </c>
      <c r="K435">
        <v>17</v>
      </c>
      <c r="L435">
        <v>7</v>
      </c>
      <c r="M435">
        <v>63</v>
      </c>
      <c r="N435">
        <v>80</v>
      </c>
      <c r="O435">
        <v>61</v>
      </c>
      <c r="P435">
        <v>86</v>
      </c>
      <c r="Q435">
        <v>63</v>
      </c>
      <c r="R435">
        <v>39</v>
      </c>
      <c r="S435">
        <v>64</v>
      </c>
      <c r="T435">
        <v>56</v>
      </c>
      <c r="U435">
        <v>15</v>
      </c>
      <c r="V435">
        <v>33</v>
      </c>
      <c r="W435">
        <v>25</v>
      </c>
      <c r="X435">
        <v>65</v>
      </c>
      <c r="Y435">
        <v>15</v>
      </c>
      <c r="Z435">
        <v>17</v>
      </c>
      <c r="AA435">
        <v>26</v>
      </c>
      <c r="AB435">
        <v>70</v>
      </c>
    </row>
    <row r="436" spans="1:28">
      <c r="A436" t="s">
        <v>9704</v>
      </c>
      <c r="B436" t="s">
        <v>9705</v>
      </c>
      <c r="C436" t="s">
        <v>9706</v>
      </c>
      <c r="D436" t="s">
        <v>446</v>
      </c>
      <c r="E436">
        <v>-2.1167961093625727</v>
      </c>
      <c r="F436">
        <v>1.07313093696204E-4</v>
      </c>
      <c r="G436">
        <v>2.1099309151108098E-2</v>
      </c>
      <c r="H436">
        <v>331</v>
      </c>
      <c r="I436">
        <v>182</v>
      </c>
      <c r="J436">
        <v>305</v>
      </c>
      <c r="K436">
        <v>286</v>
      </c>
      <c r="L436">
        <v>178</v>
      </c>
      <c r="M436">
        <v>839</v>
      </c>
      <c r="N436">
        <v>976</v>
      </c>
      <c r="O436">
        <v>648</v>
      </c>
      <c r="P436">
        <v>770</v>
      </c>
      <c r="Q436">
        <v>817</v>
      </c>
      <c r="R436">
        <v>741</v>
      </c>
      <c r="S436">
        <v>1227</v>
      </c>
      <c r="T436">
        <v>958</v>
      </c>
      <c r="U436">
        <v>195</v>
      </c>
      <c r="V436">
        <v>791</v>
      </c>
      <c r="W436">
        <v>288</v>
      </c>
      <c r="X436">
        <v>667</v>
      </c>
      <c r="Y436">
        <v>219</v>
      </c>
      <c r="Z436">
        <v>303</v>
      </c>
      <c r="AA436">
        <v>369</v>
      </c>
      <c r="AB436">
        <v>773</v>
      </c>
    </row>
    <row r="437" spans="1:28">
      <c r="A437" t="s">
        <v>9358</v>
      </c>
      <c r="B437" t="s">
        <v>9359</v>
      </c>
      <c r="C437" t="s">
        <v>9360</v>
      </c>
      <c r="D437" t="s">
        <v>549</v>
      </c>
      <c r="E437">
        <v>-2.1163572183029977</v>
      </c>
      <c r="F437">
        <v>1.36990450231922E-3</v>
      </c>
      <c r="G437">
        <v>3.1915362730478E-2</v>
      </c>
      <c r="H437">
        <v>44</v>
      </c>
      <c r="I437">
        <v>7</v>
      </c>
      <c r="J437">
        <v>25</v>
      </c>
      <c r="K437">
        <v>28</v>
      </c>
      <c r="L437">
        <v>12</v>
      </c>
      <c r="M437">
        <v>67</v>
      </c>
      <c r="N437">
        <v>110</v>
      </c>
      <c r="O437">
        <v>98</v>
      </c>
      <c r="P437">
        <v>71</v>
      </c>
      <c r="Q437">
        <v>108</v>
      </c>
      <c r="R437">
        <v>56</v>
      </c>
      <c r="S437">
        <v>100</v>
      </c>
      <c r="T437">
        <v>77</v>
      </c>
      <c r="U437">
        <v>14</v>
      </c>
      <c r="V437">
        <v>86</v>
      </c>
      <c r="W437">
        <v>33</v>
      </c>
      <c r="X437">
        <v>67</v>
      </c>
      <c r="Y437">
        <v>24</v>
      </c>
      <c r="Z437">
        <v>18</v>
      </c>
      <c r="AA437">
        <v>40</v>
      </c>
      <c r="AB437">
        <v>86</v>
      </c>
    </row>
    <row r="438" spans="1:28">
      <c r="A438" t="s">
        <v>9364</v>
      </c>
      <c r="B438" t="s">
        <v>9365</v>
      </c>
      <c r="C438" t="s">
        <v>9366</v>
      </c>
      <c r="D438" t="s">
        <v>482</v>
      </c>
      <c r="E438">
        <v>-2.11527818581704</v>
      </c>
      <c r="F438">
        <v>2.7132764783577802E-3</v>
      </c>
      <c r="G438">
        <v>4.1808547604601801E-2</v>
      </c>
      <c r="H438">
        <v>62</v>
      </c>
      <c r="I438">
        <v>9</v>
      </c>
      <c r="J438">
        <v>32</v>
      </c>
      <c r="K438">
        <v>16</v>
      </c>
      <c r="L438">
        <v>11</v>
      </c>
      <c r="M438">
        <v>95</v>
      </c>
      <c r="N438">
        <v>98</v>
      </c>
      <c r="O438">
        <v>82</v>
      </c>
      <c r="P438">
        <v>119</v>
      </c>
      <c r="Q438">
        <v>117</v>
      </c>
      <c r="R438">
        <v>53</v>
      </c>
      <c r="S438">
        <v>98</v>
      </c>
      <c r="T438">
        <v>72</v>
      </c>
      <c r="U438">
        <v>13</v>
      </c>
      <c r="V438">
        <v>87</v>
      </c>
      <c r="W438">
        <v>34</v>
      </c>
      <c r="X438">
        <v>101</v>
      </c>
      <c r="Y438">
        <v>16</v>
      </c>
      <c r="Z438">
        <v>29</v>
      </c>
      <c r="AA438">
        <v>37</v>
      </c>
      <c r="AB438">
        <v>88</v>
      </c>
    </row>
    <row r="439" spans="1:28">
      <c r="A439" t="s">
        <v>9020</v>
      </c>
      <c r="B439" t="s">
        <v>9021</v>
      </c>
      <c r="C439" t="s">
        <v>9022</v>
      </c>
      <c r="D439" t="s">
        <v>549</v>
      </c>
      <c r="E439">
        <v>-2.1112954537357118</v>
      </c>
      <c r="F439">
        <v>1.86779370400084E-3</v>
      </c>
      <c r="G439">
        <v>3.52617351466189E-2</v>
      </c>
      <c r="H439">
        <v>18</v>
      </c>
      <c r="I439">
        <v>9</v>
      </c>
      <c r="J439">
        <v>20</v>
      </c>
      <c r="K439">
        <v>11</v>
      </c>
      <c r="L439">
        <v>8</v>
      </c>
      <c r="M439">
        <v>49</v>
      </c>
      <c r="N439">
        <v>77</v>
      </c>
      <c r="O439">
        <v>67</v>
      </c>
      <c r="P439">
        <v>74</v>
      </c>
      <c r="Q439">
        <v>73</v>
      </c>
      <c r="R439">
        <v>46</v>
      </c>
      <c r="S439">
        <v>73</v>
      </c>
      <c r="T439">
        <v>52</v>
      </c>
      <c r="U439">
        <v>18</v>
      </c>
      <c r="V439">
        <v>60</v>
      </c>
      <c r="W439">
        <v>19</v>
      </c>
      <c r="X439">
        <v>52</v>
      </c>
      <c r="Y439">
        <v>12</v>
      </c>
      <c r="Z439">
        <v>13</v>
      </c>
      <c r="AA439">
        <v>42</v>
      </c>
      <c r="AB439">
        <v>65</v>
      </c>
    </row>
    <row r="440" spans="1:28">
      <c r="A440" t="s">
        <v>9002</v>
      </c>
      <c r="B440" t="s">
        <v>9003</v>
      </c>
      <c r="C440" t="s">
        <v>9004</v>
      </c>
      <c r="D440" t="s">
        <v>446</v>
      </c>
      <c r="E440">
        <v>-2.1057548013392795</v>
      </c>
      <c r="F440">
        <v>2.1995217050121999E-3</v>
      </c>
      <c r="G440">
        <v>3.7742649994386201E-2</v>
      </c>
      <c r="H440">
        <v>5</v>
      </c>
      <c r="I440">
        <v>5</v>
      </c>
      <c r="J440">
        <v>4</v>
      </c>
      <c r="K440">
        <v>5</v>
      </c>
      <c r="L440">
        <v>1</v>
      </c>
      <c r="M440">
        <v>17</v>
      </c>
      <c r="N440">
        <v>21</v>
      </c>
      <c r="O440">
        <v>16</v>
      </c>
      <c r="P440">
        <v>22</v>
      </c>
      <c r="Q440">
        <v>27</v>
      </c>
      <c r="R440">
        <v>11</v>
      </c>
      <c r="S440">
        <v>28</v>
      </c>
      <c r="T440">
        <v>20</v>
      </c>
      <c r="U440">
        <v>15</v>
      </c>
      <c r="V440">
        <v>15</v>
      </c>
      <c r="W440">
        <v>9</v>
      </c>
      <c r="X440">
        <v>18</v>
      </c>
      <c r="Y440">
        <v>2</v>
      </c>
      <c r="Z440">
        <v>8</v>
      </c>
      <c r="AA440">
        <v>6</v>
      </c>
      <c r="AB440">
        <v>9</v>
      </c>
    </row>
    <row r="441" spans="1:28">
      <c r="A441" t="s">
        <v>9425</v>
      </c>
      <c r="B441" t="s">
        <v>9426</v>
      </c>
      <c r="C441" t="s">
        <v>9427</v>
      </c>
      <c r="D441" t="s">
        <v>549</v>
      </c>
      <c r="E441">
        <v>-2.102827307559783</v>
      </c>
      <c r="F441">
        <v>3.3968740953413E-4</v>
      </c>
      <c r="G441">
        <v>2.20728208085537E-2</v>
      </c>
      <c r="H441">
        <v>173</v>
      </c>
      <c r="I441">
        <v>113</v>
      </c>
      <c r="J441">
        <v>165</v>
      </c>
      <c r="K441">
        <v>143</v>
      </c>
      <c r="L441">
        <v>123</v>
      </c>
      <c r="M441">
        <v>676</v>
      </c>
      <c r="N441">
        <v>575</v>
      </c>
      <c r="O441">
        <v>461</v>
      </c>
      <c r="P441">
        <v>527</v>
      </c>
      <c r="Q441">
        <v>498</v>
      </c>
      <c r="R441">
        <v>352</v>
      </c>
      <c r="S441">
        <v>750</v>
      </c>
      <c r="T441">
        <v>658</v>
      </c>
      <c r="U441">
        <v>148</v>
      </c>
      <c r="V441">
        <v>535</v>
      </c>
      <c r="W441">
        <v>172</v>
      </c>
      <c r="X441">
        <v>405</v>
      </c>
      <c r="Y441">
        <v>124</v>
      </c>
      <c r="Z441">
        <v>196</v>
      </c>
      <c r="AA441">
        <v>215</v>
      </c>
      <c r="AB441">
        <v>566</v>
      </c>
    </row>
    <row r="442" spans="1:28">
      <c r="A442" t="s">
        <v>9216</v>
      </c>
      <c r="B442" t="s">
        <v>9217</v>
      </c>
      <c r="C442" t="s">
        <v>9218</v>
      </c>
      <c r="D442" t="s">
        <v>457</v>
      </c>
      <c r="E442">
        <v>-2.0990474356949145</v>
      </c>
      <c r="F442">
        <v>1.6653642504580401E-3</v>
      </c>
      <c r="G442">
        <v>3.4060791250280199E-2</v>
      </c>
      <c r="H442">
        <v>44</v>
      </c>
      <c r="I442">
        <v>12</v>
      </c>
      <c r="J442">
        <v>20</v>
      </c>
      <c r="K442">
        <v>11</v>
      </c>
      <c r="L442">
        <v>9</v>
      </c>
      <c r="M442">
        <v>71</v>
      </c>
      <c r="N442">
        <v>86</v>
      </c>
      <c r="O442">
        <v>83</v>
      </c>
      <c r="P442">
        <v>95</v>
      </c>
      <c r="Q442">
        <v>78</v>
      </c>
      <c r="R442">
        <v>47</v>
      </c>
      <c r="S442">
        <v>85</v>
      </c>
      <c r="T442">
        <v>62</v>
      </c>
      <c r="U442">
        <v>16</v>
      </c>
      <c r="V442">
        <v>41</v>
      </c>
      <c r="W442">
        <v>49</v>
      </c>
      <c r="X442">
        <v>79</v>
      </c>
      <c r="Y442">
        <v>10</v>
      </c>
      <c r="Z442">
        <v>19</v>
      </c>
      <c r="AA442">
        <v>36</v>
      </c>
      <c r="AB442">
        <v>83</v>
      </c>
    </row>
    <row r="443" spans="1:28">
      <c r="A443" t="s">
        <v>9370</v>
      </c>
      <c r="B443" t="s">
        <v>9371</v>
      </c>
      <c r="C443" t="s">
        <v>9372</v>
      </c>
      <c r="D443" t="s">
        <v>549</v>
      </c>
      <c r="E443">
        <v>-2.0974519563088805</v>
      </c>
      <c r="F443">
        <v>1.0250447893374801E-3</v>
      </c>
      <c r="G443">
        <v>2.8378402919086099E-2</v>
      </c>
      <c r="H443">
        <v>35</v>
      </c>
      <c r="I443">
        <v>11</v>
      </c>
      <c r="J443">
        <v>32</v>
      </c>
      <c r="K443">
        <v>12</v>
      </c>
      <c r="L443">
        <v>18</v>
      </c>
      <c r="M443">
        <v>60</v>
      </c>
      <c r="N443">
        <v>85</v>
      </c>
      <c r="O443">
        <v>87</v>
      </c>
      <c r="P443">
        <v>87</v>
      </c>
      <c r="Q443">
        <v>81</v>
      </c>
      <c r="R443">
        <v>78</v>
      </c>
      <c r="S443">
        <v>116</v>
      </c>
      <c r="T443">
        <v>60</v>
      </c>
      <c r="U443">
        <v>11</v>
      </c>
      <c r="V443">
        <v>60</v>
      </c>
      <c r="W443">
        <v>41</v>
      </c>
      <c r="X443">
        <v>75</v>
      </c>
      <c r="Y443">
        <v>16</v>
      </c>
      <c r="Z443">
        <v>23</v>
      </c>
      <c r="AA443">
        <v>44</v>
      </c>
      <c r="AB443">
        <v>87</v>
      </c>
    </row>
    <row r="444" spans="1:28">
      <c r="A444" t="s">
        <v>8987</v>
      </c>
      <c r="B444" t="s">
        <v>8988</v>
      </c>
      <c r="C444" t="s">
        <v>8989</v>
      </c>
      <c r="D444" t="s">
        <v>457</v>
      </c>
      <c r="E444">
        <v>-2.0967483718319633</v>
      </c>
      <c r="F444">
        <v>2.74226390128713E-3</v>
      </c>
      <c r="G444">
        <v>4.20260970464491E-2</v>
      </c>
      <c r="H444">
        <v>64</v>
      </c>
      <c r="I444">
        <v>30</v>
      </c>
      <c r="J444">
        <v>51</v>
      </c>
      <c r="K444">
        <v>54</v>
      </c>
      <c r="L444">
        <v>28</v>
      </c>
      <c r="M444">
        <v>200</v>
      </c>
      <c r="N444">
        <v>242</v>
      </c>
      <c r="O444">
        <v>194</v>
      </c>
      <c r="P444">
        <v>196</v>
      </c>
      <c r="Q444">
        <v>238</v>
      </c>
      <c r="R444">
        <v>135</v>
      </c>
      <c r="S444">
        <v>308</v>
      </c>
      <c r="T444">
        <v>240</v>
      </c>
      <c r="U444">
        <v>36</v>
      </c>
      <c r="V444">
        <v>151</v>
      </c>
      <c r="W444">
        <v>91</v>
      </c>
      <c r="X444">
        <v>228</v>
      </c>
      <c r="Y444">
        <v>33</v>
      </c>
      <c r="Z444">
        <v>59</v>
      </c>
      <c r="AA444">
        <v>117</v>
      </c>
      <c r="AB444">
        <v>304</v>
      </c>
    </row>
    <row r="445" spans="1:28">
      <c r="A445" t="s">
        <v>8894</v>
      </c>
      <c r="B445" t="s">
        <v>8895</v>
      </c>
      <c r="C445" t="s">
        <v>8896</v>
      </c>
      <c r="D445" t="s">
        <v>549</v>
      </c>
      <c r="E445">
        <v>-2.0889039675505225</v>
      </c>
      <c r="F445">
        <v>1.6299581010673901E-3</v>
      </c>
      <c r="G445">
        <v>3.39305213048431E-2</v>
      </c>
      <c r="H445">
        <v>20</v>
      </c>
      <c r="I445">
        <v>12</v>
      </c>
      <c r="J445">
        <v>17</v>
      </c>
      <c r="K445">
        <v>13</v>
      </c>
      <c r="L445">
        <v>5</v>
      </c>
      <c r="M445">
        <v>46</v>
      </c>
      <c r="N445">
        <v>76</v>
      </c>
      <c r="O445">
        <v>70</v>
      </c>
      <c r="P445">
        <v>80</v>
      </c>
      <c r="Q445">
        <v>68</v>
      </c>
      <c r="R445">
        <v>53</v>
      </c>
      <c r="S445">
        <v>101</v>
      </c>
      <c r="T445">
        <v>57</v>
      </c>
      <c r="U445">
        <v>15</v>
      </c>
      <c r="V445">
        <v>54</v>
      </c>
      <c r="W445">
        <v>27</v>
      </c>
      <c r="X445">
        <v>77</v>
      </c>
      <c r="Y445">
        <v>11</v>
      </c>
      <c r="Z445">
        <v>17</v>
      </c>
      <c r="AA445">
        <v>47</v>
      </c>
      <c r="AB445">
        <v>56</v>
      </c>
    </row>
    <row r="446" spans="1:28">
      <c r="A446" t="s">
        <v>8981</v>
      </c>
      <c r="B446" t="s">
        <v>8982</v>
      </c>
      <c r="C446" t="s">
        <v>8983</v>
      </c>
      <c r="D446" t="s">
        <v>450</v>
      </c>
      <c r="E446">
        <v>-2.0883319997975591</v>
      </c>
      <c r="F446">
        <v>3.3377013327731101E-4</v>
      </c>
      <c r="G446">
        <v>2.20728208085537E-2</v>
      </c>
      <c r="H446">
        <v>128</v>
      </c>
      <c r="I446">
        <v>82</v>
      </c>
      <c r="J446">
        <v>130</v>
      </c>
      <c r="K446">
        <v>99</v>
      </c>
      <c r="L446">
        <v>74</v>
      </c>
      <c r="M446">
        <v>536</v>
      </c>
      <c r="N446">
        <v>535</v>
      </c>
      <c r="O446">
        <v>401</v>
      </c>
      <c r="P446">
        <v>563</v>
      </c>
      <c r="Q446">
        <v>583</v>
      </c>
      <c r="R446">
        <v>293</v>
      </c>
      <c r="S446">
        <v>609</v>
      </c>
      <c r="T446">
        <v>488</v>
      </c>
      <c r="U446">
        <v>119</v>
      </c>
      <c r="V446">
        <v>307</v>
      </c>
      <c r="W446">
        <v>220</v>
      </c>
      <c r="X446">
        <v>429</v>
      </c>
      <c r="Y446">
        <v>92</v>
      </c>
      <c r="Z446">
        <v>164</v>
      </c>
      <c r="AA446">
        <v>238</v>
      </c>
      <c r="AB446">
        <v>524</v>
      </c>
    </row>
    <row r="447" spans="1:28">
      <c r="A447" t="s">
        <v>8933</v>
      </c>
      <c r="B447" t="s">
        <v>8934</v>
      </c>
      <c r="C447" t="s">
        <v>8935</v>
      </c>
      <c r="D447" t="s">
        <v>457</v>
      </c>
      <c r="E447">
        <v>-2.0875096023199928</v>
      </c>
      <c r="F447">
        <v>2.4988830023029801E-4</v>
      </c>
      <c r="G447">
        <v>2.1465495192267699E-2</v>
      </c>
      <c r="H447">
        <v>49</v>
      </c>
      <c r="I447">
        <v>41</v>
      </c>
      <c r="J447">
        <v>50</v>
      </c>
      <c r="K447">
        <v>37</v>
      </c>
      <c r="L447">
        <v>32</v>
      </c>
      <c r="M447">
        <v>213</v>
      </c>
      <c r="N447">
        <v>227</v>
      </c>
      <c r="O447">
        <v>235</v>
      </c>
      <c r="P447">
        <v>205</v>
      </c>
      <c r="Q447">
        <v>205</v>
      </c>
      <c r="R447">
        <v>127</v>
      </c>
      <c r="S447">
        <v>296</v>
      </c>
      <c r="T447">
        <v>174</v>
      </c>
      <c r="U447">
        <v>48</v>
      </c>
      <c r="V447">
        <v>142</v>
      </c>
      <c r="W447">
        <v>90</v>
      </c>
      <c r="X447">
        <v>175</v>
      </c>
      <c r="Y447">
        <v>50</v>
      </c>
      <c r="Z447">
        <v>54</v>
      </c>
      <c r="AA447">
        <v>116</v>
      </c>
      <c r="AB447">
        <v>198</v>
      </c>
    </row>
    <row r="448" spans="1:28">
      <c r="A448" t="s">
        <v>9116</v>
      </c>
      <c r="B448" t="s">
        <v>9117</v>
      </c>
      <c r="C448" t="s">
        <v>9118</v>
      </c>
      <c r="D448" t="s">
        <v>457</v>
      </c>
      <c r="E448">
        <v>-2.0863781668939243</v>
      </c>
      <c r="F448">
        <v>1.18340315376653E-4</v>
      </c>
      <c r="G448">
        <v>2.1099309151108098E-2</v>
      </c>
      <c r="H448">
        <v>108</v>
      </c>
      <c r="I448">
        <v>61</v>
      </c>
      <c r="J448">
        <v>83</v>
      </c>
      <c r="K448">
        <v>71</v>
      </c>
      <c r="L448">
        <v>44</v>
      </c>
      <c r="M448">
        <v>340</v>
      </c>
      <c r="N448">
        <v>309</v>
      </c>
      <c r="O448">
        <v>325</v>
      </c>
      <c r="P448">
        <v>345</v>
      </c>
      <c r="Q448">
        <v>300</v>
      </c>
      <c r="R448">
        <v>277</v>
      </c>
      <c r="S448">
        <v>411</v>
      </c>
      <c r="T448">
        <v>364</v>
      </c>
      <c r="U448">
        <v>67</v>
      </c>
      <c r="V448">
        <v>234</v>
      </c>
      <c r="W448">
        <v>135</v>
      </c>
      <c r="X448">
        <v>285</v>
      </c>
      <c r="Y448">
        <v>78</v>
      </c>
      <c r="Z448">
        <v>113</v>
      </c>
      <c r="AA448">
        <v>145</v>
      </c>
      <c r="AB448">
        <v>369</v>
      </c>
    </row>
    <row r="449" spans="1:28">
      <c r="A449" t="s">
        <v>8969</v>
      </c>
      <c r="B449" t="s">
        <v>8970</v>
      </c>
      <c r="C449" t="s">
        <v>8971</v>
      </c>
      <c r="D449" t="s">
        <v>450</v>
      </c>
      <c r="E449">
        <v>-2.0843649469879297</v>
      </c>
      <c r="F449">
        <v>9.4102568670775203E-4</v>
      </c>
      <c r="G449">
        <v>2.80863869888687E-2</v>
      </c>
      <c r="H449">
        <v>387</v>
      </c>
      <c r="I449">
        <v>221</v>
      </c>
      <c r="J449">
        <v>347</v>
      </c>
      <c r="K449">
        <v>261</v>
      </c>
      <c r="L449">
        <v>191</v>
      </c>
      <c r="M449">
        <v>1602</v>
      </c>
      <c r="N449">
        <v>1424</v>
      </c>
      <c r="O449">
        <v>1374</v>
      </c>
      <c r="P449">
        <v>1711</v>
      </c>
      <c r="Q449">
        <v>1558</v>
      </c>
      <c r="R449">
        <v>832</v>
      </c>
      <c r="S449">
        <v>1366</v>
      </c>
      <c r="T449">
        <v>1172</v>
      </c>
      <c r="U449">
        <v>293</v>
      </c>
      <c r="V449">
        <v>860</v>
      </c>
      <c r="W449">
        <v>640</v>
      </c>
      <c r="X449">
        <v>1146</v>
      </c>
      <c r="Y449">
        <v>224</v>
      </c>
      <c r="Z449">
        <v>540</v>
      </c>
      <c r="AA449">
        <v>626</v>
      </c>
      <c r="AB449">
        <v>1648</v>
      </c>
    </row>
    <row r="450" spans="1:28">
      <c r="A450" t="s">
        <v>9869</v>
      </c>
      <c r="B450" t="s">
        <v>9870</v>
      </c>
      <c r="C450" t="s">
        <v>9871</v>
      </c>
      <c r="D450" t="s">
        <v>457</v>
      </c>
      <c r="E450">
        <v>-2.0778268267207634</v>
      </c>
      <c r="F450">
        <v>8.9603840317964303E-4</v>
      </c>
      <c r="G450">
        <v>2.76517463996903E-2</v>
      </c>
      <c r="H450">
        <v>81</v>
      </c>
      <c r="I450">
        <v>56</v>
      </c>
      <c r="J450">
        <v>64</v>
      </c>
      <c r="K450">
        <v>52</v>
      </c>
      <c r="L450">
        <v>47</v>
      </c>
      <c r="M450">
        <v>167</v>
      </c>
      <c r="N450">
        <v>200</v>
      </c>
      <c r="O450">
        <v>185</v>
      </c>
      <c r="P450">
        <v>204</v>
      </c>
      <c r="Q450">
        <v>192</v>
      </c>
      <c r="R450">
        <v>138</v>
      </c>
      <c r="S450">
        <v>246</v>
      </c>
      <c r="T450">
        <v>224</v>
      </c>
      <c r="U450">
        <v>48</v>
      </c>
      <c r="V450">
        <v>111</v>
      </c>
      <c r="W450">
        <v>62</v>
      </c>
      <c r="X450">
        <v>212</v>
      </c>
      <c r="Y450">
        <v>34</v>
      </c>
      <c r="Z450">
        <v>67</v>
      </c>
      <c r="AA450">
        <v>105</v>
      </c>
      <c r="AB450">
        <v>236</v>
      </c>
    </row>
    <row r="451" spans="1:28">
      <c r="A451" t="s">
        <v>8693</v>
      </c>
      <c r="B451" t="s">
        <v>8694</v>
      </c>
      <c r="C451" t="s">
        <v>8695</v>
      </c>
      <c r="D451" t="s">
        <v>450</v>
      </c>
      <c r="E451">
        <v>-2.075569599624342</v>
      </c>
      <c r="F451">
        <v>3.7180510324406798E-4</v>
      </c>
      <c r="G451">
        <v>2.22914059626785E-2</v>
      </c>
      <c r="H451">
        <v>74</v>
      </c>
      <c r="I451">
        <v>35</v>
      </c>
      <c r="J451">
        <v>63</v>
      </c>
      <c r="K451">
        <v>64</v>
      </c>
      <c r="L451">
        <v>36</v>
      </c>
      <c r="M451">
        <v>352</v>
      </c>
      <c r="N451">
        <v>331</v>
      </c>
      <c r="O451">
        <v>275</v>
      </c>
      <c r="P451">
        <v>389</v>
      </c>
      <c r="Q451">
        <v>280</v>
      </c>
      <c r="R451">
        <v>207</v>
      </c>
      <c r="S451">
        <v>381</v>
      </c>
      <c r="T451">
        <v>317</v>
      </c>
      <c r="U451">
        <v>70</v>
      </c>
      <c r="V451">
        <v>266</v>
      </c>
      <c r="W451">
        <v>139</v>
      </c>
      <c r="X451">
        <v>209</v>
      </c>
      <c r="Y451">
        <v>53</v>
      </c>
      <c r="Z451">
        <v>115</v>
      </c>
      <c r="AA451">
        <v>147</v>
      </c>
      <c r="AB451">
        <v>360</v>
      </c>
    </row>
    <row r="452" spans="1:28">
      <c r="A452" t="s">
        <v>8912</v>
      </c>
      <c r="B452" t="s">
        <v>8913</v>
      </c>
      <c r="C452" t="s">
        <v>8914</v>
      </c>
      <c r="D452" t="s">
        <v>450</v>
      </c>
      <c r="E452">
        <v>-2.0725359068728917</v>
      </c>
      <c r="F452">
        <v>1.16207237306556E-4</v>
      </c>
      <c r="G452">
        <v>2.1099309151108098E-2</v>
      </c>
      <c r="H452">
        <v>95</v>
      </c>
      <c r="I452">
        <v>53</v>
      </c>
      <c r="J452">
        <v>68</v>
      </c>
      <c r="K452">
        <v>48</v>
      </c>
      <c r="L452">
        <v>41</v>
      </c>
      <c r="M452">
        <v>315</v>
      </c>
      <c r="N452">
        <v>262</v>
      </c>
      <c r="O452">
        <v>299</v>
      </c>
      <c r="P452">
        <v>329</v>
      </c>
      <c r="Q452">
        <v>306</v>
      </c>
      <c r="R452">
        <v>235</v>
      </c>
      <c r="S452">
        <v>399</v>
      </c>
      <c r="T452">
        <v>317</v>
      </c>
      <c r="U452">
        <v>85</v>
      </c>
      <c r="V452">
        <v>225</v>
      </c>
      <c r="W452">
        <v>143</v>
      </c>
      <c r="X452">
        <v>244</v>
      </c>
      <c r="Y452">
        <v>50</v>
      </c>
      <c r="Z452">
        <v>121</v>
      </c>
      <c r="AA452">
        <v>119</v>
      </c>
      <c r="AB452">
        <v>307</v>
      </c>
    </row>
    <row r="453" spans="1:28">
      <c r="A453" t="s">
        <v>8818</v>
      </c>
      <c r="B453" t="s">
        <v>8819</v>
      </c>
      <c r="C453" t="s">
        <v>8820</v>
      </c>
      <c r="D453" t="s">
        <v>457</v>
      </c>
      <c r="E453">
        <v>-2.0720224629260948</v>
      </c>
      <c r="F453">
        <v>5.1980430923753598E-4</v>
      </c>
      <c r="G453">
        <v>2.3813691413631499E-2</v>
      </c>
      <c r="H453">
        <v>183</v>
      </c>
      <c r="I453">
        <v>88</v>
      </c>
      <c r="J453">
        <v>161</v>
      </c>
      <c r="K453">
        <v>109</v>
      </c>
      <c r="L453">
        <v>88</v>
      </c>
      <c r="M453">
        <v>665</v>
      </c>
      <c r="N453">
        <v>706</v>
      </c>
      <c r="O453">
        <v>670</v>
      </c>
      <c r="P453">
        <v>663</v>
      </c>
      <c r="Q453">
        <v>688</v>
      </c>
      <c r="R453">
        <v>476</v>
      </c>
      <c r="S453">
        <v>842</v>
      </c>
      <c r="T453">
        <v>689</v>
      </c>
      <c r="U453">
        <v>157</v>
      </c>
      <c r="V453">
        <v>509</v>
      </c>
      <c r="W453">
        <v>290</v>
      </c>
      <c r="X453">
        <v>608</v>
      </c>
      <c r="Y453">
        <v>100</v>
      </c>
      <c r="Z453">
        <v>244</v>
      </c>
      <c r="AA453">
        <v>362</v>
      </c>
      <c r="AB453">
        <v>676</v>
      </c>
    </row>
    <row r="454" spans="1:28">
      <c r="A454" t="s">
        <v>9585</v>
      </c>
      <c r="B454" t="s">
        <v>9586</v>
      </c>
      <c r="C454" t="s">
        <v>9587</v>
      </c>
      <c r="D454" t="s">
        <v>549</v>
      </c>
      <c r="E454">
        <v>-2.0715294138495088</v>
      </c>
      <c r="F454">
        <v>4.1683124268302897E-5</v>
      </c>
      <c r="G454">
        <v>2.1099309151108098E-2</v>
      </c>
      <c r="H454">
        <v>290</v>
      </c>
      <c r="I454">
        <v>157</v>
      </c>
      <c r="J454">
        <v>224</v>
      </c>
      <c r="K454">
        <v>179</v>
      </c>
      <c r="L454">
        <v>161</v>
      </c>
      <c r="M454">
        <v>797</v>
      </c>
      <c r="N454">
        <v>756</v>
      </c>
      <c r="O454">
        <v>573</v>
      </c>
      <c r="P454">
        <v>647</v>
      </c>
      <c r="Q454">
        <v>720</v>
      </c>
      <c r="R454">
        <v>539</v>
      </c>
      <c r="S454">
        <v>1039</v>
      </c>
      <c r="T454">
        <v>784</v>
      </c>
      <c r="U454">
        <v>223</v>
      </c>
      <c r="V454">
        <v>664</v>
      </c>
      <c r="W454">
        <v>265</v>
      </c>
      <c r="X454">
        <v>530</v>
      </c>
      <c r="Y454">
        <v>173</v>
      </c>
      <c r="Z454">
        <v>309</v>
      </c>
      <c r="AA454">
        <v>243</v>
      </c>
      <c r="AB454">
        <v>590</v>
      </c>
    </row>
    <row r="455" spans="1:28">
      <c r="A455" t="s">
        <v>9860</v>
      </c>
      <c r="B455" t="s">
        <v>9861</v>
      </c>
      <c r="C455" t="s">
        <v>9862</v>
      </c>
      <c r="D455" t="s">
        <v>549</v>
      </c>
      <c r="E455">
        <v>-2.0708311234939476</v>
      </c>
      <c r="F455">
        <v>3.4665282032311701E-3</v>
      </c>
      <c r="G455">
        <v>4.6372725152757699E-2</v>
      </c>
      <c r="H455">
        <v>37</v>
      </c>
      <c r="I455">
        <v>16</v>
      </c>
      <c r="J455">
        <v>40</v>
      </c>
      <c r="K455">
        <v>20</v>
      </c>
      <c r="L455">
        <v>12</v>
      </c>
      <c r="M455">
        <v>55</v>
      </c>
      <c r="N455">
        <v>92</v>
      </c>
      <c r="O455">
        <v>77</v>
      </c>
      <c r="P455">
        <v>101</v>
      </c>
      <c r="Q455">
        <v>75</v>
      </c>
      <c r="R455">
        <v>49</v>
      </c>
      <c r="S455">
        <v>99</v>
      </c>
      <c r="T455">
        <v>87</v>
      </c>
      <c r="U455">
        <v>10</v>
      </c>
      <c r="V455">
        <v>47</v>
      </c>
      <c r="W455">
        <v>29</v>
      </c>
      <c r="X455">
        <v>61</v>
      </c>
      <c r="Y455">
        <v>22</v>
      </c>
      <c r="Z455">
        <v>21</v>
      </c>
      <c r="AA455">
        <v>48</v>
      </c>
      <c r="AB455">
        <v>134</v>
      </c>
    </row>
    <row r="456" spans="1:28">
      <c r="A456" t="s">
        <v>10238</v>
      </c>
      <c r="B456" t="s">
        <v>10239</v>
      </c>
      <c r="C456" t="s">
        <v>10240</v>
      </c>
      <c r="D456" t="s">
        <v>482</v>
      </c>
      <c r="E456">
        <v>-2.069070278637247</v>
      </c>
      <c r="F456">
        <v>2.9645605468039602E-4</v>
      </c>
      <c r="G456">
        <v>2.1563908242101599E-2</v>
      </c>
      <c r="H456">
        <v>33</v>
      </c>
      <c r="I456">
        <v>16</v>
      </c>
      <c r="J456">
        <v>35</v>
      </c>
      <c r="K456">
        <v>36</v>
      </c>
      <c r="L456">
        <v>15</v>
      </c>
      <c r="M456">
        <v>68</v>
      </c>
      <c r="N456">
        <v>87</v>
      </c>
      <c r="O456">
        <v>59</v>
      </c>
      <c r="P456">
        <v>115</v>
      </c>
      <c r="Q456">
        <v>92</v>
      </c>
      <c r="R456">
        <v>55</v>
      </c>
      <c r="S456">
        <v>91</v>
      </c>
      <c r="T456">
        <v>57</v>
      </c>
      <c r="U456">
        <v>24</v>
      </c>
      <c r="V456">
        <v>67</v>
      </c>
      <c r="W456">
        <v>33</v>
      </c>
      <c r="X456">
        <v>39</v>
      </c>
      <c r="Y456">
        <v>21</v>
      </c>
      <c r="Z456">
        <v>21</v>
      </c>
      <c r="AA456">
        <v>30</v>
      </c>
      <c r="AB456">
        <v>82</v>
      </c>
    </row>
    <row r="457" spans="1:28">
      <c r="A457" t="s">
        <v>9388</v>
      </c>
      <c r="B457" t="s">
        <v>9389</v>
      </c>
      <c r="C457" t="s">
        <v>9390</v>
      </c>
      <c r="D457" t="s">
        <v>457</v>
      </c>
      <c r="E457">
        <v>-2.0648878417717431</v>
      </c>
      <c r="F457">
        <v>4.9808610659465196E-4</v>
      </c>
      <c r="G457">
        <v>2.37758745939094E-2</v>
      </c>
      <c r="H457">
        <v>437</v>
      </c>
      <c r="I457">
        <v>217</v>
      </c>
      <c r="J457">
        <v>339</v>
      </c>
      <c r="K457">
        <v>208</v>
      </c>
      <c r="L457">
        <v>181</v>
      </c>
      <c r="M457">
        <v>1106</v>
      </c>
      <c r="N457">
        <v>1213</v>
      </c>
      <c r="O457">
        <v>1133</v>
      </c>
      <c r="P457">
        <v>979</v>
      </c>
      <c r="Q457">
        <v>1136</v>
      </c>
      <c r="R457">
        <v>798</v>
      </c>
      <c r="S457">
        <v>1223</v>
      </c>
      <c r="T457">
        <v>946</v>
      </c>
      <c r="U457">
        <v>230</v>
      </c>
      <c r="V457">
        <v>920</v>
      </c>
      <c r="W457">
        <v>471</v>
      </c>
      <c r="X457">
        <v>1001</v>
      </c>
      <c r="Y457">
        <v>239</v>
      </c>
      <c r="Z457">
        <v>280</v>
      </c>
      <c r="AA457">
        <v>549</v>
      </c>
      <c r="AB457">
        <v>978</v>
      </c>
    </row>
    <row r="458" spans="1:28">
      <c r="A458" t="s">
        <v>8939</v>
      </c>
      <c r="B458" t="s">
        <v>8940</v>
      </c>
      <c r="C458" t="s">
        <v>8941</v>
      </c>
      <c r="D458" t="s">
        <v>450</v>
      </c>
      <c r="E458">
        <v>-2.0644823806620507</v>
      </c>
      <c r="F458">
        <v>3.3274653684108399E-4</v>
      </c>
      <c r="G458">
        <v>2.20728208085537E-2</v>
      </c>
      <c r="H458">
        <v>95</v>
      </c>
      <c r="I458">
        <v>49</v>
      </c>
      <c r="J458">
        <v>74</v>
      </c>
      <c r="K458">
        <v>46</v>
      </c>
      <c r="L458">
        <v>31</v>
      </c>
      <c r="M458">
        <v>315</v>
      </c>
      <c r="N458">
        <v>320</v>
      </c>
      <c r="O458">
        <v>239</v>
      </c>
      <c r="P458">
        <v>334</v>
      </c>
      <c r="Q458">
        <v>275</v>
      </c>
      <c r="R458">
        <v>205</v>
      </c>
      <c r="S458">
        <v>348</v>
      </c>
      <c r="T458">
        <v>259</v>
      </c>
      <c r="U458">
        <v>73</v>
      </c>
      <c r="V458">
        <v>227</v>
      </c>
      <c r="W458">
        <v>142</v>
      </c>
      <c r="X458">
        <v>228</v>
      </c>
      <c r="Y458">
        <v>38</v>
      </c>
      <c r="Z458">
        <v>113</v>
      </c>
      <c r="AA458">
        <v>144</v>
      </c>
      <c r="AB458">
        <v>258</v>
      </c>
    </row>
    <row r="459" spans="1:28">
      <c r="A459" t="s">
        <v>9047</v>
      </c>
      <c r="B459" t="s">
        <v>9048</v>
      </c>
      <c r="C459" t="s">
        <v>9049</v>
      </c>
      <c r="D459" t="s">
        <v>450</v>
      </c>
      <c r="E459">
        <v>-2.0643187860353311</v>
      </c>
      <c r="F459">
        <v>7.4687643724981496E-4</v>
      </c>
      <c r="G459">
        <v>2.5986073662664401E-2</v>
      </c>
      <c r="H459">
        <v>118</v>
      </c>
      <c r="I459">
        <v>52</v>
      </c>
      <c r="J459">
        <v>96</v>
      </c>
      <c r="K459">
        <v>64</v>
      </c>
      <c r="L459">
        <v>62</v>
      </c>
      <c r="M459">
        <v>364</v>
      </c>
      <c r="N459">
        <v>363</v>
      </c>
      <c r="O459">
        <v>327</v>
      </c>
      <c r="P459">
        <v>407</v>
      </c>
      <c r="Q459">
        <v>427</v>
      </c>
      <c r="R459">
        <v>297</v>
      </c>
      <c r="S459">
        <v>403</v>
      </c>
      <c r="T459">
        <v>342</v>
      </c>
      <c r="U459">
        <v>79</v>
      </c>
      <c r="V459">
        <v>263</v>
      </c>
      <c r="W459">
        <v>155</v>
      </c>
      <c r="X459">
        <v>362</v>
      </c>
      <c r="Y459">
        <v>59</v>
      </c>
      <c r="Z459">
        <v>121</v>
      </c>
      <c r="AA459">
        <v>171</v>
      </c>
      <c r="AB459">
        <v>432</v>
      </c>
    </row>
    <row r="460" spans="1:28">
      <c r="A460" t="s">
        <v>9032</v>
      </c>
      <c r="B460" t="s">
        <v>9033</v>
      </c>
      <c r="C460" t="s">
        <v>9034</v>
      </c>
      <c r="D460" t="s">
        <v>549</v>
      </c>
      <c r="E460">
        <v>-2.0618802537053962</v>
      </c>
      <c r="F460">
        <v>2.3341492747229299E-3</v>
      </c>
      <c r="G460">
        <v>3.8580639282074503E-2</v>
      </c>
      <c r="H460">
        <v>13</v>
      </c>
      <c r="I460">
        <v>7</v>
      </c>
      <c r="J460">
        <v>10</v>
      </c>
      <c r="K460">
        <v>3</v>
      </c>
      <c r="L460">
        <v>4</v>
      </c>
      <c r="M460">
        <v>25</v>
      </c>
      <c r="N460">
        <v>42</v>
      </c>
      <c r="O460">
        <v>27</v>
      </c>
      <c r="P460">
        <v>31</v>
      </c>
      <c r="Q460">
        <v>39</v>
      </c>
      <c r="R460">
        <v>22</v>
      </c>
      <c r="S460">
        <v>55</v>
      </c>
      <c r="T460">
        <v>40</v>
      </c>
      <c r="U460">
        <v>6</v>
      </c>
      <c r="V460">
        <v>25</v>
      </c>
      <c r="W460">
        <v>16</v>
      </c>
      <c r="X460">
        <v>36</v>
      </c>
      <c r="Y460">
        <v>5</v>
      </c>
      <c r="Z460">
        <v>13</v>
      </c>
      <c r="AA460">
        <v>13</v>
      </c>
      <c r="AB460">
        <v>38</v>
      </c>
    </row>
    <row r="461" spans="1:28">
      <c r="A461" t="s">
        <v>8669</v>
      </c>
      <c r="B461" t="s">
        <v>8670</v>
      </c>
      <c r="C461" t="s">
        <v>8671</v>
      </c>
      <c r="D461" t="s">
        <v>457</v>
      </c>
      <c r="E461">
        <v>-2.0597913252740088</v>
      </c>
      <c r="F461">
        <v>2.93652515021871E-3</v>
      </c>
      <c r="G461">
        <v>4.3487387797213499E-2</v>
      </c>
      <c r="H461">
        <v>949</v>
      </c>
      <c r="I461">
        <v>508</v>
      </c>
      <c r="J461">
        <v>781</v>
      </c>
      <c r="K461">
        <v>612</v>
      </c>
      <c r="L461">
        <v>482</v>
      </c>
      <c r="M461">
        <v>3577</v>
      </c>
      <c r="N461">
        <v>3802</v>
      </c>
      <c r="O461">
        <v>3905</v>
      </c>
      <c r="P461">
        <v>3699</v>
      </c>
      <c r="Q461">
        <v>3795</v>
      </c>
      <c r="R461">
        <v>3132</v>
      </c>
      <c r="S461">
        <v>5522</v>
      </c>
      <c r="T461">
        <v>3949</v>
      </c>
      <c r="U461">
        <v>680</v>
      </c>
      <c r="V461">
        <v>2784</v>
      </c>
      <c r="W461">
        <v>2153</v>
      </c>
      <c r="X461">
        <v>3744</v>
      </c>
      <c r="Y461">
        <v>582</v>
      </c>
      <c r="Z461">
        <v>1338</v>
      </c>
      <c r="AA461">
        <v>2377</v>
      </c>
      <c r="AB461">
        <v>4599</v>
      </c>
    </row>
    <row r="462" spans="1:28">
      <c r="A462" t="s">
        <v>9400</v>
      </c>
      <c r="B462" t="s">
        <v>9401</v>
      </c>
      <c r="C462" t="s">
        <v>9402</v>
      </c>
      <c r="D462" t="s">
        <v>450</v>
      </c>
      <c r="E462">
        <v>-2.059766621466578</v>
      </c>
      <c r="F462">
        <v>1.7650141900428201E-3</v>
      </c>
      <c r="G462">
        <v>3.4772563451777497E-2</v>
      </c>
      <c r="H462">
        <v>47</v>
      </c>
      <c r="I462">
        <v>19</v>
      </c>
      <c r="J462">
        <v>19</v>
      </c>
      <c r="K462">
        <v>36</v>
      </c>
      <c r="L462">
        <v>23</v>
      </c>
      <c r="M462">
        <v>99</v>
      </c>
      <c r="N462">
        <v>125</v>
      </c>
      <c r="O462">
        <v>76</v>
      </c>
      <c r="P462">
        <v>122</v>
      </c>
      <c r="Q462">
        <v>105</v>
      </c>
      <c r="R462">
        <v>78</v>
      </c>
      <c r="S462">
        <v>158</v>
      </c>
      <c r="T462">
        <v>120</v>
      </c>
      <c r="U462">
        <v>25</v>
      </c>
      <c r="V462">
        <v>92</v>
      </c>
      <c r="W462">
        <v>32</v>
      </c>
      <c r="X462">
        <v>94</v>
      </c>
      <c r="Y462">
        <v>18</v>
      </c>
      <c r="Z462">
        <v>42</v>
      </c>
      <c r="AA462">
        <v>55</v>
      </c>
      <c r="AB462">
        <v>141</v>
      </c>
    </row>
    <row r="463" spans="1:28">
      <c r="A463" t="s">
        <v>8708</v>
      </c>
      <c r="B463" t="s">
        <v>8709</v>
      </c>
      <c r="C463" t="s">
        <v>8710</v>
      </c>
      <c r="D463" t="s">
        <v>450</v>
      </c>
      <c r="E463">
        <v>-2.0587153240068701</v>
      </c>
      <c r="F463">
        <v>3.39130017512014E-3</v>
      </c>
      <c r="G463">
        <v>4.6160107157395901E-2</v>
      </c>
      <c r="H463">
        <v>17</v>
      </c>
      <c r="I463">
        <v>6</v>
      </c>
      <c r="J463">
        <v>24</v>
      </c>
      <c r="K463">
        <v>7</v>
      </c>
      <c r="L463">
        <v>4</v>
      </c>
      <c r="M463">
        <v>51</v>
      </c>
      <c r="N463">
        <v>68</v>
      </c>
      <c r="O463">
        <v>45</v>
      </c>
      <c r="P463">
        <v>68</v>
      </c>
      <c r="Q463">
        <v>65</v>
      </c>
      <c r="R463">
        <v>55</v>
      </c>
      <c r="S463">
        <v>82</v>
      </c>
      <c r="T463">
        <v>55</v>
      </c>
      <c r="U463">
        <v>16</v>
      </c>
      <c r="V463">
        <v>50</v>
      </c>
      <c r="W463">
        <v>32</v>
      </c>
      <c r="X463">
        <v>49</v>
      </c>
      <c r="Y463">
        <v>8</v>
      </c>
      <c r="Z463">
        <v>12</v>
      </c>
      <c r="AA463">
        <v>28</v>
      </c>
      <c r="AB463">
        <v>95</v>
      </c>
    </row>
    <row r="464" spans="1:28">
      <c r="A464" t="s">
        <v>9291</v>
      </c>
      <c r="B464" t="s">
        <v>9292</v>
      </c>
      <c r="C464" t="s">
        <v>9293</v>
      </c>
      <c r="D464" t="s">
        <v>549</v>
      </c>
      <c r="E464">
        <v>-2.0582669932764524</v>
      </c>
      <c r="F464">
        <v>1.09675235820937E-3</v>
      </c>
      <c r="G464">
        <v>2.95240487437314E-2</v>
      </c>
      <c r="H464">
        <v>106</v>
      </c>
      <c r="I464">
        <v>40</v>
      </c>
      <c r="J464">
        <v>97</v>
      </c>
      <c r="K464">
        <v>67</v>
      </c>
      <c r="L464">
        <v>27</v>
      </c>
      <c r="M464">
        <v>249</v>
      </c>
      <c r="N464">
        <v>291</v>
      </c>
      <c r="O464">
        <v>213</v>
      </c>
      <c r="P464">
        <v>308</v>
      </c>
      <c r="Q464">
        <v>313</v>
      </c>
      <c r="R464">
        <v>201</v>
      </c>
      <c r="S464">
        <v>303</v>
      </c>
      <c r="T464">
        <v>235</v>
      </c>
      <c r="U464">
        <v>42</v>
      </c>
      <c r="V464">
        <v>193</v>
      </c>
      <c r="W464">
        <v>136</v>
      </c>
      <c r="X464">
        <v>242</v>
      </c>
      <c r="Y464">
        <v>50</v>
      </c>
      <c r="Z464">
        <v>72</v>
      </c>
      <c r="AA464">
        <v>148</v>
      </c>
      <c r="AB464">
        <v>302</v>
      </c>
    </row>
    <row r="465" spans="1:28">
      <c r="A465" t="s">
        <v>9325</v>
      </c>
      <c r="B465" t="s">
        <v>9326</v>
      </c>
      <c r="C465" t="s">
        <v>9327</v>
      </c>
      <c r="D465" t="s">
        <v>457</v>
      </c>
      <c r="E465">
        <v>-2.0574419593972655</v>
      </c>
      <c r="F465">
        <v>2.24113527418475E-3</v>
      </c>
      <c r="G465">
        <v>3.8071189964605102E-2</v>
      </c>
      <c r="H465">
        <v>70</v>
      </c>
      <c r="I465">
        <v>49</v>
      </c>
      <c r="J465">
        <v>71</v>
      </c>
      <c r="K465">
        <v>48</v>
      </c>
      <c r="L465">
        <v>32</v>
      </c>
      <c r="M465">
        <v>202</v>
      </c>
      <c r="N465">
        <v>226</v>
      </c>
      <c r="O465">
        <v>218</v>
      </c>
      <c r="P465">
        <v>255</v>
      </c>
      <c r="Q465">
        <v>237</v>
      </c>
      <c r="R465">
        <v>124</v>
      </c>
      <c r="S465">
        <v>324</v>
      </c>
      <c r="T465">
        <v>180</v>
      </c>
      <c r="U465">
        <v>43</v>
      </c>
      <c r="V465">
        <v>150</v>
      </c>
      <c r="W465">
        <v>92</v>
      </c>
      <c r="X465">
        <v>233</v>
      </c>
      <c r="Y465">
        <v>30</v>
      </c>
      <c r="Z465">
        <v>76</v>
      </c>
      <c r="AA465">
        <v>126</v>
      </c>
      <c r="AB465">
        <v>240</v>
      </c>
    </row>
    <row r="466" spans="1:28">
      <c r="A466" t="s">
        <v>8402</v>
      </c>
      <c r="B466" t="s">
        <v>8403</v>
      </c>
      <c r="C466" t="s">
        <v>8404</v>
      </c>
      <c r="D466" t="s">
        <v>482</v>
      </c>
      <c r="E466">
        <v>-2.0545271008417441</v>
      </c>
      <c r="F466">
        <v>1.6936057105309799E-3</v>
      </c>
      <c r="G466">
        <v>3.4142668920192597E-2</v>
      </c>
      <c r="H466">
        <v>141</v>
      </c>
      <c r="I466">
        <v>88</v>
      </c>
      <c r="J466">
        <v>107</v>
      </c>
      <c r="K466">
        <v>80</v>
      </c>
      <c r="L466">
        <v>75</v>
      </c>
      <c r="M466">
        <v>761</v>
      </c>
      <c r="N466">
        <v>659</v>
      </c>
      <c r="O466">
        <v>743</v>
      </c>
      <c r="P466">
        <v>729</v>
      </c>
      <c r="Q466">
        <v>757</v>
      </c>
      <c r="R466">
        <v>577</v>
      </c>
      <c r="S466">
        <v>951</v>
      </c>
      <c r="T466">
        <v>703</v>
      </c>
      <c r="U466">
        <v>139</v>
      </c>
      <c r="V466">
        <v>514</v>
      </c>
      <c r="W466">
        <v>385</v>
      </c>
      <c r="X466">
        <v>637</v>
      </c>
      <c r="Y466">
        <v>84</v>
      </c>
      <c r="Z466">
        <v>318</v>
      </c>
      <c r="AA466">
        <v>426</v>
      </c>
      <c r="AB466">
        <v>839</v>
      </c>
    </row>
    <row r="467" spans="1:28">
      <c r="A467" t="s">
        <v>8882</v>
      </c>
      <c r="B467" t="s">
        <v>8883</v>
      </c>
      <c r="C467" t="s">
        <v>8884</v>
      </c>
      <c r="D467" t="s">
        <v>450</v>
      </c>
      <c r="E467">
        <v>-2.054138875051295</v>
      </c>
      <c r="F467">
        <v>1.1443872099417701E-3</v>
      </c>
      <c r="G467">
        <v>2.9870317874271801E-2</v>
      </c>
      <c r="H467">
        <v>318</v>
      </c>
      <c r="I467">
        <v>156</v>
      </c>
      <c r="J467">
        <v>288</v>
      </c>
      <c r="K467">
        <v>177</v>
      </c>
      <c r="L467">
        <v>91</v>
      </c>
      <c r="M467">
        <v>962</v>
      </c>
      <c r="N467">
        <v>1065</v>
      </c>
      <c r="O467">
        <v>1051</v>
      </c>
      <c r="P467">
        <v>1066</v>
      </c>
      <c r="Q467">
        <v>1032</v>
      </c>
      <c r="R467">
        <v>712</v>
      </c>
      <c r="S467">
        <v>1333</v>
      </c>
      <c r="T467">
        <v>979</v>
      </c>
      <c r="U467">
        <v>214</v>
      </c>
      <c r="V467">
        <v>762</v>
      </c>
      <c r="W467">
        <v>533</v>
      </c>
      <c r="X467">
        <v>1025</v>
      </c>
      <c r="Y467">
        <v>157</v>
      </c>
      <c r="Z467">
        <v>321</v>
      </c>
      <c r="AA467">
        <v>478</v>
      </c>
      <c r="AB467">
        <v>1146</v>
      </c>
    </row>
    <row r="468" spans="1:28">
      <c r="A468" t="s">
        <v>8808</v>
      </c>
      <c r="B468" t="s">
        <v>8809</v>
      </c>
      <c r="C468" t="s">
        <v>8810</v>
      </c>
      <c r="D468" t="s">
        <v>457</v>
      </c>
      <c r="E468">
        <v>-2.053926908972195</v>
      </c>
      <c r="F468">
        <v>4.2373533679792799E-4</v>
      </c>
      <c r="G468">
        <v>2.3027214759475299E-2</v>
      </c>
      <c r="H468">
        <v>173</v>
      </c>
      <c r="I468">
        <v>96</v>
      </c>
      <c r="J468">
        <v>113</v>
      </c>
      <c r="K468">
        <v>96</v>
      </c>
      <c r="L468">
        <v>66</v>
      </c>
      <c r="M468">
        <v>619</v>
      </c>
      <c r="N468">
        <v>588</v>
      </c>
      <c r="O468">
        <v>565</v>
      </c>
      <c r="P468">
        <v>624</v>
      </c>
      <c r="Q468">
        <v>528</v>
      </c>
      <c r="R468">
        <v>413</v>
      </c>
      <c r="S468">
        <v>776</v>
      </c>
      <c r="T468">
        <v>590</v>
      </c>
      <c r="U468">
        <v>129</v>
      </c>
      <c r="V468">
        <v>494</v>
      </c>
      <c r="W468">
        <v>239</v>
      </c>
      <c r="X468">
        <v>455</v>
      </c>
      <c r="Y468">
        <v>104</v>
      </c>
      <c r="Z468">
        <v>206</v>
      </c>
      <c r="AA468">
        <v>319</v>
      </c>
      <c r="AB468">
        <v>626</v>
      </c>
    </row>
    <row r="469" spans="1:28">
      <c r="A469" t="s">
        <v>8867</v>
      </c>
      <c r="B469" t="s">
        <v>8868</v>
      </c>
      <c r="C469" t="s">
        <v>8869</v>
      </c>
      <c r="D469" t="s">
        <v>482</v>
      </c>
      <c r="E469">
        <v>-2.0529539303456881</v>
      </c>
      <c r="F469">
        <v>1.6235858417551199E-3</v>
      </c>
      <c r="G469">
        <v>3.3920428594640901E-2</v>
      </c>
      <c r="H469">
        <v>129</v>
      </c>
      <c r="I469">
        <v>87</v>
      </c>
      <c r="J469">
        <v>99</v>
      </c>
      <c r="K469">
        <v>79</v>
      </c>
      <c r="L469">
        <v>45</v>
      </c>
      <c r="M469">
        <v>371</v>
      </c>
      <c r="N469">
        <v>431</v>
      </c>
      <c r="O469">
        <v>331</v>
      </c>
      <c r="P469">
        <v>402</v>
      </c>
      <c r="Q469">
        <v>460</v>
      </c>
      <c r="R469">
        <v>299</v>
      </c>
      <c r="S469">
        <v>784</v>
      </c>
      <c r="T469">
        <v>671</v>
      </c>
      <c r="U469">
        <v>76</v>
      </c>
      <c r="V469">
        <v>440</v>
      </c>
      <c r="W469">
        <v>192</v>
      </c>
      <c r="X469">
        <v>354</v>
      </c>
      <c r="Y469">
        <v>90</v>
      </c>
      <c r="Z469">
        <v>162</v>
      </c>
      <c r="AA469">
        <v>209</v>
      </c>
      <c r="AB469">
        <v>494</v>
      </c>
    </row>
    <row r="470" spans="1:28">
      <c r="A470" t="s">
        <v>9310</v>
      </c>
      <c r="B470" t="s">
        <v>9311</v>
      </c>
      <c r="C470" t="s">
        <v>9312</v>
      </c>
      <c r="D470" t="s">
        <v>450</v>
      </c>
      <c r="E470">
        <v>-2.0501051127788372</v>
      </c>
      <c r="F470">
        <v>2.5334062157524203E-4</v>
      </c>
      <c r="G470">
        <v>2.1465495192267699E-2</v>
      </c>
      <c r="H470">
        <v>342</v>
      </c>
      <c r="I470">
        <v>174</v>
      </c>
      <c r="J470">
        <v>215</v>
      </c>
      <c r="K470">
        <v>172</v>
      </c>
      <c r="L470">
        <v>137</v>
      </c>
      <c r="M470">
        <v>692</v>
      </c>
      <c r="N470">
        <v>753</v>
      </c>
      <c r="O470">
        <v>828</v>
      </c>
      <c r="P470">
        <v>756</v>
      </c>
      <c r="Q470">
        <v>857</v>
      </c>
      <c r="R470">
        <v>677</v>
      </c>
      <c r="S470">
        <v>1261</v>
      </c>
      <c r="T470">
        <v>864</v>
      </c>
      <c r="U470">
        <v>179</v>
      </c>
      <c r="V470">
        <v>655</v>
      </c>
      <c r="W470">
        <v>373</v>
      </c>
      <c r="X470">
        <v>689</v>
      </c>
      <c r="Y470">
        <v>172</v>
      </c>
      <c r="Z470">
        <v>270</v>
      </c>
      <c r="AA470">
        <v>560</v>
      </c>
      <c r="AB470">
        <v>662</v>
      </c>
    </row>
    <row r="471" spans="1:28">
      <c r="A471" t="s">
        <v>9240</v>
      </c>
      <c r="B471" t="s">
        <v>9241</v>
      </c>
      <c r="C471" t="s">
        <v>9242</v>
      </c>
      <c r="D471" t="s">
        <v>450</v>
      </c>
      <c r="E471">
        <v>-2.0483504255095317</v>
      </c>
      <c r="F471">
        <v>3.6766788892851E-3</v>
      </c>
      <c r="G471">
        <v>4.79203503455242E-2</v>
      </c>
      <c r="H471">
        <v>32</v>
      </c>
      <c r="I471">
        <v>9</v>
      </c>
      <c r="J471">
        <v>40</v>
      </c>
      <c r="K471">
        <v>24</v>
      </c>
      <c r="L471">
        <v>10</v>
      </c>
      <c r="M471">
        <v>66</v>
      </c>
      <c r="N471">
        <v>89</v>
      </c>
      <c r="O471">
        <v>115</v>
      </c>
      <c r="P471">
        <v>96</v>
      </c>
      <c r="Q471">
        <v>81</v>
      </c>
      <c r="R471">
        <v>56</v>
      </c>
      <c r="S471">
        <v>118</v>
      </c>
      <c r="T471">
        <v>105</v>
      </c>
      <c r="U471">
        <v>15</v>
      </c>
      <c r="V471">
        <v>77</v>
      </c>
      <c r="W471">
        <v>42</v>
      </c>
      <c r="X471">
        <v>97</v>
      </c>
      <c r="Y471">
        <v>14</v>
      </c>
      <c r="Z471">
        <v>23</v>
      </c>
      <c r="AA471">
        <v>47</v>
      </c>
      <c r="AB471">
        <v>104</v>
      </c>
    </row>
    <row r="472" spans="1:28">
      <c r="A472" t="s">
        <v>9440</v>
      </c>
      <c r="B472" t="s">
        <v>9441</v>
      </c>
      <c r="C472" t="s">
        <v>9442</v>
      </c>
      <c r="D472" t="s">
        <v>457</v>
      </c>
      <c r="E472">
        <v>-2.0480798775397346</v>
      </c>
      <c r="F472">
        <v>5.1173926482007395E-4</v>
      </c>
      <c r="G472">
        <v>2.3813691413631499E-2</v>
      </c>
      <c r="H472">
        <v>60</v>
      </c>
      <c r="I472">
        <v>34</v>
      </c>
      <c r="J472">
        <v>51</v>
      </c>
      <c r="K472">
        <v>44</v>
      </c>
      <c r="L472">
        <v>21</v>
      </c>
      <c r="M472">
        <v>131</v>
      </c>
      <c r="N472">
        <v>164</v>
      </c>
      <c r="O472">
        <v>118</v>
      </c>
      <c r="P472">
        <v>169</v>
      </c>
      <c r="Q472">
        <v>173</v>
      </c>
      <c r="R472">
        <v>107</v>
      </c>
      <c r="S472">
        <v>263</v>
      </c>
      <c r="T472">
        <v>186</v>
      </c>
      <c r="U472">
        <v>36</v>
      </c>
      <c r="V472">
        <v>118</v>
      </c>
      <c r="W472">
        <v>55</v>
      </c>
      <c r="X472">
        <v>144</v>
      </c>
      <c r="Y472">
        <v>38</v>
      </c>
      <c r="Z472">
        <v>63</v>
      </c>
      <c r="AA472">
        <v>68</v>
      </c>
      <c r="AB472">
        <v>174</v>
      </c>
    </row>
    <row r="473" spans="1:28">
      <c r="A473" t="s">
        <v>8072</v>
      </c>
      <c r="B473" t="s">
        <v>8073</v>
      </c>
      <c r="C473" t="s">
        <v>8074</v>
      </c>
      <c r="D473" t="s">
        <v>457</v>
      </c>
      <c r="E473">
        <v>-2.0476000340829965</v>
      </c>
      <c r="F473">
        <v>1.34762355038612E-3</v>
      </c>
      <c r="G473">
        <v>3.1628389020627902E-2</v>
      </c>
      <c r="H473">
        <v>71</v>
      </c>
      <c r="I473">
        <v>25</v>
      </c>
      <c r="J473">
        <v>41</v>
      </c>
      <c r="K473">
        <v>31</v>
      </c>
      <c r="L473">
        <v>25</v>
      </c>
      <c r="M473">
        <v>455</v>
      </c>
      <c r="N473">
        <v>405</v>
      </c>
      <c r="O473">
        <v>405</v>
      </c>
      <c r="P473">
        <v>390</v>
      </c>
      <c r="Q473">
        <v>478</v>
      </c>
      <c r="R473">
        <v>357</v>
      </c>
      <c r="S473">
        <v>666</v>
      </c>
      <c r="T473">
        <v>436</v>
      </c>
      <c r="U473">
        <v>76</v>
      </c>
      <c r="V473">
        <v>337</v>
      </c>
      <c r="W473">
        <v>251</v>
      </c>
      <c r="X473">
        <v>378</v>
      </c>
      <c r="Y473">
        <v>61</v>
      </c>
      <c r="Z473">
        <v>156</v>
      </c>
      <c r="AA473">
        <v>263</v>
      </c>
      <c r="AB473">
        <v>500</v>
      </c>
    </row>
    <row r="474" spans="1:28">
      <c r="A474" t="s">
        <v>8924</v>
      </c>
      <c r="B474" t="s">
        <v>8925</v>
      </c>
      <c r="C474" t="s">
        <v>8926</v>
      </c>
      <c r="D474" t="s">
        <v>482</v>
      </c>
      <c r="E474">
        <v>-2.0475865804300097</v>
      </c>
      <c r="F474">
        <v>2.3705994779782101E-3</v>
      </c>
      <c r="G474">
        <v>3.8720155414348201E-2</v>
      </c>
      <c r="H474">
        <v>55</v>
      </c>
      <c r="I474">
        <v>22</v>
      </c>
      <c r="J474">
        <v>35</v>
      </c>
      <c r="K474">
        <v>16</v>
      </c>
      <c r="L474">
        <v>15</v>
      </c>
      <c r="M474">
        <v>107</v>
      </c>
      <c r="N474">
        <v>136</v>
      </c>
      <c r="O474">
        <v>153</v>
      </c>
      <c r="P474">
        <v>164</v>
      </c>
      <c r="Q474">
        <v>174</v>
      </c>
      <c r="R474">
        <v>75</v>
      </c>
      <c r="S474">
        <v>150</v>
      </c>
      <c r="T474">
        <v>150</v>
      </c>
      <c r="U474">
        <v>48</v>
      </c>
      <c r="V474">
        <v>105</v>
      </c>
      <c r="W474">
        <v>54</v>
      </c>
      <c r="X474">
        <v>142</v>
      </c>
      <c r="Y474">
        <v>17</v>
      </c>
      <c r="Z474">
        <v>45</v>
      </c>
      <c r="AA474">
        <v>59</v>
      </c>
      <c r="AB474">
        <v>135</v>
      </c>
    </row>
    <row r="475" spans="1:28">
      <c r="A475" t="s">
        <v>8915</v>
      </c>
      <c r="B475" t="s">
        <v>8916</v>
      </c>
      <c r="C475" t="s">
        <v>8917</v>
      </c>
      <c r="D475" t="s">
        <v>450</v>
      </c>
      <c r="E475">
        <v>-2.0475036440790442</v>
      </c>
      <c r="F475">
        <v>1.83184529800858E-3</v>
      </c>
      <c r="G475">
        <v>3.5153306712996803E-2</v>
      </c>
      <c r="H475">
        <v>35</v>
      </c>
      <c r="I475">
        <v>25</v>
      </c>
      <c r="J475">
        <v>27</v>
      </c>
      <c r="K475">
        <v>38</v>
      </c>
      <c r="L475">
        <v>8</v>
      </c>
      <c r="M475">
        <v>152</v>
      </c>
      <c r="N475">
        <v>128</v>
      </c>
      <c r="O475">
        <v>131</v>
      </c>
      <c r="P475">
        <v>148</v>
      </c>
      <c r="Q475">
        <v>130</v>
      </c>
      <c r="R475">
        <v>68</v>
      </c>
      <c r="S475">
        <v>168</v>
      </c>
      <c r="T475">
        <v>117</v>
      </c>
      <c r="U475">
        <v>28</v>
      </c>
      <c r="V475">
        <v>122</v>
      </c>
      <c r="W475">
        <v>52</v>
      </c>
      <c r="X475">
        <v>114</v>
      </c>
      <c r="Y475">
        <v>25</v>
      </c>
      <c r="Z475">
        <v>34</v>
      </c>
      <c r="AA475">
        <v>58</v>
      </c>
      <c r="AB475">
        <v>145</v>
      </c>
    </row>
    <row r="476" spans="1:28">
      <c r="A476" t="s">
        <v>9410</v>
      </c>
      <c r="B476" t="s">
        <v>9411</v>
      </c>
      <c r="C476" t="s">
        <v>9412</v>
      </c>
      <c r="D476" t="s">
        <v>457</v>
      </c>
      <c r="E476">
        <v>-2.0447033911156258</v>
      </c>
      <c r="F476">
        <v>2.3167887617780099E-5</v>
      </c>
      <c r="G476">
        <v>2.1099309151108098E-2</v>
      </c>
      <c r="H476">
        <v>180</v>
      </c>
      <c r="I476">
        <v>84</v>
      </c>
      <c r="J476">
        <v>89</v>
      </c>
      <c r="K476">
        <v>75</v>
      </c>
      <c r="L476">
        <v>78</v>
      </c>
      <c r="M476">
        <v>424</v>
      </c>
      <c r="N476">
        <v>401</v>
      </c>
      <c r="O476">
        <v>343</v>
      </c>
      <c r="P476">
        <v>452</v>
      </c>
      <c r="Q476">
        <v>365</v>
      </c>
      <c r="R476">
        <v>291</v>
      </c>
      <c r="S476">
        <v>392</v>
      </c>
      <c r="T476">
        <v>409</v>
      </c>
      <c r="U476">
        <v>127</v>
      </c>
      <c r="V476">
        <v>275</v>
      </c>
      <c r="W476">
        <v>195</v>
      </c>
      <c r="X476">
        <v>262</v>
      </c>
      <c r="Y476">
        <v>84</v>
      </c>
      <c r="Z476">
        <v>123</v>
      </c>
      <c r="AA476">
        <v>167</v>
      </c>
      <c r="AB476">
        <v>346</v>
      </c>
    </row>
    <row r="477" spans="1:28">
      <c r="A477" t="s">
        <v>9628</v>
      </c>
      <c r="B477" t="s">
        <v>9629</v>
      </c>
      <c r="C477" t="s">
        <v>9630</v>
      </c>
      <c r="D477" t="s">
        <v>549</v>
      </c>
      <c r="E477">
        <v>-2.0395428929914479</v>
      </c>
      <c r="F477">
        <v>6.4445443209412202E-4</v>
      </c>
      <c r="G477">
        <v>2.57861715734061E-2</v>
      </c>
      <c r="H477">
        <v>60</v>
      </c>
      <c r="I477">
        <v>39</v>
      </c>
      <c r="J477">
        <v>78</v>
      </c>
      <c r="K477">
        <v>46</v>
      </c>
      <c r="L477">
        <v>38</v>
      </c>
      <c r="M477">
        <v>155</v>
      </c>
      <c r="N477">
        <v>209</v>
      </c>
      <c r="O477">
        <v>188</v>
      </c>
      <c r="P477">
        <v>167</v>
      </c>
      <c r="Q477">
        <v>183</v>
      </c>
      <c r="R477">
        <v>123</v>
      </c>
      <c r="S477">
        <v>252</v>
      </c>
      <c r="T477">
        <v>199</v>
      </c>
      <c r="U477">
        <v>50</v>
      </c>
      <c r="V477">
        <v>116</v>
      </c>
      <c r="W477">
        <v>71</v>
      </c>
      <c r="X477">
        <v>180</v>
      </c>
      <c r="Y477">
        <v>35</v>
      </c>
      <c r="Z477">
        <v>57</v>
      </c>
      <c r="AA477">
        <v>83</v>
      </c>
      <c r="AB477">
        <v>229</v>
      </c>
    </row>
    <row r="478" spans="1:28">
      <c r="A478" t="s">
        <v>9728</v>
      </c>
      <c r="B478" t="s">
        <v>9729</v>
      </c>
      <c r="C478" t="s">
        <v>9730</v>
      </c>
      <c r="D478" t="s">
        <v>457</v>
      </c>
      <c r="E478">
        <v>-2.0371653313228881</v>
      </c>
      <c r="F478">
        <v>2.4091602197994199E-4</v>
      </c>
      <c r="G478">
        <v>2.1465495192267699E-2</v>
      </c>
      <c r="H478">
        <v>109</v>
      </c>
      <c r="I478">
        <v>75</v>
      </c>
      <c r="J478">
        <v>99</v>
      </c>
      <c r="K478">
        <v>70</v>
      </c>
      <c r="L478">
        <v>62</v>
      </c>
      <c r="M478">
        <v>223</v>
      </c>
      <c r="N478">
        <v>293</v>
      </c>
      <c r="O478">
        <v>274</v>
      </c>
      <c r="P478">
        <v>248</v>
      </c>
      <c r="Q478">
        <v>286</v>
      </c>
      <c r="R478">
        <v>212</v>
      </c>
      <c r="S478">
        <v>411</v>
      </c>
      <c r="T478">
        <v>303</v>
      </c>
      <c r="U478">
        <v>67</v>
      </c>
      <c r="V478">
        <v>192</v>
      </c>
      <c r="W478">
        <v>120</v>
      </c>
      <c r="X478">
        <v>254</v>
      </c>
      <c r="Y478">
        <v>62</v>
      </c>
      <c r="Z478">
        <v>86</v>
      </c>
      <c r="AA478">
        <v>131</v>
      </c>
      <c r="AB478">
        <v>305</v>
      </c>
    </row>
    <row r="479" spans="1:28">
      <c r="A479" t="s">
        <v>9579</v>
      </c>
      <c r="B479" t="s">
        <v>9580</v>
      </c>
      <c r="C479" t="s">
        <v>9581</v>
      </c>
      <c r="D479" t="s">
        <v>549</v>
      </c>
      <c r="E479">
        <v>-2.0333670845488903</v>
      </c>
      <c r="F479">
        <v>5.3052299464253095E-4</v>
      </c>
      <c r="G479">
        <v>2.39097891776822E-2</v>
      </c>
      <c r="H479">
        <v>39</v>
      </c>
      <c r="I479">
        <v>21</v>
      </c>
      <c r="J479">
        <v>53</v>
      </c>
      <c r="K479">
        <v>31</v>
      </c>
      <c r="L479">
        <v>21</v>
      </c>
      <c r="M479">
        <v>123</v>
      </c>
      <c r="N479">
        <v>121</v>
      </c>
      <c r="O479">
        <v>154</v>
      </c>
      <c r="P479">
        <v>128</v>
      </c>
      <c r="Q479">
        <v>130</v>
      </c>
      <c r="R479">
        <v>67</v>
      </c>
      <c r="S479">
        <v>126</v>
      </c>
      <c r="T479">
        <v>104</v>
      </c>
      <c r="U479">
        <v>24</v>
      </c>
      <c r="V479">
        <v>74</v>
      </c>
      <c r="W479">
        <v>55</v>
      </c>
      <c r="X479">
        <v>118</v>
      </c>
      <c r="Y479">
        <v>28</v>
      </c>
      <c r="Z479">
        <v>41</v>
      </c>
      <c r="AA479">
        <v>50</v>
      </c>
      <c r="AB479">
        <v>112</v>
      </c>
    </row>
    <row r="480" spans="1:28">
      <c r="A480" t="s">
        <v>9264</v>
      </c>
      <c r="B480" t="s">
        <v>9265</v>
      </c>
      <c r="C480" t="s">
        <v>9266</v>
      </c>
      <c r="D480" t="s">
        <v>450</v>
      </c>
      <c r="E480">
        <v>-2.0277866806957761</v>
      </c>
      <c r="F480">
        <v>3.0666718994518198E-4</v>
      </c>
      <c r="G480">
        <v>2.1717229647109999E-2</v>
      </c>
      <c r="H480">
        <v>136</v>
      </c>
      <c r="I480">
        <v>72</v>
      </c>
      <c r="J480">
        <v>132</v>
      </c>
      <c r="K480">
        <v>71</v>
      </c>
      <c r="L480">
        <v>54</v>
      </c>
      <c r="M480">
        <v>363</v>
      </c>
      <c r="N480">
        <v>374</v>
      </c>
      <c r="O480">
        <v>346</v>
      </c>
      <c r="P480">
        <v>357</v>
      </c>
      <c r="Q480">
        <v>384</v>
      </c>
      <c r="R480">
        <v>245</v>
      </c>
      <c r="S480">
        <v>589</v>
      </c>
      <c r="T480">
        <v>384</v>
      </c>
      <c r="U480">
        <v>82</v>
      </c>
      <c r="V480">
        <v>288</v>
      </c>
      <c r="W480">
        <v>162</v>
      </c>
      <c r="X480">
        <v>321</v>
      </c>
      <c r="Y480">
        <v>75</v>
      </c>
      <c r="Z480">
        <v>138</v>
      </c>
      <c r="AA480">
        <v>242</v>
      </c>
      <c r="AB480">
        <v>315</v>
      </c>
    </row>
    <row r="481" spans="1:28">
      <c r="A481" t="s">
        <v>9513</v>
      </c>
      <c r="B481" t="s">
        <v>9514</v>
      </c>
      <c r="C481" t="s">
        <v>9515</v>
      </c>
      <c r="D481" t="s">
        <v>450</v>
      </c>
      <c r="E481">
        <v>-2.0254476302910867</v>
      </c>
      <c r="F481">
        <v>1.6504642996877201E-3</v>
      </c>
      <c r="G481">
        <v>3.4060791250280199E-2</v>
      </c>
      <c r="H481">
        <v>19</v>
      </c>
      <c r="I481">
        <v>8</v>
      </c>
      <c r="J481">
        <v>15</v>
      </c>
      <c r="K481">
        <v>8</v>
      </c>
      <c r="L481">
        <v>5</v>
      </c>
      <c r="M481">
        <v>38</v>
      </c>
      <c r="N481">
        <v>54</v>
      </c>
      <c r="O481">
        <v>40</v>
      </c>
      <c r="P481">
        <v>36</v>
      </c>
      <c r="Q481">
        <v>58</v>
      </c>
      <c r="R481">
        <v>31</v>
      </c>
      <c r="S481">
        <v>51</v>
      </c>
      <c r="T481">
        <v>25</v>
      </c>
      <c r="U481">
        <v>9</v>
      </c>
      <c r="V481">
        <v>22</v>
      </c>
      <c r="W481">
        <v>21</v>
      </c>
      <c r="X481">
        <v>37</v>
      </c>
      <c r="Y481">
        <v>11</v>
      </c>
      <c r="Z481">
        <v>9</v>
      </c>
      <c r="AA481">
        <v>35</v>
      </c>
      <c r="AB481">
        <v>32</v>
      </c>
    </row>
    <row r="482" spans="1:28">
      <c r="A482" t="s">
        <v>9156</v>
      </c>
      <c r="B482" t="s">
        <v>9157</v>
      </c>
      <c r="C482" t="s">
        <v>9158</v>
      </c>
      <c r="D482" t="s">
        <v>457</v>
      </c>
      <c r="E482">
        <v>-2.0245623824615446</v>
      </c>
      <c r="F482">
        <v>6.8862687646159104E-4</v>
      </c>
      <c r="G482">
        <v>2.57861715734061E-2</v>
      </c>
      <c r="H482">
        <v>111</v>
      </c>
      <c r="I482">
        <v>76</v>
      </c>
      <c r="J482">
        <v>63</v>
      </c>
      <c r="K482">
        <v>56</v>
      </c>
      <c r="L482">
        <v>48</v>
      </c>
      <c r="M482">
        <v>275</v>
      </c>
      <c r="N482">
        <v>314</v>
      </c>
      <c r="O482">
        <v>301</v>
      </c>
      <c r="P482">
        <v>236</v>
      </c>
      <c r="Q482">
        <v>201</v>
      </c>
      <c r="R482">
        <v>248</v>
      </c>
      <c r="S482">
        <v>606</v>
      </c>
      <c r="T482">
        <v>376</v>
      </c>
      <c r="U482">
        <v>60</v>
      </c>
      <c r="V482">
        <v>237</v>
      </c>
      <c r="W482">
        <v>145</v>
      </c>
      <c r="X482">
        <v>251</v>
      </c>
      <c r="Y482">
        <v>70</v>
      </c>
      <c r="Z482">
        <v>101</v>
      </c>
      <c r="AA482">
        <v>177</v>
      </c>
      <c r="AB482">
        <v>301</v>
      </c>
    </row>
    <row r="483" spans="1:28">
      <c r="A483" t="s">
        <v>8972</v>
      </c>
      <c r="B483" t="s">
        <v>8973</v>
      </c>
      <c r="C483" t="s">
        <v>8974</v>
      </c>
      <c r="D483" t="s">
        <v>446</v>
      </c>
      <c r="E483">
        <v>-2.0221890053685816</v>
      </c>
      <c r="F483">
        <v>7.0586833700027297E-4</v>
      </c>
      <c r="G483">
        <v>2.5986073662664401E-2</v>
      </c>
      <c r="H483">
        <v>42</v>
      </c>
      <c r="I483">
        <v>29</v>
      </c>
      <c r="J483">
        <v>40</v>
      </c>
      <c r="K483">
        <v>32</v>
      </c>
      <c r="L483">
        <v>25</v>
      </c>
      <c r="M483">
        <v>160</v>
      </c>
      <c r="N483">
        <v>166</v>
      </c>
      <c r="O483">
        <v>157</v>
      </c>
      <c r="P483">
        <v>224</v>
      </c>
      <c r="Q483">
        <v>172</v>
      </c>
      <c r="R483">
        <v>106</v>
      </c>
      <c r="S483">
        <v>185</v>
      </c>
      <c r="T483">
        <v>166</v>
      </c>
      <c r="U483">
        <v>29</v>
      </c>
      <c r="V483">
        <v>119</v>
      </c>
      <c r="W483">
        <v>74</v>
      </c>
      <c r="X483">
        <v>124</v>
      </c>
      <c r="Y483">
        <v>30</v>
      </c>
      <c r="Z483">
        <v>76</v>
      </c>
      <c r="AA483">
        <v>102</v>
      </c>
      <c r="AB483">
        <v>171</v>
      </c>
    </row>
    <row r="484" spans="1:28">
      <c r="A484" t="s">
        <v>10698</v>
      </c>
      <c r="B484" t="s">
        <v>10699</v>
      </c>
      <c r="C484" t="s">
        <v>10700</v>
      </c>
      <c r="D484" t="s">
        <v>446</v>
      </c>
      <c r="E484">
        <v>-2.0212637536386597</v>
      </c>
      <c r="F484">
        <v>3.0108204041912499E-3</v>
      </c>
      <c r="G484">
        <v>4.4018035068630501E-2</v>
      </c>
      <c r="H484">
        <v>7</v>
      </c>
      <c r="I484">
        <v>1</v>
      </c>
      <c r="J484">
        <v>14</v>
      </c>
      <c r="K484">
        <v>6</v>
      </c>
      <c r="L484">
        <v>4</v>
      </c>
      <c r="M484">
        <v>9</v>
      </c>
      <c r="N484">
        <v>11</v>
      </c>
      <c r="O484">
        <v>20</v>
      </c>
      <c r="P484">
        <v>13</v>
      </c>
      <c r="Q484">
        <v>15</v>
      </c>
      <c r="R484">
        <v>20</v>
      </c>
      <c r="S484">
        <v>23</v>
      </c>
      <c r="T484">
        <v>7</v>
      </c>
      <c r="U484">
        <v>4</v>
      </c>
      <c r="V484">
        <v>9</v>
      </c>
      <c r="W484">
        <v>10</v>
      </c>
      <c r="X484">
        <v>13</v>
      </c>
      <c r="Y484">
        <v>6</v>
      </c>
      <c r="Z484">
        <v>3</v>
      </c>
      <c r="AA484">
        <v>5</v>
      </c>
      <c r="AB484">
        <v>6</v>
      </c>
    </row>
    <row r="485" spans="1:28">
      <c r="A485" t="s">
        <v>10115</v>
      </c>
      <c r="B485" t="s">
        <v>10116</v>
      </c>
      <c r="C485" t="s">
        <v>10117</v>
      </c>
      <c r="D485" t="s">
        <v>549</v>
      </c>
      <c r="E485">
        <v>-2.0193455268382743</v>
      </c>
      <c r="F485">
        <v>1.00719510488978E-3</v>
      </c>
      <c r="G485">
        <v>2.8270390494255102E-2</v>
      </c>
      <c r="H485">
        <v>9</v>
      </c>
      <c r="I485">
        <v>7</v>
      </c>
      <c r="J485">
        <v>6</v>
      </c>
      <c r="K485">
        <v>7</v>
      </c>
      <c r="L485">
        <v>9</v>
      </c>
      <c r="M485">
        <v>12</v>
      </c>
      <c r="N485">
        <v>35</v>
      </c>
      <c r="O485">
        <v>23</v>
      </c>
      <c r="P485">
        <v>28</v>
      </c>
      <c r="Q485">
        <v>16</v>
      </c>
      <c r="R485">
        <v>18</v>
      </c>
      <c r="S485">
        <v>33</v>
      </c>
      <c r="T485">
        <v>25</v>
      </c>
      <c r="U485">
        <v>7</v>
      </c>
      <c r="V485">
        <v>14</v>
      </c>
      <c r="W485">
        <v>8</v>
      </c>
      <c r="X485">
        <v>14</v>
      </c>
      <c r="Y485">
        <v>6</v>
      </c>
      <c r="Z485">
        <v>12</v>
      </c>
      <c r="AA485">
        <v>7</v>
      </c>
      <c r="AB485">
        <v>28</v>
      </c>
    </row>
    <row r="486" spans="1:28">
      <c r="A486" t="s">
        <v>8711</v>
      </c>
      <c r="B486" t="s">
        <v>8712</v>
      </c>
      <c r="C486" t="s">
        <v>8713</v>
      </c>
      <c r="D486" t="s">
        <v>450</v>
      </c>
      <c r="E486">
        <v>-2.0175985481366547</v>
      </c>
      <c r="F486">
        <v>3.86580343426225E-3</v>
      </c>
      <c r="G486">
        <v>4.8903402139948003E-2</v>
      </c>
      <c r="H486">
        <v>16</v>
      </c>
      <c r="I486">
        <v>8</v>
      </c>
      <c r="J486">
        <v>11</v>
      </c>
      <c r="K486">
        <v>9</v>
      </c>
      <c r="L486">
        <v>13</v>
      </c>
      <c r="M486">
        <v>57</v>
      </c>
      <c r="N486">
        <v>54</v>
      </c>
      <c r="O486">
        <v>70</v>
      </c>
      <c r="P486">
        <v>79</v>
      </c>
      <c r="Q486">
        <v>66</v>
      </c>
      <c r="R486">
        <v>38</v>
      </c>
      <c r="S486">
        <v>85</v>
      </c>
      <c r="T486">
        <v>97</v>
      </c>
      <c r="U486">
        <v>11</v>
      </c>
      <c r="V486">
        <v>61</v>
      </c>
      <c r="W486">
        <v>34</v>
      </c>
      <c r="X486">
        <v>80</v>
      </c>
      <c r="Y486">
        <v>14</v>
      </c>
      <c r="Z486">
        <v>16</v>
      </c>
      <c r="AA486">
        <v>32</v>
      </c>
      <c r="AB486">
        <v>60</v>
      </c>
    </row>
    <row r="487" spans="1:28">
      <c r="A487" t="s">
        <v>8616</v>
      </c>
      <c r="B487" t="s">
        <v>8617</v>
      </c>
      <c r="C487" t="s">
        <v>8618</v>
      </c>
      <c r="D487" t="s">
        <v>457</v>
      </c>
      <c r="E487">
        <v>-2.015092074348682</v>
      </c>
      <c r="F487">
        <v>1.9554632154834399E-3</v>
      </c>
      <c r="G487">
        <v>3.6053420024892403E-2</v>
      </c>
      <c r="H487">
        <v>20</v>
      </c>
      <c r="I487">
        <v>8</v>
      </c>
      <c r="J487">
        <v>16</v>
      </c>
      <c r="K487">
        <v>5</v>
      </c>
      <c r="L487">
        <v>2</v>
      </c>
      <c r="M487">
        <v>38</v>
      </c>
      <c r="N487">
        <v>58</v>
      </c>
      <c r="O487">
        <v>60</v>
      </c>
      <c r="P487">
        <v>68</v>
      </c>
      <c r="Q487">
        <v>61</v>
      </c>
      <c r="R487">
        <v>46</v>
      </c>
      <c r="S487">
        <v>69</v>
      </c>
      <c r="T487">
        <v>52</v>
      </c>
      <c r="U487">
        <v>8</v>
      </c>
      <c r="V487">
        <v>42</v>
      </c>
      <c r="W487">
        <v>27</v>
      </c>
      <c r="X487">
        <v>61</v>
      </c>
      <c r="Y487">
        <v>16</v>
      </c>
      <c r="Z487">
        <v>13</v>
      </c>
      <c r="AA487">
        <v>38</v>
      </c>
      <c r="AB487">
        <v>50</v>
      </c>
    </row>
    <row r="488" spans="1:28">
      <c r="A488" t="s">
        <v>9689</v>
      </c>
      <c r="B488" t="s">
        <v>9690</v>
      </c>
      <c r="C488" t="s">
        <v>9691</v>
      </c>
      <c r="D488" t="s">
        <v>450</v>
      </c>
      <c r="E488">
        <v>-2.0104978276861476</v>
      </c>
      <c r="F488">
        <v>6.2343978352806702E-4</v>
      </c>
      <c r="G488">
        <v>2.5432486839387199E-2</v>
      </c>
      <c r="H488">
        <v>480</v>
      </c>
      <c r="I488">
        <v>258</v>
      </c>
      <c r="J488">
        <v>364</v>
      </c>
      <c r="K488">
        <v>301</v>
      </c>
      <c r="L488">
        <v>199</v>
      </c>
      <c r="M488">
        <v>1151</v>
      </c>
      <c r="N488">
        <v>1104</v>
      </c>
      <c r="O488">
        <v>988</v>
      </c>
      <c r="P488">
        <v>1184</v>
      </c>
      <c r="Q488">
        <v>1133</v>
      </c>
      <c r="R488">
        <v>862</v>
      </c>
      <c r="S488">
        <v>1309</v>
      </c>
      <c r="T488">
        <v>976</v>
      </c>
      <c r="U488">
        <v>277</v>
      </c>
      <c r="V488">
        <v>755</v>
      </c>
      <c r="W488">
        <v>556</v>
      </c>
      <c r="X488">
        <v>985</v>
      </c>
      <c r="Y488">
        <v>231</v>
      </c>
      <c r="Z488">
        <v>284</v>
      </c>
      <c r="AA488">
        <v>522</v>
      </c>
      <c r="AB488">
        <v>1325</v>
      </c>
    </row>
    <row r="489" spans="1:28">
      <c r="A489" t="s">
        <v>10291</v>
      </c>
      <c r="B489" t="s">
        <v>10292</v>
      </c>
      <c r="C489" t="s">
        <v>10293</v>
      </c>
      <c r="D489" t="s">
        <v>457</v>
      </c>
      <c r="E489">
        <v>-2.0092084302423556</v>
      </c>
      <c r="F489">
        <v>1.85546569905793E-3</v>
      </c>
      <c r="G489">
        <v>3.5199895902464799E-2</v>
      </c>
      <c r="H489">
        <v>67</v>
      </c>
      <c r="I489">
        <v>9</v>
      </c>
      <c r="J489">
        <v>26</v>
      </c>
      <c r="K489">
        <v>14</v>
      </c>
      <c r="L489">
        <v>17</v>
      </c>
      <c r="M489">
        <v>58</v>
      </c>
      <c r="N489">
        <v>47</v>
      </c>
      <c r="O489">
        <v>73</v>
      </c>
      <c r="P489">
        <v>59</v>
      </c>
      <c r="Q489">
        <v>62</v>
      </c>
      <c r="R489">
        <v>52</v>
      </c>
      <c r="S489">
        <v>125</v>
      </c>
      <c r="T489">
        <v>54</v>
      </c>
      <c r="U489">
        <v>9</v>
      </c>
      <c r="V489">
        <v>35</v>
      </c>
      <c r="W489">
        <v>37</v>
      </c>
      <c r="X489">
        <v>65</v>
      </c>
      <c r="Y489">
        <v>15</v>
      </c>
      <c r="Z489">
        <v>22</v>
      </c>
      <c r="AA489">
        <v>45</v>
      </c>
      <c r="AB489">
        <v>58</v>
      </c>
    </row>
    <row r="490" spans="1:28">
      <c r="A490" t="s">
        <v>9500</v>
      </c>
      <c r="B490" t="s">
        <v>9501</v>
      </c>
      <c r="C490" t="s">
        <v>9502</v>
      </c>
      <c r="D490" t="s">
        <v>446</v>
      </c>
      <c r="E490">
        <v>-2.00157353482758</v>
      </c>
      <c r="F490">
        <v>6.5771605778744001E-4</v>
      </c>
      <c r="G490">
        <v>2.57861715734061E-2</v>
      </c>
      <c r="H490">
        <v>33</v>
      </c>
      <c r="I490">
        <v>17</v>
      </c>
      <c r="J490">
        <v>28</v>
      </c>
      <c r="K490">
        <v>20</v>
      </c>
      <c r="L490">
        <v>19</v>
      </c>
      <c r="M490">
        <v>96</v>
      </c>
      <c r="N490">
        <v>96</v>
      </c>
      <c r="O490">
        <v>69</v>
      </c>
      <c r="P490">
        <v>80</v>
      </c>
      <c r="Q490">
        <v>75</v>
      </c>
      <c r="R490">
        <v>70</v>
      </c>
      <c r="S490">
        <v>136</v>
      </c>
      <c r="T490">
        <v>92</v>
      </c>
      <c r="U490">
        <v>36</v>
      </c>
      <c r="V490">
        <v>89</v>
      </c>
      <c r="W490">
        <v>36</v>
      </c>
      <c r="X490">
        <v>60</v>
      </c>
      <c r="Y490">
        <v>14</v>
      </c>
      <c r="Z490">
        <v>29</v>
      </c>
      <c r="AA490">
        <v>40</v>
      </c>
      <c r="AB490">
        <v>88</v>
      </c>
    </row>
    <row r="491" spans="1:28">
      <c r="A491" t="s">
        <v>8541</v>
      </c>
      <c r="B491" t="s">
        <v>8542</v>
      </c>
      <c r="C491" t="s">
        <v>8543</v>
      </c>
      <c r="D491" t="s">
        <v>450</v>
      </c>
      <c r="E491">
        <v>-2.0010446952385816</v>
      </c>
      <c r="F491">
        <v>2.53069120518087E-3</v>
      </c>
      <c r="G491">
        <v>3.99917935259613E-2</v>
      </c>
      <c r="H491">
        <v>30</v>
      </c>
      <c r="I491">
        <v>11</v>
      </c>
      <c r="J491">
        <v>32</v>
      </c>
      <c r="K491">
        <v>18</v>
      </c>
      <c r="L491">
        <v>19</v>
      </c>
      <c r="M491">
        <v>151</v>
      </c>
      <c r="N491">
        <v>191</v>
      </c>
      <c r="O491">
        <v>138</v>
      </c>
      <c r="P491">
        <v>128</v>
      </c>
      <c r="Q491">
        <v>158</v>
      </c>
      <c r="R491">
        <v>76</v>
      </c>
      <c r="S491">
        <v>170</v>
      </c>
      <c r="T491">
        <v>125</v>
      </c>
      <c r="U491">
        <v>29</v>
      </c>
      <c r="V491">
        <v>123</v>
      </c>
      <c r="W491">
        <v>48</v>
      </c>
      <c r="X491">
        <v>135</v>
      </c>
      <c r="Y491">
        <v>32</v>
      </c>
      <c r="Z491">
        <v>43</v>
      </c>
      <c r="AA491">
        <v>65</v>
      </c>
      <c r="AB491">
        <v>172</v>
      </c>
    </row>
    <row r="492" spans="1:28">
      <c r="A492" t="s">
        <v>10082</v>
      </c>
      <c r="B492" t="s">
        <v>10083</v>
      </c>
      <c r="C492" t="s">
        <v>10084</v>
      </c>
      <c r="D492" t="s">
        <v>549</v>
      </c>
      <c r="E492">
        <v>-1.995880275579613</v>
      </c>
      <c r="F492">
        <v>8.8459710107197098E-4</v>
      </c>
      <c r="G492">
        <v>2.75883704700918E-2</v>
      </c>
      <c r="H492">
        <v>83</v>
      </c>
      <c r="I492">
        <v>42</v>
      </c>
      <c r="J492">
        <v>77</v>
      </c>
      <c r="K492">
        <v>58</v>
      </c>
      <c r="L492">
        <v>24</v>
      </c>
      <c r="M492">
        <v>137</v>
      </c>
      <c r="N492">
        <v>192</v>
      </c>
      <c r="O492">
        <v>198</v>
      </c>
      <c r="P492">
        <v>180</v>
      </c>
      <c r="Q492">
        <v>182</v>
      </c>
      <c r="R492">
        <v>132</v>
      </c>
      <c r="S492">
        <v>206</v>
      </c>
      <c r="T492">
        <v>112</v>
      </c>
      <c r="U492">
        <v>32</v>
      </c>
      <c r="V492">
        <v>121</v>
      </c>
      <c r="W492">
        <v>95</v>
      </c>
      <c r="X492">
        <v>141</v>
      </c>
      <c r="Y492">
        <v>31</v>
      </c>
      <c r="Z492">
        <v>52</v>
      </c>
      <c r="AA492">
        <v>96</v>
      </c>
      <c r="AB492">
        <v>172</v>
      </c>
    </row>
    <row r="493" spans="1:28">
      <c r="A493" t="s">
        <v>9944</v>
      </c>
      <c r="B493" t="s">
        <v>9945</v>
      </c>
      <c r="C493" t="s">
        <v>9946</v>
      </c>
      <c r="D493" t="s">
        <v>450</v>
      </c>
      <c r="E493">
        <v>-1.9947624473340939</v>
      </c>
      <c r="F493">
        <v>5.1860401757637805E-4</v>
      </c>
      <c r="G493">
        <v>2.3813691413631499E-2</v>
      </c>
      <c r="H493">
        <v>282</v>
      </c>
      <c r="I493">
        <v>136</v>
      </c>
      <c r="J493">
        <v>208</v>
      </c>
      <c r="K493">
        <v>149</v>
      </c>
      <c r="L493">
        <v>89</v>
      </c>
      <c r="M493">
        <v>507</v>
      </c>
      <c r="N493">
        <v>576</v>
      </c>
      <c r="O493">
        <v>448</v>
      </c>
      <c r="P493">
        <v>566</v>
      </c>
      <c r="Q493">
        <v>624</v>
      </c>
      <c r="R493">
        <v>318</v>
      </c>
      <c r="S493">
        <v>759</v>
      </c>
      <c r="T493">
        <v>522</v>
      </c>
      <c r="U493">
        <v>112</v>
      </c>
      <c r="V493">
        <v>342</v>
      </c>
      <c r="W493">
        <v>185</v>
      </c>
      <c r="X493">
        <v>487</v>
      </c>
      <c r="Y493">
        <v>155</v>
      </c>
      <c r="Z493">
        <v>229</v>
      </c>
      <c r="AA493">
        <v>224</v>
      </c>
      <c r="AB493">
        <v>629</v>
      </c>
    </row>
    <row r="494" spans="1:28">
      <c r="A494" t="s">
        <v>9658</v>
      </c>
      <c r="B494" t="s">
        <v>9659</v>
      </c>
      <c r="C494" t="s">
        <v>9660</v>
      </c>
      <c r="D494" t="s">
        <v>457</v>
      </c>
      <c r="E494">
        <v>-1.9931858950352941</v>
      </c>
      <c r="F494">
        <v>5.4768590934357398E-4</v>
      </c>
      <c r="G494">
        <v>2.4261857304429198E-2</v>
      </c>
      <c r="H494">
        <v>213</v>
      </c>
      <c r="I494">
        <v>94</v>
      </c>
      <c r="J494">
        <v>135</v>
      </c>
      <c r="K494">
        <v>68</v>
      </c>
      <c r="L494">
        <v>73</v>
      </c>
      <c r="M494">
        <v>360</v>
      </c>
      <c r="N494">
        <v>407</v>
      </c>
      <c r="O494">
        <v>380</v>
      </c>
      <c r="P494">
        <v>501</v>
      </c>
      <c r="Q494">
        <v>412</v>
      </c>
      <c r="R494">
        <v>254</v>
      </c>
      <c r="S494">
        <v>486</v>
      </c>
      <c r="T494">
        <v>348</v>
      </c>
      <c r="U494">
        <v>88</v>
      </c>
      <c r="V494">
        <v>279</v>
      </c>
      <c r="W494">
        <v>185</v>
      </c>
      <c r="X494">
        <v>348</v>
      </c>
      <c r="Y494">
        <v>85</v>
      </c>
      <c r="Z494">
        <v>118</v>
      </c>
      <c r="AA494">
        <v>208</v>
      </c>
      <c r="AB494">
        <v>431</v>
      </c>
    </row>
    <row r="495" spans="1:28">
      <c r="A495" t="s">
        <v>8760</v>
      </c>
      <c r="B495" t="s">
        <v>8761</v>
      </c>
      <c r="C495" t="s">
        <v>8762</v>
      </c>
      <c r="D495" t="s">
        <v>450</v>
      </c>
      <c r="E495">
        <v>-1.9917423985290625</v>
      </c>
      <c r="F495">
        <v>3.77018908512574E-3</v>
      </c>
      <c r="G495">
        <v>4.8282307028768803E-2</v>
      </c>
      <c r="H495">
        <v>100</v>
      </c>
      <c r="I495">
        <v>49</v>
      </c>
      <c r="J495">
        <v>110</v>
      </c>
      <c r="K495">
        <v>78</v>
      </c>
      <c r="L495">
        <v>47</v>
      </c>
      <c r="M495">
        <v>400</v>
      </c>
      <c r="N495">
        <v>345</v>
      </c>
      <c r="O495">
        <v>457</v>
      </c>
      <c r="P495">
        <v>437</v>
      </c>
      <c r="Q495">
        <v>485</v>
      </c>
      <c r="R495">
        <v>291</v>
      </c>
      <c r="S495">
        <v>554</v>
      </c>
      <c r="T495">
        <v>420</v>
      </c>
      <c r="U495">
        <v>88</v>
      </c>
      <c r="V495">
        <v>282</v>
      </c>
      <c r="W495">
        <v>201</v>
      </c>
      <c r="X495">
        <v>570</v>
      </c>
      <c r="Y495">
        <v>58</v>
      </c>
      <c r="Z495">
        <v>130</v>
      </c>
      <c r="AA495">
        <v>272</v>
      </c>
      <c r="AB495">
        <v>429</v>
      </c>
    </row>
    <row r="496" spans="1:28">
      <c r="A496" t="s">
        <v>10294</v>
      </c>
      <c r="B496" t="s">
        <v>10295</v>
      </c>
      <c r="C496" t="s">
        <v>10296</v>
      </c>
      <c r="D496" t="s">
        <v>549</v>
      </c>
      <c r="E496">
        <v>-1.9899008534456701</v>
      </c>
      <c r="F496">
        <v>6.6682773752623005E-5</v>
      </c>
      <c r="G496">
        <v>2.1099309151108098E-2</v>
      </c>
      <c r="H496">
        <v>880</v>
      </c>
      <c r="I496">
        <v>551</v>
      </c>
      <c r="J496">
        <v>746</v>
      </c>
      <c r="K496">
        <v>650</v>
      </c>
      <c r="L496">
        <v>468</v>
      </c>
      <c r="M496">
        <v>1944</v>
      </c>
      <c r="N496">
        <v>1924</v>
      </c>
      <c r="O496">
        <v>1436</v>
      </c>
      <c r="P496">
        <v>1538</v>
      </c>
      <c r="Q496">
        <v>1563</v>
      </c>
      <c r="R496">
        <v>1358</v>
      </c>
      <c r="S496">
        <v>3120</v>
      </c>
      <c r="T496">
        <v>2378</v>
      </c>
      <c r="U496">
        <v>537</v>
      </c>
      <c r="V496">
        <v>1654</v>
      </c>
      <c r="W496">
        <v>759</v>
      </c>
      <c r="X496">
        <v>1339</v>
      </c>
      <c r="Y496">
        <v>585</v>
      </c>
      <c r="Z496">
        <v>708</v>
      </c>
      <c r="AA496">
        <v>750</v>
      </c>
      <c r="AB496">
        <v>1530</v>
      </c>
    </row>
    <row r="497" spans="1:28">
      <c r="A497" t="s">
        <v>8556</v>
      </c>
      <c r="B497" t="s">
        <v>8557</v>
      </c>
      <c r="C497" t="s">
        <v>8558</v>
      </c>
      <c r="D497" t="s">
        <v>457</v>
      </c>
      <c r="E497">
        <v>-1.9893350456051482</v>
      </c>
      <c r="F497">
        <v>1.51558521117168E-3</v>
      </c>
      <c r="G497">
        <v>3.3170191817512899E-2</v>
      </c>
      <c r="H497">
        <v>27</v>
      </c>
      <c r="I497">
        <v>22</v>
      </c>
      <c r="J497">
        <v>30</v>
      </c>
      <c r="K497">
        <v>27</v>
      </c>
      <c r="L497">
        <v>12</v>
      </c>
      <c r="M497">
        <v>147</v>
      </c>
      <c r="N497">
        <v>142</v>
      </c>
      <c r="O497">
        <v>156</v>
      </c>
      <c r="P497">
        <v>177</v>
      </c>
      <c r="Q497">
        <v>151</v>
      </c>
      <c r="R497">
        <v>119</v>
      </c>
      <c r="S497">
        <v>177</v>
      </c>
      <c r="T497">
        <v>148</v>
      </c>
      <c r="U497">
        <v>34</v>
      </c>
      <c r="V497">
        <v>144</v>
      </c>
      <c r="W497">
        <v>75</v>
      </c>
      <c r="X497">
        <v>151</v>
      </c>
      <c r="Y497">
        <v>21</v>
      </c>
      <c r="Z497">
        <v>52</v>
      </c>
      <c r="AA497">
        <v>79</v>
      </c>
      <c r="AB497">
        <v>149</v>
      </c>
    </row>
    <row r="498" spans="1:28">
      <c r="A498" t="s">
        <v>17603</v>
      </c>
      <c r="B498" t="s">
        <v>17604</v>
      </c>
      <c r="D498" t="s">
        <v>446</v>
      </c>
      <c r="E498">
        <v>-1.989246087897043</v>
      </c>
      <c r="F498">
        <v>3.7916752108191798E-3</v>
      </c>
      <c r="G498">
        <v>4.8441756370036303E-2</v>
      </c>
      <c r="H498">
        <v>91</v>
      </c>
      <c r="I498">
        <v>53</v>
      </c>
      <c r="J498">
        <v>82</v>
      </c>
      <c r="K498">
        <v>82</v>
      </c>
      <c r="L498">
        <v>19</v>
      </c>
      <c r="M498">
        <v>60</v>
      </c>
      <c r="N498">
        <v>119</v>
      </c>
      <c r="O498">
        <v>89</v>
      </c>
      <c r="P498">
        <v>77</v>
      </c>
      <c r="Q498">
        <v>73</v>
      </c>
      <c r="R498">
        <v>121</v>
      </c>
      <c r="S498">
        <v>63</v>
      </c>
      <c r="T498">
        <v>72</v>
      </c>
      <c r="U498">
        <v>21</v>
      </c>
      <c r="V498">
        <v>18</v>
      </c>
      <c r="W498">
        <v>90</v>
      </c>
      <c r="X498">
        <v>22</v>
      </c>
      <c r="Y498">
        <v>32</v>
      </c>
      <c r="Z498">
        <v>41</v>
      </c>
      <c r="AA498">
        <v>43</v>
      </c>
      <c r="AB498">
        <v>116</v>
      </c>
    </row>
    <row r="499" spans="1:28">
      <c r="A499" t="s">
        <v>9570</v>
      </c>
      <c r="B499" t="s">
        <v>9571</v>
      </c>
      <c r="C499" t="s">
        <v>9572</v>
      </c>
      <c r="D499" t="s">
        <v>450</v>
      </c>
      <c r="E499">
        <v>-1.9872746088195139</v>
      </c>
      <c r="F499">
        <v>7.6537481870117595E-4</v>
      </c>
      <c r="G499">
        <v>2.6069150981781399E-2</v>
      </c>
      <c r="H499">
        <v>22</v>
      </c>
      <c r="I499">
        <v>20</v>
      </c>
      <c r="J499">
        <v>39</v>
      </c>
      <c r="K499">
        <v>29</v>
      </c>
      <c r="L499">
        <v>28</v>
      </c>
      <c r="M499">
        <v>76</v>
      </c>
      <c r="N499">
        <v>66</v>
      </c>
      <c r="O499">
        <v>114</v>
      </c>
      <c r="P499">
        <v>81</v>
      </c>
      <c r="Q499">
        <v>88</v>
      </c>
      <c r="R499">
        <v>70</v>
      </c>
      <c r="S499">
        <v>171</v>
      </c>
      <c r="T499">
        <v>140</v>
      </c>
      <c r="U499">
        <v>28</v>
      </c>
      <c r="V499">
        <v>56</v>
      </c>
      <c r="W499">
        <v>43</v>
      </c>
      <c r="X499">
        <v>94</v>
      </c>
      <c r="Y499">
        <v>23</v>
      </c>
      <c r="Z499">
        <v>35</v>
      </c>
      <c r="AA499">
        <v>60</v>
      </c>
      <c r="AB499">
        <v>74</v>
      </c>
    </row>
    <row r="500" spans="1:28">
      <c r="A500" t="s">
        <v>9428</v>
      </c>
      <c r="B500" t="s">
        <v>9429</v>
      </c>
      <c r="C500" t="s">
        <v>9430</v>
      </c>
      <c r="D500" t="s">
        <v>549</v>
      </c>
      <c r="E500">
        <v>-1.9842442078321743</v>
      </c>
      <c r="F500">
        <v>1.8102033763606701E-3</v>
      </c>
      <c r="G500">
        <v>3.5084234862873501E-2</v>
      </c>
      <c r="H500">
        <v>8</v>
      </c>
      <c r="I500">
        <v>12</v>
      </c>
      <c r="J500">
        <v>5</v>
      </c>
      <c r="K500">
        <v>17</v>
      </c>
      <c r="L500">
        <v>14</v>
      </c>
      <c r="M500">
        <v>34</v>
      </c>
      <c r="N500">
        <v>34</v>
      </c>
      <c r="O500">
        <v>33</v>
      </c>
      <c r="P500">
        <v>49</v>
      </c>
      <c r="Q500">
        <v>42</v>
      </c>
      <c r="R500">
        <v>21</v>
      </c>
      <c r="S500">
        <v>58</v>
      </c>
      <c r="T500">
        <v>51</v>
      </c>
      <c r="U500">
        <v>9</v>
      </c>
      <c r="V500">
        <v>26</v>
      </c>
      <c r="W500">
        <v>16</v>
      </c>
      <c r="X500">
        <v>46</v>
      </c>
      <c r="Y500">
        <v>11</v>
      </c>
      <c r="Z500">
        <v>22</v>
      </c>
      <c r="AA500">
        <v>8</v>
      </c>
      <c r="AB500">
        <v>35</v>
      </c>
    </row>
    <row r="501" spans="1:28">
      <c r="A501" t="s">
        <v>8846</v>
      </c>
      <c r="B501" t="s">
        <v>8847</v>
      </c>
      <c r="C501" t="s">
        <v>8848</v>
      </c>
      <c r="D501" t="s">
        <v>450</v>
      </c>
      <c r="E501">
        <v>-1.9834228255949748</v>
      </c>
      <c r="F501">
        <v>1.2364883257592E-3</v>
      </c>
      <c r="G501">
        <v>3.0888789804476999E-2</v>
      </c>
      <c r="H501">
        <v>859</v>
      </c>
      <c r="I501">
        <v>479</v>
      </c>
      <c r="J501">
        <v>755</v>
      </c>
      <c r="K501">
        <v>553</v>
      </c>
      <c r="L501">
        <v>358</v>
      </c>
      <c r="M501">
        <v>2742</v>
      </c>
      <c r="N501">
        <v>3015</v>
      </c>
      <c r="O501">
        <v>2658</v>
      </c>
      <c r="P501">
        <v>3136</v>
      </c>
      <c r="Q501">
        <v>3008</v>
      </c>
      <c r="R501">
        <v>2002</v>
      </c>
      <c r="S501">
        <v>5079</v>
      </c>
      <c r="T501">
        <v>3805</v>
      </c>
      <c r="U501">
        <v>766</v>
      </c>
      <c r="V501">
        <v>1999</v>
      </c>
      <c r="W501">
        <v>1678</v>
      </c>
      <c r="X501">
        <v>2330</v>
      </c>
      <c r="Y501">
        <v>580</v>
      </c>
      <c r="Z501">
        <v>1155</v>
      </c>
      <c r="AA501">
        <v>1647</v>
      </c>
      <c r="AB501">
        <v>4149</v>
      </c>
    </row>
    <row r="502" spans="1:28">
      <c r="A502" t="s">
        <v>9134</v>
      </c>
      <c r="B502" t="s">
        <v>9135</v>
      </c>
      <c r="C502" t="s">
        <v>9136</v>
      </c>
      <c r="D502" t="s">
        <v>549</v>
      </c>
      <c r="E502">
        <v>-1.9820122264541444</v>
      </c>
      <c r="F502">
        <v>2.7538860916262898E-4</v>
      </c>
      <c r="G502">
        <v>2.1511224832950201E-2</v>
      </c>
      <c r="H502">
        <v>41</v>
      </c>
      <c r="I502">
        <v>37</v>
      </c>
      <c r="J502">
        <v>39</v>
      </c>
      <c r="K502">
        <v>28</v>
      </c>
      <c r="L502">
        <v>24</v>
      </c>
      <c r="M502">
        <v>131</v>
      </c>
      <c r="N502">
        <v>144</v>
      </c>
      <c r="O502">
        <v>127</v>
      </c>
      <c r="P502">
        <v>174</v>
      </c>
      <c r="Q502">
        <v>146</v>
      </c>
      <c r="R502">
        <v>102</v>
      </c>
      <c r="S502">
        <v>242</v>
      </c>
      <c r="T502">
        <v>173</v>
      </c>
      <c r="U502">
        <v>40</v>
      </c>
      <c r="V502">
        <v>109</v>
      </c>
      <c r="W502">
        <v>68</v>
      </c>
      <c r="X502">
        <v>131</v>
      </c>
      <c r="Y502">
        <v>33</v>
      </c>
      <c r="Z502">
        <v>56</v>
      </c>
      <c r="AA502">
        <v>81</v>
      </c>
      <c r="AB502">
        <v>145</v>
      </c>
    </row>
    <row r="503" spans="1:28">
      <c r="A503" t="s">
        <v>9494</v>
      </c>
      <c r="B503" t="s">
        <v>9495</v>
      </c>
      <c r="C503" t="s">
        <v>9496</v>
      </c>
      <c r="D503" t="s">
        <v>457</v>
      </c>
      <c r="E503">
        <v>-1.9809880522091203</v>
      </c>
      <c r="F503">
        <v>1.7966445445019E-4</v>
      </c>
      <c r="G503">
        <v>2.1099309151108098E-2</v>
      </c>
      <c r="H503">
        <v>11</v>
      </c>
      <c r="I503">
        <v>9</v>
      </c>
      <c r="J503">
        <v>15</v>
      </c>
      <c r="K503">
        <v>11</v>
      </c>
      <c r="L503">
        <v>5</v>
      </c>
      <c r="M503">
        <v>30</v>
      </c>
      <c r="N503">
        <v>38</v>
      </c>
      <c r="O503">
        <v>25</v>
      </c>
      <c r="P503">
        <v>52</v>
      </c>
      <c r="Q503">
        <v>49</v>
      </c>
      <c r="R503">
        <v>29</v>
      </c>
      <c r="S503">
        <v>46</v>
      </c>
      <c r="T503">
        <v>49</v>
      </c>
      <c r="U503">
        <v>11</v>
      </c>
      <c r="V503">
        <v>20</v>
      </c>
      <c r="W503">
        <v>25</v>
      </c>
      <c r="X503">
        <v>19</v>
      </c>
      <c r="Y503">
        <v>11</v>
      </c>
      <c r="Z503">
        <v>20</v>
      </c>
      <c r="AA503">
        <v>13</v>
      </c>
      <c r="AB503">
        <v>40</v>
      </c>
    </row>
    <row r="504" spans="1:28">
      <c r="A504" t="s">
        <v>9809</v>
      </c>
      <c r="B504" t="s">
        <v>9810</v>
      </c>
      <c r="C504" t="s">
        <v>9811</v>
      </c>
      <c r="D504" t="s">
        <v>450</v>
      </c>
      <c r="E504">
        <v>-1.980445234796177</v>
      </c>
      <c r="F504">
        <v>4.4719561080643901E-4</v>
      </c>
      <c r="G504">
        <v>2.3226404162239301E-2</v>
      </c>
      <c r="H504">
        <v>9</v>
      </c>
      <c r="I504">
        <v>6</v>
      </c>
      <c r="J504">
        <v>10</v>
      </c>
      <c r="K504">
        <v>2</v>
      </c>
      <c r="L504">
        <v>2</v>
      </c>
      <c r="M504">
        <v>10</v>
      </c>
      <c r="N504">
        <v>18</v>
      </c>
      <c r="O504">
        <v>15</v>
      </c>
      <c r="P504">
        <v>24</v>
      </c>
      <c r="Q504">
        <v>25</v>
      </c>
      <c r="R504">
        <v>15</v>
      </c>
      <c r="S504">
        <v>23</v>
      </c>
      <c r="T504">
        <v>16</v>
      </c>
      <c r="U504">
        <v>6</v>
      </c>
      <c r="V504">
        <v>8</v>
      </c>
      <c r="W504">
        <v>7</v>
      </c>
      <c r="X504">
        <v>13</v>
      </c>
      <c r="Y504">
        <v>6</v>
      </c>
      <c r="Z504">
        <v>10</v>
      </c>
      <c r="AA504">
        <v>6</v>
      </c>
      <c r="AB504">
        <v>15</v>
      </c>
    </row>
    <row r="505" spans="1:28">
      <c r="A505" t="s">
        <v>9234</v>
      </c>
      <c r="B505" t="s">
        <v>9235</v>
      </c>
      <c r="C505" t="s">
        <v>9236</v>
      </c>
      <c r="D505" t="s">
        <v>549</v>
      </c>
      <c r="E505">
        <v>-1.975462867406691</v>
      </c>
      <c r="F505">
        <v>8.2868145022934497E-4</v>
      </c>
      <c r="G505">
        <v>2.7039024440073899E-2</v>
      </c>
      <c r="H505">
        <v>154</v>
      </c>
      <c r="I505">
        <v>70</v>
      </c>
      <c r="J505">
        <v>105</v>
      </c>
      <c r="K505">
        <v>78</v>
      </c>
      <c r="L505">
        <v>60</v>
      </c>
      <c r="M505">
        <v>416</v>
      </c>
      <c r="N505">
        <v>399</v>
      </c>
      <c r="O505">
        <v>380</v>
      </c>
      <c r="P505">
        <v>405</v>
      </c>
      <c r="Q505">
        <v>380</v>
      </c>
      <c r="R505">
        <v>255</v>
      </c>
      <c r="S505">
        <v>495</v>
      </c>
      <c r="T505">
        <v>372</v>
      </c>
      <c r="U505">
        <v>91</v>
      </c>
      <c r="V505">
        <v>295</v>
      </c>
      <c r="W505">
        <v>180</v>
      </c>
      <c r="X505">
        <v>377</v>
      </c>
      <c r="Y505">
        <v>69</v>
      </c>
      <c r="Z505">
        <v>132</v>
      </c>
      <c r="AA505">
        <v>188</v>
      </c>
      <c r="AB505">
        <v>436</v>
      </c>
    </row>
    <row r="506" spans="1:28">
      <c r="A506" t="s">
        <v>9482</v>
      </c>
      <c r="B506" t="s">
        <v>9483</v>
      </c>
      <c r="C506" t="s">
        <v>9484</v>
      </c>
      <c r="D506" t="s">
        <v>446</v>
      </c>
      <c r="E506">
        <v>-1.974996000438108</v>
      </c>
      <c r="F506">
        <v>7.2221166518368998E-4</v>
      </c>
      <c r="G506">
        <v>2.5986073662664401E-2</v>
      </c>
      <c r="H506">
        <v>89</v>
      </c>
      <c r="I506">
        <v>43</v>
      </c>
      <c r="J506">
        <v>84</v>
      </c>
      <c r="K506">
        <v>71</v>
      </c>
      <c r="L506">
        <v>60</v>
      </c>
      <c r="M506">
        <v>260</v>
      </c>
      <c r="N506">
        <v>239</v>
      </c>
      <c r="O506">
        <v>243</v>
      </c>
      <c r="P506">
        <v>343</v>
      </c>
      <c r="Q506">
        <v>300</v>
      </c>
      <c r="R506">
        <v>194</v>
      </c>
      <c r="S506">
        <v>297</v>
      </c>
      <c r="T506">
        <v>233</v>
      </c>
      <c r="U506">
        <v>77</v>
      </c>
      <c r="V506">
        <v>176</v>
      </c>
      <c r="W506">
        <v>156</v>
      </c>
      <c r="X506">
        <v>190</v>
      </c>
      <c r="Y506">
        <v>41</v>
      </c>
      <c r="Z506">
        <v>90</v>
      </c>
      <c r="AA506">
        <v>115</v>
      </c>
      <c r="AB506">
        <v>339</v>
      </c>
    </row>
    <row r="507" spans="1:28">
      <c r="A507" t="s">
        <v>9038</v>
      </c>
      <c r="B507" t="s">
        <v>9039</v>
      </c>
      <c r="C507" t="s">
        <v>9040</v>
      </c>
      <c r="D507" t="s">
        <v>450</v>
      </c>
      <c r="E507">
        <v>-1.9747298268715017</v>
      </c>
      <c r="F507">
        <v>1.4920772422195301E-3</v>
      </c>
      <c r="G507">
        <v>3.3020971182677099E-2</v>
      </c>
      <c r="H507">
        <v>1052</v>
      </c>
      <c r="I507">
        <v>476</v>
      </c>
      <c r="J507">
        <v>716</v>
      </c>
      <c r="K507">
        <v>448</v>
      </c>
      <c r="L507">
        <v>326</v>
      </c>
      <c r="M507">
        <v>3035</v>
      </c>
      <c r="N507">
        <v>2710</v>
      </c>
      <c r="O507">
        <v>2589</v>
      </c>
      <c r="P507">
        <v>2997</v>
      </c>
      <c r="Q507">
        <v>2579</v>
      </c>
      <c r="R507">
        <v>2096</v>
      </c>
      <c r="S507">
        <v>3178</v>
      </c>
      <c r="T507">
        <v>2694</v>
      </c>
      <c r="U507">
        <v>599</v>
      </c>
      <c r="V507">
        <v>2117</v>
      </c>
      <c r="W507">
        <v>1357</v>
      </c>
      <c r="X507">
        <v>2594</v>
      </c>
      <c r="Y507">
        <v>503</v>
      </c>
      <c r="Z507">
        <v>1020</v>
      </c>
      <c r="AA507">
        <v>1408</v>
      </c>
      <c r="AB507">
        <v>3222</v>
      </c>
    </row>
    <row r="508" spans="1:28">
      <c r="A508" t="s">
        <v>9932</v>
      </c>
      <c r="B508" t="s">
        <v>9933</v>
      </c>
      <c r="C508" t="s">
        <v>9934</v>
      </c>
      <c r="D508" t="s">
        <v>457</v>
      </c>
      <c r="E508">
        <v>-1.9743196309150155</v>
      </c>
      <c r="F508">
        <v>2.8684881816801102E-4</v>
      </c>
      <c r="G508">
        <v>2.1563908242101599E-2</v>
      </c>
      <c r="H508">
        <v>238</v>
      </c>
      <c r="I508">
        <v>136</v>
      </c>
      <c r="J508">
        <v>160</v>
      </c>
      <c r="K508">
        <v>126</v>
      </c>
      <c r="L508">
        <v>114</v>
      </c>
      <c r="M508">
        <v>469</v>
      </c>
      <c r="N508">
        <v>426</v>
      </c>
      <c r="O508">
        <v>483</v>
      </c>
      <c r="P508">
        <v>448</v>
      </c>
      <c r="Q508">
        <v>518</v>
      </c>
      <c r="R508">
        <v>409</v>
      </c>
      <c r="S508">
        <v>636</v>
      </c>
      <c r="T508">
        <v>497</v>
      </c>
      <c r="U508">
        <v>96</v>
      </c>
      <c r="V508">
        <v>348</v>
      </c>
      <c r="W508">
        <v>242</v>
      </c>
      <c r="X508">
        <v>391</v>
      </c>
      <c r="Y508">
        <v>108</v>
      </c>
      <c r="Z508">
        <v>182</v>
      </c>
      <c r="AA508">
        <v>254</v>
      </c>
      <c r="AB508">
        <v>548</v>
      </c>
    </row>
    <row r="509" spans="1:28">
      <c r="A509" t="s">
        <v>8900</v>
      </c>
      <c r="B509" t="s">
        <v>8901</v>
      </c>
      <c r="C509" t="s">
        <v>8902</v>
      </c>
      <c r="D509" t="s">
        <v>457</v>
      </c>
      <c r="E509">
        <v>-1.9658688189761246</v>
      </c>
      <c r="F509">
        <v>1.6737347595423501E-3</v>
      </c>
      <c r="G509">
        <v>3.4060791250280199E-2</v>
      </c>
      <c r="H509">
        <v>122</v>
      </c>
      <c r="I509">
        <v>54</v>
      </c>
      <c r="J509">
        <v>156</v>
      </c>
      <c r="K509">
        <v>75</v>
      </c>
      <c r="L509">
        <v>62</v>
      </c>
      <c r="M509">
        <v>455</v>
      </c>
      <c r="N509">
        <v>421</v>
      </c>
      <c r="O509">
        <v>457</v>
      </c>
      <c r="P509">
        <v>487</v>
      </c>
      <c r="Q509">
        <v>422</v>
      </c>
      <c r="R509">
        <v>356</v>
      </c>
      <c r="S509">
        <v>598</v>
      </c>
      <c r="T509">
        <v>481</v>
      </c>
      <c r="U509">
        <v>84</v>
      </c>
      <c r="V509">
        <v>341</v>
      </c>
      <c r="W509">
        <v>205</v>
      </c>
      <c r="X509">
        <v>429</v>
      </c>
      <c r="Y509">
        <v>84</v>
      </c>
      <c r="Z509">
        <v>163</v>
      </c>
      <c r="AA509">
        <v>267</v>
      </c>
      <c r="AB509">
        <v>614</v>
      </c>
    </row>
    <row r="510" spans="1:28">
      <c r="A510" t="s">
        <v>9137</v>
      </c>
      <c r="B510" t="s">
        <v>9138</v>
      </c>
      <c r="C510" t="s">
        <v>9139</v>
      </c>
      <c r="D510" t="s">
        <v>549</v>
      </c>
      <c r="E510">
        <v>-1.9621765451746174</v>
      </c>
      <c r="F510">
        <v>1.01810887878801E-3</v>
      </c>
      <c r="G510">
        <v>2.8291129447782001E-2</v>
      </c>
      <c r="H510">
        <v>77</v>
      </c>
      <c r="I510">
        <v>42</v>
      </c>
      <c r="J510">
        <v>75</v>
      </c>
      <c r="K510">
        <v>53</v>
      </c>
      <c r="L510">
        <v>42</v>
      </c>
      <c r="M510">
        <v>270</v>
      </c>
      <c r="N510">
        <v>284</v>
      </c>
      <c r="O510">
        <v>219</v>
      </c>
      <c r="P510">
        <v>251</v>
      </c>
      <c r="Q510">
        <v>255</v>
      </c>
      <c r="R510">
        <v>206</v>
      </c>
      <c r="S510">
        <v>383</v>
      </c>
      <c r="T510">
        <v>217</v>
      </c>
      <c r="U510">
        <v>56</v>
      </c>
      <c r="V510">
        <v>207</v>
      </c>
      <c r="W510">
        <v>123</v>
      </c>
      <c r="X510">
        <v>247</v>
      </c>
      <c r="Y510">
        <v>45</v>
      </c>
      <c r="Z510">
        <v>93</v>
      </c>
      <c r="AA510">
        <v>131</v>
      </c>
      <c r="AB510">
        <v>302</v>
      </c>
    </row>
    <row r="511" spans="1:28">
      <c r="A511" t="s">
        <v>11469</v>
      </c>
      <c r="B511" t="s">
        <v>11470</v>
      </c>
      <c r="C511" t="s">
        <v>11471</v>
      </c>
      <c r="D511" t="s">
        <v>457</v>
      </c>
      <c r="E511">
        <v>-1.9613249642491499</v>
      </c>
      <c r="F511">
        <v>1.8498284309828601E-3</v>
      </c>
      <c r="G511">
        <v>3.5191207218265297E-2</v>
      </c>
      <c r="H511">
        <v>49</v>
      </c>
      <c r="I511">
        <v>33</v>
      </c>
      <c r="J511">
        <v>49</v>
      </c>
      <c r="K511">
        <v>24</v>
      </c>
      <c r="L511">
        <v>32</v>
      </c>
      <c r="M511">
        <v>83</v>
      </c>
      <c r="N511">
        <v>114</v>
      </c>
      <c r="O511">
        <v>60</v>
      </c>
      <c r="P511">
        <v>98</v>
      </c>
      <c r="Q511">
        <v>95</v>
      </c>
      <c r="R511">
        <v>60</v>
      </c>
      <c r="S511">
        <v>66</v>
      </c>
      <c r="T511">
        <v>56</v>
      </c>
      <c r="U511">
        <v>16</v>
      </c>
      <c r="V511">
        <v>48</v>
      </c>
      <c r="W511">
        <v>25</v>
      </c>
      <c r="X511">
        <v>80</v>
      </c>
      <c r="Y511">
        <v>25</v>
      </c>
      <c r="Z511">
        <v>30</v>
      </c>
      <c r="AA511">
        <v>51</v>
      </c>
      <c r="AB511">
        <v>67</v>
      </c>
    </row>
    <row r="512" spans="1:28">
      <c r="A512" t="s">
        <v>9379</v>
      </c>
      <c r="B512" t="s">
        <v>9380</v>
      </c>
      <c r="C512" t="s">
        <v>9381</v>
      </c>
      <c r="D512" t="s">
        <v>457</v>
      </c>
      <c r="E512">
        <v>-1.9610730874182007</v>
      </c>
      <c r="F512">
        <v>1.6664618529189401E-3</v>
      </c>
      <c r="G512">
        <v>3.4060791250280199E-2</v>
      </c>
      <c r="H512">
        <v>31</v>
      </c>
      <c r="I512">
        <v>27</v>
      </c>
      <c r="J512">
        <v>35</v>
      </c>
      <c r="K512">
        <v>27</v>
      </c>
      <c r="L512">
        <v>10</v>
      </c>
      <c r="M512">
        <v>106</v>
      </c>
      <c r="N512">
        <v>102</v>
      </c>
      <c r="O512">
        <v>87</v>
      </c>
      <c r="P512">
        <v>109</v>
      </c>
      <c r="Q512">
        <v>102</v>
      </c>
      <c r="R512">
        <v>71</v>
      </c>
      <c r="S512">
        <v>127</v>
      </c>
      <c r="T512">
        <v>102</v>
      </c>
      <c r="U512">
        <v>20</v>
      </c>
      <c r="V512">
        <v>85</v>
      </c>
      <c r="W512">
        <v>35</v>
      </c>
      <c r="X512">
        <v>116</v>
      </c>
      <c r="Y512">
        <v>23</v>
      </c>
      <c r="Z512">
        <v>35</v>
      </c>
      <c r="AA512">
        <v>53</v>
      </c>
      <c r="AB512">
        <v>105</v>
      </c>
    </row>
    <row r="513" spans="1:28">
      <c r="A513" t="s">
        <v>10067</v>
      </c>
      <c r="B513" t="s">
        <v>10068</v>
      </c>
      <c r="C513" t="s">
        <v>10069</v>
      </c>
      <c r="D513" t="s">
        <v>450</v>
      </c>
      <c r="E513">
        <v>-1.9546137585471404</v>
      </c>
      <c r="F513">
        <v>1.2174328334178901E-3</v>
      </c>
      <c r="G513">
        <v>3.0672113279669101E-2</v>
      </c>
      <c r="H513">
        <v>142</v>
      </c>
      <c r="I513">
        <v>70</v>
      </c>
      <c r="J513">
        <v>110</v>
      </c>
      <c r="K513">
        <v>90</v>
      </c>
      <c r="L513">
        <v>67</v>
      </c>
      <c r="M513">
        <v>333</v>
      </c>
      <c r="N513">
        <v>270</v>
      </c>
      <c r="O513">
        <v>291</v>
      </c>
      <c r="P513">
        <v>325</v>
      </c>
      <c r="Q513">
        <v>280</v>
      </c>
      <c r="R513">
        <v>179</v>
      </c>
      <c r="S513">
        <v>322</v>
      </c>
      <c r="T513">
        <v>314</v>
      </c>
      <c r="U513">
        <v>71</v>
      </c>
      <c r="V513">
        <v>156</v>
      </c>
      <c r="W513">
        <v>154</v>
      </c>
      <c r="X513">
        <v>278</v>
      </c>
      <c r="Y513">
        <v>55</v>
      </c>
      <c r="Z513">
        <v>96</v>
      </c>
      <c r="AA513">
        <v>136</v>
      </c>
      <c r="AB513">
        <v>390</v>
      </c>
    </row>
    <row r="514" spans="1:28">
      <c r="A514" t="s">
        <v>9313</v>
      </c>
      <c r="B514" t="s">
        <v>9314</v>
      </c>
      <c r="C514" t="s">
        <v>9315</v>
      </c>
      <c r="D514" t="s">
        <v>457</v>
      </c>
      <c r="E514">
        <v>-1.9539606876063722</v>
      </c>
      <c r="F514">
        <v>1.51543597851168E-3</v>
      </c>
      <c r="G514">
        <v>3.3170191817512899E-2</v>
      </c>
      <c r="H514">
        <v>71</v>
      </c>
      <c r="I514">
        <v>44</v>
      </c>
      <c r="J514">
        <v>45</v>
      </c>
      <c r="K514">
        <v>39</v>
      </c>
      <c r="L514">
        <v>21</v>
      </c>
      <c r="M514">
        <v>170</v>
      </c>
      <c r="N514">
        <v>153</v>
      </c>
      <c r="O514">
        <v>212</v>
      </c>
      <c r="P514">
        <v>201</v>
      </c>
      <c r="Q514">
        <v>140</v>
      </c>
      <c r="R514">
        <v>129</v>
      </c>
      <c r="S514">
        <v>204</v>
      </c>
      <c r="T514">
        <v>202</v>
      </c>
      <c r="U514">
        <v>32</v>
      </c>
      <c r="V514">
        <v>99</v>
      </c>
      <c r="W514">
        <v>86</v>
      </c>
      <c r="X514">
        <v>209</v>
      </c>
      <c r="Y514">
        <v>35</v>
      </c>
      <c r="Z514">
        <v>67</v>
      </c>
      <c r="AA514">
        <v>106</v>
      </c>
      <c r="AB514">
        <v>185</v>
      </c>
    </row>
    <row r="515" spans="1:28">
      <c r="A515" t="s">
        <v>9676</v>
      </c>
      <c r="B515" t="s">
        <v>9677</v>
      </c>
      <c r="C515" t="s">
        <v>9678</v>
      </c>
      <c r="D515" t="s">
        <v>450</v>
      </c>
      <c r="E515">
        <v>-1.9475255390227177</v>
      </c>
      <c r="F515">
        <v>6.6440186744302302E-4</v>
      </c>
      <c r="G515">
        <v>2.57861715734061E-2</v>
      </c>
      <c r="H515">
        <v>62</v>
      </c>
      <c r="I515">
        <v>26</v>
      </c>
      <c r="J515">
        <v>48</v>
      </c>
      <c r="K515">
        <v>36</v>
      </c>
      <c r="L515">
        <v>27</v>
      </c>
      <c r="M515">
        <v>141</v>
      </c>
      <c r="N515">
        <v>132</v>
      </c>
      <c r="O515">
        <v>118</v>
      </c>
      <c r="P515">
        <v>163</v>
      </c>
      <c r="Q515">
        <v>124</v>
      </c>
      <c r="R515">
        <v>109</v>
      </c>
      <c r="S515">
        <v>174</v>
      </c>
      <c r="T515">
        <v>129</v>
      </c>
      <c r="U515">
        <v>27</v>
      </c>
      <c r="V515">
        <v>116</v>
      </c>
      <c r="W515">
        <v>63</v>
      </c>
      <c r="X515">
        <v>110</v>
      </c>
      <c r="Y515">
        <v>37</v>
      </c>
      <c r="Z515">
        <v>42</v>
      </c>
      <c r="AA515">
        <v>61</v>
      </c>
      <c r="AB515">
        <v>173</v>
      </c>
    </row>
    <row r="516" spans="1:28">
      <c r="A516" t="s">
        <v>9682</v>
      </c>
      <c r="B516" t="s">
        <v>9123</v>
      </c>
      <c r="C516" t="s">
        <v>9124</v>
      </c>
      <c r="D516" t="s">
        <v>457</v>
      </c>
      <c r="E516">
        <v>-1.9470388417210229</v>
      </c>
      <c r="F516">
        <v>2.9958595961916798E-4</v>
      </c>
      <c r="G516">
        <v>2.1632511719216201E-2</v>
      </c>
      <c r="H516">
        <v>47</v>
      </c>
      <c r="I516">
        <v>47</v>
      </c>
      <c r="J516">
        <v>48</v>
      </c>
      <c r="K516">
        <v>42</v>
      </c>
      <c r="L516">
        <v>32</v>
      </c>
      <c r="M516">
        <v>149</v>
      </c>
      <c r="N516">
        <v>165</v>
      </c>
      <c r="O516">
        <v>105</v>
      </c>
      <c r="P516">
        <v>145</v>
      </c>
      <c r="Q516">
        <v>111</v>
      </c>
      <c r="R516">
        <v>118</v>
      </c>
      <c r="S516">
        <v>240</v>
      </c>
      <c r="T516">
        <v>175</v>
      </c>
      <c r="U516">
        <v>43</v>
      </c>
      <c r="V516">
        <v>165</v>
      </c>
      <c r="W516">
        <v>52</v>
      </c>
      <c r="X516">
        <v>113</v>
      </c>
      <c r="Y516">
        <v>46</v>
      </c>
      <c r="Z516">
        <v>60</v>
      </c>
      <c r="AA516">
        <v>60</v>
      </c>
      <c r="AB516">
        <v>120</v>
      </c>
    </row>
    <row r="517" spans="1:28">
      <c r="A517" t="s">
        <v>9929</v>
      </c>
      <c r="B517" t="s">
        <v>9930</v>
      </c>
      <c r="C517" t="s">
        <v>9931</v>
      </c>
      <c r="D517" t="s">
        <v>446</v>
      </c>
      <c r="E517">
        <v>-1.9461040286520388</v>
      </c>
      <c r="F517">
        <v>5.0066947149221704E-4</v>
      </c>
      <c r="G517">
        <v>2.37758745939094E-2</v>
      </c>
      <c r="H517">
        <v>13</v>
      </c>
      <c r="I517">
        <v>17</v>
      </c>
      <c r="J517">
        <v>21</v>
      </c>
      <c r="K517">
        <v>17</v>
      </c>
      <c r="L517">
        <v>11</v>
      </c>
      <c r="M517">
        <v>60</v>
      </c>
      <c r="N517">
        <v>57</v>
      </c>
      <c r="O517">
        <v>39</v>
      </c>
      <c r="P517">
        <v>44</v>
      </c>
      <c r="Q517">
        <v>45</v>
      </c>
      <c r="R517">
        <v>30</v>
      </c>
      <c r="S517">
        <v>67</v>
      </c>
      <c r="T517">
        <v>61</v>
      </c>
      <c r="U517">
        <v>13</v>
      </c>
      <c r="V517">
        <v>47</v>
      </c>
      <c r="W517">
        <v>24</v>
      </c>
      <c r="X517">
        <v>38</v>
      </c>
      <c r="Y517">
        <v>12</v>
      </c>
      <c r="Z517">
        <v>19</v>
      </c>
      <c r="AA517">
        <v>19</v>
      </c>
      <c r="AB517">
        <v>43</v>
      </c>
    </row>
    <row r="518" spans="1:28">
      <c r="A518" t="s">
        <v>9973</v>
      </c>
      <c r="B518" t="s">
        <v>9974</v>
      </c>
      <c r="C518" t="s">
        <v>9975</v>
      </c>
      <c r="D518" t="s">
        <v>457</v>
      </c>
      <c r="E518">
        <v>-1.9435188715792731</v>
      </c>
      <c r="F518">
        <v>1.2770066586879301E-4</v>
      </c>
      <c r="G518">
        <v>2.1099309151108098E-2</v>
      </c>
      <c r="H518">
        <v>169</v>
      </c>
      <c r="I518">
        <v>84</v>
      </c>
      <c r="J518">
        <v>107</v>
      </c>
      <c r="K518">
        <v>78</v>
      </c>
      <c r="L518">
        <v>59</v>
      </c>
      <c r="M518">
        <v>299</v>
      </c>
      <c r="N518">
        <v>323</v>
      </c>
      <c r="O518">
        <v>285</v>
      </c>
      <c r="P518">
        <v>331</v>
      </c>
      <c r="Q518">
        <v>312</v>
      </c>
      <c r="R518">
        <v>225</v>
      </c>
      <c r="S518">
        <v>350</v>
      </c>
      <c r="T518">
        <v>304</v>
      </c>
      <c r="U518">
        <v>62</v>
      </c>
      <c r="V518">
        <v>219</v>
      </c>
      <c r="W518">
        <v>160</v>
      </c>
      <c r="X518">
        <v>253</v>
      </c>
      <c r="Y518">
        <v>68</v>
      </c>
      <c r="Z518">
        <v>149</v>
      </c>
      <c r="AA518">
        <v>132</v>
      </c>
      <c r="AB518">
        <v>300</v>
      </c>
    </row>
    <row r="519" spans="1:28">
      <c r="A519" t="s">
        <v>10079</v>
      </c>
      <c r="B519" t="s">
        <v>10080</v>
      </c>
      <c r="C519" t="s">
        <v>10081</v>
      </c>
      <c r="D519" t="s">
        <v>549</v>
      </c>
      <c r="E519">
        <v>-1.9430769012258235</v>
      </c>
      <c r="F519">
        <v>1.5511851015526899E-3</v>
      </c>
      <c r="G519">
        <v>3.3332249401005799E-2</v>
      </c>
      <c r="H519">
        <v>157</v>
      </c>
      <c r="I519">
        <v>48</v>
      </c>
      <c r="J519">
        <v>114</v>
      </c>
      <c r="K519">
        <v>61</v>
      </c>
      <c r="L519">
        <v>36</v>
      </c>
      <c r="M519">
        <v>230</v>
      </c>
      <c r="N519">
        <v>304</v>
      </c>
      <c r="O519">
        <v>214</v>
      </c>
      <c r="P519">
        <v>255</v>
      </c>
      <c r="Q519">
        <v>274</v>
      </c>
      <c r="R519">
        <v>172</v>
      </c>
      <c r="S519">
        <v>270</v>
      </c>
      <c r="T519">
        <v>166</v>
      </c>
      <c r="U519">
        <v>57</v>
      </c>
      <c r="V519">
        <v>160</v>
      </c>
      <c r="W519">
        <v>51</v>
      </c>
      <c r="X519">
        <v>220</v>
      </c>
      <c r="Y519">
        <v>86</v>
      </c>
      <c r="Z519">
        <v>123</v>
      </c>
      <c r="AA519">
        <v>136</v>
      </c>
      <c r="AB519">
        <v>231</v>
      </c>
    </row>
    <row r="520" spans="1:28">
      <c r="A520" t="s">
        <v>9403</v>
      </c>
      <c r="B520" t="s">
        <v>9404</v>
      </c>
      <c r="C520" t="s">
        <v>9405</v>
      </c>
      <c r="D520" t="s">
        <v>457</v>
      </c>
      <c r="E520">
        <v>-1.9424340376865656</v>
      </c>
      <c r="F520">
        <v>8.0723986125080804E-4</v>
      </c>
      <c r="G520">
        <v>2.6797383649072599E-2</v>
      </c>
      <c r="H520">
        <v>57</v>
      </c>
      <c r="I520">
        <v>24</v>
      </c>
      <c r="J520">
        <v>54</v>
      </c>
      <c r="K520">
        <v>35</v>
      </c>
      <c r="L520">
        <v>16</v>
      </c>
      <c r="M520">
        <v>165</v>
      </c>
      <c r="N520">
        <v>128</v>
      </c>
      <c r="O520">
        <v>96</v>
      </c>
      <c r="P520">
        <v>133</v>
      </c>
      <c r="Q520">
        <v>157</v>
      </c>
      <c r="R520">
        <v>115</v>
      </c>
      <c r="S520">
        <v>198</v>
      </c>
      <c r="T520">
        <v>148</v>
      </c>
      <c r="U520">
        <v>53</v>
      </c>
      <c r="V520">
        <v>143</v>
      </c>
      <c r="W520">
        <v>41</v>
      </c>
      <c r="X520">
        <v>115</v>
      </c>
      <c r="Y520">
        <v>32</v>
      </c>
      <c r="Z520">
        <v>61</v>
      </c>
      <c r="AA520">
        <v>76</v>
      </c>
      <c r="AB520">
        <v>111</v>
      </c>
    </row>
    <row r="521" spans="1:28">
      <c r="A521" t="s">
        <v>9267</v>
      </c>
      <c r="B521" t="s">
        <v>9268</v>
      </c>
      <c r="C521" t="s">
        <v>9269</v>
      </c>
      <c r="D521" t="s">
        <v>450</v>
      </c>
      <c r="E521">
        <v>-1.9407132251895143</v>
      </c>
      <c r="F521">
        <v>1.1274566219971599E-3</v>
      </c>
      <c r="G521">
        <v>2.96632038114545E-2</v>
      </c>
      <c r="H521">
        <v>39</v>
      </c>
      <c r="I521">
        <v>14</v>
      </c>
      <c r="J521">
        <v>28</v>
      </c>
      <c r="K521">
        <v>21</v>
      </c>
      <c r="L521">
        <v>21</v>
      </c>
      <c r="M521">
        <v>93</v>
      </c>
      <c r="N521">
        <v>116</v>
      </c>
      <c r="O521">
        <v>86</v>
      </c>
      <c r="P521">
        <v>93</v>
      </c>
      <c r="Q521">
        <v>103</v>
      </c>
      <c r="R521">
        <v>107</v>
      </c>
      <c r="S521">
        <v>120</v>
      </c>
      <c r="T521">
        <v>85</v>
      </c>
      <c r="U521">
        <v>34</v>
      </c>
      <c r="V521">
        <v>72</v>
      </c>
      <c r="W521">
        <v>45</v>
      </c>
      <c r="X521">
        <v>89</v>
      </c>
      <c r="Y521">
        <v>18</v>
      </c>
      <c r="Z521">
        <v>29</v>
      </c>
      <c r="AA521">
        <v>49</v>
      </c>
      <c r="AB521">
        <v>134</v>
      </c>
    </row>
    <row r="522" spans="1:28">
      <c r="A522" t="s">
        <v>8936</v>
      </c>
      <c r="B522" t="s">
        <v>8937</v>
      </c>
      <c r="C522" t="s">
        <v>8938</v>
      </c>
      <c r="D522" t="s">
        <v>457</v>
      </c>
      <c r="E522">
        <v>-1.9400858187201468</v>
      </c>
      <c r="F522">
        <v>7.5571712387713103E-4</v>
      </c>
      <c r="G522">
        <v>2.5986073662664401E-2</v>
      </c>
      <c r="H522">
        <v>117</v>
      </c>
      <c r="I522">
        <v>51</v>
      </c>
      <c r="J522">
        <v>58</v>
      </c>
      <c r="K522">
        <v>61</v>
      </c>
      <c r="L522">
        <v>43</v>
      </c>
      <c r="M522">
        <v>288</v>
      </c>
      <c r="N522">
        <v>315</v>
      </c>
      <c r="O522">
        <v>367</v>
      </c>
      <c r="P522">
        <v>373</v>
      </c>
      <c r="Q522">
        <v>295</v>
      </c>
      <c r="R522">
        <v>222</v>
      </c>
      <c r="S522">
        <v>402</v>
      </c>
      <c r="T522">
        <v>309</v>
      </c>
      <c r="U522">
        <v>69</v>
      </c>
      <c r="V522">
        <v>223</v>
      </c>
      <c r="W522">
        <v>156</v>
      </c>
      <c r="X522">
        <v>320</v>
      </c>
      <c r="Y522">
        <v>58</v>
      </c>
      <c r="Z522">
        <v>138</v>
      </c>
      <c r="AA522">
        <v>162</v>
      </c>
      <c r="AB522">
        <v>345</v>
      </c>
    </row>
    <row r="523" spans="1:28">
      <c r="A523" t="s">
        <v>8879</v>
      </c>
      <c r="B523" t="s">
        <v>8880</v>
      </c>
      <c r="C523" t="s">
        <v>8881</v>
      </c>
      <c r="D523" t="s">
        <v>457</v>
      </c>
      <c r="E523">
        <v>-1.9367130230512006</v>
      </c>
      <c r="F523">
        <v>2.0317416203031601E-3</v>
      </c>
      <c r="G523">
        <v>3.67105095504092E-2</v>
      </c>
      <c r="H523">
        <v>57</v>
      </c>
      <c r="I523">
        <v>31</v>
      </c>
      <c r="J523">
        <v>38</v>
      </c>
      <c r="K523">
        <v>26</v>
      </c>
      <c r="L523">
        <v>19</v>
      </c>
      <c r="M523">
        <v>166</v>
      </c>
      <c r="N523">
        <v>169</v>
      </c>
      <c r="O523">
        <v>182</v>
      </c>
      <c r="P523">
        <v>175</v>
      </c>
      <c r="Q523">
        <v>184</v>
      </c>
      <c r="R523">
        <v>134</v>
      </c>
      <c r="S523">
        <v>201</v>
      </c>
      <c r="T523">
        <v>184</v>
      </c>
      <c r="U523">
        <v>37</v>
      </c>
      <c r="V523">
        <v>127</v>
      </c>
      <c r="W523">
        <v>86</v>
      </c>
      <c r="X523">
        <v>217</v>
      </c>
      <c r="Y523">
        <v>34</v>
      </c>
      <c r="Z523">
        <v>49</v>
      </c>
      <c r="AA523">
        <v>97</v>
      </c>
      <c r="AB523">
        <v>193</v>
      </c>
    </row>
    <row r="524" spans="1:28">
      <c r="A524" t="s">
        <v>9355</v>
      </c>
      <c r="B524" t="s">
        <v>9356</v>
      </c>
      <c r="C524" t="s">
        <v>9357</v>
      </c>
      <c r="D524" t="s">
        <v>457</v>
      </c>
      <c r="E524">
        <v>-1.9366097588526077</v>
      </c>
      <c r="F524">
        <v>5.5288437745598998E-4</v>
      </c>
      <c r="G524">
        <v>2.4261857304429198E-2</v>
      </c>
      <c r="H524">
        <v>58</v>
      </c>
      <c r="I524">
        <v>21</v>
      </c>
      <c r="J524">
        <v>36</v>
      </c>
      <c r="K524">
        <v>28</v>
      </c>
      <c r="L524">
        <v>15</v>
      </c>
      <c r="M524">
        <v>109</v>
      </c>
      <c r="N524">
        <v>128</v>
      </c>
      <c r="O524">
        <v>126</v>
      </c>
      <c r="P524">
        <v>110</v>
      </c>
      <c r="Q524">
        <v>141</v>
      </c>
      <c r="R524">
        <v>104</v>
      </c>
      <c r="S524">
        <v>163</v>
      </c>
      <c r="T524">
        <v>98</v>
      </c>
      <c r="U524">
        <v>28</v>
      </c>
      <c r="V524">
        <v>87</v>
      </c>
      <c r="W524">
        <v>52</v>
      </c>
      <c r="X524">
        <v>123</v>
      </c>
      <c r="Y524">
        <v>30</v>
      </c>
      <c r="Z524">
        <v>43</v>
      </c>
      <c r="AA524">
        <v>61</v>
      </c>
      <c r="AB524">
        <v>132</v>
      </c>
    </row>
    <row r="525" spans="1:28">
      <c r="A525" t="s">
        <v>8831</v>
      </c>
      <c r="B525" t="s">
        <v>8832</v>
      </c>
      <c r="C525" t="s">
        <v>8833</v>
      </c>
      <c r="D525" t="s">
        <v>482</v>
      </c>
      <c r="E525">
        <v>-1.9280436248592354</v>
      </c>
      <c r="F525">
        <v>1.50340278243459E-3</v>
      </c>
      <c r="G525">
        <v>3.3076099028133202E-2</v>
      </c>
      <c r="H525">
        <v>328</v>
      </c>
      <c r="I525">
        <v>166</v>
      </c>
      <c r="J525">
        <v>199</v>
      </c>
      <c r="K525">
        <v>255</v>
      </c>
      <c r="L525">
        <v>168</v>
      </c>
      <c r="M525">
        <v>973</v>
      </c>
      <c r="N525">
        <v>1058</v>
      </c>
      <c r="O525">
        <v>1203</v>
      </c>
      <c r="P525">
        <v>1065</v>
      </c>
      <c r="Q525">
        <v>1364</v>
      </c>
      <c r="R525">
        <v>946</v>
      </c>
      <c r="S525">
        <v>1909</v>
      </c>
      <c r="T525">
        <v>1068</v>
      </c>
      <c r="U525">
        <v>217</v>
      </c>
      <c r="V525">
        <v>765</v>
      </c>
      <c r="W525">
        <v>618</v>
      </c>
      <c r="X525">
        <v>1133</v>
      </c>
      <c r="Y525">
        <v>233</v>
      </c>
      <c r="Z525">
        <v>540</v>
      </c>
      <c r="AA525">
        <v>797</v>
      </c>
      <c r="AB525">
        <v>1180</v>
      </c>
    </row>
    <row r="526" spans="1:28">
      <c r="A526" t="s">
        <v>9101</v>
      </c>
      <c r="B526" t="s">
        <v>9102</v>
      </c>
      <c r="C526" t="s">
        <v>9103</v>
      </c>
      <c r="D526" t="s">
        <v>450</v>
      </c>
      <c r="E526">
        <v>-1.9259777210620541</v>
      </c>
      <c r="F526">
        <v>4.4714886716601198E-4</v>
      </c>
      <c r="G526">
        <v>2.3226404162239301E-2</v>
      </c>
      <c r="H526">
        <v>326</v>
      </c>
      <c r="I526">
        <v>155</v>
      </c>
      <c r="J526">
        <v>230</v>
      </c>
      <c r="K526">
        <v>161</v>
      </c>
      <c r="L526">
        <v>109</v>
      </c>
      <c r="M526">
        <v>905</v>
      </c>
      <c r="N526">
        <v>905</v>
      </c>
      <c r="O526">
        <v>821</v>
      </c>
      <c r="P526">
        <v>907</v>
      </c>
      <c r="Q526">
        <v>931</v>
      </c>
      <c r="R526">
        <v>685</v>
      </c>
      <c r="S526">
        <v>1108</v>
      </c>
      <c r="T526">
        <v>789</v>
      </c>
      <c r="U526">
        <v>210</v>
      </c>
      <c r="V526">
        <v>664</v>
      </c>
      <c r="W526">
        <v>414</v>
      </c>
      <c r="X526">
        <v>819</v>
      </c>
      <c r="Y526">
        <v>183</v>
      </c>
      <c r="Z526">
        <v>357</v>
      </c>
      <c r="AA526">
        <v>483</v>
      </c>
      <c r="AB526">
        <v>899</v>
      </c>
    </row>
    <row r="527" spans="1:28">
      <c r="A527" t="s">
        <v>10199</v>
      </c>
      <c r="B527" t="s">
        <v>10200</v>
      </c>
      <c r="C527" t="s">
        <v>10201</v>
      </c>
      <c r="D527" t="s">
        <v>482</v>
      </c>
      <c r="E527">
        <v>-1.9209768648445338</v>
      </c>
      <c r="F527">
        <v>2.3156771789655099E-3</v>
      </c>
      <c r="G527">
        <v>3.8435380320693803E-2</v>
      </c>
      <c r="H527">
        <v>35</v>
      </c>
      <c r="I527">
        <v>37</v>
      </c>
      <c r="J527">
        <v>60</v>
      </c>
      <c r="K527">
        <v>32</v>
      </c>
      <c r="L527">
        <v>22</v>
      </c>
      <c r="M527">
        <v>89</v>
      </c>
      <c r="N527">
        <v>103</v>
      </c>
      <c r="O527">
        <v>91</v>
      </c>
      <c r="P527">
        <v>125</v>
      </c>
      <c r="Q527">
        <v>133</v>
      </c>
      <c r="R527">
        <v>67</v>
      </c>
      <c r="S527">
        <v>150</v>
      </c>
      <c r="T527">
        <v>99</v>
      </c>
      <c r="U527">
        <v>26</v>
      </c>
      <c r="V527">
        <v>83</v>
      </c>
      <c r="W527">
        <v>38</v>
      </c>
      <c r="X527">
        <v>104</v>
      </c>
      <c r="Y527">
        <v>22</v>
      </c>
      <c r="Z527">
        <v>41</v>
      </c>
      <c r="AA527">
        <v>54</v>
      </c>
      <c r="AB527">
        <v>129</v>
      </c>
    </row>
    <row r="528" spans="1:28">
      <c r="A528" t="s">
        <v>9053</v>
      </c>
      <c r="B528" t="s">
        <v>9054</v>
      </c>
      <c r="C528" t="s">
        <v>9055</v>
      </c>
      <c r="D528" t="s">
        <v>450</v>
      </c>
      <c r="E528">
        <v>-1.9150717276532345</v>
      </c>
      <c r="F528">
        <v>1.82003007749374E-3</v>
      </c>
      <c r="G528">
        <v>3.51413930122235E-2</v>
      </c>
      <c r="H528">
        <v>79</v>
      </c>
      <c r="I528">
        <v>43</v>
      </c>
      <c r="J528">
        <v>107</v>
      </c>
      <c r="K528">
        <v>48</v>
      </c>
      <c r="L528">
        <v>33</v>
      </c>
      <c r="M528">
        <v>282</v>
      </c>
      <c r="N528">
        <v>312</v>
      </c>
      <c r="O528">
        <v>307</v>
      </c>
      <c r="P528">
        <v>272</v>
      </c>
      <c r="Q528">
        <v>257</v>
      </c>
      <c r="R528">
        <v>212</v>
      </c>
      <c r="S528">
        <v>361</v>
      </c>
      <c r="T528">
        <v>245</v>
      </c>
      <c r="U528">
        <v>60</v>
      </c>
      <c r="V528">
        <v>220</v>
      </c>
      <c r="W528">
        <v>137</v>
      </c>
      <c r="X528">
        <v>331</v>
      </c>
      <c r="Y528">
        <v>53</v>
      </c>
      <c r="Z528">
        <v>93</v>
      </c>
      <c r="AA528">
        <v>135</v>
      </c>
      <c r="AB528">
        <v>331</v>
      </c>
    </row>
    <row r="529" spans="1:28">
      <c r="A529" t="s">
        <v>10190</v>
      </c>
      <c r="B529" t="s">
        <v>10191</v>
      </c>
      <c r="C529" t="s">
        <v>10192</v>
      </c>
      <c r="D529" t="s">
        <v>549</v>
      </c>
      <c r="E529">
        <v>-1.9146905098870646</v>
      </c>
      <c r="F529">
        <v>3.4802552656902299E-4</v>
      </c>
      <c r="G529">
        <v>2.2122961497347899E-2</v>
      </c>
      <c r="H529">
        <v>649</v>
      </c>
      <c r="I529">
        <v>374</v>
      </c>
      <c r="J529">
        <v>576</v>
      </c>
      <c r="K529">
        <v>463</v>
      </c>
      <c r="L529">
        <v>311</v>
      </c>
      <c r="M529">
        <v>1419</v>
      </c>
      <c r="N529">
        <v>1454</v>
      </c>
      <c r="O529">
        <v>1152</v>
      </c>
      <c r="P529">
        <v>1172</v>
      </c>
      <c r="Q529">
        <v>1308</v>
      </c>
      <c r="R529">
        <v>1067</v>
      </c>
      <c r="S529">
        <v>1862</v>
      </c>
      <c r="T529">
        <v>1628</v>
      </c>
      <c r="U529">
        <v>331</v>
      </c>
      <c r="V529">
        <v>1310</v>
      </c>
      <c r="W529">
        <v>618</v>
      </c>
      <c r="X529">
        <v>1110</v>
      </c>
      <c r="Y529">
        <v>364</v>
      </c>
      <c r="Z529">
        <v>586</v>
      </c>
      <c r="AA529">
        <v>554</v>
      </c>
      <c r="AB529">
        <v>1420</v>
      </c>
    </row>
    <row r="530" spans="1:28">
      <c r="A530" t="s">
        <v>9183</v>
      </c>
      <c r="B530" t="s">
        <v>9184</v>
      </c>
      <c r="C530" t="s">
        <v>9185</v>
      </c>
      <c r="D530" t="s">
        <v>549</v>
      </c>
      <c r="E530">
        <v>-1.9141981029392989</v>
      </c>
      <c r="F530">
        <v>3.6971605642478898E-3</v>
      </c>
      <c r="G530">
        <v>4.7920825369147602E-2</v>
      </c>
      <c r="H530">
        <v>74</v>
      </c>
      <c r="I530">
        <v>38</v>
      </c>
      <c r="J530">
        <v>58</v>
      </c>
      <c r="K530">
        <v>36</v>
      </c>
      <c r="L530">
        <v>42</v>
      </c>
      <c r="M530">
        <v>156</v>
      </c>
      <c r="N530">
        <v>222</v>
      </c>
      <c r="O530">
        <v>309</v>
      </c>
      <c r="P530">
        <v>219</v>
      </c>
      <c r="Q530">
        <v>219</v>
      </c>
      <c r="R530">
        <v>147</v>
      </c>
      <c r="S530">
        <v>290</v>
      </c>
      <c r="T530">
        <v>168</v>
      </c>
      <c r="U530">
        <v>49</v>
      </c>
      <c r="V530">
        <v>179</v>
      </c>
      <c r="W530">
        <v>69</v>
      </c>
      <c r="X530">
        <v>275</v>
      </c>
      <c r="Y530">
        <v>51</v>
      </c>
      <c r="Z530">
        <v>75</v>
      </c>
      <c r="AA530">
        <v>109</v>
      </c>
      <c r="AB530">
        <v>223</v>
      </c>
    </row>
    <row r="531" spans="1:28">
      <c r="A531" t="s">
        <v>10519</v>
      </c>
      <c r="B531" t="s">
        <v>8223</v>
      </c>
      <c r="C531" t="s">
        <v>8224</v>
      </c>
      <c r="D531" t="s">
        <v>450</v>
      </c>
      <c r="E531">
        <v>-1.9134119227844473</v>
      </c>
      <c r="F531">
        <v>1.6524242295106E-3</v>
      </c>
      <c r="G531">
        <v>3.4060791250280199E-2</v>
      </c>
      <c r="H531">
        <v>137</v>
      </c>
      <c r="I531">
        <v>54</v>
      </c>
      <c r="J531">
        <v>108</v>
      </c>
      <c r="K531">
        <v>70</v>
      </c>
      <c r="L531">
        <v>41</v>
      </c>
      <c r="M531">
        <v>209</v>
      </c>
      <c r="N531">
        <v>206</v>
      </c>
      <c r="O531">
        <v>219</v>
      </c>
      <c r="P531">
        <v>195</v>
      </c>
      <c r="Q531">
        <v>191</v>
      </c>
      <c r="R531">
        <v>155</v>
      </c>
      <c r="S531">
        <v>271</v>
      </c>
      <c r="T531">
        <v>235</v>
      </c>
      <c r="U531">
        <v>51</v>
      </c>
      <c r="V531">
        <v>153</v>
      </c>
      <c r="W531">
        <v>97</v>
      </c>
      <c r="X531">
        <v>312</v>
      </c>
      <c r="Y531">
        <v>63</v>
      </c>
      <c r="Z531">
        <v>49</v>
      </c>
      <c r="AA531">
        <v>120</v>
      </c>
      <c r="AB531">
        <v>169</v>
      </c>
    </row>
    <row r="532" spans="1:28">
      <c r="A532" t="s">
        <v>9510</v>
      </c>
      <c r="B532" t="s">
        <v>9511</v>
      </c>
      <c r="C532" t="s">
        <v>9512</v>
      </c>
      <c r="D532" t="s">
        <v>450</v>
      </c>
      <c r="E532">
        <v>-1.9128368016854265</v>
      </c>
      <c r="F532">
        <v>8.6106722038899696E-4</v>
      </c>
      <c r="G532">
        <v>2.7261795238698799E-2</v>
      </c>
      <c r="H532">
        <v>585</v>
      </c>
      <c r="I532">
        <v>314</v>
      </c>
      <c r="J532">
        <v>466</v>
      </c>
      <c r="K532">
        <v>382</v>
      </c>
      <c r="L532">
        <v>273</v>
      </c>
      <c r="M532">
        <v>1543</v>
      </c>
      <c r="N532">
        <v>1495</v>
      </c>
      <c r="O532">
        <v>1409</v>
      </c>
      <c r="P532">
        <v>1748</v>
      </c>
      <c r="Q532">
        <v>1398</v>
      </c>
      <c r="R532">
        <v>1008</v>
      </c>
      <c r="S532">
        <v>1907</v>
      </c>
      <c r="T532">
        <v>1547</v>
      </c>
      <c r="U532">
        <v>427</v>
      </c>
      <c r="V532">
        <v>1095</v>
      </c>
      <c r="W532">
        <v>731</v>
      </c>
      <c r="X532">
        <v>1442</v>
      </c>
      <c r="Y532">
        <v>296</v>
      </c>
      <c r="Z532">
        <v>572</v>
      </c>
      <c r="AA532">
        <v>726</v>
      </c>
      <c r="AB532">
        <v>1694</v>
      </c>
    </row>
    <row r="533" spans="1:28">
      <c r="A533" t="s">
        <v>8438</v>
      </c>
      <c r="B533" t="s">
        <v>8439</v>
      </c>
      <c r="C533" t="s">
        <v>8440</v>
      </c>
      <c r="D533" t="s">
        <v>549</v>
      </c>
      <c r="E533">
        <v>-1.9120700291335777</v>
      </c>
      <c r="F533">
        <v>3.8386561802624401E-3</v>
      </c>
      <c r="G533">
        <v>4.8703150131805997E-2</v>
      </c>
      <c r="H533">
        <v>32</v>
      </c>
      <c r="I533">
        <v>12</v>
      </c>
      <c r="J533">
        <v>15</v>
      </c>
      <c r="K533">
        <v>9</v>
      </c>
      <c r="L533">
        <v>4</v>
      </c>
      <c r="M533">
        <v>111</v>
      </c>
      <c r="N533">
        <v>84</v>
      </c>
      <c r="O533">
        <v>107</v>
      </c>
      <c r="P533">
        <v>109</v>
      </c>
      <c r="Q533">
        <v>83</v>
      </c>
      <c r="R533">
        <v>43</v>
      </c>
      <c r="S533">
        <v>134</v>
      </c>
      <c r="T533">
        <v>123</v>
      </c>
      <c r="U533">
        <v>32</v>
      </c>
      <c r="V533">
        <v>74</v>
      </c>
      <c r="W533">
        <v>46</v>
      </c>
      <c r="X533">
        <v>94</v>
      </c>
      <c r="Y533">
        <v>16</v>
      </c>
      <c r="Z533">
        <v>32</v>
      </c>
      <c r="AA533">
        <v>53</v>
      </c>
      <c r="AB533">
        <v>94</v>
      </c>
    </row>
    <row r="534" spans="1:28">
      <c r="A534" t="s">
        <v>9050</v>
      </c>
      <c r="B534" t="s">
        <v>9051</v>
      </c>
      <c r="C534" t="s">
        <v>9052</v>
      </c>
      <c r="D534" t="s">
        <v>450</v>
      </c>
      <c r="E534">
        <v>-1.9098082422995142</v>
      </c>
      <c r="F534">
        <v>3.4301618158682099E-3</v>
      </c>
      <c r="G534">
        <v>4.6198605532302602E-2</v>
      </c>
      <c r="H534">
        <v>78</v>
      </c>
      <c r="I534">
        <v>28</v>
      </c>
      <c r="J534">
        <v>63</v>
      </c>
      <c r="K534">
        <v>27</v>
      </c>
      <c r="L534">
        <v>45</v>
      </c>
      <c r="M534">
        <v>204</v>
      </c>
      <c r="N534">
        <v>238</v>
      </c>
      <c r="O534">
        <v>229</v>
      </c>
      <c r="P534">
        <v>248</v>
      </c>
      <c r="Q534">
        <v>220</v>
      </c>
      <c r="R534">
        <v>150</v>
      </c>
      <c r="S534">
        <v>279</v>
      </c>
      <c r="T534">
        <v>176</v>
      </c>
      <c r="U534">
        <v>38</v>
      </c>
      <c r="V534">
        <v>156</v>
      </c>
      <c r="W534">
        <v>127</v>
      </c>
      <c r="X534">
        <v>236</v>
      </c>
      <c r="Y534">
        <v>38</v>
      </c>
      <c r="Z534">
        <v>72</v>
      </c>
      <c r="AA534">
        <v>114</v>
      </c>
      <c r="AB534">
        <v>288</v>
      </c>
    </row>
    <row r="535" spans="1:28">
      <c r="A535" t="s">
        <v>9303</v>
      </c>
      <c r="B535" t="s">
        <v>9304</v>
      </c>
      <c r="C535" t="s">
        <v>9305</v>
      </c>
      <c r="D535" t="s">
        <v>457</v>
      </c>
      <c r="E535">
        <v>-1.9041507657340191</v>
      </c>
      <c r="F535">
        <v>6.8590853599793705E-4</v>
      </c>
      <c r="G535">
        <v>2.57861715734061E-2</v>
      </c>
      <c r="H535">
        <v>97</v>
      </c>
      <c r="I535">
        <v>61</v>
      </c>
      <c r="J535">
        <v>105</v>
      </c>
      <c r="K535">
        <v>83</v>
      </c>
      <c r="L535">
        <v>51</v>
      </c>
      <c r="M535">
        <v>330</v>
      </c>
      <c r="N535">
        <v>288</v>
      </c>
      <c r="O535">
        <v>350</v>
      </c>
      <c r="P535">
        <v>333</v>
      </c>
      <c r="Q535">
        <v>321</v>
      </c>
      <c r="R535">
        <v>207</v>
      </c>
      <c r="S535">
        <v>432</v>
      </c>
      <c r="T535">
        <v>322</v>
      </c>
      <c r="U535">
        <v>69</v>
      </c>
      <c r="V535">
        <v>220</v>
      </c>
      <c r="W535">
        <v>152</v>
      </c>
      <c r="X535">
        <v>326</v>
      </c>
      <c r="Y535">
        <v>70</v>
      </c>
      <c r="Z535">
        <v>146</v>
      </c>
      <c r="AA535">
        <v>161</v>
      </c>
      <c r="AB535">
        <v>333</v>
      </c>
    </row>
    <row r="536" spans="1:28">
      <c r="A536" t="s">
        <v>9564</v>
      </c>
      <c r="B536" t="s">
        <v>9565</v>
      </c>
      <c r="C536" t="s">
        <v>9566</v>
      </c>
      <c r="D536" t="s">
        <v>446</v>
      </c>
      <c r="E536">
        <v>-1.90293423537175</v>
      </c>
      <c r="F536">
        <v>6.7158925039232395E-4</v>
      </c>
      <c r="G536">
        <v>2.57861715734061E-2</v>
      </c>
      <c r="H536">
        <v>217</v>
      </c>
      <c r="I536">
        <v>122</v>
      </c>
      <c r="J536">
        <v>154</v>
      </c>
      <c r="K536">
        <v>142</v>
      </c>
      <c r="L536">
        <v>76</v>
      </c>
      <c r="M536">
        <v>510</v>
      </c>
      <c r="N536">
        <v>516</v>
      </c>
      <c r="O536">
        <v>541</v>
      </c>
      <c r="P536">
        <v>610</v>
      </c>
      <c r="Q536">
        <v>498</v>
      </c>
      <c r="R536">
        <v>359</v>
      </c>
      <c r="S536">
        <v>530</v>
      </c>
      <c r="T536">
        <v>538</v>
      </c>
      <c r="U536">
        <v>151</v>
      </c>
      <c r="V536">
        <v>327</v>
      </c>
      <c r="W536">
        <v>295</v>
      </c>
      <c r="X536">
        <v>482</v>
      </c>
      <c r="Y536">
        <v>97</v>
      </c>
      <c r="Z536">
        <v>175</v>
      </c>
      <c r="AA536">
        <v>258</v>
      </c>
      <c r="AB536">
        <v>582</v>
      </c>
    </row>
    <row r="537" spans="1:28">
      <c r="A537" t="s">
        <v>8562</v>
      </c>
      <c r="B537" t="s">
        <v>8563</v>
      </c>
      <c r="C537" t="s">
        <v>8564</v>
      </c>
      <c r="D537" t="s">
        <v>457</v>
      </c>
      <c r="E537">
        <v>-1.9028920697461651</v>
      </c>
      <c r="F537">
        <v>1.41927876799664E-3</v>
      </c>
      <c r="G537">
        <v>3.2312013829680998E-2</v>
      </c>
      <c r="H537">
        <v>117</v>
      </c>
      <c r="I537">
        <v>85</v>
      </c>
      <c r="J537">
        <v>109</v>
      </c>
      <c r="K537">
        <v>88</v>
      </c>
      <c r="L537">
        <v>54</v>
      </c>
      <c r="M537">
        <v>542</v>
      </c>
      <c r="N537">
        <v>488</v>
      </c>
      <c r="O537">
        <v>624</v>
      </c>
      <c r="P537">
        <v>570</v>
      </c>
      <c r="Q537">
        <v>571</v>
      </c>
      <c r="R537">
        <v>461</v>
      </c>
      <c r="S537">
        <v>790</v>
      </c>
      <c r="T537">
        <v>575</v>
      </c>
      <c r="U537">
        <v>128</v>
      </c>
      <c r="V537">
        <v>440</v>
      </c>
      <c r="W537">
        <v>341</v>
      </c>
      <c r="X537">
        <v>634</v>
      </c>
      <c r="Y537">
        <v>91</v>
      </c>
      <c r="Z537">
        <v>240</v>
      </c>
      <c r="AA537">
        <v>305</v>
      </c>
      <c r="AB537">
        <v>547</v>
      </c>
    </row>
    <row r="538" spans="1:28">
      <c r="A538" t="s">
        <v>9385</v>
      </c>
      <c r="B538" t="s">
        <v>9386</v>
      </c>
      <c r="C538" t="s">
        <v>9387</v>
      </c>
      <c r="D538" t="s">
        <v>457</v>
      </c>
      <c r="E538">
        <v>-1.9023435734627239</v>
      </c>
      <c r="F538">
        <v>2.01004932771637E-3</v>
      </c>
      <c r="G538">
        <v>3.6559351650974702E-2</v>
      </c>
      <c r="H538">
        <v>103</v>
      </c>
      <c r="I538">
        <v>62</v>
      </c>
      <c r="J538">
        <v>87</v>
      </c>
      <c r="K538">
        <v>95</v>
      </c>
      <c r="L538">
        <v>61</v>
      </c>
      <c r="M538">
        <v>284</v>
      </c>
      <c r="N538">
        <v>297</v>
      </c>
      <c r="O538">
        <v>256</v>
      </c>
      <c r="P538">
        <v>393</v>
      </c>
      <c r="Q538">
        <v>421</v>
      </c>
      <c r="R538">
        <v>177</v>
      </c>
      <c r="S538">
        <v>465</v>
      </c>
      <c r="T538">
        <v>350</v>
      </c>
      <c r="U538">
        <v>75</v>
      </c>
      <c r="V538">
        <v>201</v>
      </c>
      <c r="W538">
        <v>137</v>
      </c>
      <c r="X538">
        <v>268</v>
      </c>
      <c r="Y538">
        <v>77</v>
      </c>
      <c r="Z538">
        <v>145</v>
      </c>
      <c r="AA538">
        <v>152</v>
      </c>
      <c r="AB538">
        <v>454</v>
      </c>
    </row>
    <row r="539" spans="1:28">
      <c r="A539" t="s">
        <v>9516</v>
      </c>
      <c r="B539" t="s">
        <v>9517</v>
      </c>
      <c r="C539" t="s">
        <v>9518</v>
      </c>
      <c r="D539" t="s">
        <v>549</v>
      </c>
      <c r="E539">
        <v>-1.9018893660353793</v>
      </c>
      <c r="F539">
        <v>2.2739643034824799E-3</v>
      </c>
      <c r="G539">
        <v>3.8071189964605102E-2</v>
      </c>
      <c r="H539">
        <v>144</v>
      </c>
      <c r="I539">
        <v>71</v>
      </c>
      <c r="J539">
        <v>90</v>
      </c>
      <c r="K539">
        <v>71</v>
      </c>
      <c r="L539">
        <v>58</v>
      </c>
      <c r="M539">
        <v>315</v>
      </c>
      <c r="N539">
        <v>352</v>
      </c>
      <c r="O539">
        <v>329</v>
      </c>
      <c r="P539">
        <v>338</v>
      </c>
      <c r="Q539">
        <v>353</v>
      </c>
      <c r="R539">
        <v>225</v>
      </c>
      <c r="S539">
        <v>343</v>
      </c>
      <c r="T539">
        <v>309</v>
      </c>
      <c r="U539">
        <v>96</v>
      </c>
      <c r="V539">
        <v>261</v>
      </c>
      <c r="W539">
        <v>184</v>
      </c>
      <c r="X539">
        <v>274</v>
      </c>
      <c r="Y539">
        <v>76</v>
      </c>
      <c r="Z539">
        <v>60</v>
      </c>
      <c r="AA539">
        <v>220</v>
      </c>
      <c r="AB539">
        <v>354</v>
      </c>
    </row>
    <row r="540" spans="1:28">
      <c r="A540" t="s">
        <v>8855</v>
      </c>
      <c r="B540" t="s">
        <v>8856</v>
      </c>
      <c r="C540" t="s">
        <v>8857</v>
      </c>
      <c r="D540" t="s">
        <v>457</v>
      </c>
      <c r="E540">
        <v>-1.9002992896326487</v>
      </c>
      <c r="F540">
        <v>1.9501295713423199E-3</v>
      </c>
      <c r="G540">
        <v>3.5991896986014703E-2</v>
      </c>
      <c r="H540">
        <v>69</v>
      </c>
      <c r="I540">
        <v>23</v>
      </c>
      <c r="J540">
        <v>41</v>
      </c>
      <c r="K540">
        <v>45</v>
      </c>
      <c r="L540">
        <v>33</v>
      </c>
      <c r="M540">
        <v>225</v>
      </c>
      <c r="N540">
        <v>233</v>
      </c>
      <c r="O540">
        <v>219</v>
      </c>
      <c r="P540">
        <v>250</v>
      </c>
      <c r="Q540">
        <v>229</v>
      </c>
      <c r="R540">
        <v>159</v>
      </c>
      <c r="S540">
        <v>243</v>
      </c>
      <c r="T540">
        <v>183</v>
      </c>
      <c r="U540">
        <v>46</v>
      </c>
      <c r="V540">
        <v>190</v>
      </c>
      <c r="W540">
        <v>92</v>
      </c>
      <c r="X540">
        <v>211</v>
      </c>
      <c r="Y540">
        <v>52</v>
      </c>
      <c r="Z540">
        <v>65</v>
      </c>
      <c r="AA540">
        <v>131</v>
      </c>
      <c r="AB540">
        <v>257</v>
      </c>
    </row>
    <row r="541" spans="1:28">
      <c r="A541" t="s">
        <v>9519</v>
      </c>
      <c r="B541" t="s">
        <v>9520</v>
      </c>
      <c r="C541" t="s">
        <v>9521</v>
      </c>
      <c r="D541" t="s">
        <v>549</v>
      </c>
      <c r="E541">
        <v>-1.8992781959243108</v>
      </c>
      <c r="F541">
        <v>3.1806784575513702E-3</v>
      </c>
      <c r="G541">
        <v>4.4886102665474298E-2</v>
      </c>
      <c r="H541">
        <v>23</v>
      </c>
      <c r="I541">
        <v>8</v>
      </c>
      <c r="J541">
        <v>17</v>
      </c>
      <c r="K541">
        <v>12</v>
      </c>
      <c r="L541">
        <v>11</v>
      </c>
      <c r="M541">
        <v>34</v>
      </c>
      <c r="N541">
        <v>72</v>
      </c>
      <c r="O541">
        <v>51</v>
      </c>
      <c r="P541">
        <v>71</v>
      </c>
      <c r="Q541">
        <v>70</v>
      </c>
      <c r="R541">
        <v>40</v>
      </c>
      <c r="S541">
        <v>53</v>
      </c>
      <c r="T541">
        <v>44</v>
      </c>
      <c r="U541">
        <v>12</v>
      </c>
      <c r="V541">
        <v>39</v>
      </c>
      <c r="W541">
        <v>31</v>
      </c>
      <c r="X541">
        <v>56</v>
      </c>
      <c r="Y541">
        <v>16</v>
      </c>
      <c r="Z541">
        <v>12</v>
      </c>
      <c r="AA541">
        <v>27</v>
      </c>
      <c r="AB541">
        <v>52</v>
      </c>
    </row>
    <row r="542" spans="1:28">
      <c r="A542" t="s">
        <v>9552</v>
      </c>
      <c r="B542" t="s">
        <v>9553</v>
      </c>
      <c r="C542" t="s">
        <v>9554</v>
      </c>
      <c r="D542" t="s">
        <v>450</v>
      </c>
      <c r="E542">
        <v>-1.8964577540474827</v>
      </c>
      <c r="F542">
        <v>1.82429915074987E-3</v>
      </c>
      <c r="G542">
        <v>3.51413930122235E-2</v>
      </c>
      <c r="H542">
        <v>138</v>
      </c>
      <c r="I542">
        <v>67</v>
      </c>
      <c r="J542">
        <v>138</v>
      </c>
      <c r="K542">
        <v>101</v>
      </c>
      <c r="L542">
        <v>76</v>
      </c>
      <c r="M542">
        <v>351</v>
      </c>
      <c r="N542">
        <v>352</v>
      </c>
      <c r="O542">
        <v>400</v>
      </c>
      <c r="P542">
        <v>385</v>
      </c>
      <c r="Q542">
        <v>357</v>
      </c>
      <c r="R542">
        <v>296</v>
      </c>
      <c r="S542">
        <v>485</v>
      </c>
      <c r="T542">
        <v>380</v>
      </c>
      <c r="U542">
        <v>81</v>
      </c>
      <c r="V542">
        <v>292</v>
      </c>
      <c r="W542">
        <v>197</v>
      </c>
      <c r="X542">
        <v>408</v>
      </c>
      <c r="Y542">
        <v>62</v>
      </c>
      <c r="Z542">
        <v>141</v>
      </c>
      <c r="AA542">
        <v>216</v>
      </c>
      <c r="AB542">
        <v>417</v>
      </c>
    </row>
    <row r="543" spans="1:28">
      <c r="A543" t="s">
        <v>9017</v>
      </c>
      <c r="B543" t="s">
        <v>9018</v>
      </c>
      <c r="C543" t="s">
        <v>9019</v>
      </c>
      <c r="D543" t="s">
        <v>457</v>
      </c>
      <c r="E543">
        <v>-1.8963833235095215</v>
      </c>
      <c r="F543">
        <v>1.1779531736823201E-3</v>
      </c>
      <c r="G543">
        <v>3.0365140093127699E-2</v>
      </c>
      <c r="H543">
        <v>90</v>
      </c>
      <c r="I543">
        <v>57</v>
      </c>
      <c r="J543">
        <v>105</v>
      </c>
      <c r="K543">
        <v>71</v>
      </c>
      <c r="L543">
        <v>43</v>
      </c>
      <c r="M543">
        <v>354</v>
      </c>
      <c r="N543">
        <v>348</v>
      </c>
      <c r="O543">
        <v>331</v>
      </c>
      <c r="P543">
        <v>347</v>
      </c>
      <c r="Q543">
        <v>354</v>
      </c>
      <c r="R543">
        <v>260</v>
      </c>
      <c r="S543">
        <v>457</v>
      </c>
      <c r="T543">
        <v>315</v>
      </c>
      <c r="U543">
        <v>92</v>
      </c>
      <c r="V543">
        <v>307</v>
      </c>
      <c r="W543">
        <v>127</v>
      </c>
      <c r="X543">
        <v>371</v>
      </c>
      <c r="Y543">
        <v>74</v>
      </c>
      <c r="Z543">
        <v>127</v>
      </c>
      <c r="AA543">
        <v>202</v>
      </c>
      <c r="AB543">
        <v>341</v>
      </c>
    </row>
    <row r="544" spans="1:28">
      <c r="A544" t="s">
        <v>9394</v>
      </c>
      <c r="B544" t="s">
        <v>9395</v>
      </c>
      <c r="C544" t="s">
        <v>9396</v>
      </c>
      <c r="D544" t="s">
        <v>482</v>
      </c>
      <c r="E544">
        <v>-1.8899497482824625</v>
      </c>
      <c r="F544">
        <v>1.61280549143561E-3</v>
      </c>
      <c r="G544">
        <v>3.3761135192413597E-2</v>
      </c>
      <c r="H544">
        <v>186</v>
      </c>
      <c r="I544">
        <v>80</v>
      </c>
      <c r="J544">
        <v>128</v>
      </c>
      <c r="K544">
        <v>80</v>
      </c>
      <c r="L544">
        <v>63</v>
      </c>
      <c r="M544">
        <v>386</v>
      </c>
      <c r="N544">
        <v>406</v>
      </c>
      <c r="O544">
        <v>406</v>
      </c>
      <c r="P544">
        <v>447</v>
      </c>
      <c r="Q544">
        <v>417</v>
      </c>
      <c r="R544">
        <v>334</v>
      </c>
      <c r="S544">
        <v>502</v>
      </c>
      <c r="T544">
        <v>383</v>
      </c>
      <c r="U544">
        <v>102</v>
      </c>
      <c r="V544">
        <v>363</v>
      </c>
      <c r="W544">
        <v>220</v>
      </c>
      <c r="X544">
        <v>396</v>
      </c>
      <c r="Y544">
        <v>63</v>
      </c>
      <c r="Z544">
        <v>163</v>
      </c>
      <c r="AA544">
        <v>192</v>
      </c>
      <c r="AB544">
        <v>481</v>
      </c>
    </row>
    <row r="545" spans="1:28">
      <c r="A545" t="s">
        <v>9340</v>
      </c>
      <c r="B545" t="s">
        <v>9341</v>
      </c>
      <c r="C545" t="s">
        <v>9342</v>
      </c>
      <c r="D545" t="s">
        <v>457</v>
      </c>
      <c r="E545">
        <v>-1.8899295054013843</v>
      </c>
      <c r="F545">
        <v>1.4083835044531199E-3</v>
      </c>
      <c r="G545">
        <v>3.2288375012288602E-2</v>
      </c>
      <c r="H545">
        <v>104</v>
      </c>
      <c r="I545">
        <v>61</v>
      </c>
      <c r="J545">
        <v>84</v>
      </c>
      <c r="K545">
        <v>83</v>
      </c>
      <c r="L545">
        <v>37</v>
      </c>
      <c r="M545">
        <v>280</v>
      </c>
      <c r="N545">
        <v>278</v>
      </c>
      <c r="O545">
        <v>286</v>
      </c>
      <c r="P545">
        <v>315</v>
      </c>
      <c r="Q545">
        <v>371</v>
      </c>
      <c r="R545">
        <v>245</v>
      </c>
      <c r="S545">
        <v>297</v>
      </c>
      <c r="T545">
        <v>271</v>
      </c>
      <c r="U545">
        <v>85</v>
      </c>
      <c r="V545">
        <v>232</v>
      </c>
      <c r="W545">
        <v>178</v>
      </c>
      <c r="X545">
        <v>292</v>
      </c>
      <c r="Y545">
        <v>65</v>
      </c>
      <c r="Z545">
        <v>72</v>
      </c>
      <c r="AA545">
        <v>126</v>
      </c>
      <c r="AB545">
        <v>336</v>
      </c>
    </row>
    <row r="546" spans="1:28">
      <c r="A546" t="s">
        <v>9758</v>
      </c>
      <c r="B546" t="s">
        <v>9759</v>
      </c>
      <c r="C546" t="s">
        <v>9760</v>
      </c>
      <c r="D546" t="s">
        <v>482</v>
      </c>
      <c r="E546">
        <v>-1.888978599996741</v>
      </c>
      <c r="F546">
        <v>9.7363382423967001E-5</v>
      </c>
      <c r="G546">
        <v>2.1099309151108098E-2</v>
      </c>
      <c r="H546">
        <v>331</v>
      </c>
      <c r="I546">
        <v>190</v>
      </c>
      <c r="J546">
        <v>268</v>
      </c>
      <c r="K546">
        <v>238</v>
      </c>
      <c r="L546">
        <v>171</v>
      </c>
      <c r="M546">
        <v>850</v>
      </c>
      <c r="N546">
        <v>779</v>
      </c>
      <c r="O546">
        <v>724</v>
      </c>
      <c r="P546">
        <v>988</v>
      </c>
      <c r="Q546">
        <v>833</v>
      </c>
      <c r="R546">
        <v>552</v>
      </c>
      <c r="S546">
        <v>1036</v>
      </c>
      <c r="T546">
        <v>675</v>
      </c>
      <c r="U546">
        <v>215</v>
      </c>
      <c r="V546">
        <v>557</v>
      </c>
      <c r="W546">
        <v>348</v>
      </c>
      <c r="X546">
        <v>684</v>
      </c>
      <c r="Y546">
        <v>248</v>
      </c>
      <c r="Z546">
        <v>355</v>
      </c>
      <c r="AA546">
        <v>377</v>
      </c>
      <c r="AB546">
        <v>770</v>
      </c>
    </row>
    <row r="547" spans="1:28">
      <c r="A547" t="s">
        <v>9104</v>
      </c>
      <c r="B547" t="s">
        <v>9105</v>
      </c>
      <c r="C547" t="s">
        <v>9106</v>
      </c>
      <c r="D547" t="s">
        <v>457</v>
      </c>
      <c r="E547">
        <v>-1.8875135682782662</v>
      </c>
      <c r="F547">
        <v>1.4366356530236199E-3</v>
      </c>
      <c r="G547">
        <v>3.2447301820858802E-2</v>
      </c>
      <c r="H547">
        <v>58</v>
      </c>
      <c r="I547">
        <v>27</v>
      </c>
      <c r="J547">
        <v>19</v>
      </c>
      <c r="K547">
        <v>15</v>
      </c>
      <c r="L547">
        <v>21</v>
      </c>
      <c r="M547">
        <v>120</v>
      </c>
      <c r="N547">
        <v>136</v>
      </c>
      <c r="O547">
        <v>106</v>
      </c>
      <c r="P547">
        <v>139</v>
      </c>
      <c r="Q547">
        <v>129</v>
      </c>
      <c r="R547">
        <v>72</v>
      </c>
      <c r="S547">
        <v>170</v>
      </c>
      <c r="T547">
        <v>99</v>
      </c>
      <c r="U547">
        <v>28</v>
      </c>
      <c r="V547">
        <v>117</v>
      </c>
      <c r="W547">
        <v>55</v>
      </c>
      <c r="X547">
        <v>84</v>
      </c>
      <c r="Y547">
        <v>29</v>
      </c>
      <c r="Z547">
        <v>46</v>
      </c>
      <c r="AA547">
        <v>53</v>
      </c>
      <c r="AB547">
        <v>152</v>
      </c>
    </row>
    <row r="548" spans="1:28">
      <c r="A548" t="s">
        <v>10815</v>
      </c>
      <c r="B548" t="s">
        <v>10816</v>
      </c>
      <c r="C548" t="s">
        <v>10817</v>
      </c>
      <c r="D548" t="s">
        <v>450</v>
      </c>
      <c r="E548">
        <v>-1.8808729328380707</v>
      </c>
      <c r="F548">
        <v>4.82839830667941E-4</v>
      </c>
      <c r="G548">
        <v>2.3666383510555999E-2</v>
      </c>
      <c r="H548">
        <v>89</v>
      </c>
      <c r="I548">
        <v>49</v>
      </c>
      <c r="J548">
        <v>69</v>
      </c>
      <c r="K548">
        <v>51</v>
      </c>
      <c r="L548">
        <v>31</v>
      </c>
      <c r="M548">
        <v>136</v>
      </c>
      <c r="N548">
        <v>144</v>
      </c>
      <c r="O548">
        <v>133</v>
      </c>
      <c r="P548">
        <v>155</v>
      </c>
      <c r="Q548">
        <v>134</v>
      </c>
      <c r="R548">
        <v>83</v>
      </c>
      <c r="S548">
        <v>192</v>
      </c>
      <c r="T548">
        <v>142</v>
      </c>
      <c r="U548">
        <v>33</v>
      </c>
      <c r="V548">
        <v>90</v>
      </c>
      <c r="W548">
        <v>61</v>
      </c>
      <c r="X548">
        <v>130</v>
      </c>
      <c r="Y548">
        <v>42</v>
      </c>
      <c r="Z548">
        <v>66</v>
      </c>
      <c r="AA548">
        <v>51</v>
      </c>
      <c r="AB548">
        <v>165</v>
      </c>
    </row>
    <row r="549" spans="1:28">
      <c r="A549" t="s">
        <v>10880</v>
      </c>
      <c r="B549" t="s">
        <v>10881</v>
      </c>
      <c r="C549" t="s">
        <v>10882</v>
      </c>
      <c r="D549" t="s">
        <v>450</v>
      </c>
      <c r="E549">
        <v>-1.8799623336108964</v>
      </c>
      <c r="F549">
        <v>1.4219594468644599E-3</v>
      </c>
      <c r="G549">
        <v>3.2312013829680998E-2</v>
      </c>
      <c r="H549">
        <v>47</v>
      </c>
      <c r="I549">
        <v>36</v>
      </c>
      <c r="J549">
        <v>38</v>
      </c>
      <c r="K549">
        <v>24</v>
      </c>
      <c r="L549">
        <v>17</v>
      </c>
      <c r="M549">
        <v>99</v>
      </c>
      <c r="N549">
        <v>102</v>
      </c>
      <c r="O549">
        <v>52</v>
      </c>
      <c r="P549">
        <v>65</v>
      </c>
      <c r="Q549">
        <v>102</v>
      </c>
      <c r="R549">
        <v>53</v>
      </c>
      <c r="S549">
        <v>87</v>
      </c>
      <c r="T549">
        <v>71</v>
      </c>
      <c r="U549">
        <v>30</v>
      </c>
      <c r="V549">
        <v>69</v>
      </c>
      <c r="W549">
        <v>48</v>
      </c>
      <c r="X549">
        <v>33</v>
      </c>
      <c r="Y549">
        <v>26</v>
      </c>
      <c r="Z549">
        <v>20</v>
      </c>
      <c r="AA549">
        <v>33</v>
      </c>
      <c r="AB549">
        <v>91</v>
      </c>
    </row>
    <row r="550" spans="1:28">
      <c r="A550" t="s">
        <v>10634</v>
      </c>
      <c r="B550" t="s">
        <v>10635</v>
      </c>
      <c r="C550" t="s">
        <v>10636</v>
      </c>
      <c r="D550" t="s">
        <v>549</v>
      </c>
      <c r="E550">
        <v>-1.8776750566930558</v>
      </c>
      <c r="F550">
        <v>1.1770198764603299E-3</v>
      </c>
      <c r="G550">
        <v>3.0365140093127699E-2</v>
      </c>
      <c r="H550">
        <v>307</v>
      </c>
      <c r="I550">
        <v>138</v>
      </c>
      <c r="J550">
        <v>197</v>
      </c>
      <c r="K550">
        <v>129</v>
      </c>
      <c r="L550">
        <v>75</v>
      </c>
      <c r="M550">
        <v>370</v>
      </c>
      <c r="N550">
        <v>351</v>
      </c>
      <c r="O550">
        <v>382</v>
      </c>
      <c r="P550">
        <v>357</v>
      </c>
      <c r="Q550">
        <v>338</v>
      </c>
      <c r="R550">
        <v>279</v>
      </c>
      <c r="S550">
        <v>718</v>
      </c>
      <c r="T550">
        <v>651</v>
      </c>
      <c r="U550">
        <v>99</v>
      </c>
      <c r="V550">
        <v>247</v>
      </c>
      <c r="W550">
        <v>182</v>
      </c>
      <c r="X550">
        <v>328</v>
      </c>
      <c r="Y550">
        <v>140</v>
      </c>
      <c r="Z550">
        <v>152</v>
      </c>
      <c r="AA550">
        <v>285</v>
      </c>
      <c r="AB550">
        <v>474</v>
      </c>
    </row>
    <row r="551" spans="1:28">
      <c r="A551" t="s">
        <v>9195</v>
      </c>
      <c r="B551" t="s">
        <v>9196</v>
      </c>
      <c r="C551" t="s">
        <v>9197</v>
      </c>
      <c r="D551" t="s">
        <v>450</v>
      </c>
      <c r="E551">
        <v>-1.8770809354437665</v>
      </c>
      <c r="F551">
        <v>7.5377493898551003E-4</v>
      </c>
      <c r="G551">
        <v>2.5986073662664401E-2</v>
      </c>
      <c r="H551">
        <v>149</v>
      </c>
      <c r="I551">
        <v>69</v>
      </c>
      <c r="J551">
        <v>76</v>
      </c>
      <c r="K551">
        <v>57</v>
      </c>
      <c r="L551">
        <v>52</v>
      </c>
      <c r="M551">
        <v>342</v>
      </c>
      <c r="N551">
        <v>337</v>
      </c>
      <c r="O551">
        <v>351</v>
      </c>
      <c r="P551">
        <v>347</v>
      </c>
      <c r="Q551">
        <v>328</v>
      </c>
      <c r="R551">
        <v>227</v>
      </c>
      <c r="S551">
        <v>408</v>
      </c>
      <c r="T551">
        <v>343</v>
      </c>
      <c r="U551">
        <v>81</v>
      </c>
      <c r="V551">
        <v>249</v>
      </c>
      <c r="W551">
        <v>166</v>
      </c>
      <c r="X551">
        <v>317</v>
      </c>
      <c r="Y551">
        <v>75</v>
      </c>
      <c r="Z551">
        <v>120</v>
      </c>
      <c r="AA551">
        <v>187</v>
      </c>
      <c r="AB551">
        <v>377</v>
      </c>
    </row>
    <row r="552" spans="1:28">
      <c r="A552" t="s">
        <v>9261</v>
      </c>
      <c r="B552" t="s">
        <v>9262</v>
      </c>
      <c r="C552" t="s">
        <v>9263</v>
      </c>
      <c r="D552" t="s">
        <v>457</v>
      </c>
      <c r="E552">
        <v>-1.8716367349836742</v>
      </c>
      <c r="F552">
        <v>9.0407732767447304E-4</v>
      </c>
      <c r="G552">
        <v>2.76517463996903E-2</v>
      </c>
      <c r="H552">
        <v>79</v>
      </c>
      <c r="I552">
        <v>28</v>
      </c>
      <c r="J552">
        <v>67</v>
      </c>
      <c r="K552">
        <v>53</v>
      </c>
      <c r="L552">
        <v>28</v>
      </c>
      <c r="M552">
        <v>185</v>
      </c>
      <c r="N552">
        <v>221</v>
      </c>
      <c r="O552">
        <v>195</v>
      </c>
      <c r="P552">
        <v>206</v>
      </c>
      <c r="Q552">
        <v>199</v>
      </c>
      <c r="R552">
        <v>147</v>
      </c>
      <c r="S552">
        <v>262</v>
      </c>
      <c r="T552">
        <v>224</v>
      </c>
      <c r="U552">
        <v>48</v>
      </c>
      <c r="V552">
        <v>139</v>
      </c>
      <c r="W552">
        <v>87</v>
      </c>
      <c r="X552">
        <v>182</v>
      </c>
      <c r="Y552">
        <v>60</v>
      </c>
      <c r="Z552">
        <v>67</v>
      </c>
      <c r="AA552">
        <v>125</v>
      </c>
      <c r="AB552">
        <v>267</v>
      </c>
    </row>
    <row r="553" spans="1:28">
      <c r="A553" t="s">
        <v>17605</v>
      </c>
      <c r="B553" t="s">
        <v>17606</v>
      </c>
      <c r="D553" t="s">
        <v>446</v>
      </c>
      <c r="E553">
        <v>-1.8685948114466508</v>
      </c>
      <c r="F553">
        <v>2.3611724854833999E-3</v>
      </c>
      <c r="G553">
        <v>3.8672017901729298E-2</v>
      </c>
      <c r="H553">
        <v>396</v>
      </c>
      <c r="I553">
        <v>180</v>
      </c>
      <c r="J553">
        <v>231</v>
      </c>
      <c r="K553">
        <v>301</v>
      </c>
      <c r="L553">
        <v>158</v>
      </c>
      <c r="M553">
        <v>191</v>
      </c>
      <c r="N553">
        <v>340</v>
      </c>
      <c r="O553">
        <v>268</v>
      </c>
      <c r="P553">
        <v>290</v>
      </c>
      <c r="Q553">
        <v>234</v>
      </c>
      <c r="R553">
        <v>345</v>
      </c>
      <c r="S553">
        <v>257</v>
      </c>
      <c r="T553">
        <v>225</v>
      </c>
      <c r="U553">
        <v>104</v>
      </c>
      <c r="V553">
        <v>114</v>
      </c>
      <c r="W553">
        <v>232</v>
      </c>
      <c r="X553">
        <v>49</v>
      </c>
      <c r="Y553">
        <v>125</v>
      </c>
      <c r="Z553">
        <v>153</v>
      </c>
      <c r="AA553">
        <v>108</v>
      </c>
      <c r="AB553">
        <v>405</v>
      </c>
    </row>
    <row r="554" spans="1:28">
      <c r="A554" t="s">
        <v>9791</v>
      </c>
      <c r="B554" t="s">
        <v>9792</v>
      </c>
      <c r="C554" t="s">
        <v>9793</v>
      </c>
      <c r="D554" t="s">
        <v>457</v>
      </c>
      <c r="E554">
        <v>-1.8670172602281156</v>
      </c>
      <c r="F554">
        <v>5.2598347979565204E-4</v>
      </c>
      <c r="G554">
        <v>2.3813691413631499E-2</v>
      </c>
      <c r="H554">
        <v>76</v>
      </c>
      <c r="I554">
        <v>28</v>
      </c>
      <c r="J554">
        <v>45</v>
      </c>
      <c r="K554">
        <v>28</v>
      </c>
      <c r="L554">
        <v>33</v>
      </c>
      <c r="M554">
        <v>117</v>
      </c>
      <c r="N554">
        <v>148</v>
      </c>
      <c r="O554">
        <v>122</v>
      </c>
      <c r="P554">
        <v>132</v>
      </c>
      <c r="Q554">
        <v>136</v>
      </c>
      <c r="R554">
        <v>96</v>
      </c>
      <c r="S554">
        <v>184</v>
      </c>
      <c r="T554">
        <v>142</v>
      </c>
      <c r="U554">
        <v>37</v>
      </c>
      <c r="V554">
        <v>89</v>
      </c>
      <c r="W554">
        <v>66</v>
      </c>
      <c r="X554">
        <v>112</v>
      </c>
      <c r="Y554">
        <v>33</v>
      </c>
      <c r="Z554">
        <v>47</v>
      </c>
      <c r="AA554">
        <v>77</v>
      </c>
      <c r="AB554">
        <v>165</v>
      </c>
    </row>
    <row r="555" spans="1:28">
      <c r="A555" t="s">
        <v>10057</v>
      </c>
      <c r="B555" t="s">
        <v>10058</v>
      </c>
      <c r="C555" t="s">
        <v>10059</v>
      </c>
      <c r="D555" t="s">
        <v>457</v>
      </c>
      <c r="E555">
        <v>-1.8593062963971634</v>
      </c>
      <c r="F555">
        <v>2.8878264516083297E-4</v>
      </c>
      <c r="G555">
        <v>2.1563908242101599E-2</v>
      </c>
      <c r="H555">
        <v>57</v>
      </c>
      <c r="I555">
        <v>30</v>
      </c>
      <c r="J555">
        <v>48</v>
      </c>
      <c r="K555">
        <v>36</v>
      </c>
      <c r="L555">
        <v>22</v>
      </c>
      <c r="M555">
        <v>132</v>
      </c>
      <c r="N555">
        <v>105</v>
      </c>
      <c r="O555">
        <v>110</v>
      </c>
      <c r="P555">
        <v>146</v>
      </c>
      <c r="Q555">
        <v>110</v>
      </c>
      <c r="R555">
        <v>78</v>
      </c>
      <c r="S555">
        <v>158</v>
      </c>
      <c r="T555">
        <v>100</v>
      </c>
      <c r="U555">
        <v>39</v>
      </c>
      <c r="V555">
        <v>86</v>
      </c>
      <c r="W555">
        <v>64</v>
      </c>
      <c r="X555">
        <v>106</v>
      </c>
      <c r="Y555">
        <v>31</v>
      </c>
      <c r="Z555">
        <v>47</v>
      </c>
      <c r="AA555">
        <v>37</v>
      </c>
      <c r="AB555">
        <v>118</v>
      </c>
    </row>
    <row r="556" spans="1:28">
      <c r="A556" t="s">
        <v>10030</v>
      </c>
      <c r="B556" t="s">
        <v>10031</v>
      </c>
      <c r="C556" t="s">
        <v>10032</v>
      </c>
      <c r="D556" t="s">
        <v>549</v>
      </c>
      <c r="E556">
        <v>-1.8569298749292666</v>
      </c>
      <c r="F556">
        <v>1.63562830672126E-3</v>
      </c>
      <c r="G556">
        <v>3.3992548370252298E-2</v>
      </c>
      <c r="H556">
        <v>90</v>
      </c>
      <c r="I556">
        <v>36</v>
      </c>
      <c r="J556">
        <v>56</v>
      </c>
      <c r="K556">
        <v>39</v>
      </c>
      <c r="L556">
        <v>45</v>
      </c>
      <c r="M556">
        <v>150</v>
      </c>
      <c r="N556">
        <v>142</v>
      </c>
      <c r="O556">
        <v>190</v>
      </c>
      <c r="P556">
        <v>180</v>
      </c>
      <c r="Q556">
        <v>172</v>
      </c>
      <c r="R556">
        <v>107</v>
      </c>
      <c r="S556">
        <v>189</v>
      </c>
      <c r="T556">
        <v>154</v>
      </c>
      <c r="U556">
        <v>30</v>
      </c>
      <c r="V556">
        <v>146</v>
      </c>
      <c r="W556">
        <v>88</v>
      </c>
      <c r="X556">
        <v>171</v>
      </c>
      <c r="Y556">
        <v>51</v>
      </c>
      <c r="Z556">
        <v>47</v>
      </c>
      <c r="AA556">
        <v>99</v>
      </c>
      <c r="AB556">
        <v>124</v>
      </c>
    </row>
    <row r="557" spans="1:28">
      <c r="A557" t="s">
        <v>8963</v>
      </c>
      <c r="B557" t="s">
        <v>8964</v>
      </c>
      <c r="C557" t="s">
        <v>8965</v>
      </c>
      <c r="D557" t="s">
        <v>457</v>
      </c>
      <c r="E557">
        <v>-1.856555649409346</v>
      </c>
      <c r="F557">
        <v>1.9421305662502199E-3</v>
      </c>
      <c r="G557">
        <v>3.5963927641926199E-2</v>
      </c>
      <c r="H557">
        <v>392</v>
      </c>
      <c r="I557">
        <v>184</v>
      </c>
      <c r="J557">
        <v>372</v>
      </c>
      <c r="K557">
        <v>257</v>
      </c>
      <c r="L557">
        <v>182</v>
      </c>
      <c r="M557">
        <v>1308</v>
      </c>
      <c r="N557">
        <v>1413</v>
      </c>
      <c r="O557">
        <v>1304</v>
      </c>
      <c r="P557">
        <v>1264</v>
      </c>
      <c r="Q557">
        <v>1422</v>
      </c>
      <c r="R557">
        <v>1050</v>
      </c>
      <c r="S557">
        <v>1542</v>
      </c>
      <c r="T557">
        <v>1313</v>
      </c>
      <c r="U557">
        <v>340</v>
      </c>
      <c r="V557">
        <v>1032</v>
      </c>
      <c r="W557">
        <v>717</v>
      </c>
      <c r="X557">
        <v>1396</v>
      </c>
      <c r="Y557">
        <v>258</v>
      </c>
      <c r="Z557">
        <v>538</v>
      </c>
      <c r="AA557">
        <v>592</v>
      </c>
      <c r="AB557">
        <v>1682</v>
      </c>
    </row>
    <row r="558" spans="1:28">
      <c r="A558" t="s">
        <v>9673</v>
      </c>
      <c r="B558" t="s">
        <v>9674</v>
      </c>
      <c r="C558" t="s">
        <v>9675</v>
      </c>
      <c r="D558" t="s">
        <v>446</v>
      </c>
      <c r="E558">
        <v>-1.8522145960671628</v>
      </c>
      <c r="F558">
        <v>1.76988951717116E-3</v>
      </c>
      <c r="G558">
        <v>3.4772563451777497E-2</v>
      </c>
      <c r="H558">
        <v>626</v>
      </c>
      <c r="I558">
        <v>318</v>
      </c>
      <c r="J558">
        <v>516</v>
      </c>
      <c r="K558">
        <v>437</v>
      </c>
      <c r="L558">
        <v>280</v>
      </c>
      <c r="M558">
        <v>1293</v>
      </c>
      <c r="N558">
        <v>1363</v>
      </c>
      <c r="O558">
        <v>1579</v>
      </c>
      <c r="P558">
        <v>1323</v>
      </c>
      <c r="Q558">
        <v>1318</v>
      </c>
      <c r="R558">
        <v>1066</v>
      </c>
      <c r="S558">
        <v>2331</v>
      </c>
      <c r="T558">
        <v>1805</v>
      </c>
      <c r="U558">
        <v>400</v>
      </c>
      <c r="V558">
        <v>1200</v>
      </c>
      <c r="W558">
        <v>803</v>
      </c>
      <c r="X558">
        <v>1603</v>
      </c>
      <c r="Y558">
        <v>333</v>
      </c>
      <c r="Z558">
        <v>492</v>
      </c>
      <c r="AA558">
        <v>812</v>
      </c>
      <c r="AB558">
        <v>1503</v>
      </c>
    </row>
    <row r="559" spans="1:28">
      <c r="A559" t="s">
        <v>9382</v>
      </c>
      <c r="B559" t="s">
        <v>9383</v>
      </c>
      <c r="C559" t="s">
        <v>9384</v>
      </c>
      <c r="D559" t="s">
        <v>446</v>
      </c>
      <c r="E559">
        <v>-1.8492691120992861</v>
      </c>
      <c r="F559">
        <v>1.49912045965326E-3</v>
      </c>
      <c r="G559">
        <v>3.3029062688463097E-2</v>
      </c>
      <c r="H559">
        <v>77</v>
      </c>
      <c r="I559">
        <v>43</v>
      </c>
      <c r="J559">
        <v>69</v>
      </c>
      <c r="K559">
        <v>42</v>
      </c>
      <c r="L559">
        <v>30</v>
      </c>
      <c r="M559">
        <v>217</v>
      </c>
      <c r="N559">
        <v>225</v>
      </c>
      <c r="O559">
        <v>208</v>
      </c>
      <c r="P559">
        <v>224</v>
      </c>
      <c r="Q559">
        <v>179</v>
      </c>
      <c r="R559">
        <v>142</v>
      </c>
      <c r="S559">
        <v>261</v>
      </c>
      <c r="T559">
        <v>179</v>
      </c>
      <c r="U559">
        <v>65</v>
      </c>
      <c r="V559">
        <v>142</v>
      </c>
      <c r="W559">
        <v>112</v>
      </c>
      <c r="X559">
        <v>208</v>
      </c>
      <c r="Y559">
        <v>37</v>
      </c>
      <c r="Z559">
        <v>68</v>
      </c>
      <c r="AA559">
        <v>105</v>
      </c>
      <c r="AB559">
        <v>247</v>
      </c>
    </row>
    <row r="560" spans="1:28">
      <c r="A560" t="s">
        <v>10443</v>
      </c>
      <c r="B560" t="s">
        <v>10444</v>
      </c>
      <c r="C560" t="s">
        <v>10445</v>
      </c>
      <c r="D560" t="s">
        <v>450</v>
      </c>
      <c r="E560">
        <v>-1.8489055060442463</v>
      </c>
      <c r="F560">
        <v>8.6631642836017904E-4</v>
      </c>
      <c r="G560">
        <v>2.7380304369179199E-2</v>
      </c>
      <c r="H560">
        <v>57</v>
      </c>
      <c r="I560">
        <v>38</v>
      </c>
      <c r="J560">
        <v>47</v>
      </c>
      <c r="K560">
        <v>37</v>
      </c>
      <c r="L560">
        <v>25</v>
      </c>
      <c r="M560">
        <v>118</v>
      </c>
      <c r="N560">
        <v>113</v>
      </c>
      <c r="O560">
        <v>105</v>
      </c>
      <c r="P560">
        <v>130</v>
      </c>
      <c r="Q560">
        <v>95</v>
      </c>
      <c r="R560">
        <v>83</v>
      </c>
      <c r="S560">
        <v>152</v>
      </c>
      <c r="T560">
        <v>95</v>
      </c>
      <c r="U560">
        <v>27</v>
      </c>
      <c r="V560">
        <v>80</v>
      </c>
      <c r="W560">
        <v>59</v>
      </c>
      <c r="X560">
        <v>107</v>
      </c>
      <c r="Y560">
        <v>29</v>
      </c>
      <c r="Z560">
        <v>36</v>
      </c>
      <c r="AA560">
        <v>59</v>
      </c>
      <c r="AB560">
        <v>129</v>
      </c>
    </row>
    <row r="561" spans="1:28">
      <c r="A561" t="s">
        <v>9210</v>
      </c>
      <c r="B561" t="s">
        <v>9211</v>
      </c>
      <c r="C561" t="s">
        <v>9212</v>
      </c>
      <c r="D561" t="s">
        <v>457</v>
      </c>
      <c r="E561">
        <v>-1.8475007249518374</v>
      </c>
      <c r="F561">
        <v>3.0204857691381701E-3</v>
      </c>
      <c r="G561">
        <v>4.4018035068630501E-2</v>
      </c>
      <c r="H561">
        <v>58</v>
      </c>
      <c r="I561">
        <v>28</v>
      </c>
      <c r="J561">
        <v>49</v>
      </c>
      <c r="K561">
        <v>32</v>
      </c>
      <c r="L561">
        <v>15</v>
      </c>
      <c r="M561">
        <v>176</v>
      </c>
      <c r="N561">
        <v>125</v>
      </c>
      <c r="O561">
        <v>189</v>
      </c>
      <c r="P561">
        <v>148</v>
      </c>
      <c r="Q561">
        <v>136</v>
      </c>
      <c r="R561">
        <v>116</v>
      </c>
      <c r="S561">
        <v>201</v>
      </c>
      <c r="T561">
        <v>123</v>
      </c>
      <c r="U561">
        <v>30</v>
      </c>
      <c r="V561">
        <v>103</v>
      </c>
      <c r="W561">
        <v>107</v>
      </c>
      <c r="X561">
        <v>162</v>
      </c>
      <c r="Y561">
        <v>26</v>
      </c>
      <c r="Z561">
        <v>63</v>
      </c>
      <c r="AA561">
        <v>71</v>
      </c>
      <c r="AB561">
        <v>171</v>
      </c>
    </row>
    <row r="562" spans="1:28">
      <c r="A562" t="s">
        <v>9878</v>
      </c>
      <c r="B562" t="s">
        <v>9879</v>
      </c>
      <c r="C562" t="s">
        <v>9880</v>
      </c>
      <c r="D562" t="s">
        <v>457</v>
      </c>
      <c r="E562">
        <v>-1.8469695345675927</v>
      </c>
      <c r="F562">
        <v>1.6625867936375801E-3</v>
      </c>
      <c r="G562">
        <v>3.4060791250280199E-2</v>
      </c>
      <c r="H562">
        <v>301</v>
      </c>
      <c r="I562">
        <v>141</v>
      </c>
      <c r="J562">
        <v>256</v>
      </c>
      <c r="K562">
        <v>145</v>
      </c>
      <c r="L562">
        <v>145</v>
      </c>
      <c r="M562">
        <v>598</v>
      </c>
      <c r="N562">
        <v>713</v>
      </c>
      <c r="O562">
        <v>485</v>
      </c>
      <c r="P562">
        <v>657</v>
      </c>
      <c r="Q562">
        <v>760</v>
      </c>
      <c r="R562">
        <v>428</v>
      </c>
      <c r="S562">
        <v>791</v>
      </c>
      <c r="T562">
        <v>597</v>
      </c>
      <c r="U562">
        <v>142</v>
      </c>
      <c r="V562">
        <v>503</v>
      </c>
      <c r="W562">
        <v>243</v>
      </c>
      <c r="X562">
        <v>580</v>
      </c>
      <c r="Y562">
        <v>159</v>
      </c>
      <c r="Z562">
        <v>275</v>
      </c>
      <c r="AA562">
        <v>362</v>
      </c>
      <c r="AB562">
        <v>730</v>
      </c>
    </row>
    <row r="563" spans="1:28">
      <c r="A563" t="s">
        <v>9692</v>
      </c>
      <c r="B563" t="s">
        <v>9693</v>
      </c>
      <c r="C563" t="s">
        <v>9694</v>
      </c>
      <c r="D563" t="s">
        <v>450</v>
      </c>
      <c r="E563">
        <v>-1.8468448802946409</v>
      </c>
      <c r="F563">
        <v>3.5268465676052398E-4</v>
      </c>
      <c r="G563">
        <v>2.21703266204215E-2</v>
      </c>
      <c r="H563">
        <v>116</v>
      </c>
      <c r="I563">
        <v>61</v>
      </c>
      <c r="J563">
        <v>123</v>
      </c>
      <c r="K563">
        <v>98</v>
      </c>
      <c r="L563">
        <v>90</v>
      </c>
      <c r="M563">
        <v>301</v>
      </c>
      <c r="N563">
        <v>317</v>
      </c>
      <c r="O563">
        <v>348</v>
      </c>
      <c r="P563">
        <v>293</v>
      </c>
      <c r="Q563">
        <v>268</v>
      </c>
      <c r="R563">
        <v>242</v>
      </c>
      <c r="S563">
        <v>487</v>
      </c>
      <c r="T563">
        <v>419</v>
      </c>
      <c r="U563">
        <v>86</v>
      </c>
      <c r="V563">
        <v>274</v>
      </c>
      <c r="W563">
        <v>187</v>
      </c>
      <c r="X563">
        <v>311</v>
      </c>
      <c r="Y563">
        <v>80</v>
      </c>
      <c r="Z563">
        <v>138</v>
      </c>
      <c r="AA563">
        <v>143</v>
      </c>
      <c r="AB563">
        <v>313</v>
      </c>
    </row>
    <row r="564" spans="1:28">
      <c r="A564" t="s">
        <v>10923</v>
      </c>
      <c r="B564" t="s">
        <v>10924</v>
      </c>
      <c r="C564" t="s">
        <v>10925</v>
      </c>
      <c r="D564" t="s">
        <v>450</v>
      </c>
      <c r="E564">
        <v>-1.8417666969202631</v>
      </c>
      <c r="F564">
        <v>1.72513791374217E-4</v>
      </c>
      <c r="G564">
        <v>2.1099309151108098E-2</v>
      </c>
      <c r="H564">
        <v>304</v>
      </c>
      <c r="I564">
        <v>147</v>
      </c>
      <c r="J564">
        <v>209</v>
      </c>
      <c r="K564">
        <v>174</v>
      </c>
      <c r="L564">
        <v>125</v>
      </c>
      <c r="M564">
        <v>378</v>
      </c>
      <c r="N564">
        <v>476</v>
      </c>
      <c r="O564">
        <v>475</v>
      </c>
      <c r="P564">
        <v>476</v>
      </c>
      <c r="Q564">
        <v>456</v>
      </c>
      <c r="R564">
        <v>285</v>
      </c>
      <c r="S564">
        <v>627</v>
      </c>
      <c r="T564">
        <v>471</v>
      </c>
      <c r="U564">
        <v>154</v>
      </c>
      <c r="V564">
        <v>308</v>
      </c>
      <c r="W564">
        <v>236</v>
      </c>
      <c r="X564">
        <v>390</v>
      </c>
      <c r="Y564">
        <v>129</v>
      </c>
      <c r="Z564">
        <v>159</v>
      </c>
      <c r="AA564">
        <v>218</v>
      </c>
      <c r="AB564">
        <v>468</v>
      </c>
    </row>
    <row r="565" spans="1:28">
      <c r="A565" t="s">
        <v>9431</v>
      </c>
      <c r="B565" t="s">
        <v>9432</v>
      </c>
      <c r="C565" t="s">
        <v>9433</v>
      </c>
      <c r="D565" t="s">
        <v>457</v>
      </c>
      <c r="E565">
        <v>-1.840999853229158</v>
      </c>
      <c r="F565">
        <v>8.4318749477995097E-4</v>
      </c>
      <c r="G565">
        <v>2.7059563304658099E-2</v>
      </c>
      <c r="H565">
        <v>2492</v>
      </c>
      <c r="I565">
        <v>1441</v>
      </c>
      <c r="J565">
        <v>2233</v>
      </c>
      <c r="K565">
        <v>1652</v>
      </c>
      <c r="L565">
        <v>1167</v>
      </c>
      <c r="M565">
        <v>6460</v>
      </c>
      <c r="N565">
        <v>6565</v>
      </c>
      <c r="O565">
        <v>6542</v>
      </c>
      <c r="P565">
        <v>8112</v>
      </c>
      <c r="Q565">
        <v>7101</v>
      </c>
      <c r="R565">
        <v>4662</v>
      </c>
      <c r="S565">
        <v>8957</v>
      </c>
      <c r="T565">
        <v>6543</v>
      </c>
      <c r="U565">
        <v>1877</v>
      </c>
      <c r="V565">
        <v>5267</v>
      </c>
      <c r="W565">
        <v>3518</v>
      </c>
      <c r="X565">
        <v>6481</v>
      </c>
      <c r="Y565">
        <v>1734</v>
      </c>
      <c r="Z565">
        <v>2741</v>
      </c>
      <c r="AA565">
        <v>3453</v>
      </c>
      <c r="AB565">
        <v>7540</v>
      </c>
    </row>
    <row r="566" spans="1:28">
      <c r="A566" t="s">
        <v>9598</v>
      </c>
      <c r="B566" t="s">
        <v>9599</v>
      </c>
      <c r="C566" t="s">
        <v>9600</v>
      </c>
      <c r="D566" t="s">
        <v>450</v>
      </c>
      <c r="E566">
        <v>-1.837530988737865</v>
      </c>
      <c r="F566">
        <v>3.1424757866059302E-3</v>
      </c>
      <c r="G566">
        <v>4.4697256245865097E-2</v>
      </c>
      <c r="H566">
        <v>432</v>
      </c>
      <c r="I566">
        <v>233</v>
      </c>
      <c r="J566">
        <v>343</v>
      </c>
      <c r="K566">
        <v>236</v>
      </c>
      <c r="L566">
        <v>188</v>
      </c>
      <c r="M566">
        <v>925</v>
      </c>
      <c r="N566">
        <v>1005</v>
      </c>
      <c r="O566">
        <v>1095</v>
      </c>
      <c r="P566">
        <v>1059</v>
      </c>
      <c r="Q566">
        <v>906</v>
      </c>
      <c r="R566">
        <v>790</v>
      </c>
      <c r="S566">
        <v>1144</v>
      </c>
      <c r="T566">
        <v>1196</v>
      </c>
      <c r="U566">
        <v>256</v>
      </c>
      <c r="V566">
        <v>529</v>
      </c>
      <c r="W566">
        <v>686</v>
      </c>
      <c r="X566">
        <v>1112</v>
      </c>
      <c r="Y566">
        <v>197</v>
      </c>
      <c r="Z566">
        <v>349</v>
      </c>
      <c r="AA566">
        <v>616</v>
      </c>
      <c r="AB566">
        <v>1362</v>
      </c>
    </row>
    <row r="567" spans="1:28">
      <c r="A567" t="s">
        <v>9174</v>
      </c>
      <c r="B567" t="s">
        <v>9175</v>
      </c>
      <c r="C567" t="s">
        <v>9176</v>
      </c>
      <c r="D567" t="s">
        <v>482</v>
      </c>
      <c r="E567">
        <v>-1.8370265706187796</v>
      </c>
      <c r="F567">
        <v>1.1578526617596601E-3</v>
      </c>
      <c r="G567">
        <v>3.0023741694515001E-2</v>
      </c>
      <c r="H567">
        <v>153</v>
      </c>
      <c r="I567">
        <v>116</v>
      </c>
      <c r="J567">
        <v>226</v>
      </c>
      <c r="K567">
        <v>104</v>
      </c>
      <c r="L567">
        <v>73</v>
      </c>
      <c r="M567">
        <v>470</v>
      </c>
      <c r="N567">
        <v>584</v>
      </c>
      <c r="O567">
        <v>527</v>
      </c>
      <c r="P567">
        <v>539</v>
      </c>
      <c r="Q567">
        <v>491</v>
      </c>
      <c r="R567">
        <v>404</v>
      </c>
      <c r="S567">
        <v>793</v>
      </c>
      <c r="T567">
        <v>715</v>
      </c>
      <c r="U567">
        <v>136</v>
      </c>
      <c r="V567">
        <v>401</v>
      </c>
      <c r="W567">
        <v>247</v>
      </c>
      <c r="X567">
        <v>439</v>
      </c>
      <c r="Y567">
        <v>144</v>
      </c>
      <c r="Z567">
        <v>235</v>
      </c>
      <c r="AA567">
        <v>332</v>
      </c>
      <c r="AB567">
        <v>774</v>
      </c>
    </row>
    <row r="568" spans="1:28">
      <c r="A568" t="s">
        <v>9839</v>
      </c>
      <c r="B568" t="s">
        <v>9840</v>
      </c>
      <c r="C568" t="s">
        <v>9841</v>
      </c>
      <c r="D568" t="s">
        <v>457</v>
      </c>
      <c r="E568">
        <v>-1.8355701136468063</v>
      </c>
      <c r="F568">
        <v>3.9058234886593603E-4</v>
      </c>
      <c r="G568">
        <v>2.2328648060264401E-2</v>
      </c>
      <c r="H568">
        <v>79</v>
      </c>
      <c r="I568">
        <v>36</v>
      </c>
      <c r="J568">
        <v>39</v>
      </c>
      <c r="K568">
        <v>59</v>
      </c>
      <c r="L568">
        <v>36</v>
      </c>
      <c r="M568">
        <v>146</v>
      </c>
      <c r="N568">
        <v>175</v>
      </c>
      <c r="O568">
        <v>124</v>
      </c>
      <c r="P568">
        <v>177</v>
      </c>
      <c r="Q568">
        <v>157</v>
      </c>
      <c r="R568">
        <v>119</v>
      </c>
      <c r="S568">
        <v>235</v>
      </c>
      <c r="T568">
        <v>146</v>
      </c>
      <c r="U568">
        <v>54</v>
      </c>
      <c r="V568">
        <v>151</v>
      </c>
      <c r="W568">
        <v>62</v>
      </c>
      <c r="X568">
        <v>122</v>
      </c>
      <c r="Y568">
        <v>43</v>
      </c>
      <c r="Z568">
        <v>73</v>
      </c>
      <c r="AA568">
        <v>67</v>
      </c>
      <c r="AB568">
        <v>169</v>
      </c>
    </row>
    <row r="569" spans="1:28">
      <c r="A569" t="s">
        <v>9604</v>
      </c>
      <c r="B569" t="s">
        <v>9605</v>
      </c>
      <c r="C569" t="s">
        <v>9606</v>
      </c>
      <c r="D569" t="s">
        <v>457</v>
      </c>
      <c r="E569">
        <v>-1.835537167079426</v>
      </c>
      <c r="F569">
        <v>6.5397649503435803E-4</v>
      </c>
      <c r="G569">
        <v>2.57861715734061E-2</v>
      </c>
      <c r="H569">
        <v>21</v>
      </c>
      <c r="I569">
        <v>19</v>
      </c>
      <c r="J569">
        <v>16</v>
      </c>
      <c r="K569">
        <v>25</v>
      </c>
      <c r="L569">
        <v>16</v>
      </c>
      <c r="M569">
        <v>66</v>
      </c>
      <c r="N569">
        <v>63</v>
      </c>
      <c r="O569">
        <v>50</v>
      </c>
      <c r="P569">
        <v>109</v>
      </c>
      <c r="Q569">
        <v>68</v>
      </c>
      <c r="R569">
        <v>54</v>
      </c>
      <c r="S569">
        <v>84</v>
      </c>
      <c r="T569">
        <v>70</v>
      </c>
      <c r="U569">
        <v>20</v>
      </c>
      <c r="V569">
        <v>35</v>
      </c>
      <c r="W569">
        <v>37</v>
      </c>
      <c r="X569">
        <v>61</v>
      </c>
      <c r="Y569">
        <v>27</v>
      </c>
      <c r="Z569">
        <v>24</v>
      </c>
      <c r="AA569">
        <v>32</v>
      </c>
      <c r="AB569">
        <v>83</v>
      </c>
    </row>
    <row r="570" spans="1:28">
      <c r="A570" t="s">
        <v>9567</v>
      </c>
      <c r="B570" t="s">
        <v>9568</v>
      </c>
      <c r="C570" t="s">
        <v>9569</v>
      </c>
      <c r="D570" t="s">
        <v>457</v>
      </c>
      <c r="E570">
        <v>-1.8310995516874526</v>
      </c>
      <c r="F570">
        <v>9.4226760053751403E-4</v>
      </c>
      <c r="G570">
        <v>2.80863869888687E-2</v>
      </c>
      <c r="H570">
        <v>2558</v>
      </c>
      <c r="I570">
        <v>1295</v>
      </c>
      <c r="J570">
        <v>2044</v>
      </c>
      <c r="K570">
        <v>1458</v>
      </c>
      <c r="L570">
        <v>1014</v>
      </c>
      <c r="M570">
        <v>6049</v>
      </c>
      <c r="N570">
        <v>6000</v>
      </c>
      <c r="O570">
        <v>5239</v>
      </c>
      <c r="P570">
        <v>6944</v>
      </c>
      <c r="Q570">
        <v>6097</v>
      </c>
      <c r="R570">
        <v>4088</v>
      </c>
      <c r="S570">
        <v>7349</v>
      </c>
      <c r="T570">
        <v>5374</v>
      </c>
      <c r="U570">
        <v>1491</v>
      </c>
      <c r="V570">
        <v>4431</v>
      </c>
      <c r="W570">
        <v>3060</v>
      </c>
      <c r="X570">
        <v>5186</v>
      </c>
      <c r="Y570">
        <v>1435</v>
      </c>
      <c r="Z570">
        <v>2762</v>
      </c>
      <c r="AA570">
        <v>3085</v>
      </c>
      <c r="AB570">
        <v>6760</v>
      </c>
    </row>
    <row r="571" spans="1:28">
      <c r="A571" t="s">
        <v>8948</v>
      </c>
      <c r="B571" t="s">
        <v>8949</v>
      </c>
      <c r="C571" t="s">
        <v>8950</v>
      </c>
      <c r="D571" t="s">
        <v>482</v>
      </c>
      <c r="E571">
        <v>-1.8289685317672499</v>
      </c>
      <c r="F571">
        <v>8.1627184447657399E-4</v>
      </c>
      <c r="G571">
        <v>2.69443002022677E-2</v>
      </c>
      <c r="H571">
        <v>292</v>
      </c>
      <c r="I571">
        <v>127</v>
      </c>
      <c r="J571">
        <v>195</v>
      </c>
      <c r="K571">
        <v>148</v>
      </c>
      <c r="L571">
        <v>116</v>
      </c>
      <c r="M571">
        <v>785</v>
      </c>
      <c r="N571">
        <v>761</v>
      </c>
      <c r="O571">
        <v>783</v>
      </c>
      <c r="P571">
        <v>895</v>
      </c>
      <c r="Q571">
        <v>784</v>
      </c>
      <c r="R571">
        <v>646</v>
      </c>
      <c r="S571">
        <v>1293</v>
      </c>
      <c r="T571">
        <v>922</v>
      </c>
      <c r="U571">
        <v>232</v>
      </c>
      <c r="V571">
        <v>646</v>
      </c>
      <c r="W571">
        <v>412</v>
      </c>
      <c r="X571">
        <v>799</v>
      </c>
      <c r="Y571">
        <v>194</v>
      </c>
      <c r="Z571">
        <v>348</v>
      </c>
      <c r="AA571">
        <v>523</v>
      </c>
      <c r="AB571">
        <v>901</v>
      </c>
    </row>
    <row r="572" spans="1:28">
      <c r="A572" t="s">
        <v>8903</v>
      </c>
      <c r="B572" t="s">
        <v>8904</v>
      </c>
      <c r="C572" t="s">
        <v>8905</v>
      </c>
      <c r="D572" t="s">
        <v>457</v>
      </c>
      <c r="E572">
        <v>-1.8256149200546941</v>
      </c>
      <c r="F572">
        <v>2.20206724966358E-3</v>
      </c>
      <c r="G572">
        <v>3.7742649994386201E-2</v>
      </c>
      <c r="H572">
        <v>140</v>
      </c>
      <c r="I572">
        <v>74</v>
      </c>
      <c r="J572">
        <v>93</v>
      </c>
      <c r="K572">
        <v>78</v>
      </c>
      <c r="L572">
        <v>38</v>
      </c>
      <c r="M572">
        <v>393</v>
      </c>
      <c r="N572">
        <v>421</v>
      </c>
      <c r="O572">
        <v>498</v>
      </c>
      <c r="P572">
        <v>445</v>
      </c>
      <c r="Q572">
        <v>422</v>
      </c>
      <c r="R572">
        <v>299</v>
      </c>
      <c r="S572">
        <v>499</v>
      </c>
      <c r="T572">
        <v>396</v>
      </c>
      <c r="U572">
        <v>92</v>
      </c>
      <c r="V572">
        <v>309</v>
      </c>
      <c r="W572">
        <v>227</v>
      </c>
      <c r="X572">
        <v>441</v>
      </c>
      <c r="Y572">
        <v>95</v>
      </c>
      <c r="Z572">
        <v>147</v>
      </c>
      <c r="AA572">
        <v>246</v>
      </c>
      <c r="AB572">
        <v>521</v>
      </c>
    </row>
    <row r="573" spans="1:28">
      <c r="A573" t="s">
        <v>8951</v>
      </c>
      <c r="B573" t="s">
        <v>8952</v>
      </c>
      <c r="C573" t="s">
        <v>8953</v>
      </c>
      <c r="D573" t="s">
        <v>482</v>
      </c>
      <c r="E573">
        <v>-1.8241877177628822</v>
      </c>
      <c r="F573">
        <v>3.6713665976052801E-3</v>
      </c>
      <c r="G573">
        <v>4.7884291392164498E-2</v>
      </c>
      <c r="H573">
        <v>52</v>
      </c>
      <c r="I573">
        <v>23</v>
      </c>
      <c r="J573">
        <v>27</v>
      </c>
      <c r="K573">
        <v>21</v>
      </c>
      <c r="L573">
        <v>24</v>
      </c>
      <c r="M573">
        <v>132</v>
      </c>
      <c r="N573">
        <v>167</v>
      </c>
      <c r="O573">
        <v>130</v>
      </c>
      <c r="P573">
        <v>141</v>
      </c>
      <c r="Q573">
        <v>152</v>
      </c>
      <c r="R573">
        <v>88</v>
      </c>
      <c r="S573">
        <v>197</v>
      </c>
      <c r="T573">
        <v>145</v>
      </c>
      <c r="U573">
        <v>36</v>
      </c>
      <c r="V573">
        <v>107</v>
      </c>
      <c r="W573">
        <v>51</v>
      </c>
      <c r="X573">
        <v>143</v>
      </c>
      <c r="Y573">
        <v>42</v>
      </c>
      <c r="Z573">
        <v>49</v>
      </c>
      <c r="AA573">
        <v>81</v>
      </c>
      <c r="AB573">
        <v>207</v>
      </c>
    </row>
    <row r="574" spans="1:28">
      <c r="A574" t="s">
        <v>9222</v>
      </c>
      <c r="B574" t="s">
        <v>9223</v>
      </c>
      <c r="C574" t="s">
        <v>9224</v>
      </c>
      <c r="D574" t="s">
        <v>457</v>
      </c>
      <c r="E574">
        <v>-1.8233734545263582</v>
      </c>
      <c r="F574">
        <v>1.0298556126309699E-3</v>
      </c>
      <c r="G574">
        <v>2.8378402919086099E-2</v>
      </c>
      <c r="H574">
        <v>88</v>
      </c>
      <c r="I574">
        <v>39</v>
      </c>
      <c r="J574">
        <v>64</v>
      </c>
      <c r="K574">
        <v>57</v>
      </c>
      <c r="L574">
        <v>29</v>
      </c>
      <c r="M574">
        <v>235</v>
      </c>
      <c r="N574">
        <v>235</v>
      </c>
      <c r="O574">
        <v>233</v>
      </c>
      <c r="P574">
        <v>265</v>
      </c>
      <c r="Q574">
        <v>219</v>
      </c>
      <c r="R574">
        <v>176</v>
      </c>
      <c r="S574">
        <v>240</v>
      </c>
      <c r="T574">
        <v>234</v>
      </c>
      <c r="U574">
        <v>52</v>
      </c>
      <c r="V574">
        <v>180</v>
      </c>
      <c r="W574">
        <v>110</v>
      </c>
      <c r="X574">
        <v>232</v>
      </c>
      <c r="Y574">
        <v>60</v>
      </c>
      <c r="Z574">
        <v>90</v>
      </c>
      <c r="AA574">
        <v>120</v>
      </c>
      <c r="AB574">
        <v>266</v>
      </c>
    </row>
    <row r="575" spans="1:28">
      <c r="A575" t="s">
        <v>10716</v>
      </c>
      <c r="B575" t="s">
        <v>10717</v>
      </c>
      <c r="C575" t="s">
        <v>10718</v>
      </c>
      <c r="D575" t="s">
        <v>457</v>
      </c>
      <c r="E575">
        <v>-1.816282042367888</v>
      </c>
      <c r="F575">
        <v>2.19423294922062E-3</v>
      </c>
      <c r="G575">
        <v>3.7742649994386201E-2</v>
      </c>
      <c r="H575">
        <v>24</v>
      </c>
      <c r="I575">
        <v>13</v>
      </c>
      <c r="J575">
        <v>23</v>
      </c>
      <c r="K575">
        <v>20</v>
      </c>
      <c r="L575">
        <v>22</v>
      </c>
      <c r="M575">
        <v>51</v>
      </c>
      <c r="N575">
        <v>52</v>
      </c>
      <c r="O575">
        <v>47</v>
      </c>
      <c r="P575">
        <v>46</v>
      </c>
      <c r="Q575">
        <v>58</v>
      </c>
      <c r="R575">
        <v>21</v>
      </c>
      <c r="S575">
        <v>105</v>
      </c>
      <c r="T575">
        <v>50</v>
      </c>
      <c r="U575">
        <v>17</v>
      </c>
      <c r="V575">
        <v>25</v>
      </c>
      <c r="W575">
        <v>27</v>
      </c>
      <c r="X575">
        <v>34</v>
      </c>
      <c r="Y575">
        <v>17</v>
      </c>
      <c r="Z575">
        <v>30</v>
      </c>
      <c r="AA575">
        <v>23</v>
      </c>
      <c r="AB575">
        <v>53</v>
      </c>
    </row>
    <row r="576" spans="1:28">
      <c r="A576" t="s">
        <v>9086</v>
      </c>
      <c r="B576" t="s">
        <v>9087</v>
      </c>
      <c r="C576" t="s">
        <v>9088</v>
      </c>
      <c r="D576" t="s">
        <v>450</v>
      </c>
      <c r="E576">
        <v>-1.8162459108767359</v>
      </c>
      <c r="F576">
        <v>6.70367320380158E-4</v>
      </c>
      <c r="G576">
        <v>2.57861715734061E-2</v>
      </c>
      <c r="H576">
        <v>67</v>
      </c>
      <c r="I576">
        <v>25</v>
      </c>
      <c r="J576">
        <v>37</v>
      </c>
      <c r="K576">
        <v>34</v>
      </c>
      <c r="L576">
        <v>24</v>
      </c>
      <c r="M576">
        <v>181</v>
      </c>
      <c r="N576">
        <v>180</v>
      </c>
      <c r="O576">
        <v>139</v>
      </c>
      <c r="P576">
        <v>174</v>
      </c>
      <c r="Q576">
        <v>182</v>
      </c>
      <c r="R576">
        <v>152</v>
      </c>
      <c r="S576">
        <v>210</v>
      </c>
      <c r="T576">
        <v>142</v>
      </c>
      <c r="U576">
        <v>51</v>
      </c>
      <c r="V576">
        <v>157</v>
      </c>
      <c r="W576">
        <v>69</v>
      </c>
      <c r="X576">
        <v>146</v>
      </c>
      <c r="Y576">
        <v>41</v>
      </c>
      <c r="Z576">
        <v>78</v>
      </c>
      <c r="AA576">
        <v>85</v>
      </c>
      <c r="AB576">
        <v>184</v>
      </c>
    </row>
    <row r="577" spans="1:28">
      <c r="A577" t="s">
        <v>9309</v>
      </c>
      <c r="B577" t="s">
        <v>8587</v>
      </c>
      <c r="C577" t="s">
        <v>8588</v>
      </c>
      <c r="D577" t="s">
        <v>450</v>
      </c>
      <c r="E577">
        <v>-1.8140741083859242</v>
      </c>
      <c r="F577">
        <v>3.9423436982339299E-3</v>
      </c>
      <c r="G577">
        <v>4.95233460759101E-2</v>
      </c>
      <c r="H577">
        <v>88</v>
      </c>
      <c r="I577">
        <v>50</v>
      </c>
      <c r="J577">
        <v>78</v>
      </c>
      <c r="K577">
        <v>48</v>
      </c>
      <c r="L577">
        <v>35</v>
      </c>
      <c r="M577">
        <v>218</v>
      </c>
      <c r="N577">
        <v>249</v>
      </c>
      <c r="O577">
        <v>155</v>
      </c>
      <c r="P577">
        <v>284</v>
      </c>
      <c r="Q577">
        <v>264</v>
      </c>
      <c r="R577">
        <v>146</v>
      </c>
      <c r="S577">
        <v>383</v>
      </c>
      <c r="T577">
        <v>270</v>
      </c>
      <c r="U577">
        <v>76</v>
      </c>
      <c r="V577">
        <v>253</v>
      </c>
      <c r="W577">
        <v>98</v>
      </c>
      <c r="X577">
        <v>223</v>
      </c>
      <c r="Y577">
        <v>51</v>
      </c>
      <c r="Z577">
        <v>99</v>
      </c>
      <c r="AA577">
        <v>109</v>
      </c>
      <c r="AB577">
        <v>269</v>
      </c>
    </row>
    <row r="578" spans="1:28">
      <c r="A578" t="s">
        <v>9616</v>
      </c>
      <c r="B578" t="s">
        <v>9617</v>
      </c>
      <c r="C578" t="s">
        <v>9618</v>
      </c>
      <c r="D578" t="s">
        <v>549</v>
      </c>
      <c r="E578">
        <v>-1.813627440918304</v>
      </c>
      <c r="F578">
        <v>1.6500107010162901E-3</v>
      </c>
      <c r="G578">
        <v>3.4060791250280199E-2</v>
      </c>
      <c r="H578">
        <v>29</v>
      </c>
      <c r="I578">
        <v>12</v>
      </c>
      <c r="J578">
        <v>31</v>
      </c>
      <c r="K578">
        <v>21</v>
      </c>
      <c r="L578">
        <v>23</v>
      </c>
      <c r="M578">
        <v>77</v>
      </c>
      <c r="N578">
        <v>87</v>
      </c>
      <c r="O578">
        <v>102</v>
      </c>
      <c r="P578">
        <v>76</v>
      </c>
      <c r="Q578">
        <v>89</v>
      </c>
      <c r="R578">
        <v>51</v>
      </c>
      <c r="S578">
        <v>94</v>
      </c>
      <c r="T578">
        <v>80</v>
      </c>
      <c r="U578">
        <v>15</v>
      </c>
      <c r="V578">
        <v>71</v>
      </c>
      <c r="W578">
        <v>44</v>
      </c>
      <c r="X578">
        <v>70</v>
      </c>
      <c r="Y578">
        <v>32</v>
      </c>
      <c r="Z578">
        <v>27</v>
      </c>
      <c r="AA578">
        <v>43</v>
      </c>
      <c r="AB578">
        <v>83</v>
      </c>
    </row>
    <row r="579" spans="1:28">
      <c r="A579" t="s">
        <v>9595</v>
      </c>
      <c r="B579" t="s">
        <v>9596</v>
      </c>
      <c r="C579" t="s">
        <v>9597</v>
      </c>
      <c r="D579" t="s">
        <v>450</v>
      </c>
      <c r="E579">
        <v>-1.8121019000356273</v>
      </c>
      <c r="F579">
        <v>1.9077940111322199E-3</v>
      </c>
      <c r="G579">
        <v>3.5527052978337401E-2</v>
      </c>
      <c r="H579">
        <v>623</v>
      </c>
      <c r="I579">
        <v>351</v>
      </c>
      <c r="J579">
        <v>542</v>
      </c>
      <c r="K579">
        <v>472</v>
      </c>
      <c r="L579">
        <v>256</v>
      </c>
      <c r="M579">
        <v>1506</v>
      </c>
      <c r="N579">
        <v>1381</v>
      </c>
      <c r="O579">
        <v>1592</v>
      </c>
      <c r="P579">
        <v>1618</v>
      </c>
      <c r="Q579">
        <v>1611</v>
      </c>
      <c r="R579">
        <v>1091</v>
      </c>
      <c r="S579">
        <v>2348</v>
      </c>
      <c r="T579">
        <v>1714</v>
      </c>
      <c r="U579">
        <v>346</v>
      </c>
      <c r="V579">
        <v>1145</v>
      </c>
      <c r="W579">
        <v>1071</v>
      </c>
      <c r="X579">
        <v>1477</v>
      </c>
      <c r="Y579">
        <v>391</v>
      </c>
      <c r="Z579">
        <v>603</v>
      </c>
      <c r="AA579">
        <v>925</v>
      </c>
      <c r="AB579">
        <v>1849</v>
      </c>
    </row>
    <row r="580" spans="1:28">
      <c r="A580" t="s">
        <v>8891</v>
      </c>
      <c r="B580" t="s">
        <v>8892</v>
      </c>
      <c r="C580" t="s">
        <v>8893</v>
      </c>
      <c r="D580" t="s">
        <v>450</v>
      </c>
      <c r="E580">
        <v>-1.8120422849257263</v>
      </c>
      <c r="F580">
        <v>5.5413872747060396E-4</v>
      </c>
      <c r="G580">
        <v>2.4261857304429198E-2</v>
      </c>
      <c r="H580">
        <v>106</v>
      </c>
      <c r="I580">
        <v>39</v>
      </c>
      <c r="J580">
        <v>63</v>
      </c>
      <c r="K580">
        <v>52</v>
      </c>
      <c r="L580">
        <v>36</v>
      </c>
      <c r="M580">
        <v>290</v>
      </c>
      <c r="N580">
        <v>270</v>
      </c>
      <c r="O580">
        <v>294</v>
      </c>
      <c r="P580">
        <v>356</v>
      </c>
      <c r="Q580">
        <v>286</v>
      </c>
      <c r="R580">
        <v>200</v>
      </c>
      <c r="S580">
        <v>394</v>
      </c>
      <c r="T580">
        <v>293</v>
      </c>
      <c r="U580">
        <v>94</v>
      </c>
      <c r="V580">
        <v>207</v>
      </c>
      <c r="W580">
        <v>147</v>
      </c>
      <c r="X580">
        <v>280</v>
      </c>
      <c r="Y580">
        <v>66</v>
      </c>
      <c r="Z580">
        <v>152</v>
      </c>
      <c r="AA580">
        <v>120</v>
      </c>
      <c r="AB580">
        <v>340</v>
      </c>
    </row>
    <row r="581" spans="1:28">
      <c r="A581" t="s">
        <v>11427</v>
      </c>
      <c r="B581" t="s">
        <v>11428</v>
      </c>
      <c r="C581" t="s">
        <v>11429</v>
      </c>
      <c r="D581" t="s">
        <v>457</v>
      </c>
      <c r="E581">
        <v>-1.8119859786638519</v>
      </c>
      <c r="F581">
        <v>2.2801940860599601E-3</v>
      </c>
      <c r="G581">
        <v>3.8071189964605102E-2</v>
      </c>
      <c r="H581">
        <v>62</v>
      </c>
      <c r="I581">
        <v>32</v>
      </c>
      <c r="J581">
        <v>55</v>
      </c>
      <c r="K581">
        <v>43</v>
      </c>
      <c r="L581">
        <v>39</v>
      </c>
      <c r="M581">
        <v>87</v>
      </c>
      <c r="N581">
        <v>140</v>
      </c>
      <c r="O581">
        <v>104</v>
      </c>
      <c r="P581">
        <v>90</v>
      </c>
      <c r="Q581">
        <v>99</v>
      </c>
      <c r="R581">
        <v>63</v>
      </c>
      <c r="S581">
        <v>125</v>
      </c>
      <c r="T581">
        <v>76</v>
      </c>
      <c r="U581">
        <v>21</v>
      </c>
      <c r="V581">
        <v>82</v>
      </c>
      <c r="W581">
        <v>40</v>
      </c>
      <c r="X581">
        <v>104</v>
      </c>
      <c r="Y581">
        <v>41</v>
      </c>
      <c r="Z581">
        <v>31</v>
      </c>
      <c r="AA581">
        <v>57</v>
      </c>
      <c r="AB581">
        <v>88</v>
      </c>
    </row>
    <row r="582" spans="1:28">
      <c r="A582" t="s">
        <v>9065</v>
      </c>
      <c r="B582" t="s">
        <v>9066</v>
      </c>
      <c r="C582" t="s">
        <v>9067</v>
      </c>
      <c r="D582" t="s">
        <v>482</v>
      </c>
      <c r="E582">
        <v>-1.8113135551264175</v>
      </c>
      <c r="F582">
        <v>1.86479438303418E-3</v>
      </c>
      <c r="G582">
        <v>3.52617351466189E-2</v>
      </c>
      <c r="H582">
        <v>12</v>
      </c>
      <c r="I582">
        <v>14</v>
      </c>
      <c r="J582">
        <v>19</v>
      </c>
      <c r="K582">
        <v>16</v>
      </c>
      <c r="L582">
        <v>9</v>
      </c>
      <c r="M582">
        <v>81</v>
      </c>
      <c r="N582">
        <v>91</v>
      </c>
      <c r="O582">
        <v>42</v>
      </c>
      <c r="P582">
        <v>67</v>
      </c>
      <c r="Q582">
        <v>92</v>
      </c>
      <c r="R582">
        <v>51</v>
      </c>
      <c r="S582">
        <v>67</v>
      </c>
      <c r="T582">
        <v>50</v>
      </c>
      <c r="U582">
        <v>26</v>
      </c>
      <c r="V582">
        <v>43</v>
      </c>
      <c r="W582">
        <v>31</v>
      </c>
      <c r="X582">
        <v>51</v>
      </c>
      <c r="Y582">
        <v>14</v>
      </c>
      <c r="Z582">
        <v>37</v>
      </c>
      <c r="AA582">
        <v>30</v>
      </c>
      <c r="AB582">
        <v>70</v>
      </c>
    </row>
    <row r="583" spans="1:28">
      <c r="A583" t="s">
        <v>10895</v>
      </c>
      <c r="B583" t="s">
        <v>10896</v>
      </c>
      <c r="C583" t="s">
        <v>10897</v>
      </c>
      <c r="D583" t="s">
        <v>450</v>
      </c>
      <c r="E583">
        <v>-1.8112917430892341</v>
      </c>
      <c r="F583">
        <v>2.8764004759182399E-5</v>
      </c>
      <c r="G583">
        <v>2.1099309151108098E-2</v>
      </c>
      <c r="H583">
        <v>325</v>
      </c>
      <c r="I583">
        <v>193</v>
      </c>
      <c r="J583">
        <v>246</v>
      </c>
      <c r="K583">
        <v>193</v>
      </c>
      <c r="L583">
        <v>133</v>
      </c>
      <c r="M583">
        <v>556</v>
      </c>
      <c r="N583">
        <v>535</v>
      </c>
      <c r="O583">
        <v>474</v>
      </c>
      <c r="P583">
        <v>572</v>
      </c>
      <c r="Q583">
        <v>508</v>
      </c>
      <c r="R583">
        <v>383</v>
      </c>
      <c r="S583">
        <v>630</v>
      </c>
      <c r="T583">
        <v>489</v>
      </c>
      <c r="U583">
        <v>173</v>
      </c>
      <c r="V583">
        <v>364</v>
      </c>
      <c r="W583">
        <v>251</v>
      </c>
      <c r="X583">
        <v>409</v>
      </c>
      <c r="Y583">
        <v>167</v>
      </c>
      <c r="Z583">
        <v>235</v>
      </c>
      <c r="AA583">
        <v>241</v>
      </c>
      <c r="AB583">
        <v>525</v>
      </c>
    </row>
    <row r="584" spans="1:28">
      <c r="A584" t="s">
        <v>10012</v>
      </c>
      <c r="B584" t="s">
        <v>10013</v>
      </c>
      <c r="C584" t="s">
        <v>10014</v>
      </c>
      <c r="D584" t="s">
        <v>450</v>
      </c>
      <c r="E584">
        <v>-1.8082270977800503</v>
      </c>
      <c r="F584">
        <v>2.7616617641059299E-3</v>
      </c>
      <c r="G584">
        <v>4.2216626098392197E-2</v>
      </c>
      <c r="H584">
        <v>46</v>
      </c>
      <c r="I584">
        <v>25</v>
      </c>
      <c r="J584">
        <v>33</v>
      </c>
      <c r="K584">
        <v>33</v>
      </c>
      <c r="L584">
        <v>43</v>
      </c>
      <c r="M584">
        <v>105</v>
      </c>
      <c r="N584">
        <v>111</v>
      </c>
      <c r="O584">
        <v>127</v>
      </c>
      <c r="P584">
        <v>128</v>
      </c>
      <c r="Q584">
        <v>92</v>
      </c>
      <c r="R584">
        <v>73</v>
      </c>
      <c r="S584">
        <v>126</v>
      </c>
      <c r="T584">
        <v>114</v>
      </c>
      <c r="U584">
        <v>24</v>
      </c>
      <c r="V584">
        <v>80</v>
      </c>
      <c r="W584">
        <v>47</v>
      </c>
      <c r="X584">
        <v>129</v>
      </c>
      <c r="Y584">
        <v>34</v>
      </c>
      <c r="Z584">
        <v>52</v>
      </c>
      <c r="AA584">
        <v>34</v>
      </c>
      <c r="AB584">
        <v>146</v>
      </c>
    </row>
    <row r="585" spans="1:28">
      <c r="A585" t="s">
        <v>9144</v>
      </c>
      <c r="B585" t="s">
        <v>9145</v>
      </c>
      <c r="C585" t="s">
        <v>9146</v>
      </c>
      <c r="D585" t="s">
        <v>450</v>
      </c>
      <c r="E585">
        <v>-1.8034761932868548</v>
      </c>
      <c r="F585">
        <v>1.4105679395840099E-3</v>
      </c>
      <c r="G585">
        <v>3.2301026255404798E-2</v>
      </c>
      <c r="H585">
        <v>63</v>
      </c>
      <c r="I585">
        <v>33</v>
      </c>
      <c r="J585">
        <v>44</v>
      </c>
      <c r="K585">
        <v>45</v>
      </c>
      <c r="L585">
        <v>30</v>
      </c>
      <c r="M585">
        <v>175</v>
      </c>
      <c r="N585">
        <v>190</v>
      </c>
      <c r="O585">
        <v>154</v>
      </c>
      <c r="P585">
        <v>237</v>
      </c>
      <c r="Q585">
        <v>200</v>
      </c>
      <c r="R585">
        <v>118</v>
      </c>
      <c r="S585">
        <v>263</v>
      </c>
      <c r="T585">
        <v>235</v>
      </c>
      <c r="U585">
        <v>55</v>
      </c>
      <c r="V585">
        <v>157</v>
      </c>
      <c r="W585">
        <v>93</v>
      </c>
      <c r="X585">
        <v>142</v>
      </c>
      <c r="Y585">
        <v>44</v>
      </c>
      <c r="Z585">
        <v>96</v>
      </c>
      <c r="AA585">
        <v>97</v>
      </c>
      <c r="AB585">
        <v>245</v>
      </c>
    </row>
    <row r="586" spans="1:28">
      <c r="A586" t="s">
        <v>10220</v>
      </c>
      <c r="B586" t="s">
        <v>10221</v>
      </c>
      <c r="C586" t="s">
        <v>10222</v>
      </c>
      <c r="D586" t="s">
        <v>549</v>
      </c>
      <c r="E586">
        <v>-1.8023362713412743</v>
      </c>
      <c r="F586">
        <v>2.9018478635915902E-4</v>
      </c>
      <c r="G586">
        <v>2.1563908242101599E-2</v>
      </c>
      <c r="H586">
        <v>151</v>
      </c>
      <c r="I586">
        <v>79</v>
      </c>
      <c r="J586">
        <v>115</v>
      </c>
      <c r="K586">
        <v>103</v>
      </c>
      <c r="L586">
        <v>82</v>
      </c>
      <c r="M586">
        <v>289</v>
      </c>
      <c r="N586">
        <v>295</v>
      </c>
      <c r="O586">
        <v>233</v>
      </c>
      <c r="P586">
        <v>228</v>
      </c>
      <c r="Q586">
        <v>274</v>
      </c>
      <c r="R586">
        <v>278</v>
      </c>
      <c r="S586">
        <v>528</v>
      </c>
      <c r="T586">
        <v>371</v>
      </c>
      <c r="U586">
        <v>91</v>
      </c>
      <c r="V586">
        <v>270</v>
      </c>
      <c r="W586">
        <v>155</v>
      </c>
      <c r="X586">
        <v>238</v>
      </c>
      <c r="Y586">
        <v>113</v>
      </c>
      <c r="Z586">
        <v>107</v>
      </c>
      <c r="AA586">
        <v>177</v>
      </c>
      <c r="AB586">
        <v>262</v>
      </c>
    </row>
    <row r="587" spans="1:28">
      <c r="A587" t="s">
        <v>8852</v>
      </c>
      <c r="B587" t="s">
        <v>8853</v>
      </c>
      <c r="C587" t="s">
        <v>8854</v>
      </c>
      <c r="D587" t="s">
        <v>457</v>
      </c>
      <c r="E587">
        <v>-1.8021486685720225</v>
      </c>
      <c r="F587">
        <v>3.8874791293365099E-3</v>
      </c>
      <c r="G587">
        <v>4.9114798578494802E-2</v>
      </c>
      <c r="H587">
        <v>1191</v>
      </c>
      <c r="I587">
        <v>569</v>
      </c>
      <c r="J587">
        <v>966</v>
      </c>
      <c r="K587">
        <v>711</v>
      </c>
      <c r="L587">
        <v>532</v>
      </c>
      <c r="M587">
        <v>3713</v>
      </c>
      <c r="N587">
        <v>3957</v>
      </c>
      <c r="O587">
        <v>3614</v>
      </c>
      <c r="P587">
        <v>4206</v>
      </c>
      <c r="Q587">
        <v>4302</v>
      </c>
      <c r="R587">
        <v>3514</v>
      </c>
      <c r="S587">
        <v>5364</v>
      </c>
      <c r="T587">
        <v>3887</v>
      </c>
      <c r="U587">
        <v>1058</v>
      </c>
      <c r="V587">
        <v>3985</v>
      </c>
      <c r="W587">
        <v>2069</v>
      </c>
      <c r="X587">
        <v>3840</v>
      </c>
      <c r="Y587">
        <v>814</v>
      </c>
      <c r="Z587">
        <v>1659</v>
      </c>
      <c r="AA587">
        <v>2491</v>
      </c>
      <c r="AB587">
        <v>4683</v>
      </c>
    </row>
    <row r="588" spans="1:28">
      <c r="A588" t="s">
        <v>9893</v>
      </c>
      <c r="B588" t="s">
        <v>9894</v>
      </c>
      <c r="C588" t="s">
        <v>9895</v>
      </c>
      <c r="D588" t="s">
        <v>549</v>
      </c>
      <c r="E588">
        <v>-1.8019123710888083</v>
      </c>
      <c r="F588">
        <v>4.21845219799254E-4</v>
      </c>
      <c r="G588">
        <v>2.3027214759475299E-2</v>
      </c>
      <c r="H588">
        <v>126</v>
      </c>
      <c r="I588">
        <v>67</v>
      </c>
      <c r="J588">
        <v>134</v>
      </c>
      <c r="K588">
        <v>96</v>
      </c>
      <c r="L588">
        <v>71</v>
      </c>
      <c r="M588">
        <v>255</v>
      </c>
      <c r="N588">
        <v>285</v>
      </c>
      <c r="O588">
        <v>284</v>
      </c>
      <c r="P588">
        <v>356</v>
      </c>
      <c r="Q588">
        <v>341</v>
      </c>
      <c r="R588">
        <v>221</v>
      </c>
      <c r="S588">
        <v>414</v>
      </c>
      <c r="T588">
        <v>361</v>
      </c>
      <c r="U588">
        <v>88</v>
      </c>
      <c r="V588">
        <v>227</v>
      </c>
      <c r="W588">
        <v>167</v>
      </c>
      <c r="X588">
        <v>245</v>
      </c>
      <c r="Y588">
        <v>74</v>
      </c>
      <c r="Z588">
        <v>156</v>
      </c>
      <c r="AA588">
        <v>160</v>
      </c>
      <c r="AB588">
        <v>353</v>
      </c>
    </row>
    <row r="589" spans="1:28">
      <c r="A589" t="s">
        <v>9782</v>
      </c>
      <c r="B589" t="s">
        <v>9783</v>
      </c>
      <c r="C589" t="s">
        <v>9784</v>
      </c>
      <c r="D589" t="s">
        <v>457</v>
      </c>
      <c r="E589">
        <v>-1.7997233591862236</v>
      </c>
      <c r="F589">
        <v>1.4044627184287999E-3</v>
      </c>
      <c r="G589">
        <v>3.22835999484248E-2</v>
      </c>
      <c r="H589">
        <v>183</v>
      </c>
      <c r="I589">
        <v>132</v>
      </c>
      <c r="J589">
        <v>163</v>
      </c>
      <c r="K589">
        <v>126</v>
      </c>
      <c r="L589">
        <v>106</v>
      </c>
      <c r="M589">
        <v>461</v>
      </c>
      <c r="N589">
        <v>432</v>
      </c>
      <c r="O589">
        <v>475</v>
      </c>
      <c r="P589">
        <v>494</v>
      </c>
      <c r="Q589">
        <v>464</v>
      </c>
      <c r="R589">
        <v>318</v>
      </c>
      <c r="S589">
        <v>630</v>
      </c>
      <c r="T589">
        <v>497</v>
      </c>
      <c r="U589">
        <v>117</v>
      </c>
      <c r="V589">
        <v>308</v>
      </c>
      <c r="W589">
        <v>236</v>
      </c>
      <c r="X589">
        <v>462</v>
      </c>
      <c r="Y589">
        <v>120</v>
      </c>
      <c r="Z589">
        <v>197</v>
      </c>
      <c r="AA589">
        <v>231</v>
      </c>
      <c r="AB589">
        <v>645</v>
      </c>
    </row>
    <row r="590" spans="1:28">
      <c r="A590" t="s">
        <v>10565</v>
      </c>
      <c r="B590" t="s">
        <v>10566</v>
      </c>
      <c r="C590" t="s">
        <v>10567</v>
      </c>
      <c r="D590" t="s">
        <v>446</v>
      </c>
      <c r="E590">
        <v>-1.7983488058380779</v>
      </c>
      <c r="F590">
        <v>5.1518979645346697E-4</v>
      </c>
      <c r="G590">
        <v>2.3813691413631499E-2</v>
      </c>
      <c r="H590">
        <v>322</v>
      </c>
      <c r="I590">
        <v>153</v>
      </c>
      <c r="J590">
        <v>237</v>
      </c>
      <c r="K590">
        <v>123</v>
      </c>
      <c r="L590">
        <v>88</v>
      </c>
      <c r="M590">
        <v>479</v>
      </c>
      <c r="N590">
        <v>521</v>
      </c>
      <c r="O590">
        <v>318</v>
      </c>
      <c r="P590">
        <v>420</v>
      </c>
      <c r="Q590">
        <v>395</v>
      </c>
      <c r="R590">
        <v>368</v>
      </c>
      <c r="S590">
        <v>697</v>
      </c>
      <c r="T590">
        <v>540</v>
      </c>
      <c r="U590">
        <v>139</v>
      </c>
      <c r="V590">
        <v>460</v>
      </c>
      <c r="W590">
        <v>217</v>
      </c>
      <c r="X590">
        <v>356</v>
      </c>
      <c r="Y590">
        <v>129</v>
      </c>
      <c r="Z590">
        <v>198</v>
      </c>
      <c r="AA590">
        <v>209</v>
      </c>
      <c r="AB590">
        <v>485</v>
      </c>
    </row>
    <row r="591" spans="1:28">
      <c r="A591" t="s">
        <v>9649</v>
      </c>
      <c r="B591" t="s">
        <v>9650</v>
      </c>
      <c r="C591" t="s">
        <v>9651</v>
      </c>
      <c r="D591" t="s">
        <v>549</v>
      </c>
      <c r="E591">
        <v>-1.7955422601542068</v>
      </c>
      <c r="F591">
        <v>2.8296392691003602E-3</v>
      </c>
      <c r="G591">
        <v>4.2541347218199597E-2</v>
      </c>
      <c r="H591">
        <v>43</v>
      </c>
      <c r="I591">
        <v>21</v>
      </c>
      <c r="J591">
        <v>34</v>
      </c>
      <c r="K591">
        <v>23</v>
      </c>
      <c r="L591">
        <v>29</v>
      </c>
      <c r="M591">
        <v>97</v>
      </c>
      <c r="N591">
        <v>112</v>
      </c>
      <c r="O591">
        <v>113</v>
      </c>
      <c r="P591">
        <v>110</v>
      </c>
      <c r="Q591">
        <v>114</v>
      </c>
      <c r="R591">
        <v>76</v>
      </c>
      <c r="S591">
        <v>132</v>
      </c>
      <c r="T591">
        <v>88</v>
      </c>
      <c r="U591">
        <v>22</v>
      </c>
      <c r="V591">
        <v>78</v>
      </c>
      <c r="W591">
        <v>64</v>
      </c>
      <c r="X591">
        <v>102</v>
      </c>
      <c r="Y591">
        <v>24</v>
      </c>
      <c r="Z591">
        <v>36</v>
      </c>
      <c r="AA591">
        <v>69</v>
      </c>
      <c r="AB591">
        <v>126</v>
      </c>
    </row>
    <row r="592" spans="1:28">
      <c r="A592" t="s">
        <v>10154</v>
      </c>
      <c r="B592" t="s">
        <v>10155</v>
      </c>
      <c r="C592" t="s">
        <v>10156</v>
      </c>
      <c r="D592" t="s">
        <v>450</v>
      </c>
      <c r="E592">
        <v>-1.7938655532618424</v>
      </c>
      <c r="F592">
        <v>1.54481424066948E-3</v>
      </c>
      <c r="G592">
        <v>3.3331615442480499E-2</v>
      </c>
      <c r="H592">
        <v>708</v>
      </c>
      <c r="I592">
        <v>405</v>
      </c>
      <c r="J592">
        <v>486</v>
      </c>
      <c r="K592">
        <v>463</v>
      </c>
      <c r="L592">
        <v>384</v>
      </c>
      <c r="M592">
        <v>1425</v>
      </c>
      <c r="N592">
        <v>1664</v>
      </c>
      <c r="O592">
        <v>1483</v>
      </c>
      <c r="P592">
        <v>1155</v>
      </c>
      <c r="Q592">
        <v>1144</v>
      </c>
      <c r="R592">
        <v>926</v>
      </c>
      <c r="S592">
        <v>2495</v>
      </c>
      <c r="T592">
        <v>1510</v>
      </c>
      <c r="U592">
        <v>352</v>
      </c>
      <c r="V592">
        <v>1275</v>
      </c>
      <c r="W592">
        <v>691</v>
      </c>
      <c r="X592">
        <v>1367</v>
      </c>
      <c r="Y592">
        <v>510</v>
      </c>
      <c r="Z592">
        <v>488</v>
      </c>
      <c r="AA592">
        <v>958</v>
      </c>
      <c r="AB592">
        <v>1226</v>
      </c>
    </row>
    <row r="593" spans="1:28">
      <c r="A593" t="s">
        <v>9201</v>
      </c>
      <c r="B593" t="s">
        <v>9202</v>
      </c>
      <c r="C593" t="s">
        <v>9203</v>
      </c>
      <c r="D593" t="s">
        <v>457</v>
      </c>
      <c r="E593">
        <v>-1.792348819980935</v>
      </c>
      <c r="F593">
        <v>1.3618425557315799E-3</v>
      </c>
      <c r="G593">
        <v>3.1848764734219097E-2</v>
      </c>
      <c r="H593">
        <v>446</v>
      </c>
      <c r="I593">
        <v>190</v>
      </c>
      <c r="J593">
        <v>320</v>
      </c>
      <c r="K593">
        <v>265</v>
      </c>
      <c r="L593">
        <v>197</v>
      </c>
      <c r="M593">
        <v>1089</v>
      </c>
      <c r="N593">
        <v>1091</v>
      </c>
      <c r="O593">
        <v>1144</v>
      </c>
      <c r="P593">
        <v>1191</v>
      </c>
      <c r="Q593">
        <v>1159</v>
      </c>
      <c r="R593">
        <v>898</v>
      </c>
      <c r="S593">
        <v>1762</v>
      </c>
      <c r="T593">
        <v>1271</v>
      </c>
      <c r="U593">
        <v>289</v>
      </c>
      <c r="V593">
        <v>818</v>
      </c>
      <c r="W593">
        <v>722</v>
      </c>
      <c r="X593">
        <v>1102</v>
      </c>
      <c r="Y593">
        <v>286</v>
      </c>
      <c r="Z593">
        <v>480</v>
      </c>
      <c r="AA593">
        <v>744</v>
      </c>
      <c r="AB593">
        <v>1415</v>
      </c>
    </row>
    <row r="594" spans="1:28">
      <c r="A594" t="s">
        <v>10908</v>
      </c>
      <c r="B594" t="s">
        <v>10909</v>
      </c>
      <c r="C594" t="s">
        <v>10910</v>
      </c>
      <c r="D594" t="s">
        <v>482</v>
      </c>
      <c r="E594">
        <v>-1.791354241509006</v>
      </c>
      <c r="F594">
        <v>3.0328666748210302E-3</v>
      </c>
      <c r="G594">
        <v>4.4018035068630501E-2</v>
      </c>
      <c r="H594">
        <v>15</v>
      </c>
      <c r="I594">
        <v>13</v>
      </c>
      <c r="J594">
        <v>23</v>
      </c>
      <c r="K594">
        <v>13</v>
      </c>
      <c r="L594">
        <v>13</v>
      </c>
      <c r="M594">
        <v>32</v>
      </c>
      <c r="N594">
        <v>40</v>
      </c>
      <c r="O594">
        <v>36</v>
      </c>
      <c r="P594">
        <v>45</v>
      </c>
      <c r="Q594">
        <v>33</v>
      </c>
      <c r="R594">
        <v>19</v>
      </c>
      <c r="S594">
        <v>57</v>
      </c>
      <c r="T594">
        <v>37</v>
      </c>
      <c r="U594">
        <v>9</v>
      </c>
      <c r="V594">
        <v>32</v>
      </c>
      <c r="W594">
        <v>21</v>
      </c>
      <c r="X594">
        <v>29</v>
      </c>
      <c r="Y594">
        <v>11</v>
      </c>
      <c r="Z594">
        <v>14</v>
      </c>
      <c r="AA594">
        <v>13</v>
      </c>
      <c r="AB594">
        <v>46</v>
      </c>
    </row>
    <row r="595" spans="1:28">
      <c r="A595" t="s">
        <v>9376</v>
      </c>
      <c r="B595" t="s">
        <v>9377</v>
      </c>
      <c r="C595" t="s">
        <v>9378</v>
      </c>
      <c r="D595" t="s">
        <v>457</v>
      </c>
      <c r="E595">
        <v>-1.7911599232143227</v>
      </c>
      <c r="F595">
        <v>1.4257069244958699E-3</v>
      </c>
      <c r="G595">
        <v>3.2312013829680998E-2</v>
      </c>
      <c r="H595">
        <v>56</v>
      </c>
      <c r="I595">
        <v>54</v>
      </c>
      <c r="J595">
        <v>46</v>
      </c>
      <c r="K595">
        <v>37</v>
      </c>
      <c r="L595">
        <v>39</v>
      </c>
      <c r="M595">
        <v>157</v>
      </c>
      <c r="N595">
        <v>183</v>
      </c>
      <c r="O595">
        <v>161</v>
      </c>
      <c r="P595">
        <v>204</v>
      </c>
      <c r="Q595">
        <v>188</v>
      </c>
      <c r="R595">
        <v>139</v>
      </c>
      <c r="S595">
        <v>249</v>
      </c>
      <c r="T595">
        <v>179</v>
      </c>
      <c r="U595">
        <v>36</v>
      </c>
      <c r="V595">
        <v>117</v>
      </c>
      <c r="W595">
        <v>119</v>
      </c>
      <c r="X595">
        <v>156</v>
      </c>
      <c r="Y595">
        <v>50</v>
      </c>
      <c r="Z595">
        <v>68</v>
      </c>
      <c r="AA595">
        <v>111</v>
      </c>
      <c r="AB595">
        <v>241</v>
      </c>
    </row>
    <row r="596" spans="1:28">
      <c r="A596" t="s">
        <v>10112</v>
      </c>
      <c r="B596" t="s">
        <v>10113</v>
      </c>
      <c r="C596" t="s">
        <v>10114</v>
      </c>
      <c r="D596" t="s">
        <v>457</v>
      </c>
      <c r="E596">
        <v>-1.7897102724130747</v>
      </c>
      <c r="F596">
        <v>3.9854902753011599E-4</v>
      </c>
      <c r="G596">
        <v>2.2465220825308701E-2</v>
      </c>
      <c r="H596">
        <v>52</v>
      </c>
      <c r="I596">
        <v>22</v>
      </c>
      <c r="J596">
        <v>37</v>
      </c>
      <c r="K596">
        <v>14</v>
      </c>
      <c r="L596">
        <v>28</v>
      </c>
      <c r="M596">
        <v>76</v>
      </c>
      <c r="N596">
        <v>103</v>
      </c>
      <c r="O596">
        <v>72</v>
      </c>
      <c r="P596">
        <v>88</v>
      </c>
      <c r="Q596">
        <v>92</v>
      </c>
      <c r="R596">
        <v>54</v>
      </c>
      <c r="S596">
        <v>131</v>
      </c>
      <c r="T596">
        <v>84</v>
      </c>
      <c r="U596">
        <v>29</v>
      </c>
      <c r="V596">
        <v>56</v>
      </c>
      <c r="W596">
        <v>38</v>
      </c>
      <c r="X596">
        <v>80</v>
      </c>
      <c r="Y596">
        <v>32</v>
      </c>
      <c r="Z596">
        <v>36</v>
      </c>
      <c r="AA596">
        <v>41</v>
      </c>
      <c r="AB596">
        <v>89</v>
      </c>
    </row>
    <row r="597" spans="1:28">
      <c r="A597" t="s">
        <v>9698</v>
      </c>
      <c r="B597" t="s">
        <v>9699</v>
      </c>
      <c r="C597" t="s">
        <v>9700</v>
      </c>
      <c r="D597" t="s">
        <v>457</v>
      </c>
      <c r="E597">
        <v>-1.7886208927754128</v>
      </c>
      <c r="F597">
        <v>1.9765653608450899E-3</v>
      </c>
      <c r="G597">
        <v>3.6209579318814897E-2</v>
      </c>
      <c r="H597">
        <v>95</v>
      </c>
      <c r="I597">
        <v>38</v>
      </c>
      <c r="J597">
        <v>65</v>
      </c>
      <c r="K597">
        <v>46</v>
      </c>
      <c r="L597">
        <v>43</v>
      </c>
      <c r="M597">
        <v>148</v>
      </c>
      <c r="N597">
        <v>193</v>
      </c>
      <c r="O597">
        <v>249</v>
      </c>
      <c r="P597">
        <v>231</v>
      </c>
      <c r="Q597">
        <v>203</v>
      </c>
      <c r="R597">
        <v>122</v>
      </c>
      <c r="S597">
        <v>250</v>
      </c>
      <c r="T597">
        <v>180</v>
      </c>
      <c r="U597">
        <v>58</v>
      </c>
      <c r="V597">
        <v>148</v>
      </c>
      <c r="W597">
        <v>85</v>
      </c>
      <c r="X597">
        <v>195</v>
      </c>
      <c r="Y597">
        <v>49</v>
      </c>
      <c r="Z597">
        <v>79</v>
      </c>
      <c r="AA597">
        <v>111</v>
      </c>
      <c r="AB597">
        <v>217</v>
      </c>
    </row>
    <row r="598" spans="1:28">
      <c r="A598" t="s">
        <v>9899</v>
      </c>
      <c r="B598" t="s">
        <v>9900</v>
      </c>
      <c r="C598" t="s">
        <v>9901</v>
      </c>
      <c r="D598" t="s">
        <v>482</v>
      </c>
      <c r="E598">
        <v>-1.7883789483206614</v>
      </c>
      <c r="F598">
        <v>2.9167948737183298E-3</v>
      </c>
      <c r="G598">
        <v>4.3324914847235101E-2</v>
      </c>
      <c r="H598">
        <v>67</v>
      </c>
      <c r="I598">
        <v>28</v>
      </c>
      <c r="J598">
        <v>52</v>
      </c>
      <c r="K598">
        <v>44</v>
      </c>
      <c r="L598">
        <v>29</v>
      </c>
      <c r="M598">
        <v>139</v>
      </c>
      <c r="N598">
        <v>127</v>
      </c>
      <c r="O598">
        <v>135</v>
      </c>
      <c r="P598">
        <v>139</v>
      </c>
      <c r="Q598">
        <v>106</v>
      </c>
      <c r="R598">
        <v>131</v>
      </c>
      <c r="S598">
        <v>157</v>
      </c>
      <c r="T598">
        <v>178</v>
      </c>
      <c r="U598">
        <v>31</v>
      </c>
      <c r="V598">
        <v>117</v>
      </c>
      <c r="W598">
        <v>74</v>
      </c>
      <c r="X598">
        <v>130</v>
      </c>
      <c r="Y598">
        <v>31</v>
      </c>
      <c r="Z598">
        <v>50</v>
      </c>
      <c r="AA598">
        <v>90</v>
      </c>
      <c r="AB598">
        <v>172</v>
      </c>
    </row>
    <row r="599" spans="1:28">
      <c r="A599" t="s">
        <v>9794</v>
      </c>
      <c r="B599" t="s">
        <v>9795</v>
      </c>
      <c r="C599" t="s">
        <v>9796</v>
      </c>
      <c r="D599" t="s">
        <v>457</v>
      </c>
      <c r="E599">
        <v>-1.7873304706638113</v>
      </c>
      <c r="F599">
        <v>4.17408846254025E-4</v>
      </c>
      <c r="G599">
        <v>2.29400945087108E-2</v>
      </c>
      <c r="H599">
        <v>13</v>
      </c>
      <c r="I599">
        <v>7</v>
      </c>
      <c r="J599">
        <v>20</v>
      </c>
      <c r="K599">
        <v>7</v>
      </c>
      <c r="L599">
        <v>2</v>
      </c>
      <c r="M599">
        <v>34</v>
      </c>
      <c r="N599">
        <v>32</v>
      </c>
      <c r="O599">
        <v>23</v>
      </c>
      <c r="P599">
        <v>22</v>
      </c>
      <c r="Q599">
        <v>26</v>
      </c>
      <c r="R599">
        <v>31</v>
      </c>
      <c r="S599">
        <v>38</v>
      </c>
      <c r="T599">
        <v>27</v>
      </c>
      <c r="U599">
        <v>9</v>
      </c>
      <c r="V599">
        <v>13</v>
      </c>
      <c r="W599">
        <v>20</v>
      </c>
      <c r="X599">
        <v>28</v>
      </c>
      <c r="Y599">
        <v>11</v>
      </c>
      <c r="Z599">
        <v>14</v>
      </c>
      <c r="AA599">
        <v>9</v>
      </c>
      <c r="AB599">
        <v>29</v>
      </c>
    </row>
    <row r="600" spans="1:28">
      <c r="A600" t="s">
        <v>9776</v>
      </c>
      <c r="B600" t="s">
        <v>9777</v>
      </c>
      <c r="C600" t="s">
        <v>9778</v>
      </c>
      <c r="D600" t="s">
        <v>457</v>
      </c>
      <c r="E600">
        <v>-1.7872253717122097</v>
      </c>
      <c r="F600">
        <v>2.2207283747792601E-3</v>
      </c>
      <c r="G600">
        <v>3.7924385401859502E-2</v>
      </c>
      <c r="H600">
        <v>48</v>
      </c>
      <c r="I600">
        <v>39</v>
      </c>
      <c r="J600">
        <v>47</v>
      </c>
      <c r="K600">
        <v>43</v>
      </c>
      <c r="L600">
        <v>31</v>
      </c>
      <c r="M600">
        <v>149</v>
      </c>
      <c r="N600">
        <v>129</v>
      </c>
      <c r="O600">
        <v>132</v>
      </c>
      <c r="P600">
        <v>123</v>
      </c>
      <c r="Q600">
        <v>129</v>
      </c>
      <c r="R600">
        <v>123</v>
      </c>
      <c r="S600">
        <v>178</v>
      </c>
      <c r="T600">
        <v>146</v>
      </c>
      <c r="U600">
        <v>35</v>
      </c>
      <c r="V600">
        <v>134</v>
      </c>
      <c r="W600">
        <v>57</v>
      </c>
      <c r="X600">
        <v>125</v>
      </c>
      <c r="Y600">
        <v>40</v>
      </c>
      <c r="Z600">
        <v>47</v>
      </c>
      <c r="AA600">
        <v>86</v>
      </c>
      <c r="AB600">
        <v>170</v>
      </c>
    </row>
    <row r="601" spans="1:28">
      <c r="A601" t="s">
        <v>9950</v>
      </c>
      <c r="B601" t="s">
        <v>9951</v>
      </c>
      <c r="C601" t="s">
        <v>9952</v>
      </c>
      <c r="D601" t="s">
        <v>457</v>
      </c>
      <c r="E601">
        <v>-1.7870535740161837</v>
      </c>
      <c r="F601">
        <v>2.1916381830809099E-3</v>
      </c>
      <c r="G601">
        <v>3.7742649994386201E-2</v>
      </c>
      <c r="H601">
        <v>277</v>
      </c>
      <c r="I601">
        <v>160</v>
      </c>
      <c r="J601">
        <v>224</v>
      </c>
      <c r="K601">
        <v>146</v>
      </c>
      <c r="L601">
        <v>127</v>
      </c>
      <c r="M601">
        <v>533</v>
      </c>
      <c r="N601">
        <v>621</v>
      </c>
      <c r="O601">
        <v>624</v>
      </c>
      <c r="P601">
        <v>630</v>
      </c>
      <c r="Q601">
        <v>493</v>
      </c>
      <c r="R601">
        <v>459</v>
      </c>
      <c r="S601">
        <v>735</v>
      </c>
      <c r="T601">
        <v>552</v>
      </c>
      <c r="U601">
        <v>132</v>
      </c>
      <c r="V601">
        <v>504</v>
      </c>
      <c r="W601">
        <v>312</v>
      </c>
      <c r="X601">
        <v>576</v>
      </c>
      <c r="Y601">
        <v>124</v>
      </c>
      <c r="Z601">
        <v>229</v>
      </c>
      <c r="AA601">
        <v>377</v>
      </c>
      <c r="AB601">
        <v>653</v>
      </c>
    </row>
    <row r="602" spans="1:28">
      <c r="A602" t="s">
        <v>9540</v>
      </c>
      <c r="B602" t="s">
        <v>9541</v>
      </c>
      <c r="C602" t="s">
        <v>9542</v>
      </c>
      <c r="D602" t="s">
        <v>450</v>
      </c>
      <c r="E602">
        <v>-1.785039929178009</v>
      </c>
      <c r="F602">
        <v>4.9357467520378201E-5</v>
      </c>
      <c r="G602">
        <v>2.1099309151108098E-2</v>
      </c>
      <c r="H602">
        <v>174</v>
      </c>
      <c r="I602">
        <v>83</v>
      </c>
      <c r="J602">
        <v>149</v>
      </c>
      <c r="K602">
        <v>104</v>
      </c>
      <c r="L602">
        <v>78</v>
      </c>
      <c r="M602">
        <v>417</v>
      </c>
      <c r="N602">
        <v>400</v>
      </c>
      <c r="O602">
        <v>379</v>
      </c>
      <c r="P602">
        <v>452</v>
      </c>
      <c r="Q602">
        <v>437</v>
      </c>
      <c r="R602">
        <v>331</v>
      </c>
      <c r="S602">
        <v>581</v>
      </c>
      <c r="T602">
        <v>447</v>
      </c>
      <c r="U602">
        <v>134</v>
      </c>
      <c r="V602">
        <v>308</v>
      </c>
      <c r="W602">
        <v>258</v>
      </c>
      <c r="X602">
        <v>318</v>
      </c>
      <c r="Y602">
        <v>109</v>
      </c>
      <c r="Z602">
        <v>223</v>
      </c>
      <c r="AA602">
        <v>226</v>
      </c>
      <c r="AB602">
        <v>413</v>
      </c>
    </row>
    <row r="603" spans="1:28">
      <c r="A603" t="s">
        <v>9655</v>
      </c>
      <c r="B603" t="s">
        <v>9656</v>
      </c>
      <c r="C603" t="s">
        <v>9657</v>
      </c>
      <c r="D603" t="s">
        <v>549</v>
      </c>
      <c r="E603">
        <v>-1.7847864892298908</v>
      </c>
      <c r="F603">
        <v>3.1998843293876101E-3</v>
      </c>
      <c r="G603">
        <v>4.5028244279469297E-2</v>
      </c>
      <c r="H603">
        <v>45</v>
      </c>
      <c r="I603">
        <v>30</v>
      </c>
      <c r="J603">
        <v>28</v>
      </c>
      <c r="K603">
        <v>25</v>
      </c>
      <c r="L603">
        <v>27</v>
      </c>
      <c r="M603">
        <v>82</v>
      </c>
      <c r="N603">
        <v>105</v>
      </c>
      <c r="O603">
        <v>93</v>
      </c>
      <c r="P603">
        <v>137</v>
      </c>
      <c r="Q603">
        <v>129</v>
      </c>
      <c r="R603">
        <v>81</v>
      </c>
      <c r="S603">
        <v>164</v>
      </c>
      <c r="T603">
        <v>92</v>
      </c>
      <c r="U603">
        <v>41</v>
      </c>
      <c r="V603">
        <v>114</v>
      </c>
      <c r="W603">
        <v>45</v>
      </c>
      <c r="X603">
        <v>86</v>
      </c>
      <c r="Y603">
        <v>34</v>
      </c>
      <c r="Z603">
        <v>29</v>
      </c>
      <c r="AA603">
        <v>66</v>
      </c>
      <c r="AB603">
        <v>119</v>
      </c>
    </row>
    <row r="604" spans="1:28">
      <c r="A604" t="s">
        <v>8927</v>
      </c>
      <c r="B604" t="s">
        <v>8928</v>
      </c>
      <c r="C604" t="s">
        <v>8929</v>
      </c>
      <c r="D604" t="s">
        <v>549</v>
      </c>
      <c r="E604">
        <v>-1.7832689352994737</v>
      </c>
      <c r="F604">
        <v>3.1421716866375702E-3</v>
      </c>
      <c r="G604">
        <v>4.4697256245865097E-2</v>
      </c>
      <c r="H604">
        <v>32</v>
      </c>
      <c r="I604">
        <v>13</v>
      </c>
      <c r="J604">
        <v>21</v>
      </c>
      <c r="K604">
        <v>7</v>
      </c>
      <c r="L604">
        <v>11</v>
      </c>
      <c r="M604">
        <v>64</v>
      </c>
      <c r="N604">
        <v>76</v>
      </c>
      <c r="O604">
        <v>111</v>
      </c>
      <c r="P604">
        <v>82</v>
      </c>
      <c r="Q604">
        <v>73</v>
      </c>
      <c r="R604">
        <v>60</v>
      </c>
      <c r="S604">
        <v>112</v>
      </c>
      <c r="T604">
        <v>62</v>
      </c>
      <c r="U604">
        <v>22</v>
      </c>
      <c r="V604">
        <v>68</v>
      </c>
      <c r="W604">
        <v>25</v>
      </c>
      <c r="X604">
        <v>81</v>
      </c>
      <c r="Y604">
        <v>30</v>
      </c>
      <c r="Z604">
        <v>37</v>
      </c>
      <c r="AA604">
        <v>31</v>
      </c>
      <c r="AB604">
        <v>95</v>
      </c>
    </row>
    <row r="605" spans="1:28">
      <c r="A605" t="s">
        <v>9971</v>
      </c>
      <c r="B605" t="s">
        <v>9972</v>
      </c>
      <c r="D605" t="s">
        <v>446</v>
      </c>
      <c r="E605">
        <v>-1.7828961826961112</v>
      </c>
      <c r="F605">
        <v>1.8420542413527901E-3</v>
      </c>
      <c r="G605">
        <v>3.5169421971788302E-2</v>
      </c>
      <c r="H605">
        <v>285</v>
      </c>
      <c r="I605">
        <v>165</v>
      </c>
      <c r="J605">
        <v>224</v>
      </c>
      <c r="K605">
        <v>214</v>
      </c>
      <c r="L605">
        <v>149</v>
      </c>
      <c r="M605">
        <v>599</v>
      </c>
      <c r="N605">
        <v>750</v>
      </c>
      <c r="O605">
        <v>544</v>
      </c>
      <c r="P605">
        <v>598</v>
      </c>
      <c r="Q605">
        <v>708</v>
      </c>
      <c r="R605">
        <v>448</v>
      </c>
      <c r="S605">
        <v>900</v>
      </c>
      <c r="T605">
        <v>655</v>
      </c>
      <c r="U605">
        <v>174</v>
      </c>
      <c r="V605">
        <v>515</v>
      </c>
      <c r="W605">
        <v>292</v>
      </c>
      <c r="X605">
        <v>707</v>
      </c>
      <c r="Y605">
        <v>193</v>
      </c>
      <c r="Z605">
        <v>234</v>
      </c>
      <c r="AA605">
        <v>300</v>
      </c>
      <c r="AB605">
        <v>800</v>
      </c>
    </row>
    <row r="606" spans="1:28">
      <c r="A606" t="s">
        <v>10471</v>
      </c>
      <c r="B606" t="s">
        <v>10472</v>
      </c>
      <c r="C606" t="s">
        <v>10473</v>
      </c>
      <c r="D606" t="s">
        <v>457</v>
      </c>
      <c r="E606">
        <v>-1.7820483287436866</v>
      </c>
      <c r="F606">
        <v>2.1786060184647701E-3</v>
      </c>
      <c r="G606">
        <v>3.7742649994386201E-2</v>
      </c>
      <c r="H606">
        <v>20</v>
      </c>
      <c r="I606">
        <v>11</v>
      </c>
      <c r="J606">
        <v>20</v>
      </c>
      <c r="K606">
        <v>16</v>
      </c>
      <c r="L606">
        <v>18</v>
      </c>
      <c r="M606">
        <v>48</v>
      </c>
      <c r="N606">
        <v>38</v>
      </c>
      <c r="O606">
        <v>68</v>
      </c>
      <c r="P606">
        <v>39</v>
      </c>
      <c r="Q606">
        <v>51</v>
      </c>
      <c r="R606">
        <v>37</v>
      </c>
      <c r="S606">
        <v>70</v>
      </c>
      <c r="T606">
        <v>28</v>
      </c>
      <c r="U606">
        <v>17</v>
      </c>
      <c r="V606">
        <v>25</v>
      </c>
      <c r="W606">
        <v>27</v>
      </c>
      <c r="X606">
        <v>43</v>
      </c>
      <c r="Y606">
        <v>12</v>
      </c>
      <c r="Z606">
        <v>20</v>
      </c>
      <c r="AA606">
        <v>20</v>
      </c>
      <c r="AB606">
        <v>50</v>
      </c>
    </row>
    <row r="607" spans="1:28">
      <c r="A607" t="s">
        <v>9953</v>
      </c>
      <c r="B607" t="s">
        <v>9954</v>
      </c>
      <c r="C607" t="s">
        <v>9955</v>
      </c>
      <c r="D607" t="s">
        <v>457</v>
      </c>
      <c r="E607">
        <v>-1.7809456239977699</v>
      </c>
      <c r="F607">
        <v>2.1352211656033401E-3</v>
      </c>
      <c r="G607">
        <v>3.75180735004104E-2</v>
      </c>
      <c r="H607">
        <v>496</v>
      </c>
      <c r="I607">
        <v>301</v>
      </c>
      <c r="J607">
        <v>440</v>
      </c>
      <c r="K607">
        <v>348</v>
      </c>
      <c r="L607">
        <v>265</v>
      </c>
      <c r="M607">
        <v>1181</v>
      </c>
      <c r="N607">
        <v>1217</v>
      </c>
      <c r="O607">
        <v>1000</v>
      </c>
      <c r="P607">
        <v>1186</v>
      </c>
      <c r="Q607">
        <v>1063</v>
      </c>
      <c r="R607">
        <v>876</v>
      </c>
      <c r="S607">
        <v>1440</v>
      </c>
      <c r="T607">
        <v>1273</v>
      </c>
      <c r="U607">
        <v>303</v>
      </c>
      <c r="V607">
        <v>904</v>
      </c>
      <c r="W607">
        <v>541</v>
      </c>
      <c r="X607">
        <v>1068</v>
      </c>
      <c r="Y607">
        <v>290</v>
      </c>
      <c r="Z607">
        <v>458</v>
      </c>
      <c r="AA607">
        <v>681</v>
      </c>
      <c r="AB607">
        <v>1558</v>
      </c>
    </row>
    <row r="608" spans="1:28">
      <c r="A608" t="s">
        <v>9464</v>
      </c>
      <c r="B608" t="s">
        <v>9465</v>
      </c>
      <c r="C608" t="s">
        <v>9466</v>
      </c>
      <c r="D608" t="s">
        <v>450</v>
      </c>
      <c r="E608">
        <v>-1.7777618380739737</v>
      </c>
      <c r="F608">
        <v>3.2884036321236799E-3</v>
      </c>
      <c r="G608">
        <v>4.5488895232130698E-2</v>
      </c>
      <c r="H608">
        <v>90</v>
      </c>
      <c r="I608">
        <v>44</v>
      </c>
      <c r="J608">
        <v>57</v>
      </c>
      <c r="K608">
        <v>51</v>
      </c>
      <c r="L608">
        <v>39</v>
      </c>
      <c r="M608">
        <v>214</v>
      </c>
      <c r="N608">
        <v>188</v>
      </c>
      <c r="O608">
        <v>268</v>
      </c>
      <c r="P608">
        <v>251</v>
      </c>
      <c r="Q608">
        <v>155</v>
      </c>
      <c r="R608">
        <v>167</v>
      </c>
      <c r="S608">
        <v>254</v>
      </c>
      <c r="T608">
        <v>231</v>
      </c>
      <c r="U608">
        <v>59</v>
      </c>
      <c r="V608">
        <v>180</v>
      </c>
      <c r="W608">
        <v>139</v>
      </c>
      <c r="X608">
        <v>199</v>
      </c>
      <c r="Y608">
        <v>35</v>
      </c>
      <c r="Z608">
        <v>88</v>
      </c>
      <c r="AA608">
        <v>132</v>
      </c>
      <c r="AB608">
        <v>233</v>
      </c>
    </row>
    <row r="609" spans="1:28">
      <c r="A609" t="s">
        <v>10073</v>
      </c>
      <c r="B609" t="s">
        <v>10074</v>
      </c>
      <c r="C609" t="s">
        <v>10075</v>
      </c>
      <c r="D609" t="s">
        <v>457</v>
      </c>
      <c r="E609">
        <v>-1.7691418205232405</v>
      </c>
      <c r="F609">
        <v>4.9061269583441599E-4</v>
      </c>
      <c r="G609">
        <v>2.3739393304181601E-2</v>
      </c>
      <c r="H609">
        <v>288</v>
      </c>
      <c r="I609">
        <v>174</v>
      </c>
      <c r="J609">
        <v>232</v>
      </c>
      <c r="K609">
        <v>177</v>
      </c>
      <c r="L609">
        <v>137</v>
      </c>
      <c r="M609">
        <v>588</v>
      </c>
      <c r="N609">
        <v>569</v>
      </c>
      <c r="O609">
        <v>496</v>
      </c>
      <c r="P609">
        <v>575</v>
      </c>
      <c r="Q609">
        <v>543</v>
      </c>
      <c r="R609">
        <v>450</v>
      </c>
      <c r="S609">
        <v>932</v>
      </c>
      <c r="T609">
        <v>720</v>
      </c>
      <c r="U609">
        <v>200</v>
      </c>
      <c r="V609">
        <v>537</v>
      </c>
      <c r="W609">
        <v>254</v>
      </c>
      <c r="X609">
        <v>614</v>
      </c>
      <c r="Y609">
        <v>207</v>
      </c>
      <c r="Z609">
        <v>245</v>
      </c>
      <c r="AA609">
        <v>278</v>
      </c>
      <c r="AB609">
        <v>557</v>
      </c>
    </row>
    <row r="610" spans="1:28">
      <c r="A610" t="s">
        <v>9467</v>
      </c>
      <c r="B610" t="s">
        <v>9468</v>
      </c>
      <c r="C610" t="s">
        <v>9469</v>
      </c>
      <c r="D610" t="s">
        <v>482</v>
      </c>
      <c r="E610">
        <v>-1.7680250950655538</v>
      </c>
      <c r="F610">
        <v>1.26558291285416E-3</v>
      </c>
      <c r="G610">
        <v>3.09837251832768E-2</v>
      </c>
      <c r="H610">
        <v>58</v>
      </c>
      <c r="I610">
        <v>32</v>
      </c>
      <c r="J610">
        <v>64</v>
      </c>
      <c r="K610">
        <v>40</v>
      </c>
      <c r="L610">
        <v>17</v>
      </c>
      <c r="M610">
        <v>162</v>
      </c>
      <c r="N610">
        <v>140</v>
      </c>
      <c r="O610">
        <v>126</v>
      </c>
      <c r="P610">
        <v>171</v>
      </c>
      <c r="Q610">
        <v>159</v>
      </c>
      <c r="R610">
        <v>136</v>
      </c>
      <c r="S610">
        <v>217</v>
      </c>
      <c r="T610">
        <v>141</v>
      </c>
      <c r="U610">
        <v>47</v>
      </c>
      <c r="V610">
        <v>127</v>
      </c>
      <c r="W610">
        <v>74</v>
      </c>
      <c r="X610">
        <v>141</v>
      </c>
      <c r="Y610">
        <v>39</v>
      </c>
      <c r="Z610">
        <v>63</v>
      </c>
      <c r="AA610">
        <v>81</v>
      </c>
      <c r="AB610">
        <v>199</v>
      </c>
    </row>
    <row r="611" spans="1:28">
      <c r="A611" t="s">
        <v>10794</v>
      </c>
      <c r="B611" t="s">
        <v>10795</v>
      </c>
      <c r="C611" t="s">
        <v>10796</v>
      </c>
      <c r="D611" t="s">
        <v>482</v>
      </c>
      <c r="E611">
        <v>-1.7671141277315272</v>
      </c>
      <c r="F611">
        <v>2.4778053141934501E-4</v>
      </c>
      <c r="G611">
        <v>2.1465495192267699E-2</v>
      </c>
      <c r="H611">
        <v>214</v>
      </c>
      <c r="I611">
        <v>133</v>
      </c>
      <c r="J611">
        <v>153</v>
      </c>
      <c r="K611">
        <v>165</v>
      </c>
      <c r="L611">
        <v>97</v>
      </c>
      <c r="M611">
        <v>362</v>
      </c>
      <c r="N611">
        <v>318</v>
      </c>
      <c r="O611">
        <v>352</v>
      </c>
      <c r="P611">
        <v>329</v>
      </c>
      <c r="Q611">
        <v>308</v>
      </c>
      <c r="R611">
        <v>274</v>
      </c>
      <c r="S611">
        <v>608</v>
      </c>
      <c r="T611">
        <v>460</v>
      </c>
      <c r="U611">
        <v>101</v>
      </c>
      <c r="V611">
        <v>248</v>
      </c>
      <c r="W611">
        <v>213</v>
      </c>
      <c r="X611">
        <v>347</v>
      </c>
      <c r="Y611">
        <v>112</v>
      </c>
      <c r="Z611">
        <v>179</v>
      </c>
      <c r="AA611">
        <v>210</v>
      </c>
      <c r="AB611">
        <v>329</v>
      </c>
    </row>
    <row r="612" spans="1:28">
      <c r="A612" t="s">
        <v>11172</v>
      </c>
      <c r="B612" t="s">
        <v>11173</v>
      </c>
      <c r="C612" t="s">
        <v>11174</v>
      </c>
      <c r="D612" t="s">
        <v>549</v>
      </c>
      <c r="E612">
        <v>-1.7668395678070068</v>
      </c>
      <c r="F612">
        <v>7.4228785107699198E-4</v>
      </c>
      <c r="G612">
        <v>2.5986073662664401E-2</v>
      </c>
      <c r="H612">
        <v>223</v>
      </c>
      <c r="I612">
        <v>129</v>
      </c>
      <c r="J612">
        <v>123</v>
      </c>
      <c r="K612">
        <v>127</v>
      </c>
      <c r="L612">
        <v>125</v>
      </c>
      <c r="M612">
        <v>291</v>
      </c>
      <c r="N612">
        <v>290</v>
      </c>
      <c r="O612">
        <v>328</v>
      </c>
      <c r="P612">
        <v>307</v>
      </c>
      <c r="Q612">
        <v>281</v>
      </c>
      <c r="R612">
        <v>295</v>
      </c>
      <c r="S612">
        <v>430</v>
      </c>
      <c r="T612">
        <v>297</v>
      </c>
      <c r="U612">
        <v>78</v>
      </c>
      <c r="V612">
        <v>237</v>
      </c>
      <c r="W612">
        <v>122</v>
      </c>
      <c r="X612">
        <v>303</v>
      </c>
      <c r="Y612">
        <v>129</v>
      </c>
      <c r="Z612">
        <v>127</v>
      </c>
      <c r="AA612">
        <v>259</v>
      </c>
      <c r="AB612">
        <v>282</v>
      </c>
    </row>
    <row r="613" spans="1:28">
      <c r="A613" t="s">
        <v>11562</v>
      </c>
      <c r="B613" t="s">
        <v>11563</v>
      </c>
      <c r="C613" t="s">
        <v>11564</v>
      </c>
      <c r="D613" t="s">
        <v>450</v>
      </c>
      <c r="E613">
        <v>-1.7662647977023569</v>
      </c>
      <c r="F613">
        <v>2.5193563015089401E-3</v>
      </c>
      <c r="G613">
        <v>3.99325411990323E-2</v>
      </c>
      <c r="H613">
        <v>23</v>
      </c>
      <c r="I613">
        <v>22</v>
      </c>
      <c r="J613">
        <v>18</v>
      </c>
      <c r="K613">
        <v>34</v>
      </c>
      <c r="L613">
        <v>16</v>
      </c>
      <c r="M613">
        <v>36</v>
      </c>
      <c r="N613">
        <v>51</v>
      </c>
      <c r="O613">
        <v>33</v>
      </c>
      <c r="P613">
        <v>48</v>
      </c>
      <c r="Q613">
        <v>41</v>
      </c>
      <c r="R613">
        <v>26</v>
      </c>
      <c r="S613">
        <v>63</v>
      </c>
      <c r="T613">
        <v>76</v>
      </c>
      <c r="U613">
        <v>12</v>
      </c>
      <c r="V613">
        <v>25</v>
      </c>
      <c r="W613">
        <v>22</v>
      </c>
      <c r="X613">
        <v>39</v>
      </c>
      <c r="Y613">
        <v>16</v>
      </c>
      <c r="Z613">
        <v>22</v>
      </c>
      <c r="AA613">
        <v>36</v>
      </c>
      <c r="AB613">
        <v>39</v>
      </c>
    </row>
    <row r="614" spans="1:28">
      <c r="A614" t="s">
        <v>10253</v>
      </c>
      <c r="B614" t="s">
        <v>10254</v>
      </c>
      <c r="C614" t="s">
        <v>10255</v>
      </c>
      <c r="D614" t="s">
        <v>450</v>
      </c>
      <c r="E614">
        <v>-1.7658789150074332</v>
      </c>
      <c r="F614">
        <v>5.7607901590750205E-4</v>
      </c>
      <c r="G614">
        <v>2.4511232967161099E-2</v>
      </c>
      <c r="H614">
        <v>137</v>
      </c>
      <c r="I614">
        <v>66</v>
      </c>
      <c r="J614">
        <v>111</v>
      </c>
      <c r="K614">
        <v>91</v>
      </c>
      <c r="L614">
        <v>47</v>
      </c>
      <c r="M614">
        <v>274</v>
      </c>
      <c r="N614">
        <v>225</v>
      </c>
      <c r="O614">
        <v>247</v>
      </c>
      <c r="P614">
        <v>273</v>
      </c>
      <c r="Q614">
        <v>309</v>
      </c>
      <c r="R614">
        <v>198</v>
      </c>
      <c r="S614">
        <v>297</v>
      </c>
      <c r="T614">
        <v>229</v>
      </c>
      <c r="U614">
        <v>60</v>
      </c>
      <c r="V614">
        <v>184</v>
      </c>
      <c r="W614">
        <v>148</v>
      </c>
      <c r="X614">
        <v>201</v>
      </c>
      <c r="Y614">
        <v>74</v>
      </c>
      <c r="Z614">
        <v>121</v>
      </c>
      <c r="AA614">
        <v>139</v>
      </c>
      <c r="AB614">
        <v>301</v>
      </c>
    </row>
    <row r="615" spans="1:28">
      <c r="A615" t="s">
        <v>9503</v>
      </c>
      <c r="B615" t="s">
        <v>9504</v>
      </c>
      <c r="C615" t="s">
        <v>9505</v>
      </c>
      <c r="D615" t="s">
        <v>457</v>
      </c>
      <c r="E615">
        <v>-1.7641531576854086</v>
      </c>
      <c r="F615">
        <v>1.9447521798612701E-3</v>
      </c>
      <c r="G615">
        <v>3.5963927641926199E-2</v>
      </c>
      <c r="H615">
        <v>73</v>
      </c>
      <c r="I615">
        <v>31</v>
      </c>
      <c r="J615">
        <v>36</v>
      </c>
      <c r="K615">
        <v>38</v>
      </c>
      <c r="L615">
        <v>35</v>
      </c>
      <c r="M615">
        <v>131</v>
      </c>
      <c r="N615">
        <v>163</v>
      </c>
      <c r="O615">
        <v>146</v>
      </c>
      <c r="P615">
        <v>164</v>
      </c>
      <c r="Q615">
        <v>166</v>
      </c>
      <c r="R615">
        <v>118</v>
      </c>
      <c r="S615">
        <v>190</v>
      </c>
      <c r="T615">
        <v>186</v>
      </c>
      <c r="U615">
        <v>53</v>
      </c>
      <c r="V615">
        <v>142</v>
      </c>
      <c r="W615">
        <v>74</v>
      </c>
      <c r="X615">
        <v>103</v>
      </c>
      <c r="Y615">
        <v>35</v>
      </c>
      <c r="Z615">
        <v>63</v>
      </c>
      <c r="AA615">
        <v>114</v>
      </c>
      <c r="AB615">
        <v>200</v>
      </c>
    </row>
    <row r="616" spans="1:28">
      <c r="A616" t="s">
        <v>10006</v>
      </c>
      <c r="B616" t="s">
        <v>10007</v>
      </c>
      <c r="C616" t="s">
        <v>10008</v>
      </c>
      <c r="D616" t="s">
        <v>482</v>
      </c>
      <c r="E616">
        <v>-1.7637826604915927</v>
      </c>
      <c r="F616">
        <v>8.3239888498173799E-4</v>
      </c>
      <c r="G616">
        <v>2.7039024440073899E-2</v>
      </c>
      <c r="H616">
        <v>127</v>
      </c>
      <c r="I616">
        <v>77</v>
      </c>
      <c r="J616">
        <v>118</v>
      </c>
      <c r="K616">
        <v>81</v>
      </c>
      <c r="L616">
        <v>76</v>
      </c>
      <c r="M616">
        <v>287</v>
      </c>
      <c r="N616">
        <v>271</v>
      </c>
      <c r="O616">
        <v>257</v>
      </c>
      <c r="P616">
        <v>346</v>
      </c>
      <c r="Q616">
        <v>331</v>
      </c>
      <c r="R616">
        <v>209</v>
      </c>
      <c r="S616">
        <v>371</v>
      </c>
      <c r="T616">
        <v>301</v>
      </c>
      <c r="U616">
        <v>74</v>
      </c>
      <c r="V616">
        <v>221</v>
      </c>
      <c r="W616">
        <v>145</v>
      </c>
      <c r="X616">
        <v>274</v>
      </c>
      <c r="Y616">
        <v>95</v>
      </c>
      <c r="Z616">
        <v>122</v>
      </c>
      <c r="AA616">
        <v>159</v>
      </c>
      <c r="AB616">
        <v>346</v>
      </c>
    </row>
    <row r="617" spans="1:28">
      <c r="A617" t="s">
        <v>9294</v>
      </c>
      <c r="B617" t="s">
        <v>9295</v>
      </c>
      <c r="C617" t="s">
        <v>9296</v>
      </c>
      <c r="D617" t="s">
        <v>549</v>
      </c>
      <c r="E617">
        <v>-1.7633110832496846</v>
      </c>
      <c r="F617">
        <v>2.34928481576549E-3</v>
      </c>
      <c r="G617">
        <v>3.8669384425890303E-2</v>
      </c>
      <c r="H617">
        <v>37</v>
      </c>
      <c r="I617">
        <v>24</v>
      </c>
      <c r="J617">
        <v>32</v>
      </c>
      <c r="K617">
        <v>37</v>
      </c>
      <c r="L617">
        <v>22</v>
      </c>
      <c r="M617">
        <v>107</v>
      </c>
      <c r="N617">
        <v>156</v>
      </c>
      <c r="O617">
        <v>133</v>
      </c>
      <c r="P617">
        <v>146</v>
      </c>
      <c r="Q617">
        <v>112</v>
      </c>
      <c r="R617">
        <v>93</v>
      </c>
      <c r="S617">
        <v>154</v>
      </c>
      <c r="T617">
        <v>103</v>
      </c>
      <c r="U617">
        <v>34</v>
      </c>
      <c r="V617">
        <v>103</v>
      </c>
      <c r="W617">
        <v>63</v>
      </c>
      <c r="X617">
        <v>120</v>
      </c>
      <c r="Y617">
        <v>54</v>
      </c>
      <c r="Z617">
        <v>32</v>
      </c>
      <c r="AA617">
        <v>59</v>
      </c>
      <c r="AB617">
        <v>159</v>
      </c>
    </row>
    <row r="618" spans="1:28">
      <c r="A618" t="s">
        <v>10193</v>
      </c>
      <c r="B618" t="s">
        <v>10194</v>
      </c>
      <c r="C618" t="s">
        <v>10195</v>
      </c>
      <c r="D618" t="s">
        <v>549</v>
      </c>
      <c r="E618">
        <v>-1.7628062648843978</v>
      </c>
      <c r="F618">
        <v>3.5574514234827598E-3</v>
      </c>
      <c r="G618">
        <v>4.7044177284225198E-2</v>
      </c>
      <c r="H618">
        <v>11</v>
      </c>
      <c r="I618">
        <v>3</v>
      </c>
      <c r="J618">
        <v>6</v>
      </c>
      <c r="K618">
        <v>6</v>
      </c>
      <c r="L618">
        <v>3</v>
      </c>
      <c r="M618">
        <v>16</v>
      </c>
      <c r="N618">
        <v>21</v>
      </c>
      <c r="O618">
        <v>12</v>
      </c>
      <c r="P618">
        <v>14</v>
      </c>
      <c r="Q618">
        <v>23</v>
      </c>
      <c r="R618">
        <v>16</v>
      </c>
      <c r="S618">
        <v>19</v>
      </c>
      <c r="T618">
        <v>17</v>
      </c>
      <c r="U618">
        <v>5</v>
      </c>
      <c r="V618">
        <v>17</v>
      </c>
      <c r="W618">
        <v>8</v>
      </c>
      <c r="X618">
        <v>8</v>
      </c>
      <c r="Y618">
        <v>4</v>
      </c>
      <c r="Z618">
        <v>12</v>
      </c>
      <c r="AA618">
        <v>11</v>
      </c>
      <c r="AB618">
        <v>15</v>
      </c>
    </row>
    <row r="619" spans="1:28">
      <c r="A619" t="s">
        <v>8864</v>
      </c>
      <c r="B619" t="s">
        <v>8865</v>
      </c>
      <c r="C619" t="s">
        <v>8866</v>
      </c>
      <c r="D619" t="s">
        <v>450</v>
      </c>
      <c r="E619">
        <v>-1.7618901312868664</v>
      </c>
      <c r="F619">
        <v>1.61049936401869E-3</v>
      </c>
      <c r="G619">
        <v>3.3761135192413597E-2</v>
      </c>
      <c r="H619">
        <v>61</v>
      </c>
      <c r="I619">
        <v>40</v>
      </c>
      <c r="J619">
        <v>47</v>
      </c>
      <c r="K619">
        <v>58</v>
      </c>
      <c r="L619">
        <v>44</v>
      </c>
      <c r="M619">
        <v>245</v>
      </c>
      <c r="N619">
        <v>239</v>
      </c>
      <c r="O619">
        <v>245</v>
      </c>
      <c r="P619">
        <v>359</v>
      </c>
      <c r="Q619">
        <v>311</v>
      </c>
      <c r="R619">
        <v>187</v>
      </c>
      <c r="S619">
        <v>287</v>
      </c>
      <c r="T619">
        <v>238</v>
      </c>
      <c r="U619">
        <v>74</v>
      </c>
      <c r="V619">
        <v>178</v>
      </c>
      <c r="W619">
        <v>165</v>
      </c>
      <c r="X619">
        <v>185</v>
      </c>
      <c r="Y619">
        <v>52</v>
      </c>
      <c r="Z619">
        <v>134</v>
      </c>
      <c r="AA619">
        <v>177</v>
      </c>
      <c r="AB619">
        <v>305</v>
      </c>
    </row>
    <row r="620" spans="1:28">
      <c r="A620" t="s">
        <v>9592</v>
      </c>
      <c r="B620" t="s">
        <v>9593</v>
      </c>
      <c r="C620" t="s">
        <v>9594</v>
      </c>
      <c r="D620" t="s">
        <v>457</v>
      </c>
      <c r="E620">
        <v>-1.7616931615162088</v>
      </c>
      <c r="F620">
        <v>4.7921170761643003E-4</v>
      </c>
      <c r="G620">
        <v>2.3666383510555999E-2</v>
      </c>
      <c r="H620">
        <v>198</v>
      </c>
      <c r="I620">
        <v>108</v>
      </c>
      <c r="J620">
        <v>182</v>
      </c>
      <c r="K620">
        <v>104</v>
      </c>
      <c r="L620">
        <v>90</v>
      </c>
      <c r="M620">
        <v>476</v>
      </c>
      <c r="N620">
        <v>469</v>
      </c>
      <c r="O620">
        <v>492</v>
      </c>
      <c r="P620">
        <v>420</v>
      </c>
      <c r="Q620">
        <v>411</v>
      </c>
      <c r="R620">
        <v>378</v>
      </c>
      <c r="S620">
        <v>641</v>
      </c>
      <c r="T620">
        <v>609</v>
      </c>
      <c r="U620">
        <v>175</v>
      </c>
      <c r="V620">
        <v>352</v>
      </c>
      <c r="W620">
        <v>321</v>
      </c>
      <c r="X620">
        <v>450</v>
      </c>
      <c r="Y620">
        <v>118</v>
      </c>
      <c r="Z620">
        <v>169</v>
      </c>
      <c r="AA620">
        <v>256</v>
      </c>
      <c r="AB620">
        <v>494</v>
      </c>
    </row>
    <row r="621" spans="1:28">
      <c r="A621" t="s">
        <v>10085</v>
      </c>
      <c r="B621" t="s">
        <v>10086</v>
      </c>
      <c r="C621" t="s">
        <v>10087</v>
      </c>
      <c r="D621" t="s">
        <v>450</v>
      </c>
      <c r="E621">
        <v>-1.761191348474481</v>
      </c>
      <c r="F621">
        <v>3.9131416596741896E-3</v>
      </c>
      <c r="G621">
        <v>4.9313062252645701E-2</v>
      </c>
      <c r="H621">
        <v>81</v>
      </c>
      <c r="I621">
        <v>48</v>
      </c>
      <c r="J621">
        <v>75</v>
      </c>
      <c r="K621">
        <v>63</v>
      </c>
      <c r="L621">
        <v>52</v>
      </c>
      <c r="M621">
        <v>174</v>
      </c>
      <c r="N621">
        <v>219</v>
      </c>
      <c r="O621">
        <v>172</v>
      </c>
      <c r="P621">
        <v>230</v>
      </c>
      <c r="Q621">
        <v>182</v>
      </c>
      <c r="R621">
        <v>102</v>
      </c>
      <c r="S621">
        <v>259</v>
      </c>
      <c r="T621">
        <v>218</v>
      </c>
      <c r="U621">
        <v>51</v>
      </c>
      <c r="V621">
        <v>153</v>
      </c>
      <c r="W621">
        <v>97</v>
      </c>
      <c r="X621">
        <v>180</v>
      </c>
      <c r="Y621">
        <v>48</v>
      </c>
      <c r="Z621">
        <v>70</v>
      </c>
      <c r="AA621">
        <v>112</v>
      </c>
      <c r="AB621">
        <v>248</v>
      </c>
    </row>
    <row r="622" spans="1:28">
      <c r="A622" t="s">
        <v>10520</v>
      </c>
      <c r="B622" t="s">
        <v>10521</v>
      </c>
      <c r="C622" t="s">
        <v>10522</v>
      </c>
      <c r="D622" t="s">
        <v>482</v>
      </c>
      <c r="E622">
        <v>-1.7594451221500487</v>
      </c>
      <c r="F622">
        <v>1.7463717364758001E-3</v>
      </c>
      <c r="G622">
        <v>3.4655932603985598E-2</v>
      </c>
      <c r="H622">
        <v>28</v>
      </c>
      <c r="I622">
        <v>16</v>
      </c>
      <c r="J622">
        <v>23</v>
      </c>
      <c r="K622">
        <v>25</v>
      </c>
      <c r="L622">
        <v>16</v>
      </c>
      <c r="M622">
        <v>50</v>
      </c>
      <c r="N622">
        <v>72</v>
      </c>
      <c r="O622">
        <v>52</v>
      </c>
      <c r="P622">
        <v>54</v>
      </c>
      <c r="Q622">
        <v>63</v>
      </c>
      <c r="R622">
        <v>51</v>
      </c>
      <c r="S622">
        <v>62</v>
      </c>
      <c r="T622">
        <v>57</v>
      </c>
      <c r="U622">
        <v>24</v>
      </c>
      <c r="V622">
        <v>44</v>
      </c>
      <c r="W622">
        <v>28</v>
      </c>
      <c r="X622">
        <v>33</v>
      </c>
      <c r="Y622">
        <v>15</v>
      </c>
      <c r="Z622">
        <v>20</v>
      </c>
      <c r="AA622">
        <v>40</v>
      </c>
      <c r="AB622">
        <v>80</v>
      </c>
    </row>
    <row r="623" spans="1:28">
      <c r="A623" t="s">
        <v>10097</v>
      </c>
      <c r="B623" t="s">
        <v>10098</v>
      </c>
      <c r="C623" t="s">
        <v>10099</v>
      </c>
      <c r="D623" t="s">
        <v>450</v>
      </c>
      <c r="E623">
        <v>-1.7594018600830128</v>
      </c>
      <c r="F623">
        <v>3.23714996028634E-3</v>
      </c>
      <c r="G623">
        <v>4.5167145249834499E-2</v>
      </c>
      <c r="H623">
        <v>60</v>
      </c>
      <c r="I623">
        <v>21</v>
      </c>
      <c r="J623">
        <v>52</v>
      </c>
      <c r="K623">
        <v>41</v>
      </c>
      <c r="L623">
        <v>15</v>
      </c>
      <c r="M623">
        <v>99</v>
      </c>
      <c r="N623">
        <v>127</v>
      </c>
      <c r="O623">
        <v>118</v>
      </c>
      <c r="P623">
        <v>121</v>
      </c>
      <c r="Q623">
        <v>124</v>
      </c>
      <c r="R623">
        <v>58</v>
      </c>
      <c r="S623">
        <v>126</v>
      </c>
      <c r="T623">
        <v>103</v>
      </c>
      <c r="U623">
        <v>36</v>
      </c>
      <c r="V623">
        <v>92</v>
      </c>
      <c r="W623">
        <v>66</v>
      </c>
      <c r="X623">
        <v>91</v>
      </c>
      <c r="Y623">
        <v>27</v>
      </c>
      <c r="Z623">
        <v>35</v>
      </c>
      <c r="AA623">
        <v>47</v>
      </c>
      <c r="AB623">
        <v>139</v>
      </c>
    </row>
    <row r="624" spans="1:28">
      <c r="A624" t="s">
        <v>10036</v>
      </c>
      <c r="B624" t="s">
        <v>10037</v>
      </c>
      <c r="C624" t="s">
        <v>10038</v>
      </c>
      <c r="D624" t="s">
        <v>457</v>
      </c>
      <c r="E624">
        <v>-1.7591091201260465</v>
      </c>
      <c r="F624">
        <v>7.9388962395362899E-4</v>
      </c>
      <c r="G624">
        <v>2.6560929958985499E-2</v>
      </c>
      <c r="H624">
        <v>178</v>
      </c>
      <c r="I624">
        <v>84</v>
      </c>
      <c r="J624">
        <v>134</v>
      </c>
      <c r="K624">
        <v>100</v>
      </c>
      <c r="L624">
        <v>82</v>
      </c>
      <c r="M624">
        <v>402</v>
      </c>
      <c r="N624">
        <v>353</v>
      </c>
      <c r="O624">
        <v>293</v>
      </c>
      <c r="P624">
        <v>297</v>
      </c>
      <c r="Q624">
        <v>326</v>
      </c>
      <c r="R624">
        <v>271</v>
      </c>
      <c r="S624">
        <v>454</v>
      </c>
      <c r="T624">
        <v>410</v>
      </c>
      <c r="U624">
        <v>111</v>
      </c>
      <c r="V624">
        <v>332</v>
      </c>
      <c r="W624">
        <v>211</v>
      </c>
      <c r="X624">
        <v>279</v>
      </c>
      <c r="Y624">
        <v>104</v>
      </c>
      <c r="Z624">
        <v>112</v>
      </c>
      <c r="AA624">
        <v>155</v>
      </c>
      <c r="AB624">
        <v>403</v>
      </c>
    </row>
    <row r="625" spans="1:28">
      <c r="A625" t="s">
        <v>10276</v>
      </c>
      <c r="B625" t="s">
        <v>10277</v>
      </c>
      <c r="C625" t="s">
        <v>10278</v>
      </c>
      <c r="D625" t="s">
        <v>482</v>
      </c>
      <c r="E625">
        <v>-1.7558558073358503</v>
      </c>
      <c r="F625">
        <v>4.2935157670858802E-4</v>
      </c>
      <c r="G625">
        <v>2.3083480829291899E-2</v>
      </c>
      <c r="H625">
        <v>674</v>
      </c>
      <c r="I625">
        <v>395</v>
      </c>
      <c r="J625">
        <v>522</v>
      </c>
      <c r="K625">
        <v>411</v>
      </c>
      <c r="L625">
        <v>319</v>
      </c>
      <c r="M625">
        <v>1240</v>
      </c>
      <c r="N625">
        <v>1288</v>
      </c>
      <c r="O625">
        <v>1148</v>
      </c>
      <c r="P625">
        <v>1248</v>
      </c>
      <c r="Q625">
        <v>1242</v>
      </c>
      <c r="R625">
        <v>1084</v>
      </c>
      <c r="S625">
        <v>1875</v>
      </c>
      <c r="T625">
        <v>1373</v>
      </c>
      <c r="U625">
        <v>407</v>
      </c>
      <c r="V625">
        <v>908</v>
      </c>
      <c r="W625">
        <v>683</v>
      </c>
      <c r="X625">
        <v>1287</v>
      </c>
      <c r="Y625">
        <v>372</v>
      </c>
      <c r="Z625">
        <v>562</v>
      </c>
      <c r="AA625">
        <v>701</v>
      </c>
      <c r="AB625">
        <v>1464</v>
      </c>
    </row>
    <row r="626" spans="1:28">
      <c r="A626" t="s">
        <v>9225</v>
      </c>
      <c r="B626" t="s">
        <v>9226</v>
      </c>
      <c r="C626" t="s">
        <v>9227</v>
      </c>
      <c r="D626" t="s">
        <v>457</v>
      </c>
      <c r="E626">
        <v>-1.7530633254776824</v>
      </c>
      <c r="F626">
        <v>2.17249440138121E-3</v>
      </c>
      <c r="G626">
        <v>3.7737314952877299E-2</v>
      </c>
      <c r="H626">
        <v>129</v>
      </c>
      <c r="I626">
        <v>64</v>
      </c>
      <c r="J626">
        <v>122</v>
      </c>
      <c r="K626">
        <v>69</v>
      </c>
      <c r="L626">
        <v>67</v>
      </c>
      <c r="M626">
        <v>361</v>
      </c>
      <c r="N626">
        <v>372</v>
      </c>
      <c r="O626">
        <v>353</v>
      </c>
      <c r="P626">
        <v>412</v>
      </c>
      <c r="Q626">
        <v>352</v>
      </c>
      <c r="R626">
        <v>325</v>
      </c>
      <c r="S626">
        <v>456</v>
      </c>
      <c r="T626">
        <v>348</v>
      </c>
      <c r="U626">
        <v>86</v>
      </c>
      <c r="V626">
        <v>300</v>
      </c>
      <c r="W626">
        <v>182</v>
      </c>
      <c r="X626">
        <v>402</v>
      </c>
      <c r="Y626">
        <v>88</v>
      </c>
      <c r="Z626">
        <v>172</v>
      </c>
      <c r="AA626">
        <v>205</v>
      </c>
      <c r="AB626">
        <v>471</v>
      </c>
    </row>
    <row r="627" spans="1:28">
      <c r="A627" t="s">
        <v>10589</v>
      </c>
      <c r="B627" t="s">
        <v>10590</v>
      </c>
      <c r="C627" t="s">
        <v>10591</v>
      </c>
      <c r="D627" t="s">
        <v>457</v>
      </c>
      <c r="E627">
        <v>-1.7424742551092995</v>
      </c>
      <c r="F627">
        <v>1.47551849109195E-3</v>
      </c>
      <c r="G627">
        <v>3.2875150164700703E-2</v>
      </c>
      <c r="H627">
        <v>286</v>
      </c>
      <c r="I627">
        <v>159</v>
      </c>
      <c r="J627">
        <v>243</v>
      </c>
      <c r="K627">
        <v>210</v>
      </c>
      <c r="L627">
        <v>148</v>
      </c>
      <c r="M627">
        <v>461</v>
      </c>
      <c r="N627">
        <v>581</v>
      </c>
      <c r="O627">
        <v>532</v>
      </c>
      <c r="P627">
        <v>557</v>
      </c>
      <c r="Q627">
        <v>493</v>
      </c>
      <c r="R627">
        <v>331</v>
      </c>
      <c r="S627">
        <v>810</v>
      </c>
      <c r="T627">
        <v>647</v>
      </c>
      <c r="U627">
        <v>184</v>
      </c>
      <c r="V627">
        <v>444</v>
      </c>
      <c r="W627">
        <v>246</v>
      </c>
      <c r="X627">
        <v>554</v>
      </c>
      <c r="Y627">
        <v>148</v>
      </c>
      <c r="Z627">
        <v>222</v>
      </c>
      <c r="AA627">
        <v>315</v>
      </c>
      <c r="AB627">
        <v>561</v>
      </c>
    </row>
    <row r="628" spans="1:28">
      <c r="A628" t="s">
        <v>9994</v>
      </c>
      <c r="B628" t="s">
        <v>9995</v>
      </c>
      <c r="C628" t="s">
        <v>9996</v>
      </c>
      <c r="D628" t="s">
        <v>457</v>
      </c>
      <c r="E628">
        <v>-1.7404514499474977</v>
      </c>
      <c r="F628">
        <v>9.9505264871099894E-4</v>
      </c>
      <c r="G628">
        <v>2.8270390494255102E-2</v>
      </c>
      <c r="H628">
        <v>1500</v>
      </c>
      <c r="I628">
        <v>819</v>
      </c>
      <c r="J628">
        <v>1222</v>
      </c>
      <c r="K628">
        <v>1070</v>
      </c>
      <c r="L628">
        <v>752</v>
      </c>
      <c r="M628">
        <v>3132</v>
      </c>
      <c r="N628">
        <v>3107</v>
      </c>
      <c r="O628">
        <v>2918</v>
      </c>
      <c r="P628">
        <v>3581</v>
      </c>
      <c r="Q628">
        <v>3401</v>
      </c>
      <c r="R628">
        <v>2506</v>
      </c>
      <c r="S628">
        <v>4355</v>
      </c>
      <c r="T628">
        <v>3356</v>
      </c>
      <c r="U628">
        <v>886</v>
      </c>
      <c r="V628">
        <v>2466</v>
      </c>
      <c r="W628">
        <v>1718</v>
      </c>
      <c r="X628">
        <v>3036</v>
      </c>
      <c r="Y628">
        <v>941</v>
      </c>
      <c r="Z628">
        <v>1584</v>
      </c>
      <c r="AA628">
        <v>1983</v>
      </c>
      <c r="AB628">
        <v>3707</v>
      </c>
    </row>
    <row r="629" spans="1:28">
      <c r="A629" t="s">
        <v>10039</v>
      </c>
      <c r="B629" t="s">
        <v>10040</v>
      </c>
      <c r="C629" t="s">
        <v>10041</v>
      </c>
      <c r="D629" t="s">
        <v>446</v>
      </c>
      <c r="E629">
        <v>-1.7358365228572972</v>
      </c>
      <c r="F629">
        <v>1.5217349462778799E-3</v>
      </c>
      <c r="G629">
        <v>3.3201222215391998E-2</v>
      </c>
      <c r="H629">
        <v>34</v>
      </c>
      <c r="I629">
        <v>24</v>
      </c>
      <c r="J629">
        <v>38</v>
      </c>
      <c r="K629">
        <v>21</v>
      </c>
      <c r="L629">
        <v>19</v>
      </c>
      <c r="M629">
        <v>68</v>
      </c>
      <c r="N629">
        <v>72</v>
      </c>
      <c r="O629">
        <v>99</v>
      </c>
      <c r="P629">
        <v>89</v>
      </c>
      <c r="Q629">
        <v>93</v>
      </c>
      <c r="R629">
        <v>57</v>
      </c>
      <c r="S629">
        <v>116</v>
      </c>
      <c r="T629">
        <v>75</v>
      </c>
      <c r="U629">
        <v>21</v>
      </c>
      <c r="V629">
        <v>88</v>
      </c>
      <c r="W629">
        <v>38</v>
      </c>
      <c r="X629">
        <v>62</v>
      </c>
      <c r="Y629">
        <v>25</v>
      </c>
      <c r="Z629">
        <v>53</v>
      </c>
      <c r="AA629">
        <v>37</v>
      </c>
      <c r="AB629">
        <v>79</v>
      </c>
    </row>
    <row r="630" spans="1:28">
      <c r="A630" t="s">
        <v>9770</v>
      </c>
      <c r="B630" t="s">
        <v>9771</v>
      </c>
      <c r="C630" t="s">
        <v>9772</v>
      </c>
      <c r="D630" t="s">
        <v>457</v>
      </c>
      <c r="E630">
        <v>-1.7350600002168814</v>
      </c>
      <c r="F630">
        <v>1.4626861969851601E-3</v>
      </c>
      <c r="G630">
        <v>3.2760726989524903E-2</v>
      </c>
      <c r="H630">
        <v>262</v>
      </c>
      <c r="I630">
        <v>154</v>
      </c>
      <c r="J630">
        <v>213</v>
      </c>
      <c r="K630">
        <v>161</v>
      </c>
      <c r="L630">
        <v>123</v>
      </c>
      <c r="M630">
        <v>447</v>
      </c>
      <c r="N630">
        <v>671</v>
      </c>
      <c r="O630">
        <v>631</v>
      </c>
      <c r="P630">
        <v>607</v>
      </c>
      <c r="Q630">
        <v>584</v>
      </c>
      <c r="R630">
        <v>418</v>
      </c>
      <c r="S630">
        <v>868</v>
      </c>
      <c r="T630">
        <v>656</v>
      </c>
      <c r="U630">
        <v>232</v>
      </c>
      <c r="V630">
        <v>470</v>
      </c>
      <c r="W630">
        <v>334</v>
      </c>
      <c r="X630">
        <v>567</v>
      </c>
      <c r="Y630">
        <v>163</v>
      </c>
      <c r="Z630">
        <v>188</v>
      </c>
      <c r="AA630">
        <v>380</v>
      </c>
      <c r="AB630">
        <v>656</v>
      </c>
    </row>
    <row r="631" spans="1:28">
      <c r="A631" t="s">
        <v>9752</v>
      </c>
      <c r="B631" t="s">
        <v>9753</v>
      </c>
      <c r="C631" t="s">
        <v>9754</v>
      </c>
      <c r="D631" t="s">
        <v>549</v>
      </c>
      <c r="E631">
        <v>-1.7343133259010082</v>
      </c>
      <c r="F631">
        <v>1.27820199070266E-3</v>
      </c>
      <c r="G631">
        <v>3.1100368795011199E-2</v>
      </c>
      <c r="H631">
        <v>150</v>
      </c>
      <c r="I631">
        <v>89</v>
      </c>
      <c r="J631">
        <v>129</v>
      </c>
      <c r="K631">
        <v>94</v>
      </c>
      <c r="L631">
        <v>70</v>
      </c>
      <c r="M631">
        <v>296</v>
      </c>
      <c r="N631">
        <v>354</v>
      </c>
      <c r="O631">
        <v>407</v>
      </c>
      <c r="P631">
        <v>360</v>
      </c>
      <c r="Q631">
        <v>343</v>
      </c>
      <c r="R631">
        <v>270</v>
      </c>
      <c r="S631">
        <v>434</v>
      </c>
      <c r="T631">
        <v>377</v>
      </c>
      <c r="U631">
        <v>98</v>
      </c>
      <c r="V631">
        <v>281</v>
      </c>
      <c r="W631">
        <v>154</v>
      </c>
      <c r="X631">
        <v>387</v>
      </c>
      <c r="Y631">
        <v>109</v>
      </c>
      <c r="Z631">
        <v>152</v>
      </c>
      <c r="AA631">
        <v>208</v>
      </c>
      <c r="AB631">
        <v>384</v>
      </c>
    </row>
    <row r="632" spans="1:28">
      <c r="A632" t="s">
        <v>10061</v>
      </c>
      <c r="B632" t="s">
        <v>10062</v>
      </c>
      <c r="C632" t="s">
        <v>10063</v>
      </c>
      <c r="D632" t="s">
        <v>450</v>
      </c>
      <c r="E632">
        <v>-1.7332514766722384</v>
      </c>
      <c r="F632">
        <v>4.2416514278289402E-4</v>
      </c>
      <c r="G632">
        <v>2.3027214759475299E-2</v>
      </c>
      <c r="H632">
        <v>250</v>
      </c>
      <c r="I632">
        <v>144</v>
      </c>
      <c r="J632">
        <v>171</v>
      </c>
      <c r="K632">
        <v>144</v>
      </c>
      <c r="L632">
        <v>123</v>
      </c>
      <c r="M632">
        <v>535</v>
      </c>
      <c r="N632">
        <v>505</v>
      </c>
      <c r="O632">
        <v>492</v>
      </c>
      <c r="P632">
        <v>530</v>
      </c>
      <c r="Q632">
        <v>556</v>
      </c>
      <c r="R632">
        <v>315</v>
      </c>
      <c r="S632">
        <v>631</v>
      </c>
      <c r="T632">
        <v>466</v>
      </c>
      <c r="U632">
        <v>158</v>
      </c>
      <c r="V632">
        <v>358</v>
      </c>
      <c r="W632">
        <v>270</v>
      </c>
      <c r="X632">
        <v>470</v>
      </c>
      <c r="Y632">
        <v>160</v>
      </c>
      <c r="Z632">
        <v>249</v>
      </c>
      <c r="AA632">
        <v>196</v>
      </c>
      <c r="AB632">
        <v>568</v>
      </c>
    </row>
    <row r="633" spans="1:28">
      <c r="A633" t="s">
        <v>10324</v>
      </c>
      <c r="B633" t="s">
        <v>10325</v>
      </c>
      <c r="C633" t="s">
        <v>10326</v>
      </c>
      <c r="D633" t="s">
        <v>549</v>
      </c>
      <c r="E633">
        <v>-1.7331420117398086</v>
      </c>
      <c r="F633">
        <v>1.13294511398169E-4</v>
      </c>
      <c r="G633">
        <v>2.1099309151108098E-2</v>
      </c>
      <c r="H633">
        <v>12</v>
      </c>
      <c r="I633">
        <v>23</v>
      </c>
      <c r="J633">
        <v>17</v>
      </c>
      <c r="K633">
        <v>4</v>
      </c>
      <c r="L633">
        <v>10</v>
      </c>
      <c r="M633">
        <v>41</v>
      </c>
      <c r="N633">
        <v>33</v>
      </c>
      <c r="O633">
        <v>29</v>
      </c>
      <c r="P633">
        <v>34</v>
      </c>
      <c r="Q633">
        <v>26</v>
      </c>
      <c r="R633">
        <v>27</v>
      </c>
      <c r="S633">
        <v>39</v>
      </c>
      <c r="T633">
        <v>33</v>
      </c>
      <c r="U633">
        <v>15</v>
      </c>
      <c r="V633">
        <v>25</v>
      </c>
      <c r="W633">
        <v>18</v>
      </c>
      <c r="X633">
        <v>27</v>
      </c>
      <c r="Y633">
        <v>15</v>
      </c>
      <c r="Z633">
        <v>23</v>
      </c>
      <c r="AA633">
        <v>10</v>
      </c>
      <c r="AB633">
        <v>17</v>
      </c>
    </row>
    <row r="634" spans="1:28">
      <c r="A634" t="s">
        <v>9449</v>
      </c>
      <c r="B634" t="s">
        <v>9450</v>
      </c>
      <c r="C634" t="s">
        <v>9451</v>
      </c>
      <c r="D634" t="s">
        <v>457</v>
      </c>
      <c r="E634">
        <v>-1.7319738460703542</v>
      </c>
      <c r="F634">
        <v>1.4181816922948099E-3</v>
      </c>
      <c r="G634">
        <v>3.2312013829680998E-2</v>
      </c>
      <c r="H634">
        <v>113</v>
      </c>
      <c r="I634">
        <v>65</v>
      </c>
      <c r="J634">
        <v>80</v>
      </c>
      <c r="K634">
        <v>87</v>
      </c>
      <c r="L634">
        <v>48</v>
      </c>
      <c r="M634">
        <v>298</v>
      </c>
      <c r="N634">
        <v>293</v>
      </c>
      <c r="O634">
        <v>275</v>
      </c>
      <c r="P634">
        <v>363</v>
      </c>
      <c r="Q634">
        <v>247</v>
      </c>
      <c r="R634">
        <v>193</v>
      </c>
      <c r="S634">
        <v>396</v>
      </c>
      <c r="T634">
        <v>369</v>
      </c>
      <c r="U634">
        <v>112</v>
      </c>
      <c r="V634">
        <v>275</v>
      </c>
      <c r="W634">
        <v>141</v>
      </c>
      <c r="X634">
        <v>317</v>
      </c>
      <c r="Y634">
        <v>82</v>
      </c>
      <c r="Z634">
        <v>129</v>
      </c>
      <c r="AA634">
        <v>125</v>
      </c>
      <c r="AB634">
        <v>312</v>
      </c>
    </row>
    <row r="635" spans="1:28">
      <c r="A635" t="s">
        <v>9406</v>
      </c>
      <c r="B635" t="s">
        <v>9407</v>
      </c>
      <c r="C635" t="s">
        <v>9408</v>
      </c>
      <c r="D635" t="s">
        <v>457</v>
      </c>
      <c r="E635">
        <v>-1.7319195253122106</v>
      </c>
      <c r="F635">
        <v>1.68742305553095E-3</v>
      </c>
      <c r="G635">
        <v>3.4102267371742399E-2</v>
      </c>
      <c r="H635">
        <v>492</v>
      </c>
      <c r="I635">
        <v>242</v>
      </c>
      <c r="J635">
        <v>473</v>
      </c>
      <c r="K635">
        <v>273</v>
      </c>
      <c r="L635">
        <v>212</v>
      </c>
      <c r="M635">
        <v>1213</v>
      </c>
      <c r="N635">
        <v>1270</v>
      </c>
      <c r="O635">
        <v>1415</v>
      </c>
      <c r="P635">
        <v>1441</v>
      </c>
      <c r="Q635">
        <v>1257</v>
      </c>
      <c r="R635">
        <v>943</v>
      </c>
      <c r="S635">
        <v>1438</v>
      </c>
      <c r="T635">
        <v>1296</v>
      </c>
      <c r="U635">
        <v>420</v>
      </c>
      <c r="V635">
        <v>1004</v>
      </c>
      <c r="W635">
        <v>747</v>
      </c>
      <c r="X635">
        <v>1195</v>
      </c>
      <c r="Y635">
        <v>294</v>
      </c>
      <c r="Z635">
        <v>528</v>
      </c>
      <c r="AA635">
        <v>753</v>
      </c>
      <c r="AB635">
        <v>1525</v>
      </c>
    </row>
    <row r="636" spans="1:28">
      <c r="A636" t="s">
        <v>11334</v>
      </c>
      <c r="B636" t="s">
        <v>11335</v>
      </c>
      <c r="C636" t="s">
        <v>11336</v>
      </c>
      <c r="D636" t="s">
        <v>482</v>
      </c>
      <c r="E636">
        <v>-1.7308321155498245</v>
      </c>
      <c r="F636">
        <v>1.1104752124348699E-3</v>
      </c>
      <c r="G636">
        <v>2.95527235641262E-2</v>
      </c>
      <c r="H636">
        <v>310</v>
      </c>
      <c r="I636">
        <v>165</v>
      </c>
      <c r="J636">
        <v>245</v>
      </c>
      <c r="K636">
        <v>225</v>
      </c>
      <c r="L636">
        <v>129</v>
      </c>
      <c r="M636">
        <v>406</v>
      </c>
      <c r="N636">
        <v>499</v>
      </c>
      <c r="O636">
        <v>423</v>
      </c>
      <c r="P636">
        <v>439</v>
      </c>
      <c r="Q636">
        <v>428</v>
      </c>
      <c r="R636">
        <v>337</v>
      </c>
      <c r="S636">
        <v>611</v>
      </c>
      <c r="T636">
        <v>485</v>
      </c>
      <c r="U636">
        <v>125</v>
      </c>
      <c r="V636">
        <v>416</v>
      </c>
      <c r="W636">
        <v>269</v>
      </c>
      <c r="X636">
        <v>403</v>
      </c>
      <c r="Y636">
        <v>109</v>
      </c>
      <c r="Z636">
        <v>181</v>
      </c>
      <c r="AA636">
        <v>282</v>
      </c>
      <c r="AB636">
        <v>472</v>
      </c>
    </row>
    <row r="637" spans="1:28">
      <c r="A637" t="s">
        <v>10416</v>
      </c>
      <c r="B637" t="s">
        <v>10417</v>
      </c>
      <c r="C637" t="s">
        <v>10418</v>
      </c>
      <c r="D637" t="s">
        <v>450</v>
      </c>
      <c r="E637">
        <v>-1.7302422183999635</v>
      </c>
      <c r="F637">
        <v>1.4291398653307999E-4</v>
      </c>
      <c r="G637">
        <v>2.1099309151108098E-2</v>
      </c>
      <c r="H637">
        <v>1213</v>
      </c>
      <c r="I637">
        <v>720</v>
      </c>
      <c r="J637">
        <v>909</v>
      </c>
      <c r="K637">
        <v>720</v>
      </c>
      <c r="L637">
        <v>558</v>
      </c>
      <c r="M637">
        <v>2320</v>
      </c>
      <c r="N637">
        <v>2064</v>
      </c>
      <c r="O637">
        <v>1910</v>
      </c>
      <c r="P637">
        <v>2328</v>
      </c>
      <c r="Q637">
        <v>2143</v>
      </c>
      <c r="R637">
        <v>1668</v>
      </c>
      <c r="S637">
        <v>3045</v>
      </c>
      <c r="T637">
        <v>2460</v>
      </c>
      <c r="U637">
        <v>750</v>
      </c>
      <c r="V637">
        <v>1711</v>
      </c>
      <c r="W637">
        <v>1339</v>
      </c>
      <c r="X637">
        <v>1833</v>
      </c>
      <c r="Y637">
        <v>660</v>
      </c>
      <c r="Z637">
        <v>1055</v>
      </c>
      <c r="AA637">
        <v>1192</v>
      </c>
      <c r="AB637">
        <v>2225</v>
      </c>
    </row>
    <row r="638" spans="1:28">
      <c r="A638" t="s">
        <v>11364</v>
      </c>
      <c r="B638" t="s">
        <v>11365</v>
      </c>
      <c r="C638" t="s">
        <v>11366</v>
      </c>
      <c r="D638" t="s">
        <v>549</v>
      </c>
      <c r="E638">
        <v>-1.7302225565937714</v>
      </c>
      <c r="F638">
        <v>8.37847442025543E-5</v>
      </c>
      <c r="G638">
        <v>2.1099309151108098E-2</v>
      </c>
      <c r="H638">
        <v>574</v>
      </c>
      <c r="I638">
        <v>313</v>
      </c>
      <c r="J638">
        <v>355</v>
      </c>
      <c r="K638">
        <v>351</v>
      </c>
      <c r="L638">
        <v>266</v>
      </c>
      <c r="M638">
        <v>758</v>
      </c>
      <c r="N638">
        <v>907</v>
      </c>
      <c r="O638">
        <v>649</v>
      </c>
      <c r="P638">
        <v>794</v>
      </c>
      <c r="Q638">
        <v>738</v>
      </c>
      <c r="R638">
        <v>562</v>
      </c>
      <c r="S638">
        <v>1172</v>
      </c>
      <c r="T638">
        <v>716</v>
      </c>
      <c r="U638">
        <v>265</v>
      </c>
      <c r="V638">
        <v>611</v>
      </c>
      <c r="W638">
        <v>432</v>
      </c>
      <c r="X638">
        <v>595</v>
      </c>
      <c r="Y638">
        <v>310</v>
      </c>
      <c r="Z638">
        <v>305</v>
      </c>
      <c r="AA638">
        <v>383</v>
      </c>
      <c r="AB638">
        <v>817</v>
      </c>
    </row>
    <row r="639" spans="1:28">
      <c r="A639" t="s">
        <v>9619</v>
      </c>
      <c r="B639" t="s">
        <v>9620</v>
      </c>
      <c r="C639" t="s">
        <v>9621</v>
      </c>
      <c r="D639" t="s">
        <v>450</v>
      </c>
      <c r="E639">
        <v>-1.7289895615835542</v>
      </c>
      <c r="F639">
        <v>2.4672128448971599E-3</v>
      </c>
      <c r="G639">
        <v>3.9461443925861303E-2</v>
      </c>
      <c r="H639">
        <v>237</v>
      </c>
      <c r="I639">
        <v>116</v>
      </c>
      <c r="J639">
        <v>181</v>
      </c>
      <c r="K639">
        <v>169</v>
      </c>
      <c r="L639">
        <v>120</v>
      </c>
      <c r="M639">
        <v>614</v>
      </c>
      <c r="N639">
        <v>476</v>
      </c>
      <c r="O639">
        <v>646</v>
      </c>
      <c r="P639">
        <v>568</v>
      </c>
      <c r="Q639">
        <v>553</v>
      </c>
      <c r="R639">
        <v>386</v>
      </c>
      <c r="S639">
        <v>864</v>
      </c>
      <c r="T639">
        <v>610</v>
      </c>
      <c r="U639">
        <v>150</v>
      </c>
      <c r="V639">
        <v>373</v>
      </c>
      <c r="W639">
        <v>352</v>
      </c>
      <c r="X639">
        <v>630</v>
      </c>
      <c r="Y639">
        <v>159</v>
      </c>
      <c r="Z639">
        <v>228</v>
      </c>
      <c r="AA639">
        <v>378</v>
      </c>
      <c r="AB639">
        <v>663</v>
      </c>
    </row>
    <row r="640" spans="1:28">
      <c r="A640" t="s">
        <v>9549</v>
      </c>
      <c r="B640" t="s">
        <v>9550</v>
      </c>
      <c r="C640" t="s">
        <v>9551</v>
      </c>
      <c r="D640" t="s">
        <v>450</v>
      </c>
      <c r="E640">
        <v>-1.7285902021676514</v>
      </c>
      <c r="F640">
        <v>1.8985428006098001E-3</v>
      </c>
      <c r="G640">
        <v>3.5518874632691301E-2</v>
      </c>
      <c r="H640">
        <v>40</v>
      </c>
      <c r="I640">
        <v>17</v>
      </c>
      <c r="J640">
        <v>33</v>
      </c>
      <c r="K640">
        <v>36</v>
      </c>
      <c r="L640">
        <v>20</v>
      </c>
      <c r="M640">
        <v>69</v>
      </c>
      <c r="N640">
        <v>93</v>
      </c>
      <c r="O640">
        <v>86</v>
      </c>
      <c r="P640">
        <v>111</v>
      </c>
      <c r="Q640">
        <v>146</v>
      </c>
      <c r="R640">
        <v>92</v>
      </c>
      <c r="S640">
        <v>143</v>
      </c>
      <c r="T640">
        <v>125</v>
      </c>
      <c r="U640">
        <v>52</v>
      </c>
      <c r="V640">
        <v>57</v>
      </c>
      <c r="W640">
        <v>81</v>
      </c>
      <c r="X640">
        <v>77</v>
      </c>
      <c r="Y640">
        <v>20</v>
      </c>
      <c r="Z640">
        <v>54</v>
      </c>
      <c r="AA640">
        <v>59</v>
      </c>
      <c r="AB640">
        <v>112</v>
      </c>
    </row>
    <row r="641" spans="1:28">
      <c r="A641" t="s">
        <v>10045</v>
      </c>
      <c r="B641" t="s">
        <v>10046</v>
      </c>
      <c r="C641" t="s">
        <v>10047</v>
      </c>
      <c r="D641" t="s">
        <v>482</v>
      </c>
      <c r="E641">
        <v>-1.726104660587273</v>
      </c>
      <c r="F641">
        <v>5.2516848867694798E-4</v>
      </c>
      <c r="G641">
        <v>2.3813691413631499E-2</v>
      </c>
      <c r="H641">
        <v>19</v>
      </c>
      <c r="I641">
        <v>13</v>
      </c>
      <c r="J641">
        <v>12</v>
      </c>
      <c r="K641">
        <v>17</v>
      </c>
      <c r="L641">
        <v>13</v>
      </c>
      <c r="M641">
        <v>42</v>
      </c>
      <c r="N641">
        <v>47</v>
      </c>
      <c r="O641">
        <v>51</v>
      </c>
      <c r="P641">
        <v>44</v>
      </c>
      <c r="Q641">
        <v>54</v>
      </c>
      <c r="R641">
        <v>26</v>
      </c>
      <c r="S641">
        <v>53</v>
      </c>
      <c r="T641">
        <v>52</v>
      </c>
      <c r="U641">
        <v>14</v>
      </c>
      <c r="V641">
        <v>35</v>
      </c>
      <c r="W641">
        <v>31</v>
      </c>
      <c r="X641">
        <v>38</v>
      </c>
      <c r="Y641">
        <v>17</v>
      </c>
      <c r="Z641">
        <v>28</v>
      </c>
      <c r="AA641">
        <v>14</v>
      </c>
      <c r="AB641">
        <v>35</v>
      </c>
    </row>
    <row r="642" spans="1:28">
      <c r="A642" t="s">
        <v>9446</v>
      </c>
      <c r="B642" t="s">
        <v>9447</v>
      </c>
      <c r="C642" t="s">
        <v>9448</v>
      </c>
      <c r="D642" t="s">
        <v>482</v>
      </c>
      <c r="E642">
        <v>-1.7260846545357351</v>
      </c>
      <c r="F642">
        <v>1.1873279911974899E-3</v>
      </c>
      <c r="G642">
        <v>3.0443112294354899E-2</v>
      </c>
      <c r="H642">
        <v>96</v>
      </c>
      <c r="I642">
        <v>73</v>
      </c>
      <c r="J642">
        <v>134</v>
      </c>
      <c r="K642">
        <v>87</v>
      </c>
      <c r="L642">
        <v>65</v>
      </c>
      <c r="M642">
        <v>314</v>
      </c>
      <c r="N642">
        <v>313</v>
      </c>
      <c r="O642">
        <v>396</v>
      </c>
      <c r="P642">
        <v>376</v>
      </c>
      <c r="Q642">
        <v>252</v>
      </c>
      <c r="R642">
        <v>248</v>
      </c>
      <c r="S642">
        <v>476</v>
      </c>
      <c r="T642">
        <v>427</v>
      </c>
      <c r="U642">
        <v>90</v>
      </c>
      <c r="V642">
        <v>217</v>
      </c>
      <c r="W642">
        <v>202</v>
      </c>
      <c r="X642">
        <v>372</v>
      </c>
      <c r="Y642">
        <v>94</v>
      </c>
      <c r="Z642">
        <v>180</v>
      </c>
      <c r="AA642">
        <v>178</v>
      </c>
      <c r="AB642">
        <v>384</v>
      </c>
    </row>
    <row r="643" spans="1:28">
      <c r="A643" t="s">
        <v>9092</v>
      </c>
      <c r="B643" t="s">
        <v>9093</v>
      </c>
      <c r="C643" t="s">
        <v>9094</v>
      </c>
      <c r="D643" t="s">
        <v>457</v>
      </c>
      <c r="E643">
        <v>-1.7251313777060657</v>
      </c>
      <c r="F643">
        <v>3.3409931583823901E-3</v>
      </c>
      <c r="G643">
        <v>4.5776696425620302E-2</v>
      </c>
      <c r="H643">
        <v>265</v>
      </c>
      <c r="I643">
        <v>150</v>
      </c>
      <c r="J643">
        <v>263</v>
      </c>
      <c r="K643">
        <v>173</v>
      </c>
      <c r="L643">
        <v>102</v>
      </c>
      <c r="M643">
        <v>857</v>
      </c>
      <c r="N643">
        <v>842</v>
      </c>
      <c r="O643">
        <v>949</v>
      </c>
      <c r="P643">
        <v>911</v>
      </c>
      <c r="Q643">
        <v>853</v>
      </c>
      <c r="R643">
        <v>710</v>
      </c>
      <c r="S643">
        <v>982</v>
      </c>
      <c r="T643">
        <v>790</v>
      </c>
      <c r="U643">
        <v>226</v>
      </c>
      <c r="V643">
        <v>683</v>
      </c>
      <c r="W643">
        <v>600</v>
      </c>
      <c r="X643">
        <v>909</v>
      </c>
      <c r="Y643">
        <v>186</v>
      </c>
      <c r="Z643">
        <v>324</v>
      </c>
      <c r="AA643">
        <v>523</v>
      </c>
      <c r="AB643">
        <v>1017</v>
      </c>
    </row>
    <row r="644" spans="1:28">
      <c r="A644" t="s">
        <v>10655</v>
      </c>
      <c r="B644" t="s">
        <v>10656</v>
      </c>
      <c r="C644" t="s">
        <v>10657</v>
      </c>
      <c r="D644" t="s">
        <v>549</v>
      </c>
      <c r="E644">
        <v>-1.7247868038989942</v>
      </c>
      <c r="F644">
        <v>4.9379003498356295E-4</v>
      </c>
      <c r="G644">
        <v>2.3770403508880301E-2</v>
      </c>
      <c r="H644">
        <v>301</v>
      </c>
      <c r="I644">
        <v>164</v>
      </c>
      <c r="J644">
        <v>235</v>
      </c>
      <c r="K644">
        <v>187</v>
      </c>
      <c r="L644">
        <v>145</v>
      </c>
      <c r="M644">
        <v>541</v>
      </c>
      <c r="N644">
        <v>550</v>
      </c>
      <c r="O644">
        <v>489</v>
      </c>
      <c r="P644">
        <v>583</v>
      </c>
      <c r="Q644">
        <v>506</v>
      </c>
      <c r="R644">
        <v>340</v>
      </c>
      <c r="S644">
        <v>732</v>
      </c>
      <c r="T644">
        <v>485</v>
      </c>
      <c r="U644">
        <v>179</v>
      </c>
      <c r="V644">
        <v>400</v>
      </c>
      <c r="W644">
        <v>267</v>
      </c>
      <c r="X644">
        <v>414</v>
      </c>
      <c r="Y644">
        <v>152</v>
      </c>
      <c r="Z644">
        <v>248</v>
      </c>
      <c r="AA644">
        <v>263</v>
      </c>
      <c r="AB644">
        <v>646</v>
      </c>
    </row>
    <row r="645" spans="1:28">
      <c r="A645" t="s">
        <v>9848</v>
      </c>
      <c r="B645" t="s">
        <v>9849</v>
      </c>
      <c r="C645" t="s">
        <v>9850</v>
      </c>
      <c r="D645" t="s">
        <v>457</v>
      </c>
      <c r="E645">
        <v>-1.7246910856063304</v>
      </c>
      <c r="F645">
        <v>1.9315792041669599E-4</v>
      </c>
      <c r="G645">
        <v>2.1099309151108098E-2</v>
      </c>
      <c r="H645">
        <v>80</v>
      </c>
      <c r="I645">
        <v>53</v>
      </c>
      <c r="J645">
        <v>54</v>
      </c>
      <c r="K645">
        <v>42</v>
      </c>
      <c r="L645">
        <v>30</v>
      </c>
      <c r="M645">
        <v>191</v>
      </c>
      <c r="N645">
        <v>147</v>
      </c>
      <c r="O645">
        <v>123</v>
      </c>
      <c r="P645">
        <v>165</v>
      </c>
      <c r="Q645">
        <v>136</v>
      </c>
      <c r="R645">
        <v>159</v>
      </c>
      <c r="S645">
        <v>250</v>
      </c>
      <c r="T645">
        <v>169</v>
      </c>
      <c r="U645">
        <v>70</v>
      </c>
      <c r="V645">
        <v>158</v>
      </c>
      <c r="W645">
        <v>86</v>
      </c>
      <c r="X645">
        <v>115</v>
      </c>
      <c r="Y645">
        <v>44</v>
      </c>
      <c r="Z645">
        <v>92</v>
      </c>
      <c r="AA645">
        <v>89</v>
      </c>
      <c r="AB645">
        <v>137</v>
      </c>
    </row>
    <row r="646" spans="1:28">
      <c r="A646" t="s">
        <v>10196</v>
      </c>
      <c r="B646" t="s">
        <v>10197</v>
      </c>
      <c r="C646" t="s">
        <v>10198</v>
      </c>
      <c r="D646" t="s">
        <v>457</v>
      </c>
      <c r="E646">
        <v>-1.7233188546335299</v>
      </c>
      <c r="F646">
        <v>6.89224143074144E-4</v>
      </c>
      <c r="G646">
        <v>2.57861715734061E-2</v>
      </c>
      <c r="H646">
        <v>66</v>
      </c>
      <c r="I646">
        <v>39</v>
      </c>
      <c r="J646">
        <v>79</v>
      </c>
      <c r="K646">
        <v>72</v>
      </c>
      <c r="L646">
        <v>51</v>
      </c>
      <c r="M646">
        <v>136</v>
      </c>
      <c r="N646">
        <v>182</v>
      </c>
      <c r="O646">
        <v>176</v>
      </c>
      <c r="P646">
        <v>196</v>
      </c>
      <c r="Q646">
        <v>178</v>
      </c>
      <c r="R646">
        <v>119</v>
      </c>
      <c r="S646">
        <v>253</v>
      </c>
      <c r="T646">
        <v>182</v>
      </c>
      <c r="U646">
        <v>44</v>
      </c>
      <c r="V646">
        <v>133</v>
      </c>
      <c r="W646">
        <v>115</v>
      </c>
      <c r="X646">
        <v>123</v>
      </c>
      <c r="Y646">
        <v>61</v>
      </c>
      <c r="Z646">
        <v>70</v>
      </c>
      <c r="AA646">
        <v>110</v>
      </c>
      <c r="AB646">
        <v>206</v>
      </c>
    </row>
    <row r="647" spans="1:28">
      <c r="A647" t="s">
        <v>9207</v>
      </c>
      <c r="B647" t="s">
        <v>9208</v>
      </c>
      <c r="C647" t="s">
        <v>9209</v>
      </c>
      <c r="D647" t="s">
        <v>457</v>
      </c>
      <c r="E647">
        <v>-1.7228559212405652</v>
      </c>
      <c r="F647">
        <v>3.9062643384591197E-3</v>
      </c>
      <c r="G647">
        <v>4.9257769239269403E-2</v>
      </c>
      <c r="H647">
        <v>73</v>
      </c>
      <c r="I647">
        <v>37</v>
      </c>
      <c r="J647">
        <v>53</v>
      </c>
      <c r="K647">
        <v>37</v>
      </c>
      <c r="L647">
        <v>29</v>
      </c>
      <c r="M647">
        <v>183</v>
      </c>
      <c r="N647">
        <v>139</v>
      </c>
      <c r="O647">
        <v>188</v>
      </c>
      <c r="P647">
        <v>230</v>
      </c>
      <c r="Q647">
        <v>192</v>
      </c>
      <c r="R647">
        <v>133</v>
      </c>
      <c r="S647">
        <v>273</v>
      </c>
      <c r="T647">
        <v>233</v>
      </c>
      <c r="U647">
        <v>53</v>
      </c>
      <c r="V647">
        <v>149</v>
      </c>
      <c r="W647">
        <v>138</v>
      </c>
      <c r="X647">
        <v>198</v>
      </c>
      <c r="Y647">
        <v>39</v>
      </c>
      <c r="Z647">
        <v>83</v>
      </c>
      <c r="AA647">
        <v>104</v>
      </c>
      <c r="AB647">
        <v>211</v>
      </c>
    </row>
    <row r="648" spans="1:28">
      <c r="A648" t="s">
        <v>13993</v>
      </c>
      <c r="B648" t="s">
        <v>13994</v>
      </c>
      <c r="C648" t="s">
        <v>13995</v>
      </c>
      <c r="D648" t="s">
        <v>450</v>
      </c>
      <c r="E648">
        <v>-1.7213123808236532</v>
      </c>
      <c r="F648">
        <v>2.3559111806352399E-3</v>
      </c>
      <c r="G648">
        <v>3.8672017901729298E-2</v>
      </c>
      <c r="H648">
        <v>33</v>
      </c>
      <c r="I648">
        <v>26</v>
      </c>
      <c r="J648">
        <v>26</v>
      </c>
      <c r="K648">
        <v>20</v>
      </c>
      <c r="L648">
        <v>21</v>
      </c>
      <c r="M648">
        <v>47</v>
      </c>
      <c r="N648">
        <v>36</v>
      </c>
      <c r="O648">
        <v>46</v>
      </c>
      <c r="P648">
        <v>58</v>
      </c>
      <c r="Q648">
        <v>31</v>
      </c>
      <c r="R648">
        <v>24</v>
      </c>
      <c r="S648">
        <v>43</v>
      </c>
      <c r="T648">
        <v>29</v>
      </c>
      <c r="U648">
        <v>14</v>
      </c>
      <c r="V648">
        <v>46</v>
      </c>
      <c r="W648">
        <v>32</v>
      </c>
      <c r="X648">
        <v>24</v>
      </c>
      <c r="Y648">
        <v>12</v>
      </c>
      <c r="Z648">
        <v>20</v>
      </c>
      <c r="AA648">
        <v>13</v>
      </c>
      <c r="AB648">
        <v>22</v>
      </c>
    </row>
    <row r="649" spans="1:28">
      <c r="A649" t="s">
        <v>9988</v>
      </c>
      <c r="B649" t="s">
        <v>9989</v>
      </c>
      <c r="C649" t="s">
        <v>9990</v>
      </c>
      <c r="D649" t="s">
        <v>457</v>
      </c>
      <c r="E649">
        <v>-1.7199049129843011</v>
      </c>
      <c r="F649">
        <v>1.47802260065988E-4</v>
      </c>
      <c r="G649">
        <v>2.1099309151108098E-2</v>
      </c>
      <c r="H649">
        <v>221</v>
      </c>
      <c r="I649">
        <v>88</v>
      </c>
      <c r="J649">
        <v>177</v>
      </c>
      <c r="K649">
        <v>132</v>
      </c>
      <c r="L649">
        <v>99</v>
      </c>
      <c r="M649">
        <v>394</v>
      </c>
      <c r="N649">
        <v>464</v>
      </c>
      <c r="O649">
        <v>402</v>
      </c>
      <c r="P649">
        <v>404</v>
      </c>
      <c r="Q649">
        <v>394</v>
      </c>
      <c r="R649">
        <v>401</v>
      </c>
      <c r="S649">
        <v>605</v>
      </c>
      <c r="T649">
        <v>423</v>
      </c>
      <c r="U649">
        <v>129</v>
      </c>
      <c r="V649">
        <v>308</v>
      </c>
      <c r="W649">
        <v>251</v>
      </c>
      <c r="X649">
        <v>364</v>
      </c>
      <c r="Y649">
        <v>131</v>
      </c>
      <c r="Z649">
        <v>198</v>
      </c>
      <c r="AA649">
        <v>276</v>
      </c>
      <c r="AB649">
        <v>467</v>
      </c>
    </row>
    <row r="650" spans="1:28">
      <c r="A650" t="s">
        <v>9461</v>
      </c>
      <c r="B650" t="s">
        <v>9462</v>
      </c>
      <c r="C650" t="s">
        <v>9463</v>
      </c>
      <c r="D650" t="s">
        <v>457</v>
      </c>
      <c r="E650">
        <v>-1.7191170861864282</v>
      </c>
      <c r="F650">
        <v>2.52332962085591E-3</v>
      </c>
      <c r="G650">
        <v>3.99392612389073E-2</v>
      </c>
      <c r="H650">
        <v>109</v>
      </c>
      <c r="I650">
        <v>46</v>
      </c>
      <c r="J650">
        <v>66</v>
      </c>
      <c r="K650">
        <v>62</v>
      </c>
      <c r="L650">
        <v>47</v>
      </c>
      <c r="M650">
        <v>258</v>
      </c>
      <c r="N650">
        <v>232</v>
      </c>
      <c r="O650">
        <v>207</v>
      </c>
      <c r="P650">
        <v>294</v>
      </c>
      <c r="Q650">
        <v>315</v>
      </c>
      <c r="R650">
        <v>187</v>
      </c>
      <c r="S650">
        <v>303</v>
      </c>
      <c r="T650">
        <v>223</v>
      </c>
      <c r="U650">
        <v>76</v>
      </c>
      <c r="V650">
        <v>206</v>
      </c>
      <c r="W650">
        <v>145</v>
      </c>
      <c r="X650">
        <v>198</v>
      </c>
      <c r="Y650">
        <v>57</v>
      </c>
      <c r="Z650">
        <v>104</v>
      </c>
      <c r="AA650">
        <v>152</v>
      </c>
      <c r="AB650">
        <v>327</v>
      </c>
    </row>
    <row r="651" spans="1:28">
      <c r="A651" t="s">
        <v>11208</v>
      </c>
      <c r="B651" t="s">
        <v>11209</v>
      </c>
      <c r="C651" t="s">
        <v>11210</v>
      </c>
      <c r="D651" t="s">
        <v>457</v>
      </c>
      <c r="E651">
        <v>-1.718722937950723</v>
      </c>
      <c r="F651">
        <v>7.1923587985156805E-4</v>
      </c>
      <c r="G651">
        <v>2.5986073662664401E-2</v>
      </c>
      <c r="H651">
        <v>45</v>
      </c>
      <c r="I651">
        <v>19</v>
      </c>
      <c r="J651">
        <v>48</v>
      </c>
      <c r="K651">
        <v>29</v>
      </c>
      <c r="L651">
        <v>19</v>
      </c>
      <c r="M651">
        <v>58</v>
      </c>
      <c r="N651">
        <v>67</v>
      </c>
      <c r="O651">
        <v>76</v>
      </c>
      <c r="P651">
        <v>75</v>
      </c>
      <c r="Q651">
        <v>72</v>
      </c>
      <c r="R651">
        <v>49</v>
      </c>
      <c r="S651">
        <v>89</v>
      </c>
      <c r="T651">
        <v>62</v>
      </c>
      <c r="U651">
        <v>21</v>
      </c>
      <c r="V651">
        <v>52</v>
      </c>
      <c r="W651">
        <v>38</v>
      </c>
      <c r="X651">
        <v>64</v>
      </c>
      <c r="Y651">
        <v>21</v>
      </c>
      <c r="Z651">
        <v>32</v>
      </c>
      <c r="AA651">
        <v>28</v>
      </c>
      <c r="AB651">
        <v>77</v>
      </c>
    </row>
    <row r="652" spans="1:28">
      <c r="A652" t="s">
        <v>8861</v>
      </c>
      <c r="B652" t="s">
        <v>8862</v>
      </c>
      <c r="C652" t="s">
        <v>8863</v>
      </c>
      <c r="D652" t="s">
        <v>450</v>
      </c>
      <c r="E652">
        <v>-1.7182070162314387</v>
      </c>
      <c r="F652">
        <v>2.88822067459705E-3</v>
      </c>
      <c r="G652">
        <v>4.3044639229076302E-2</v>
      </c>
      <c r="H652">
        <v>41</v>
      </c>
      <c r="I652">
        <v>35</v>
      </c>
      <c r="J652">
        <v>41</v>
      </c>
      <c r="K652">
        <v>29</v>
      </c>
      <c r="L652">
        <v>22</v>
      </c>
      <c r="M652">
        <v>213</v>
      </c>
      <c r="N652">
        <v>180</v>
      </c>
      <c r="O652">
        <v>142</v>
      </c>
      <c r="P652">
        <v>192</v>
      </c>
      <c r="Q652">
        <v>211</v>
      </c>
      <c r="R652">
        <v>136</v>
      </c>
      <c r="S652">
        <v>214</v>
      </c>
      <c r="T652">
        <v>138</v>
      </c>
      <c r="U652">
        <v>46</v>
      </c>
      <c r="V652">
        <v>184</v>
      </c>
      <c r="W652">
        <v>97</v>
      </c>
      <c r="X652">
        <v>157</v>
      </c>
      <c r="Y652">
        <v>43</v>
      </c>
      <c r="Z652">
        <v>77</v>
      </c>
      <c r="AA652">
        <v>102</v>
      </c>
      <c r="AB652">
        <v>185</v>
      </c>
    </row>
    <row r="653" spans="1:28">
      <c r="A653" t="s">
        <v>10184</v>
      </c>
      <c r="B653" t="s">
        <v>10185</v>
      </c>
      <c r="C653" t="s">
        <v>10186</v>
      </c>
      <c r="D653" t="s">
        <v>457</v>
      </c>
      <c r="E653">
        <v>-1.7165584124450521</v>
      </c>
      <c r="F653">
        <v>1.45343938518773E-3</v>
      </c>
      <c r="G653">
        <v>3.2671798058413103E-2</v>
      </c>
      <c r="H653">
        <v>124</v>
      </c>
      <c r="I653">
        <v>79</v>
      </c>
      <c r="J653">
        <v>138</v>
      </c>
      <c r="K653">
        <v>108</v>
      </c>
      <c r="L653">
        <v>76</v>
      </c>
      <c r="M653">
        <v>298</v>
      </c>
      <c r="N653">
        <v>281</v>
      </c>
      <c r="O653">
        <v>277</v>
      </c>
      <c r="P653">
        <v>365</v>
      </c>
      <c r="Q653">
        <v>320</v>
      </c>
      <c r="R653">
        <v>178</v>
      </c>
      <c r="S653">
        <v>388</v>
      </c>
      <c r="T653">
        <v>373</v>
      </c>
      <c r="U653">
        <v>98</v>
      </c>
      <c r="V653">
        <v>210</v>
      </c>
      <c r="W653">
        <v>183</v>
      </c>
      <c r="X653">
        <v>237</v>
      </c>
      <c r="Y653">
        <v>85</v>
      </c>
      <c r="Z653">
        <v>134</v>
      </c>
      <c r="AA653">
        <v>161</v>
      </c>
      <c r="AB653">
        <v>406</v>
      </c>
    </row>
    <row r="654" spans="1:28">
      <c r="A654" t="s">
        <v>9890</v>
      </c>
      <c r="B654" t="s">
        <v>9891</v>
      </c>
      <c r="C654" t="s">
        <v>9892</v>
      </c>
      <c r="D654" t="s">
        <v>457</v>
      </c>
      <c r="E654">
        <v>-1.7159435122103341</v>
      </c>
      <c r="F654">
        <v>3.2083826622547702E-3</v>
      </c>
      <c r="G654">
        <v>4.5050105471691401E-2</v>
      </c>
      <c r="H654">
        <v>131</v>
      </c>
      <c r="I654">
        <v>80</v>
      </c>
      <c r="J654">
        <v>94</v>
      </c>
      <c r="K654">
        <v>58</v>
      </c>
      <c r="L654">
        <v>61</v>
      </c>
      <c r="M654">
        <v>269</v>
      </c>
      <c r="N654">
        <v>236</v>
      </c>
      <c r="O654">
        <v>275</v>
      </c>
      <c r="P654">
        <v>284</v>
      </c>
      <c r="Q654">
        <v>237</v>
      </c>
      <c r="R654">
        <v>211</v>
      </c>
      <c r="S654">
        <v>333</v>
      </c>
      <c r="T654">
        <v>290</v>
      </c>
      <c r="U654">
        <v>59</v>
      </c>
      <c r="V654">
        <v>213</v>
      </c>
      <c r="W654">
        <v>127</v>
      </c>
      <c r="X654">
        <v>282</v>
      </c>
      <c r="Y654">
        <v>72</v>
      </c>
      <c r="Z654">
        <v>125</v>
      </c>
      <c r="AA654">
        <v>163</v>
      </c>
      <c r="AB654">
        <v>341</v>
      </c>
    </row>
    <row r="655" spans="1:28">
      <c r="A655" t="s">
        <v>9488</v>
      </c>
      <c r="B655" t="s">
        <v>9489</v>
      </c>
      <c r="C655" t="s">
        <v>9490</v>
      </c>
      <c r="D655" t="s">
        <v>549</v>
      </c>
      <c r="E655">
        <v>-1.7120872400001463</v>
      </c>
      <c r="F655">
        <v>1.93524206429624E-3</v>
      </c>
      <c r="G655">
        <v>3.5884502569916703E-2</v>
      </c>
      <c r="H655">
        <v>84</v>
      </c>
      <c r="I655">
        <v>29</v>
      </c>
      <c r="J655">
        <v>43</v>
      </c>
      <c r="K655">
        <v>56</v>
      </c>
      <c r="L655">
        <v>27</v>
      </c>
      <c r="M655">
        <v>155</v>
      </c>
      <c r="N655">
        <v>216</v>
      </c>
      <c r="O655">
        <v>186</v>
      </c>
      <c r="P655">
        <v>194</v>
      </c>
      <c r="Q655">
        <v>213</v>
      </c>
      <c r="R655">
        <v>133</v>
      </c>
      <c r="S655">
        <v>196</v>
      </c>
      <c r="T655">
        <v>124</v>
      </c>
      <c r="U655">
        <v>54</v>
      </c>
      <c r="V655">
        <v>158</v>
      </c>
      <c r="W655">
        <v>75</v>
      </c>
      <c r="X655">
        <v>157</v>
      </c>
      <c r="Y655">
        <v>62</v>
      </c>
      <c r="Z655">
        <v>69</v>
      </c>
      <c r="AA655">
        <v>114</v>
      </c>
      <c r="AB655">
        <v>181</v>
      </c>
    </row>
    <row r="656" spans="1:28">
      <c r="A656" t="s">
        <v>12621</v>
      </c>
      <c r="B656" t="s">
        <v>12622</v>
      </c>
      <c r="D656" t="s">
        <v>446</v>
      </c>
      <c r="E656">
        <v>-1.7116021920452167</v>
      </c>
      <c r="F656">
        <v>2.8565689542003601E-3</v>
      </c>
      <c r="G656">
        <v>4.2718984700569999E-2</v>
      </c>
      <c r="H656">
        <v>25</v>
      </c>
      <c r="I656">
        <v>17</v>
      </c>
      <c r="J656">
        <v>27</v>
      </c>
      <c r="K656">
        <v>16</v>
      </c>
      <c r="L656">
        <v>19</v>
      </c>
      <c r="M656">
        <v>37</v>
      </c>
      <c r="N656">
        <v>30</v>
      </c>
      <c r="O656">
        <v>31</v>
      </c>
      <c r="P656">
        <v>50</v>
      </c>
      <c r="Q656">
        <v>24</v>
      </c>
      <c r="R656">
        <v>28</v>
      </c>
      <c r="S656">
        <v>50</v>
      </c>
      <c r="T656">
        <v>47</v>
      </c>
      <c r="U656">
        <v>11</v>
      </c>
      <c r="V656">
        <v>17</v>
      </c>
      <c r="W656">
        <v>26</v>
      </c>
      <c r="X656">
        <v>28</v>
      </c>
      <c r="Y656">
        <v>10</v>
      </c>
      <c r="Z656">
        <v>38</v>
      </c>
      <c r="AA656">
        <v>12</v>
      </c>
      <c r="AB656">
        <v>36</v>
      </c>
    </row>
    <row r="657" spans="1:28">
      <c r="A657" t="s">
        <v>8873</v>
      </c>
      <c r="B657" t="s">
        <v>8874</v>
      </c>
      <c r="C657" t="s">
        <v>8875</v>
      </c>
      <c r="D657" t="s">
        <v>450</v>
      </c>
      <c r="E657">
        <v>-1.7110427871561202</v>
      </c>
      <c r="F657">
        <v>2.99537705103381E-3</v>
      </c>
      <c r="G657">
        <v>4.4018035068630501E-2</v>
      </c>
      <c r="H657">
        <v>29</v>
      </c>
      <c r="I657">
        <v>19</v>
      </c>
      <c r="J657">
        <v>24</v>
      </c>
      <c r="K657">
        <v>23</v>
      </c>
      <c r="L657">
        <v>11</v>
      </c>
      <c r="M657">
        <v>121</v>
      </c>
      <c r="N657">
        <v>122</v>
      </c>
      <c r="O657">
        <v>125</v>
      </c>
      <c r="P657">
        <v>83</v>
      </c>
      <c r="Q657">
        <v>111</v>
      </c>
      <c r="R657">
        <v>66</v>
      </c>
      <c r="S657">
        <v>149</v>
      </c>
      <c r="T657">
        <v>121</v>
      </c>
      <c r="U657">
        <v>30</v>
      </c>
      <c r="V657">
        <v>93</v>
      </c>
      <c r="W657">
        <v>56</v>
      </c>
      <c r="X657">
        <v>116</v>
      </c>
      <c r="Y657">
        <v>32</v>
      </c>
      <c r="Z657">
        <v>48</v>
      </c>
      <c r="AA657">
        <v>68</v>
      </c>
      <c r="AB657">
        <v>108</v>
      </c>
    </row>
    <row r="658" spans="1:28">
      <c r="A658" t="s">
        <v>10208</v>
      </c>
      <c r="B658" t="s">
        <v>10209</v>
      </c>
      <c r="C658" t="s">
        <v>10210</v>
      </c>
      <c r="D658" t="s">
        <v>549</v>
      </c>
      <c r="E658">
        <v>-1.7102184284859936</v>
      </c>
      <c r="F658">
        <v>2.9302841797204798E-3</v>
      </c>
      <c r="G658">
        <v>4.3460024359647499E-2</v>
      </c>
      <c r="H658">
        <v>20</v>
      </c>
      <c r="I658">
        <v>12</v>
      </c>
      <c r="J658">
        <v>8</v>
      </c>
      <c r="K658">
        <v>8</v>
      </c>
      <c r="L658">
        <v>11</v>
      </c>
      <c r="M658">
        <v>34</v>
      </c>
      <c r="N658">
        <v>50</v>
      </c>
      <c r="O658">
        <v>28</v>
      </c>
      <c r="P658">
        <v>39</v>
      </c>
      <c r="Q658">
        <v>45</v>
      </c>
      <c r="R658">
        <v>19</v>
      </c>
      <c r="S658">
        <v>35</v>
      </c>
      <c r="T658">
        <v>28</v>
      </c>
      <c r="U658">
        <v>10</v>
      </c>
      <c r="V658">
        <v>23</v>
      </c>
      <c r="W658">
        <v>24</v>
      </c>
      <c r="X658">
        <v>26</v>
      </c>
      <c r="Y658">
        <v>9</v>
      </c>
      <c r="Z658">
        <v>21</v>
      </c>
      <c r="AA658">
        <v>14</v>
      </c>
      <c r="AB658">
        <v>33</v>
      </c>
    </row>
    <row r="659" spans="1:28">
      <c r="A659" t="s">
        <v>10498</v>
      </c>
      <c r="B659" t="s">
        <v>10499</v>
      </c>
      <c r="C659" t="s">
        <v>10500</v>
      </c>
      <c r="D659" t="s">
        <v>457</v>
      </c>
      <c r="E659">
        <v>-1.7096757913591429</v>
      </c>
      <c r="F659">
        <v>2.2549400361370601E-4</v>
      </c>
      <c r="G659">
        <v>2.1099309151108098E-2</v>
      </c>
      <c r="H659">
        <v>227</v>
      </c>
      <c r="I659">
        <v>158</v>
      </c>
      <c r="J659">
        <v>209</v>
      </c>
      <c r="K659">
        <v>162</v>
      </c>
      <c r="L659">
        <v>108</v>
      </c>
      <c r="M659">
        <v>417</v>
      </c>
      <c r="N659">
        <v>485</v>
      </c>
      <c r="O659">
        <v>407</v>
      </c>
      <c r="P659">
        <v>518</v>
      </c>
      <c r="Q659">
        <v>429</v>
      </c>
      <c r="R659">
        <v>366</v>
      </c>
      <c r="S659">
        <v>559</v>
      </c>
      <c r="T659">
        <v>486</v>
      </c>
      <c r="U659">
        <v>135</v>
      </c>
      <c r="V659">
        <v>318</v>
      </c>
      <c r="W659">
        <v>281</v>
      </c>
      <c r="X659">
        <v>370</v>
      </c>
      <c r="Y659">
        <v>137</v>
      </c>
      <c r="Z659">
        <v>208</v>
      </c>
      <c r="AA659">
        <v>280</v>
      </c>
      <c r="AB659">
        <v>524</v>
      </c>
    </row>
    <row r="660" spans="1:28">
      <c r="A660" t="s">
        <v>9180</v>
      </c>
      <c r="B660" t="s">
        <v>9181</v>
      </c>
      <c r="C660" t="s">
        <v>9182</v>
      </c>
      <c r="D660" t="s">
        <v>450</v>
      </c>
      <c r="E660">
        <v>-1.7085407016636056</v>
      </c>
      <c r="F660">
        <v>1.4707243751874799E-3</v>
      </c>
      <c r="G660">
        <v>3.2805278199644003E-2</v>
      </c>
      <c r="H660">
        <v>190</v>
      </c>
      <c r="I660">
        <v>97</v>
      </c>
      <c r="J660">
        <v>211</v>
      </c>
      <c r="K660">
        <v>150</v>
      </c>
      <c r="L660">
        <v>100</v>
      </c>
      <c r="M660">
        <v>541</v>
      </c>
      <c r="N660">
        <v>619</v>
      </c>
      <c r="O660">
        <v>648</v>
      </c>
      <c r="P660">
        <v>550</v>
      </c>
      <c r="Q660">
        <v>567</v>
      </c>
      <c r="R660">
        <v>530</v>
      </c>
      <c r="S660">
        <v>954</v>
      </c>
      <c r="T660">
        <v>705</v>
      </c>
      <c r="U660">
        <v>196</v>
      </c>
      <c r="V660">
        <v>435</v>
      </c>
      <c r="W660">
        <v>489</v>
      </c>
      <c r="X660">
        <v>609</v>
      </c>
      <c r="Y660">
        <v>135</v>
      </c>
      <c r="Z660">
        <v>267</v>
      </c>
      <c r="AA660">
        <v>390</v>
      </c>
      <c r="AB660">
        <v>683</v>
      </c>
    </row>
    <row r="661" spans="1:28">
      <c r="A661" t="s">
        <v>10366</v>
      </c>
      <c r="B661" t="s">
        <v>10367</v>
      </c>
      <c r="C661" t="s">
        <v>10368</v>
      </c>
      <c r="D661" t="s">
        <v>549</v>
      </c>
      <c r="E661">
        <v>-1.7077723517555761</v>
      </c>
      <c r="F661">
        <v>6.7182566353230595E-4</v>
      </c>
      <c r="G661">
        <v>2.57861715734061E-2</v>
      </c>
      <c r="H661">
        <v>229</v>
      </c>
      <c r="I661">
        <v>165</v>
      </c>
      <c r="J661">
        <v>252</v>
      </c>
      <c r="K661">
        <v>165</v>
      </c>
      <c r="L661">
        <v>86</v>
      </c>
      <c r="M661">
        <v>453</v>
      </c>
      <c r="N661">
        <v>490</v>
      </c>
      <c r="O661">
        <v>413</v>
      </c>
      <c r="P661">
        <v>507</v>
      </c>
      <c r="Q661">
        <v>498</v>
      </c>
      <c r="R661">
        <v>313</v>
      </c>
      <c r="S661">
        <v>681</v>
      </c>
      <c r="T661">
        <v>585</v>
      </c>
      <c r="U661">
        <v>157</v>
      </c>
      <c r="V661">
        <v>354</v>
      </c>
      <c r="W661">
        <v>266</v>
      </c>
      <c r="X661">
        <v>404</v>
      </c>
      <c r="Y661">
        <v>143</v>
      </c>
      <c r="Z661">
        <v>237</v>
      </c>
      <c r="AA661">
        <v>249</v>
      </c>
      <c r="AB661">
        <v>595</v>
      </c>
    </row>
    <row r="662" spans="1:28">
      <c r="A662" t="s">
        <v>9803</v>
      </c>
      <c r="B662" t="s">
        <v>9804</v>
      </c>
      <c r="C662" t="s">
        <v>9805</v>
      </c>
      <c r="D662" t="s">
        <v>457</v>
      </c>
      <c r="E662">
        <v>-1.7077429719329746</v>
      </c>
      <c r="F662">
        <v>1.7297309104524E-3</v>
      </c>
      <c r="G662">
        <v>3.4498715789617697E-2</v>
      </c>
      <c r="H662">
        <v>515</v>
      </c>
      <c r="I662">
        <v>300</v>
      </c>
      <c r="J662">
        <v>391</v>
      </c>
      <c r="K662">
        <v>306</v>
      </c>
      <c r="L662">
        <v>200</v>
      </c>
      <c r="M662">
        <v>1069</v>
      </c>
      <c r="N662">
        <v>1090</v>
      </c>
      <c r="O662">
        <v>1031</v>
      </c>
      <c r="P662">
        <v>1125</v>
      </c>
      <c r="Q662">
        <v>1097</v>
      </c>
      <c r="R662">
        <v>858</v>
      </c>
      <c r="S662">
        <v>1413</v>
      </c>
      <c r="T662">
        <v>1181</v>
      </c>
      <c r="U662">
        <v>319</v>
      </c>
      <c r="V662">
        <v>874</v>
      </c>
      <c r="W662">
        <v>595</v>
      </c>
      <c r="X662">
        <v>1034</v>
      </c>
      <c r="Y662">
        <v>288</v>
      </c>
      <c r="Z662">
        <v>484</v>
      </c>
      <c r="AA662">
        <v>711</v>
      </c>
      <c r="AB662">
        <v>1348</v>
      </c>
    </row>
    <row r="663" spans="1:28">
      <c r="A663" t="s">
        <v>9622</v>
      </c>
      <c r="B663" t="s">
        <v>9623</v>
      </c>
      <c r="C663" t="s">
        <v>9624</v>
      </c>
      <c r="D663" t="s">
        <v>549</v>
      </c>
      <c r="E663">
        <v>-1.7066077342761847</v>
      </c>
      <c r="F663">
        <v>2.1451595354164401E-3</v>
      </c>
      <c r="G663">
        <v>3.7526066673929499E-2</v>
      </c>
      <c r="H663">
        <v>33</v>
      </c>
      <c r="I663">
        <v>20</v>
      </c>
      <c r="J663">
        <v>34</v>
      </c>
      <c r="K663">
        <v>15</v>
      </c>
      <c r="L663">
        <v>11</v>
      </c>
      <c r="M663">
        <v>90</v>
      </c>
      <c r="N663">
        <v>62</v>
      </c>
      <c r="O663">
        <v>60</v>
      </c>
      <c r="P663">
        <v>87</v>
      </c>
      <c r="Q663">
        <v>105</v>
      </c>
      <c r="R663">
        <v>77</v>
      </c>
      <c r="S663">
        <v>102</v>
      </c>
      <c r="T663">
        <v>57</v>
      </c>
      <c r="U663">
        <v>29</v>
      </c>
      <c r="V663">
        <v>77</v>
      </c>
      <c r="W663">
        <v>52</v>
      </c>
      <c r="X663">
        <v>63</v>
      </c>
      <c r="Y663">
        <v>21</v>
      </c>
      <c r="Z663">
        <v>30</v>
      </c>
      <c r="AA663">
        <v>36</v>
      </c>
      <c r="AB663">
        <v>77</v>
      </c>
    </row>
    <row r="664" spans="1:28">
      <c r="A664" t="s">
        <v>10300</v>
      </c>
      <c r="B664" t="s">
        <v>10301</v>
      </c>
      <c r="C664" t="s">
        <v>10302</v>
      </c>
      <c r="D664" t="s">
        <v>457</v>
      </c>
      <c r="E664">
        <v>-1.7043844979737079</v>
      </c>
      <c r="F664">
        <v>1.20228296476639E-4</v>
      </c>
      <c r="G664">
        <v>2.1099309151108098E-2</v>
      </c>
      <c r="H664">
        <v>46</v>
      </c>
      <c r="I664">
        <v>42</v>
      </c>
      <c r="J664">
        <v>43</v>
      </c>
      <c r="K664">
        <v>42</v>
      </c>
      <c r="L664">
        <v>10</v>
      </c>
      <c r="M664">
        <v>73</v>
      </c>
      <c r="N664">
        <v>112</v>
      </c>
      <c r="O664">
        <v>88</v>
      </c>
      <c r="P664">
        <v>118</v>
      </c>
      <c r="Q664">
        <v>103</v>
      </c>
      <c r="R664">
        <v>90</v>
      </c>
      <c r="S664">
        <v>121</v>
      </c>
      <c r="T664">
        <v>79</v>
      </c>
      <c r="U664">
        <v>36</v>
      </c>
      <c r="V664">
        <v>79</v>
      </c>
      <c r="W664">
        <v>55</v>
      </c>
      <c r="X664">
        <v>92</v>
      </c>
      <c r="Y664">
        <v>31</v>
      </c>
      <c r="Z664">
        <v>52</v>
      </c>
      <c r="AA664">
        <v>46</v>
      </c>
      <c r="AB664">
        <v>75</v>
      </c>
    </row>
    <row r="665" spans="1:28">
      <c r="A665" t="s">
        <v>9833</v>
      </c>
      <c r="B665" t="s">
        <v>9834</v>
      </c>
      <c r="C665" t="s">
        <v>9835</v>
      </c>
      <c r="D665" t="s">
        <v>450</v>
      </c>
      <c r="E665">
        <v>-1.7036415914457441</v>
      </c>
      <c r="F665">
        <v>2.8022565622068201E-3</v>
      </c>
      <c r="G665">
        <v>4.2225929994868197E-2</v>
      </c>
      <c r="H665">
        <v>95</v>
      </c>
      <c r="I665">
        <v>36</v>
      </c>
      <c r="J665">
        <v>68</v>
      </c>
      <c r="K665">
        <v>44</v>
      </c>
      <c r="L665">
        <v>41</v>
      </c>
      <c r="M665">
        <v>159</v>
      </c>
      <c r="N665">
        <v>212</v>
      </c>
      <c r="O665">
        <v>197</v>
      </c>
      <c r="P665">
        <v>231</v>
      </c>
      <c r="Q665">
        <v>161</v>
      </c>
      <c r="R665">
        <v>130</v>
      </c>
      <c r="S665">
        <v>203</v>
      </c>
      <c r="T665">
        <v>163</v>
      </c>
      <c r="U665">
        <v>57</v>
      </c>
      <c r="V665">
        <v>134</v>
      </c>
      <c r="W665">
        <v>130</v>
      </c>
      <c r="X665">
        <v>149</v>
      </c>
      <c r="Y665">
        <v>33</v>
      </c>
      <c r="Z665">
        <v>89</v>
      </c>
      <c r="AA665">
        <v>101</v>
      </c>
      <c r="AB665">
        <v>228</v>
      </c>
    </row>
    <row r="666" spans="1:28">
      <c r="A666" t="s">
        <v>12567</v>
      </c>
      <c r="B666" t="s">
        <v>12568</v>
      </c>
      <c r="C666" t="s">
        <v>12569</v>
      </c>
      <c r="D666" t="s">
        <v>450</v>
      </c>
      <c r="E666">
        <v>-1.7025854061437034</v>
      </c>
      <c r="F666">
        <v>9.8439841590396301E-4</v>
      </c>
      <c r="G666">
        <v>2.8270390494255102E-2</v>
      </c>
      <c r="H666">
        <v>130</v>
      </c>
      <c r="I666">
        <v>99</v>
      </c>
      <c r="J666">
        <v>162</v>
      </c>
      <c r="K666">
        <v>115</v>
      </c>
      <c r="L666">
        <v>57</v>
      </c>
      <c r="M666">
        <v>206</v>
      </c>
      <c r="N666">
        <v>218</v>
      </c>
      <c r="O666">
        <v>164</v>
      </c>
      <c r="P666">
        <v>195</v>
      </c>
      <c r="Q666">
        <v>162</v>
      </c>
      <c r="R666">
        <v>126</v>
      </c>
      <c r="S666">
        <v>273</v>
      </c>
      <c r="T666">
        <v>227</v>
      </c>
      <c r="U666">
        <v>51</v>
      </c>
      <c r="V666">
        <v>173</v>
      </c>
      <c r="W666">
        <v>102</v>
      </c>
      <c r="X666">
        <v>135</v>
      </c>
      <c r="Y666">
        <v>66</v>
      </c>
      <c r="Z666">
        <v>93</v>
      </c>
      <c r="AA666">
        <v>117</v>
      </c>
      <c r="AB666">
        <v>228</v>
      </c>
    </row>
    <row r="667" spans="1:28">
      <c r="A667" t="s">
        <v>10145</v>
      </c>
      <c r="B667" t="s">
        <v>10146</v>
      </c>
      <c r="C667" t="s">
        <v>10147</v>
      </c>
      <c r="D667" t="s">
        <v>457</v>
      </c>
      <c r="E667">
        <v>-1.7013419731418018</v>
      </c>
      <c r="F667">
        <v>1.6078155078986199E-3</v>
      </c>
      <c r="G667">
        <v>3.3761135192413597E-2</v>
      </c>
      <c r="H667">
        <v>764</v>
      </c>
      <c r="I667">
        <v>376</v>
      </c>
      <c r="J667">
        <v>570</v>
      </c>
      <c r="K667">
        <v>476</v>
      </c>
      <c r="L667">
        <v>327</v>
      </c>
      <c r="M667">
        <v>1276</v>
      </c>
      <c r="N667">
        <v>1257</v>
      </c>
      <c r="O667">
        <v>1385</v>
      </c>
      <c r="P667">
        <v>1485</v>
      </c>
      <c r="Q667">
        <v>1272</v>
      </c>
      <c r="R667">
        <v>1103</v>
      </c>
      <c r="S667">
        <v>2148</v>
      </c>
      <c r="T667">
        <v>1921</v>
      </c>
      <c r="U667">
        <v>437</v>
      </c>
      <c r="V667">
        <v>1077</v>
      </c>
      <c r="W667">
        <v>942</v>
      </c>
      <c r="X667">
        <v>1434</v>
      </c>
      <c r="Y667">
        <v>416</v>
      </c>
      <c r="Z667">
        <v>575</v>
      </c>
      <c r="AA667">
        <v>867</v>
      </c>
      <c r="AB667">
        <v>1641</v>
      </c>
    </row>
    <row r="668" spans="1:28">
      <c r="A668" t="s">
        <v>11809</v>
      </c>
      <c r="B668" t="s">
        <v>11810</v>
      </c>
      <c r="C668" t="s">
        <v>11811</v>
      </c>
      <c r="D668" t="s">
        <v>446</v>
      </c>
      <c r="E668">
        <v>-1.699400241137706</v>
      </c>
      <c r="F668">
        <v>1.63092877234803E-3</v>
      </c>
      <c r="G668">
        <v>3.39305213048431E-2</v>
      </c>
      <c r="H668">
        <v>72</v>
      </c>
      <c r="I668">
        <v>41</v>
      </c>
      <c r="J668">
        <v>43</v>
      </c>
      <c r="K668">
        <v>52</v>
      </c>
      <c r="L668">
        <v>32</v>
      </c>
      <c r="M668">
        <v>86</v>
      </c>
      <c r="N668">
        <v>101</v>
      </c>
      <c r="O668">
        <v>92</v>
      </c>
      <c r="P668">
        <v>99</v>
      </c>
      <c r="Q668">
        <v>131</v>
      </c>
      <c r="R668">
        <v>69</v>
      </c>
      <c r="S668">
        <v>100</v>
      </c>
      <c r="T668">
        <v>83</v>
      </c>
      <c r="U668">
        <v>41</v>
      </c>
      <c r="V668">
        <v>65</v>
      </c>
      <c r="W668">
        <v>42</v>
      </c>
      <c r="X668">
        <v>76</v>
      </c>
      <c r="Y668">
        <v>34</v>
      </c>
      <c r="Z668">
        <v>41</v>
      </c>
      <c r="AA668">
        <v>40</v>
      </c>
      <c r="AB668">
        <v>130</v>
      </c>
    </row>
    <row r="669" spans="1:28">
      <c r="A669" t="s">
        <v>8699</v>
      </c>
      <c r="B669" t="s">
        <v>8700</v>
      </c>
      <c r="C669" t="s">
        <v>8701</v>
      </c>
      <c r="D669" t="s">
        <v>457</v>
      </c>
      <c r="E669">
        <v>-1.6983361608103316</v>
      </c>
      <c r="F669">
        <v>5.33020479854582E-4</v>
      </c>
      <c r="G669">
        <v>2.3963121592693901E-2</v>
      </c>
      <c r="H669">
        <v>16</v>
      </c>
      <c r="I669">
        <v>5</v>
      </c>
      <c r="J669">
        <v>6</v>
      </c>
      <c r="K669">
        <v>9</v>
      </c>
      <c r="L669">
        <v>1</v>
      </c>
      <c r="M669">
        <v>32</v>
      </c>
      <c r="N669">
        <v>38</v>
      </c>
      <c r="O669">
        <v>33</v>
      </c>
      <c r="P669">
        <v>39</v>
      </c>
      <c r="Q669">
        <v>30</v>
      </c>
      <c r="R669">
        <v>34</v>
      </c>
      <c r="S669">
        <v>63</v>
      </c>
      <c r="T669">
        <v>40</v>
      </c>
      <c r="U669">
        <v>18</v>
      </c>
      <c r="V669">
        <v>20</v>
      </c>
      <c r="W669">
        <v>42</v>
      </c>
      <c r="X669">
        <v>35</v>
      </c>
      <c r="Y669">
        <v>11</v>
      </c>
      <c r="Z669">
        <v>17</v>
      </c>
      <c r="AA669">
        <v>15</v>
      </c>
      <c r="AB669">
        <v>27</v>
      </c>
    </row>
    <row r="670" spans="1:28">
      <c r="A670" t="s">
        <v>10088</v>
      </c>
      <c r="B670" t="s">
        <v>10089</v>
      </c>
      <c r="C670" t="s">
        <v>10090</v>
      </c>
      <c r="D670" t="s">
        <v>482</v>
      </c>
      <c r="E670">
        <v>-1.6981677759964928</v>
      </c>
      <c r="F670">
        <v>1.85804574007655E-3</v>
      </c>
      <c r="G670">
        <v>3.5212102459209298E-2</v>
      </c>
      <c r="H670">
        <v>935</v>
      </c>
      <c r="I670">
        <v>459</v>
      </c>
      <c r="J670">
        <v>838</v>
      </c>
      <c r="K670">
        <v>587</v>
      </c>
      <c r="L670">
        <v>471</v>
      </c>
      <c r="M670">
        <v>1876</v>
      </c>
      <c r="N670">
        <v>2115</v>
      </c>
      <c r="O670">
        <v>1868</v>
      </c>
      <c r="P670">
        <v>1772</v>
      </c>
      <c r="Q670">
        <v>1780</v>
      </c>
      <c r="R670">
        <v>1537</v>
      </c>
      <c r="S670">
        <v>2633</v>
      </c>
      <c r="T670">
        <v>1917</v>
      </c>
      <c r="U670">
        <v>599</v>
      </c>
      <c r="V670">
        <v>1506</v>
      </c>
      <c r="W670">
        <v>1154</v>
      </c>
      <c r="X670">
        <v>1830</v>
      </c>
      <c r="Y670">
        <v>477</v>
      </c>
      <c r="Z670">
        <v>838</v>
      </c>
      <c r="AA670">
        <v>1203</v>
      </c>
      <c r="AB670">
        <v>2320</v>
      </c>
    </row>
    <row r="671" spans="1:28">
      <c r="A671" t="s">
        <v>9725</v>
      </c>
      <c r="B671" t="s">
        <v>9726</v>
      </c>
      <c r="C671" t="s">
        <v>9727</v>
      </c>
      <c r="D671" t="s">
        <v>482</v>
      </c>
      <c r="E671">
        <v>-1.697555513709406</v>
      </c>
      <c r="F671">
        <v>2.25116664178684E-3</v>
      </c>
      <c r="G671">
        <v>3.8071189964605102E-2</v>
      </c>
      <c r="H671">
        <v>35</v>
      </c>
      <c r="I671">
        <v>19</v>
      </c>
      <c r="J671">
        <v>34</v>
      </c>
      <c r="K671">
        <v>15</v>
      </c>
      <c r="L671">
        <v>12</v>
      </c>
      <c r="M671">
        <v>77</v>
      </c>
      <c r="N671">
        <v>61</v>
      </c>
      <c r="O671">
        <v>71</v>
      </c>
      <c r="P671">
        <v>85</v>
      </c>
      <c r="Q671">
        <v>73</v>
      </c>
      <c r="R671">
        <v>58</v>
      </c>
      <c r="S671">
        <v>109</v>
      </c>
      <c r="T671">
        <v>75</v>
      </c>
      <c r="U671">
        <v>18</v>
      </c>
      <c r="V671">
        <v>65</v>
      </c>
      <c r="W671">
        <v>60</v>
      </c>
      <c r="X671">
        <v>63</v>
      </c>
      <c r="Y671">
        <v>25</v>
      </c>
      <c r="Z671">
        <v>25</v>
      </c>
      <c r="AA671">
        <v>40</v>
      </c>
      <c r="AB671">
        <v>85</v>
      </c>
    </row>
    <row r="672" spans="1:28">
      <c r="A672" t="s">
        <v>9710</v>
      </c>
      <c r="B672" t="s">
        <v>9711</v>
      </c>
      <c r="C672" t="s">
        <v>9712</v>
      </c>
      <c r="D672" t="s">
        <v>457</v>
      </c>
      <c r="E672">
        <v>-1.696342941810447</v>
      </c>
      <c r="F672">
        <v>9.0746430270602005E-4</v>
      </c>
      <c r="G672">
        <v>2.76517463996903E-2</v>
      </c>
      <c r="H672">
        <v>123</v>
      </c>
      <c r="I672">
        <v>58</v>
      </c>
      <c r="J672">
        <v>101</v>
      </c>
      <c r="K672">
        <v>65</v>
      </c>
      <c r="L672">
        <v>72</v>
      </c>
      <c r="M672">
        <v>284</v>
      </c>
      <c r="N672">
        <v>299</v>
      </c>
      <c r="O672">
        <v>247</v>
      </c>
      <c r="P672">
        <v>289</v>
      </c>
      <c r="Q672">
        <v>286</v>
      </c>
      <c r="R672">
        <v>215</v>
      </c>
      <c r="S672">
        <v>373</v>
      </c>
      <c r="T672">
        <v>255</v>
      </c>
      <c r="U672">
        <v>77</v>
      </c>
      <c r="V672">
        <v>245</v>
      </c>
      <c r="W672">
        <v>134</v>
      </c>
      <c r="X672">
        <v>261</v>
      </c>
      <c r="Y672">
        <v>105</v>
      </c>
      <c r="Z672">
        <v>111</v>
      </c>
      <c r="AA672">
        <v>172</v>
      </c>
      <c r="AB672">
        <v>306</v>
      </c>
    </row>
    <row r="673" spans="1:28">
      <c r="A673" t="s">
        <v>12110</v>
      </c>
      <c r="B673" t="s">
        <v>12111</v>
      </c>
      <c r="C673" t="s">
        <v>12112</v>
      </c>
      <c r="D673" t="s">
        <v>482</v>
      </c>
      <c r="E673">
        <v>-1.6956329109878479</v>
      </c>
      <c r="F673">
        <v>7.3636376482487701E-4</v>
      </c>
      <c r="G673">
        <v>2.5986073662664401E-2</v>
      </c>
      <c r="H673">
        <v>42</v>
      </c>
      <c r="I673">
        <v>27</v>
      </c>
      <c r="J673">
        <v>48</v>
      </c>
      <c r="K673">
        <v>21</v>
      </c>
      <c r="L673">
        <v>24</v>
      </c>
      <c r="M673">
        <v>69</v>
      </c>
      <c r="N673">
        <v>60</v>
      </c>
      <c r="O673">
        <v>38</v>
      </c>
      <c r="P673">
        <v>54</v>
      </c>
      <c r="Q673">
        <v>75</v>
      </c>
      <c r="R673">
        <v>41</v>
      </c>
      <c r="S673">
        <v>80</v>
      </c>
      <c r="T673">
        <v>73</v>
      </c>
      <c r="U673">
        <v>31</v>
      </c>
      <c r="V673">
        <v>48</v>
      </c>
      <c r="W673">
        <v>45</v>
      </c>
      <c r="X673">
        <v>33</v>
      </c>
      <c r="Y673">
        <v>21</v>
      </c>
      <c r="Z673">
        <v>37</v>
      </c>
      <c r="AA673">
        <v>17</v>
      </c>
      <c r="AB673">
        <v>52</v>
      </c>
    </row>
    <row r="674" spans="1:28">
      <c r="A674" t="s">
        <v>9788</v>
      </c>
      <c r="B674" t="s">
        <v>9789</v>
      </c>
      <c r="C674" t="s">
        <v>9790</v>
      </c>
      <c r="D674" t="s">
        <v>457</v>
      </c>
      <c r="E674">
        <v>-1.693798715755106</v>
      </c>
      <c r="F674">
        <v>1.6765836297182599E-3</v>
      </c>
      <c r="G674">
        <v>3.4060791250280199E-2</v>
      </c>
      <c r="H674">
        <v>129</v>
      </c>
      <c r="I674">
        <v>58</v>
      </c>
      <c r="J674">
        <v>85</v>
      </c>
      <c r="K674">
        <v>57</v>
      </c>
      <c r="L674">
        <v>45</v>
      </c>
      <c r="M674">
        <v>208</v>
      </c>
      <c r="N674">
        <v>240</v>
      </c>
      <c r="O674">
        <v>256</v>
      </c>
      <c r="P674">
        <v>203</v>
      </c>
      <c r="Q674">
        <v>221</v>
      </c>
      <c r="R674">
        <v>227</v>
      </c>
      <c r="S674">
        <v>426</v>
      </c>
      <c r="T674">
        <v>181</v>
      </c>
      <c r="U674">
        <v>64</v>
      </c>
      <c r="V674">
        <v>207</v>
      </c>
      <c r="W674">
        <v>132</v>
      </c>
      <c r="X674">
        <v>228</v>
      </c>
      <c r="Y674">
        <v>73</v>
      </c>
      <c r="Z674">
        <v>106</v>
      </c>
      <c r="AA674">
        <v>146</v>
      </c>
      <c r="AB674">
        <v>257</v>
      </c>
    </row>
    <row r="675" spans="1:28">
      <c r="A675" t="s">
        <v>9319</v>
      </c>
      <c r="B675" t="s">
        <v>9320</v>
      </c>
      <c r="C675" t="s">
        <v>9321</v>
      </c>
      <c r="D675" t="s">
        <v>457</v>
      </c>
      <c r="E675">
        <v>-1.6918079632312044</v>
      </c>
      <c r="F675">
        <v>2.7843160930669398E-3</v>
      </c>
      <c r="G675">
        <v>4.2216626098392197E-2</v>
      </c>
      <c r="H675">
        <v>182</v>
      </c>
      <c r="I675">
        <v>81</v>
      </c>
      <c r="J675">
        <v>106</v>
      </c>
      <c r="K675">
        <v>97</v>
      </c>
      <c r="L675">
        <v>99</v>
      </c>
      <c r="M675">
        <v>375</v>
      </c>
      <c r="N675">
        <v>473</v>
      </c>
      <c r="O675">
        <v>425</v>
      </c>
      <c r="P675">
        <v>349</v>
      </c>
      <c r="Q675">
        <v>343</v>
      </c>
      <c r="R675">
        <v>373</v>
      </c>
      <c r="S675">
        <v>756</v>
      </c>
      <c r="T675">
        <v>569</v>
      </c>
      <c r="U675">
        <v>117</v>
      </c>
      <c r="V675">
        <v>372</v>
      </c>
      <c r="W675">
        <v>279</v>
      </c>
      <c r="X675">
        <v>367</v>
      </c>
      <c r="Y675">
        <v>126</v>
      </c>
      <c r="Z675">
        <v>175</v>
      </c>
      <c r="AA675">
        <v>321</v>
      </c>
      <c r="AB675">
        <v>533</v>
      </c>
    </row>
    <row r="676" spans="1:28">
      <c r="A676" t="s">
        <v>11021</v>
      </c>
      <c r="B676" t="s">
        <v>11022</v>
      </c>
      <c r="C676" t="s">
        <v>11023</v>
      </c>
      <c r="D676" t="s">
        <v>549</v>
      </c>
      <c r="E676">
        <v>-1.6884861160982314</v>
      </c>
      <c r="F676">
        <v>2.0381896475639099E-4</v>
      </c>
      <c r="G676">
        <v>2.1099309151108098E-2</v>
      </c>
      <c r="H676">
        <v>404</v>
      </c>
      <c r="I676">
        <v>314</v>
      </c>
      <c r="J676">
        <v>372</v>
      </c>
      <c r="K676">
        <v>298</v>
      </c>
      <c r="L676">
        <v>263</v>
      </c>
      <c r="M676">
        <v>758</v>
      </c>
      <c r="N676">
        <v>817</v>
      </c>
      <c r="O676">
        <v>587</v>
      </c>
      <c r="P676">
        <v>734</v>
      </c>
      <c r="Q676">
        <v>639</v>
      </c>
      <c r="R676">
        <v>596</v>
      </c>
      <c r="S676">
        <v>1131</v>
      </c>
      <c r="T676">
        <v>901</v>
      </c>
      <c r="U676">
        <v>263</v>
      </c>
      <c r="V676">
        <v>709</v>
      </c>
      <c r="W676">
        <v>416</v>
      </c>
      <c r="X676">
        <v>662</v>
      </c>
      <c r="Y676">
        <v>256</v>
      </c>
      <c r="Z676">
        <v>360</v>
      </c>
      <c r="AA676">
        <v>375</v>
      </c>
      <c r="AB676">
        <v>700</v>
      </c>
    </row>
    <row r="677" spans="1:28">
      <c r="A677" t="s">
        <v>9646</v>
      </c>
      <c r="B677" t="s">
        <v>9647</v>
      </c>
      <c r="C677" t="s">
        <v>9648</v>
      </c>
      <c r="D677" t="s">
        <v>450</v>
      </c>
      <c r="E677">
        <v>-1.6883214978083554</v>
      </c>
      <c r="F677">
        <v>2.3189468431204299E-3</v>
      </c>
      <c r="G677">
        <v>3.8435380320693803E-2</v>
      </c>
      <c r="H677">
        <v>1125</v>
      </c>
      <c r="I677">
        <v>735</v>
      </c>
      <c r="J677">
        <v>1034</v>
      </c>
      <c r="K677">
        <v>810</v>
      </c>
      <c r="L677">
        <v>542</v>
      </c>
      <c r="M677">
        <v>2996</v>
      </c>
      <c r="N677">
        <v>2850</v>
      </c>
      <c r="O677">
        <v>2991</v>
      </c>
      <c r="P677">
        <v>3582</v>
      </c>
      <c r="Q677">
        <v>2932</v>
      </c>
      <c r="R677">
        <v>2242</v>
      </c>
      <c r="S677">
        <v>3375</v>
      </c>
      <c r="T677">
        <v>2717</v>
      </c>
      <c r="U677">
        <v>917</v>
      </c>
      <c r="V677">
        <v>2270</v>
      </c>
      <c r="W677">
        <v>1840</v>
      </c>
      <c r="X677">
        <v>2938</v>
      </c>
      <c r="Y677">
        <v>764</v>
      </c>
      <c r="Z677">
        <v>1365</v>
      </c>
      <c r="AA677">
        <v>1554</v>
      </c>
      <c r="AB677">
        <v>3792</v>
      </c>
    </row>
    <row r="678" spans="1:28">
      <c r="A678" t="s">
        <v>9306</v>
      </c>
      <c r="B678" t="s">
        <v>9307</v>
      </c>
      <c r="C678" t="s">
        <v>9308</v>
      </c>
      <c r="D678" t="s">
        <v>457</v>
      </c>
      <c r="E678">
        <v>-1.6878779291707104</v>
      </c>
      <c r="F678">
        <v>9.8869349339225708E-4</v>
      </c>
      <c r="G678">
        <v>2.8270390494255102E-2</v>
      </c>
      <c r="H678">
        <v>118</v>
      </c>
      <c r="I678">
        <v>58</v>
      </c>
      <c r="J678">
        <v>94</v>
      </c>
      <c r="K678">
        <v>37</v>
      </c>
      <c r="L678">
        <v>44</v>
      </c>
      <c r="M678">
        <v>300</v>
      </c>
      <c r="N678">
        <v>312</v>
      </c>
      <c r="O678">
        <v>270</v>
      </c>
      <c r="P678">
        <v>266</v>
      </c>
      <c r="Q678">
        <v>290</v>
      </c>
      <c r="R678">
        <v>203</v>
      </c>
      <c r="S678">
        <v>290</v>
      </c>
      <c r="T678">
        <v>249</v>
      </c>
      <c r="U678">
        <v>77</v>
      </c>
      <c r="V678">
        <v>220</v>
      </c>
      <c r="W678">
        <v>147</v>
      </c>
      <c r="X678">
        <v>248</v>
      </c>
      <c r="Y678">
        <v>82</v>
      </c>
      <c r="Z678">
        <v>123</v>
      </c>
      <c r="AA678">
        <v>164</v>
      </c>
      <c r="AB678">
        <v>305</v>
      </c>
    </row>
    <row r="679" spans="1:28">
      <c r="A679" t="s">
        <v>10437</v>
      </c>
      <c r="B679" t="s">
        <v>10438</v>
      </c>
      <c r="C679" t="s">
        <v>10439</v>
      </c>
      <c r="D679" t="s">
        <v>457</v>
      </c>
      <c r="E679">
        <v>-1.6873846818267042</v>
      </c>
      <c r="F679">
        <v>1.17869232203801E-3</v>
      </c>
      <c r="G679">
        <v>3.0365140093127699E-2</v>
      </c>
      <c r="H679">
        <v>41</v>
      </c>
      <c r="I679">
        <v>12</v>
      </c>
      <c r="J679">
        <v>21</v>
      </c>
      <c r="K679">
        <v>26</v>
      </c>
      <c r="L679">
        <v>17</v>
      </c>
      <c r="M679">
        <v>53</v>
      </c>
      <c r="N679">
        <v>60</v>
      </c>
      <c r="O679">
        <v>51</v>
      </c>
      <c r="P679">
        <v>91</v>
      </c>
      <c r="Q679">
        <v>66</v>
      </c>
      <c r="R679">
        <v>30</v>
      </c>
      <c r="S679">
        <v>88</v>
      </c>
      <c r="T679">
        <v>74</v>
      </c>
      <c r="U679">
        <v>24</v>
      </c>
      <c r="V679">
        <v>37</v>
      </c>
      <c r="W679">
        <v>37</v>
      </c>
      <c r="X679">
        <v>54</v>
      </c>
      <c r="Y679">
        <v>27</v>
      </c>
      <c r="Z679">
        <v>31</v>
      </c>
      <c r="AA679">
        <v>33</v>
      </c>
      <c r="AB679">
        <v>48</v>
      </c>
    </row>
    <row r="680" spans="1:28">
      <c r="A680" t="s">
        <v>10866</v>
      </c>
      <c r="B680" t="s">
        <v>10867</v>
      </c>
      <c r="C680" t="s">
        <v>10868</v>
      </c>
      <c r="D680" t="s">
        <v>482</v>
      </c>
      <c r="E680">
        <v>-1.6873066710976006</v>
      </c>
      <c r="F680">
        <v>7.4894650330976605E-4</v>
      </c>
      <c r="G680">
        <v>2.5986073662664401E-2</v>
      </c>
      <c r="H680">
        <v>163</v>
      </c>
      <c r="I680">
        <v>88</v>
      </c>
      <c r="J680">
        <v>151</v>
      </c>
      <c r="K680">
        <v>95</v>
      </c>
      <c r="L680">
        <v>101</v>
      </c>
      <c r="M680">
        <v>289</v>
      </c>
      <c r="N680">
        <v>305</v>
      </c>
      <c r="O680">
        <v>260</v>
      </c>
      <c r="P680">
        <v>246</v>
      </c>
      <c r="Q680">
        <v>303</v>
      </c>
      <c r="R680">
        <v>182</v>
      </c>
      <c r="S680">
        <v>442</v>
      </c>
      <c r="T680">
        <v>282</v>
      </c>
      <c r="U680">
        <v>88</v>
      </c>
      <c r="V680">
        <v>264</v>
      </c>
      <c r="W680">
        <v>143</v>
      </c>
      <c r="X680">
        <v>245</v>
      </c>
      <c r="Y680">
        <v>91</v>
      </c>
      <c r="Z680">
        <v>187</v>
      </c>
      <c r="AA680">
        <v>113</v>
      </c>
      <c r="AB680">
        <v>279</v>
      </c>
    </row>
    <row r="681" spans="1:28">
      <c r="A681" t="s">
        <v>10616</v>
      </c>
      <c r="B681" t="s">
        <v>10617</v>
      </c>
      <c r="C681" t="s">
        <v>10618</v>
      </c>
      <c r="D681" t="s">
        <v>450</v>
      </c>
      <c r="E681">
        <v>-1.6871212868635845</v>
      </c>
      <c r="F681">
        <v>3.2793915933710502E-3</v>
      </c>
      <c r="G681">
        <v>4.5488895232130698E-2</v>
      </c>
      <c r="H681">
        <v>661</v>
      </c>
      <c r="I681">
        <v>415</v>
      </c>
      <c r="J681">
        <v>495</v>
      </c>
      <c r="K681">
        <v>469</v>
      </c>
      <c r="L681">
        <v>390</v>
      </c>
      <c r="M681">
        <v>1087</v>
      </c>
      <c r="N681">
        <v>1194</v>
      </c>
      <c r="O681">
        <v>967</v>
      </c>
      <c r="P681">
        <v>1211</v>
      </c>
      <c r="Q681">
        <v>1313</v>
      </c>
      <c r="R681">
        <v>834</v>
      </c>
      <c r="S681">
        <v>2345</v>
      </c>
      <c r="T681">
        <v>1447</v>
      </c>
      <c r="U681">
        <v>363</v>
      </c>
      <c r="V681">
        <v>1013</v>
      </c>
      <c r="W681">
        <v>816</v>
      </c>
      <c r="X681">
        <v>1218</v>
      </c>
      <c r="Y681">
        <v>368</v>
      </c>
      <c r="Z681">
        <v>500</v>
      </c>
      <c r="AA681">
        <v>654</v>
      </c>
      <c r="AB681">
        <v>1519</v>
      </c>
    </row>
    <row r="682" spans="1:28">
      <c r="A682" t="s">
        <v>10244</v>
      </c>
      <c r="B682" t="s">
        <v>10245</v>
      </c>
      <c r="C682" t="s">
        <v>10246</v>
      </c>
      <c r="D682" t="s">
        <v>549</v>
      </c>
      <c r="E682">
        <v>-1.6838584329505664</v>
      </c>
      <c r="F682">
        <v>1.4248287788315699E-3</v>
      </c>
      <c r="G682">
        <v>3.2312013829680998E-2</v>
      </c>
      <c r="H682">
        <v>152</v>
      </c>
      <c r="I682">
        <v>92</v>
      </c>
      <c r="J682">
        <v>127</v>
      </c>
      <c r="K682">
        <v>86</v>
      </c>
      <c r="L682">
        <v>53</v>
      </c>
      <c r="M682">
        <v>247</v>
      </c>
      <c r="N682">
        <v>274</v>
      </c>
      <c r="O682">
        <v>408</v>
      </c>
      <c r="P682">
        <v>320</v>
      </c>
      <c r="Q682">
        <v>294</v>
      </c>
      <c r="R682">
        <v>197</v>
      </c>
      <c r="S682">
        <v>340</v>
      </c>
      <c r="T682">
        <v>259</v>
      </c>
      <c r="U682">
        <v>117</v>
      </c>
      <c r="V682">
        <v>242</v>
      </c>
      <c r="W682">
        <v>175</v>
      </c>
      <c r="X682">
        <v>285</v>
      </c>
      <c r="Y682">
        <v>85</v>
      </c>
      <c r="Z682">
        <v>102</v>
      </c>
      <c r="AA682">
        <v>151</v>
      </c>
      <c r="AB682">
        <v>282</v>
      </c>
    </row>
    <row r="683" spans="1:28">
      <c r="A683" t="s">
        <v>10187</v>
      </c>
      <c r="B683" t="s">
        <v>10188</v>
      </c>
      <c r="C683" t="s">
        <v>10189</v>
      </c>
      <c r="D683" t="s">
        <v>457</v>
      </c>
      <c r="E683">
        <v>-1.6836186681645064</v>
      </c>
      <c r="F683">
        <v>1.5720289276514501E-3</v>
      </c>
      <c r="G683">
        <v>3.3407725385159903E-2</v>
      </c>
      <c r="H683">
        <v>282</v>
      </c>
      <c r="I683">
        <v>179</v>
      </c>
      <c r="J683">
        <v>236</v>
      </c>
      <c r="K683">
        <v>212</v>
      </c>
      <c r="L683">
        <v>114</v>
      </c>
      <c r="M683">
        <v>550</v>
      </c>
      <c r="N683">
        <v>605</v>
      </c>
      <c r="O683">
        <v>620</v>
      </c>
      <c r="P683">
        <v>624</v>
      </c>
      <c r="Q683">
        <v>536</v>
      </c>
      <c r="R683">
        <v>509</v>
      </c>
      <c r="S683">
        <v>736</v>
      </c>
      <c r="T683">
        <v>547</v>
      </c>
      <c r="U683">
        <v>165</v>
      </c>
      <c r="V683">
        <v>421</v>
      </c>
      <c r="W683">
        <v>387</v>
      </c>
      <c r="X683">
        <v>672</v>
      </c>
      <c r="Y683">
        <v>177</v>
      </c>
      <c r="Z683">
        <v>215</v>
      </c>
      <c r="AA683">
        <v>332</v>
      </c>
      <c r="AB683">
        <v>700</v>
      </c>
    </row>
    <row r="684" spans="1:28">
      <c r="A684" t="s">
        <v>10461</v>
      </c>
      <c r="B684" t="s">
        <v>7952</v>
      </c>
      <c r="C684" t="s">
        <v>7953</v>
      </c>
      <c r="D684" t="s">
        <v>450</v>
      </c>
      <c r="E684">
        <v>-1.6832252662636171</v>
      </c>
      <c r="F684">
        <v>3.5057911488642502E-3</v>
      </c>
      <c r="G684">
        <v>4.66714022775854E-2</v>
      </c>
      <c r="H684">
        <v>372</v>
      </c>
      <c r="I684">
        <v>250</v>
      </c>
      <c r="J684">
        <v>432</v>
      </c>
      <c r="K684">
        <v>365</v>
      </c>
      <c r="L684">
        <v>319</v>
      </c>
      <c r="M684">
        <v>774</v>
      </c>
      <c r="N684">
        <v>1033</v>
      </c>
      <c r="O684">
        <v>798</v>
      </c>
      <c r="P684">
        <v>1033</v>
      </c>
      <c r="Q684">
        <v>1018</v>
      </c>
      <c r="R684">
        <v>619</v>
      </c>
      <c r="S684">
        <v>1232</v>
      </c>
      <c r="T684">
        <v>1017</v>
      </c>
      <c r="U684">
        <v>327</v>
      </c>
      <c r="V684">
        <v>960</v>
      </c>
      <c r="W684">
        <v>467</v>
      </c>
      <c r="X684">
        <v>911</v>
      </c>
      <c r="Y684">
        <v>229</v>
      </c>
      <c r="Z684">
        <v>503</v>
      </c>
      <c r="AA684">
        <v>347</v>
      </c>
      <c r="AB684">
        <v>1121</v>
      </c>
    </row>
    <row r="685" spans="1:28">
      <c r="A685" t="s">
        <v>10024</v>
      </c>
      <c r="B685" t="s">
        <v>10025</v>
      </c>
      <c r="C685" t="s">
        <v>10026</v>
      </c>
      <c r="D685" t="s">
        <v>450</v>
      </c>
      <c r="E685">
        <v>-1.681829914067045</v>
      </c>
      <c r="F685">
        <v>2.4153866367722502E-3</v>
      </c>
      <c r="G685">
        <v>3.9010958864113397E-2</v>
      </c>
      <c r="H685">
        <v>353</v>
      </c>
      <c r="I685">
        <v>199</v>
      </c>
      <c r="J685">
        <v>286</v>
      </c>
      <c r="K685">
        <v>254</v>
      </c>
      <c r="L685">
        <v>170</v>
      </c>
      <c r="M685">
        <v>797</v>
      </c>
      <c r="N685">
        <v>801</v>
      </c>
      <c r="O685">
        <v>679</v>
      </c>
      <c r="P685">
        <v>865</v>
      </c>
      <c r="Q685">
        <v>757</v>
      </c>
      <c r="R685">
        <v>560</v>
      </c>
      <c r="S685">
        <v>912</v>
      </c>
      <c r="T685">
        <v>783</v>
      </c>
      <c r="U685">
        <v>223</v>
      </c>
      <c r="V685">
        <v>650</v>
      </c>
      <c r="W685">
        <v>441</v>
      </c>
      <c r="X685">
        <v>644</v>
      </c>
      <c r="Y685">
        <v>182</v>
      </c>
      <c r="Z685">
        <v>367</v>
      </c>
      <c r="AA685">
        <v>497</v>
      </c>
      <c r="AB685">
        <v>972</v>
      </c>
    </row>
    <row r="686" spans="1:28">
      <c r="A686" t="s">
        <v>10312</v>
      </c>
      <c r="B686" t="s">
        <v>10313</v>
      </c>
      <c r="C686" t="s">
        <v>10314</v>
      </c>
      <c r="D686" t="s">
        <v>457</v>
      </c>
      <c r="E686">
        <v>-1.6810419356107802</v>
      </c>
      <c r="F686">
        <v>9.5377658554781004E-4</v>
      </c>
      <c r="G686">
        <v>2.81229057303479E-2</v>
      </c>
      <c r="H686">
        <v>72</v>
      </c>
      <c r="I686">
        <v>30</v>
      </c>
      <c r="J686">
        <v>52</v>
      </c>
      <c r="K686">
        <v>61</v>
      </c>
      <c r="L686">
        <v>34</v>
      </c>
      <c r="M686">
        <v>100</v>
      </c>
      <c r="N686">
        <v>138</v>
      </c>
      <c r="O686">
        <v>125</v>
      </c>
      <c r="P686">
        <v>151</v>
      </c>
      <c r="Q686">
        <v>177</v>
      </c>
      <c r="R686">
        <v>101</v>
      </c>
      <c r="S686">
        <v>204</v>
      </c>
      <c r="T686">
        <v>125</v>
      </c>
      <c r="U686">
        <v>45</v>
      </c>
      <c r="V686">
        <v>122</v>
      </c>
      <c r="W686">
        <v>67</v>
      </c>
      <c r="X686">
        <v>113</v>
      </c>
      <c r="Y686">
        <v>44</v>
      </c>
      <c r="Z686">
        <v>88</v>
      </c>
      <c r="AA686">
        <v>61</v>
      </c>
      <c r="AB686">
        <v>142</v>
      </c>
    </row>
    <row r="687" spans="1:28">
      <c r="A687" t="s">
        <v>10532</v>
      </c>
      <c r="B687" t="s">
        <v>10533</v>
      </c>
      <c r="C687" t="s">
        <v>10534</v>
      </c>
      <c r="D687" t="s">
        <v>446</v>
      </c>
      <c r="E687">
        <v>-1.6794024184219973</v>
      </c>
      <c r="F687">
        <v>1.9591467348201901E-3</v>
      </c>
      <c r="G687">
        <v>3.6053420024892403E-2</v>
      </c>
      <c r="H687">
        <v>5</v>
      </c>
      <c r="I687">
        <v>5</v>
      </c>
      <c r="J687">
        <v>8</v>
      </c>
      <c r="K687">
        <v>15</v>
      </c>
      <c r="L687">
        <v>6</v>
      </c>
      <c r="M687">
        <v>24</v>
      </c>
      <c r="N687">
        <v>21</v>
      </c>
      <c r="O687">
        <v>11</v>
      </c>
      <c r="P687">
        <v>21</v>
      </c>
      <c r="Q687">
        <v>14</v>
      </c>
      <c r="R687">
        <v>16</v>
      </c>
      <c r="S687">
        <v>26</v>
      </c>
      <c r="T687">
        <v>25</v>
      </c>
      <c r="U687">
        <v>8</v>
      </c>
      <c r="V687">
        <v>18</v>
      </c>
      <c r="W687">
        <v>13</v>
      </c>
      <c r="X687">
        <v>11</v>
      </c>
      <c r="Y687">
        <v>8</v>
      </c>
      <c r="Z687">
        <v>8</v>
      </c>
      <c r="AA687">
        <v>9</v>
      </c>
      <c r="AB687">
        <v>16</v>
      </c>
    </row>
    <row r="688" spans="1:28">
      <c r="A688" t="s">
        <v>10743</v>
      </c>
      <c r="B688" t="s">
        <v>10744</v>
      </c>
      <c r="C688" t="s">
        <v>10745</v>
      </c>
      <c r="D688" t="s">
        <v>457</v>
      </c>
      <c r="E688">
        <v>-1.6793351192001877</v>
      </c>
      <c r="F688">
        <v>7.15054233772185E-4</v>
      </c>
      <c r="G688">
        <v>2.5986073662664401E-2</v>
      </c>
      <c r="H688">
        <v>867</v>
      </c>
      <c r="I688">
        <v>556</v>
      </c>
      <c r="J688">
        <v>885</v>
      </c>
      <c r="K688">
        <v>655</v>
      </c>
      <c r="L688">
        <v>459</v>
      </c>
      <c r="M688">
        <v>1565</v>
      </c>
      <c r="N688">
        <v>2011</v>
      </c>
      <c r="O688">
        <v>1397</v>
      </c>
      <c r="P688">
        <v>2016</v>
      </c>
      <c r="Q688">
        <v>1764</v>
      </c>
      <c r="R688">
        <v>1255</v>
      </c>
      <c r="S688">
        <v>1959</v>
      </c>
      <c r="T688">
        <v>1559</v>
      </c>
      <c r="U688">
        <v>525</v>
      </c>
      <c r="V688">
        <v>1259</v>
      </c>
      <c r="W688">
        <v>986</v>
      </c>
      <c r="X688">
        <v>1504</v>
      </c>
      <c r="Y688">
        <v>516</v>
      </c>
      <c r="Z688">
        <v>877</v>
      </c>
      <c r="AA688">
        <v>831</v>
      </c>
      <c r="AB688">
        <v>2050</v>
      </c>
    </row>
    <row r="689" spans="1:28">
      <c r="A689" t="s">
        <v>10983</v>
      </c>
      <c r="B689" t="s">
        <v>10984</v>
      </c>
      <c r="C689" t="s">
        <v>10985</v>
      </c>
      <c r="D689" t="s">
        <v>482</v>
      </c>
      <c r="E689">
        <v>-1.6787073906731975</v>
      </c>
      <c r="F689">
        <v>9.0119612265494105E-4</v>
      </c>
      <c r="G689">
        <v>2.76517463996903E-2</v>
      </c>
      <c r="H689">
        <v>294</v>
      </c>
      <c r="I689">
        <v>214</v>
      </c>
      <c r="J689">
        <v>303</v>
      </c>
      <c r="K689">
        <v>245</v>
      </c>
      <c r="L689">
        <v>147</v>
      </c>
      <c r="M689">
        <v>512</v>
      </c>
      <c r="N689">
        <v>606</v>
      </c>
      <c r="O689">
        <v>585</v>
      </c>
      <c r="P689">
        <v>588</v>
      </c>
      <c r="Q689">
        <v>573</v>
      </c>
      <c r="R689">
        <v>353</v>
      </c>
      <c r="S689">
        <v>676</v>
      </c>
      <c r="T689">
        <v>615</v>
      </c>
      <c r="U689">
        <v>202</v>
      </c>
      <c r="V689">
        <v>385</v>
      </c>
      <c r="W689">
        <v>299</v>
      </c>
      <c r="X689">
        <v>514</v>
      </c>
      <c r="Y689">
        <v>196</v>
      </c>
      <c r="Z689">
        <v>223</v>
      </c>
      <c r="AA689">
        <v>303</v>
      </c>
      <c r="AB689">
        <v>699</v>
      </c>
    </row>
    <row r="690" spans="1:28">
      <c r="A690" t="s">
        <v>10375</v>
      </c>
      <c r="B690" t="s">
        <v>10376</v>
      </c>
      <c r="C690" t="s">
        <v>10377</v>
      </c>
      <c r="D690" t="s">
        <v>549</v>
      </c>
      <c r="E690">
        <v>-1.6763830370138277</v>
      </c>
      <c r="F690">
        <v>4.7240687525639099E-4</v>
      </c>
      <c r="G690">
        <v>2.35842961993964E-2</v>
      </c>
      <c r="H690">
        <v>93</v>
      </c>
      <c r="I690">
        <v>59</v>
      </c>
      <c r="J690">
        <v>83</v>
      </c>
      <c r="K690">
        <v>72</v>
      </c>
      <c r="L690">
        <v>44</v>
      </c>
      <c r="M690">
        <v>183</v>
      </c>
      <c r="N690">
        <v>180</v>
      </c>
      <c r="O690">
        <v>224</v>
      </c>
      <c r="P690">
        <v>226</v>
      </c>
      <c r="Q690">
        <v>186</v>
      </c>
      <c r="R690">
        <v>154</v>
      </c>
      <c r="S690">
        <v>253</v>
      </c>
      <c r="T690">
        <v>156</v>
      </c>
      <c r="U690">
        <v>73</v>
      </c>
      <c r="V690">
        <v>153</v>
      </c>
      <c r="W690">
        <v>149</v>
      </c>
      <c r="X690">
        <v>146</v>
      </c>
      <c r="Y690">
        <v>58</v>
      </c>
      <c r="Z690">
        <v>79</v>
      </c>
      <c r="AA690">
        <v>81</v>
      </c>
      <c r="AB690">
        <v>231</v>
      </c>
    </row>
    <row r="691" spans="1:28">
      <c r="A691" t="s">
        <v>10592</v>
      </c>
      <c r="B691" t="s">
        <v>10593</v>
      </c>
      <c r="C691" t="s">
        <v>10594</v>
      </c>
      <c r="D691" t="s">
        <v>482</v>
      </c>
      <c r="E691">
        <v>-1.6759197854538996</v>
      </c>
      <c r="F691">
        <v>3.9807823655295101E-4</v>
      </c>
      <c r="G691">
        <v>2.2465220825308701E-2</v>
      </c>
      <c r="H691">
        <v>193</v>
      </c>
      <c r="I691">
        <v>136</v>
      </c>
      <c r="J691">
        <v>141</v>
      </c>
      <c r="K691">
        <v>126</v>
      </c>
      <c r="L691">
        <v>88</v>
      </c>
      <c r="M691">
        <v>331</v>
      </c>
      <c r="N691">
        <v>383</v>
      </c>
      <c r="O691">
        <v>294</v>
      </c>
      <c r="P691">
        <v>324</v>
      </c>
      <c r="Q691">
        <v>367</v>
      </c>
      <c r="R691">
        <v>246</v>
      </c>
      <c r="S691">
        <v>596</v>
      </c>
      <c r="T691">
        <v>341</v>
      </c>
      <c r="U691">
        <v>134</v>
      </c>
      <c r="V691">
        <v>316</v>
      </c>
      <c r="W691">
        <v>187</v>
      </c>
      <c r="X691">
        <v>266</v>
      </c>
      <c r="Y691">
        <v>116</v>
      </c>
      <c r="Z691">
        <v>168</v>
      </c>
      <c r="AA691">
        <v>197</v>
      </c>
      <c r="AB691">
        <v>362</v>
      </c>
    </row>
    <row r="692" spans="1:28">
      <c r="A692" t="s">
        <v>10562</v>
      </c>
      <c r="B692" t="s">
        <v>10563</v>
      </c>
      <c r="C692" t="s">
        <v>10564</v>
      </c>
      <c r="D692" t="s">
        <v>450</v>
      </c>
      <c r="E692">
        <v>-1.6737873893901161</v>
      </c>
      <c r="F692">
        <v>1.9068804929318599E-3</v>
      </c>
      <c r="G692">
        <v>3.5527052978337401E-2</v>
      </c>
      <c r="H692">
        <v>1039</v>
      </c>
      <c r="I692">
        <v>665</v>
      </c>
      <c r="J692">
        <v>927</v>
      </c>
      <c r="K692">
        <v>748</v>
      </c>
      <c r="L692">
        <v>479</v>
      </c>
      <c r="M692">
        <v>1905</v>
      </c>
      <c r="N692">
        <v>2065</v>
      </c>
      <c r="O692">
        <v>1684</v>
      </c>
      <c r="P692">
        <v>1940</v>
      </c>
      <c r="Q692">
        <v>1689</v>
      </c>
      <c r="R692">
        <v>1256</v>
      </c>
      <c r="S692">
        <v>3475</v>
      </c>
      <c r="T692">
        <v>2470</v>
      </c>
      <c r="U692">
        <v>621</v>
      </c>
      <c r="V692">
        <v>1521</v>
      </c>
      <c r="W692">
        <v>1121</v>
      </c>
      <c r="X692">
        <v>1937</v>
      </c>
      <c r="Y692">
        <v>646</v>
      </c>
      <c r="Z692">
        <v>893</v>
      </c>
      <c r="AA692">
        <v>1158</v>
      </c>
      <c r="AB692">
        <v>2263</v>
      </c>
    </row>
    <row r="693" spans="1:28">
      <c r="A693" t="s">
        <v>11001</v>
      </c>
      <c r="B693" t="s">
        <v>11002</v>
      </c>
      <c r="C693" t="s">
        <v>11003</v>
      </c>
      <c r="D693" t="s">
        <v>450</v>
      </c>
      <c r="E693">
        <v>-1.6716956695530714</v>
      </c>
      <c r="F693">
        <v>3.49253817267894E-3</v>
      </c>
      <c r="G693">
        <v>4.6563253198418302E-2</v>
      </c>
      <c r="H693">
        <v>66</v>
      </c>
      <c r="I693">
        <v>33</v>
      </c>
      <c r="J693">
        <v>54</v>
      </c>
      <c r="K693">
        <v>30</v>
      </c>
      <c r="L693">
        <v>33</v>
      </c>
      <c r="M693">
        <v>82</v>
      </c>
      <c r="N693">
        <v>92</v>
      </c>
      <c r="O693">
        <v>100</v>
      </c>
      <c r="P693">
        <v>139</v>
      </c>
      <c r="Q693">
        <v>123</v>
      </c>
      <c r="R693">
        <v>65</v>
      </c>
      <c r="S693">
        <v>114</v>
      </c>
      <c r="T693">
        <v>92</v>
      </c>
      <c r="U693">
        <v>33</v>
      </c>
      <c r="V693">
        <v>81</v>
      </c>
      <c r="W693">
        <v>64</v>
      </c>
      <c r="X693">
        <v>103</v>
      </c>
      <c r="Y693">
        <v>27</v>
      </c>
      <c r="Z693">
        <v>59</v>
      </c>
      <c r="AA693">
        <v>29</v>
      </c>
      <c r="AB693">
        <v>109</v>
      </c>
    </row>
    <row r="694" spans="1:28">
      <c r="A694" t="s">
        <v>12649</v>
      </c>
      <c r="B694" t="s">
        <v>12650</v>
      </c>
      <c r="C694" t="s">
        <v>12651</v>
      </c>
      <c r="D694" t="s">
        <v>549</v>
      </c>
      <c r="E694">
        <v>-1.6699772300585689</v>
      </c>
      <c r="F694">
        <v>1.6846693754438201E-3</v>
      </c>
      <c r="G694">
        <v>3.4102267371742399E-2</v>
      </c>
      <c r="H694">
        <v>23</v>
      </c>
      <c r="I694">
        <v>19</v>
      </c>
      <c r="J694">
        <v>22</v>
      </c>
      <c r="K694">
        <v>15</v>
      </c>
      <c r="L694">
        <v>7</v>
      </c>
      <c r="M694">
        <v>27</v>
      </c>
      <c r="N694">
        <v>32</v>
      </c>
      <c r="O694">
        <v>33</v>
      </c>
      <c r="P694">
        <v>33</v>
      </c>
      <c r="Q694">
        <v>35</v>
      </c>
      <c r="R694">
        <v>17</v>
      </c>
      <c r="S694">
        <v>31</v>
      </c>
      <c r="T694">
        <v>32</v>
      </c>
      <c r="U694">
        <v>12</v>
      </c>
      <c r="V694">
        <v>21</v>
      </c>
      <c r="W694">
        <v>21</v>
      </c>
      <c r="X694">
        <v>10</v>
      </c>
      <c r="Y694">
        <v>17</v>
      </c>
      <c r="Z694">
        <v>19</v>
      </c>
      <c r="AA694">
        <v>12</v>
      </c>
      <c r="AB694">
        <v>30</v>
      </c>
    </row>
    <row r="695" spans="1:28">
      <c r="A695" t="s">
        <v>10713</v>
      </c>
      <c r="B695" t="s">
        <v>10714</v>
      </c>
      <c r="C695" t="s">
        <v>10715</v>
      </c>
      <c r="D695" t="s">
        <v>457</v>
      </c>
      <c r="E695">
        <v>-1.6671357690721735</v>
      </c>
      <c r="F695">
        <v>1.4000651189714601E-4</v>
      </c>
      <c r="G695">
        <v>2.1099309151108098E-2</v>
      </c>
      <c r="H695">
        <v>487</v>
      </c>
      <c r="I695">
        <v>363</v>
      </c>
      <c r="J695">
        <v>421</v>
      </c>
      <c r="K695">
        <v>356</v>
      </c>
      <c r="L695">
        <v>234</v>
      </c>
      <c r="M695">
        <v>1026</v>
      </c>
      <c r="N695">
        <v>984</v>
      </c>
      <c r="O695">
        <v>803</v>
      </c>
      <c r="P695">
        <v>1084</v>
      </c>
      <c r="Q695">
        <v>826</v>
      </c>
      <c r="R695">
        <v>650</v>
      </c>
      <c r="S695">
        <v>1171</v>
      </c>
      <c r="T695">
        <v>926</v>
      </c>
      <c r="U695">
        <v>299</v>
      </c>
      <c r="V695">
        <v>633</v>
      </c>
      <c r="W695">
        <v>551</v>
      </c>
      <c r="X695">
        <v>774</v>
      </c>
      <c r="Y695">
        <v>349</v>
      </c>
      <c r="Z695">
        <v>491</v>
      </c>
      <c r="AA695">
        <v>458</v>
      </c>
      <c r="AB695">
        <v>1052</v>
      </c>
    </row>
    <row r="696" spans="1:28">
      <c r="A696" t="s">
        <v>10166</v>
      </c>
      <c r="B696" t="s">
        <v>10167</v>
      </c>
      <c r="C696" t="s">
        <v>10168</v>
      </c>
      <c r="D696" t="s">
        <v>549</v>
      </c>
      <c r="E696">
        <v>-1.6666319500686761</v>
      </c>
      <c r="F696">
        <v>8.6873537957843599E-4</v>
      </c>
      <c r="G696">
        <v>2.7412965685740601E-2</v>
      </c>
      <c r="H696">
        <v>118</v>
      </c>
      <c r="I696">
        <v>58</v>
      </c>
      <c r="J696">
        <v>71</v>
      </c>
      <c r="K696">
        <v>63</v>
      </c>
      <c r="L696">
        <v>66</v>
      </c>
      <c r="M696">
        <v>200</v>
      </c>
      <c r="N696">
        <v>212</v>
      </c>
      <c r="O696">
        <v>223</v>
      </c>
      <c r="P696">
        <v>173</v>
      </c>
      <c r="Q696">
        <v>213</v>
      </c>
      <c r="R696">
        <v>170</v>
      </c>
      <c r="S696">
        <v>348</v>
      </c>
      <c r="T696">
        <v>227</v>
      </c>
      <c r="U696">
        <v>76</v>
      </c>
      <c r="V696">
        <v>182</v>
      </c>
      <c r="W696">
        <v>109</v>
      </c>
      <c r="X696">
        <v>177</v>
      </c>
      <c r="Y696">
        <v>92</v>
      </c>
      <c r="Z696">
        <v>82</v>
      </c>
      <c r="AA696">
        <v>129</v>
      </c>
      <c r="AB696">
        <v>251</v>
      </c>
    </row>
    <row r="697" spans="1:28">
      <c r="A697" t="s">
        <v>9821</v>
      </c>
      <c r="B697" t="s">
        <v>9822</v>
      </c>
      <c r="C697" t="s">
        <v>9823</v>
      </c>
      <c r="D697" t="s">
        <v>450</v>
      </c>
      <c r="E697">
        <v>-1.6657508901090847</v>
      </c>
      <c r="F697">
        <v>2.14810599491776E-4</v>
      </c>
      <c r="G697">
        <v>2.1099309151108098E-2</v>
      </c>
      <c r="H697">
        <v>129</v>
      </c>
      <c r="I697">
        <v>108</v>
      </c>
      <c r="J697">
        <v>109</v>
      </c>
      <c r="K697">
        <v>102</v>
      </c>
      <c r="L697">
        <v>84</v>
      </c>
      <c r="M697">
        <v>336</v>
      </c>
      <c r="N697">
        <v>323</v>
      </c>
      <c r="O697">
        <v>404</v>
      </c>
      <c r="P697">
        <v>305</v>
      </c>
      <c r="Q697">
        <v>316</v>
      </c>
      <c r="R697">
        <v>309</v>
      </c>
      <c r="S697">
        <v>468</v>
      </c>
      <c r="T697">
        <v>327</v>
      </c>
      <c r="U697">
        <v>96</v>
      </c>
      <c r="V697">
        <v>270</v>
      </c>
      <c r="W697">
        <v>207</v>
      </c>
      <c r="X697">
        <v>349</v>
      </c>
      <c r="Y697">
        <v>123</v>
      </c>
      <c r="Z697">
        <v>180</v>
      </c>
      <c r="AA697">
        <v>205</v>
      </c>
      <c r="AB697">
        <v>299</v>
      </c>
    </row>
    <row r="698" spans="1:28">
      <c r="A698" t="s">
        <v>9707</v>
      </c>
      <c r="B698" t="s">
        <v>9708</v>
      </c>
      <c r="C698" t="s">
        <v>9709</v>
      </c>
      <c r="D698" t="s">
        <v>450</v>
      </c>
      <c r="E698">
        <v>-1.6657331197001133</v>
      </c>
      <c r="F698">
        <v>3.1910263543090899E-3</v>
      </c>
      <c r="G698">
        <v>4.4982238831501202E-2</v>
      </c>
      <c r="H698">
        <v>85</v>
      </c>
      <c r="I698">
        <v>50</v>
      </c>
      <c r="J698">
        <v>69</v>
      </c>
      <c r="K698">
        <v>71</v>
      </c>
      <c r="L698">
        <v>42</v>
      </c>
      <c r="M698">
        <v>211</v>
      </c>
      <c r="N698">
        <v>220</v>
      </c>
      <c r="O698">
        <v>140</v>
      </c>
      <c r="P698">
        <v>310</v>
      </c>
      <c r="Q698">
        <v>283</v>
      </c>
      <c r="R698">
        <v>176</v>
      </c>
      <c r="S698">
        <v>268</v>
      </c>
      <c r="T698">
        <v>163</v>
      </c>
      <c r="U698">
        <v>67</v>
      </c>
      <c r="V698">
        <v>159</v>
      </c>
      <c r="W698">
        <v>127</v>
      </c>
      <c r="X698">
        <v>208</v>
      </c>
      <c r="Y698">
        <v>97</v>
      </c>
      <c r="Z698">
        <v>76</v>
      </c>
      <c r="AA698">
        <v>99</v>
      </c>
      <c r="AB698">
        <v>263</v>
      </c>
    </row>
    <row r="699" spans="1:28">
      <c r="A699" t="s">
        <v>10369</v>
      </c>
      <c r="B699" t="s">
        <v>10370</v>
      </c>
      <c r="C699" t="s">
        <v>10371</v>
      </c>
      <c r="D699" t="s">
        <v>549</v>
      </c>
      <c r="E699">
        <v>-1.664761252403433</v>
      </c>
      <c r="F699">
        <v>1.8946736924001599E-3</v>
      </c>
      <c r="G699">
        <v>3.5518874632691301E-2</v>
      </c>
      <c r="H699">
        <v>1408</v>
      </c>
      <c r="I699">
        <v>832</v>
      </c>
      <c r="J699">
        <v>1116</v>
      </c>
      <c r="K699">
        <v>1031</v>
      </c>
      <c r="L699">
        <v>790</v>
      </c>
      <c r="M699">
        <v>2541</v>
      </c>
      <c r="N699">
        <v>2660</v>
      </c>
      <c r="O699">
        <v>2805</v>
      </c>
      <c r="P699">
        <v>2343</v>
      </c>
      <c r="Q699">
        <v>2316</v>
      </c>
      <c r="R699">
        <v>2320</v>
      </c>
      <c r="S699">
        <v>4758</v>
      </c>
      <c r="T699">
        <v>3682</v>
      </c>
      <c r="U699">
        <v>887</v>
      </c>
      <c r="V699">
        <v>2367</v>
      </c>
      <c r="W699">
        <v>1725</v>
      </c>
      <c r="X699">
        <v>2712</v>
      </c>
      <c r="Y699">
        <v>849</v>
      </c>
      <c r="Z699">
        <v>1274</v>
      </c>
      <c r="AA699">
        <v>1879</v>
      </c>
      <c r="AB699">
        <v>2934</v>
      </c>
    </row>
    <row r="700" spans="1:28">
      <c r="A700" t="s">
        <v>9168</v>
      </c>
      <c r="B700" t="s">
        <v>9169</v>
      </c>
      <c r="C700" t="s">
        <v>9170</v>
      </c>
      <c r="D700" t="s">
        <v>450</v>
      </c>
      <c r="E700">
        <v>-1.6639761545298315</v>
      </c>
      <c r="F700">
        <v>2.1943179453303599E-3</v>
      </c>
      <c r="G700">
        <v>3.7742649994386201E-2</v>
      </c>
      <c r="H700">
        <v>30</v>
      </c>
      <c r="I700">
        <v>16</v>
      </c>
      <c r="J700">
        <v>13</v>
      </c>
      <c r="K700">
        <v>20</v>
      </c>
      <c r="L700">
        <v>15</v>
      </c>
      <c r="M700">
        <v>82</v>
      </c>
      <c r="N700">
        <v>78</v>
      </c>
      <c r="O700">
        <v>90</v>
      </c>
      <c r="P700">
        <v>104</v>
      </c>
      <c r="Q700">
        <v>75</v>
      </c>
      <c r="R700">
        <v>49</v>
      </c>
      <c r="S700">
        <v>96</v>
      </c>
      <c r="T700">
        <v>85</v>
      </c>
      <c r="U700">
        <v>24</v>
      </c>
      <c r="V700">
        <v>57</v>
      </c>
      <c r="W700">
        <v>47</v>
      </c>
      <c r="X700">
        <v>78</v>
      </c>
      <c r="Y700">
        <v>24</v>
      </c>
      <c r="Z700">
        <v>43</v>
      </c>
      <c r="AA700">
        <v>43</v>
      </c>
      <c r="AB700">
        <v>95</v>
      </c>
    </row>
    <row r="701" spans="1:28">
      <c r="A701" t="s">
        <v>11228</v>
      </c>
      <c r="B701" t="s">
        <v>11229</v>
      </c>
      <c r="C701" t="s">
        <v>11230</v>
      </c>
      <c r="D701" t="s">
        <v>450</v>
      </c>
      <c r="E701">
        <v>-1.6637838988985236</v>
      </c>
      <c r="F701">
        <v>8.1699228392659906E-5</v>
      </c>
      <c r="G701">
        <v>2.1099309151108098E-2</v>
      </c>
      <c r="H701">
        <v>367</v>
      </c>
      <c r="I701">
        <v>212</v>
      </c>
      <c r="J701">
        <v>256</v>
      </c>
      <c r="K701">
        <v>251</v>
      </c>
      <c r="L701">
        <v>189</v>
      </c>
      <c r="M701">
        <v>603</v>
      </c>
      <c r="N701">
        <v>555</v>
      </c>
      <c r="O701">
        <v>408</v>
      </c>
      <c r="P701">
        <v>568</v>
      </c>
      <c r="Q701">
        <v>520</v>
      </c>
      <c r="R701">
        <v>412</v>
      </c>
      <c r="S701">
        <v>831</v>
      </c>
      <c r="T701">
        <v>566</v>
      </c>
      <c r="U701">
        <v>176</v>
      </c>
      <c r="V701">
        <v>426</v>
      </c>
      <c r="W701">
        <v>327</v>
      </c>
      <c r="X701">
        <v>435</v>
      </c>
      <c r="Y701">
        <v>219</v>
      </c>
      <c r="Z701">
        <v>308</v>
      </c>
      <c r="AA701">
        <v>255</v>
      </c>
      <c r="AB701">
        <v>558</v>
      </c>
    </row>
    <row r="702" spans="1:28">
      <c r="A702" t="s">
        <v>10021</v>
      </c>
      <c r="B702" t="s">
        <v>10022</v>
      </c>
      <c r="C702" t="s">
        <v>10023</v>
      </c>
      <c r="D702" t="s">
        <v>549</v>
      </c>
      <c r="E702">
        <v>-1.6624829971113373</v>
      </c>
      <c r="F702">
        <v>1.7618626050507999E-3</v>
      </c>
      <c r="G702">
        <v>3.4772563451777497E-2</v>
      </c>
      <c r="H702">
        <v>30</v>
      </c>
      <c r="I702">
        <v>21</v>
      </c>
      <c r="J702">
        <v>24</v>
      </c>
      <c r="K702">
        <v>21</v>
      </c>
      <c r="L702">
        <v>21</v>
      </c>
      <c r="M702">
        <v>80</v>
      </c>
      <c r="N702">
        <v>69</v>
      </c>
      <c r="O702">
        <v>72</v>
      </c>
      <c r="P702">
        <v>86</v>
      </c>
      <c r="Q702">
        <v>68</v>
      </c>
      <c r="R702">
        <v>52</v>
      </c>
      <c r="S702">
        <v>80</v>
      </c>
      <c r="T702">
        <v>74</v>
      </c>
      <c r="U702">
        <v>26</v>
      </c>
      <c r="V702">
        <v>55</v>
      </c>
      <c r="W702">
        <v>44</v>
      </c>
      <c r="X702">
        <v>52</v>
      </c>
      <c r="Y702">
        <v>25</v>
      </c>
      <c r="Z702">
        <v>25</v>
      </c>
      <c r="AA702">
        <v>47</v>
      </c>
      <c r="AB702">
        <v>93</v>
      </c>
    </row>
    <row r="703" spans="1:28">
      <c r="A703" t="s">
        <v>9228</v>
      </c>
      <c r="B703" t="s">
        <v>9229</v>
      </c>
      <c r="C703" t="s">
        <v>9230</v>
      </c>
      <c r="D703" t="s">
        <v>457</v>
      </c>
      <c r="E703">
        <v>-1.6622027832887611</v>
      </c>
      <c r="F703">
        <v>1.22546547368033E-3</v>
      </c>
      <c r="G703">
        <v>3.0705155388912001E-2</v>
      </c>
      <c r="H703">
        <v>33</v>
      </c>
      <c r="I703">
        <v>17</v>
      </c>
      <c r="J703">
        <v>35</v>
      </c>
      <c r="K703">
        <v>14</v>
      </c>
      <c r="L703">
        <v>21</v>
      </c>
      <c r="M703">
        <v>93</v>
      </c>
      <c r="N703">
        <v>114</v>
      </c>
      <c r="O703">
        <v>87</v>
      </c>
      <c r="P703">
        <v>101</v>
      </c>
      <c r="Q703">
        <v>110</v>
      </c>
      <c r="R703">
        <v>88</v>
      </c>
      <c r="S703">
        <v>94</v>
      </c>
      <c r="T703">
        <v>102</v>
      </c>
      <c r="U703">
        <v>32</v>
      </c>
      <c r="V703">
        <v>72</v>
      </c>
      <c r="W703">
        <v>60</v>
      </c>
      <c r="X703">
        <v>97</v>
      </c>
      <c r="Y703">
        <v>36</v>
      </c>
      <c r="Z703">
        <v>36</v>
      </c>
      <c r="AA703">
        <v>51</v>
      </c>
      <c r="AB703">
        <v>115</v>
      </c>
    </row>
    <row r="704" spans="1:28">
      <c r="A704" t="s">
        <v>11999</v>
      </c>
      <c r="B704" t="s">
        <v>12000</v>
      </c>
      <c r="C704" t="s">
        <v>12001</v>
      </c>
      <c r="D704" t="s">
        <v>482</v>
      </c>
      <c r="E704">
        <v>-1.6619376256643652</v>
      </c>
      <c r="F704">
        <v>1.05037851527851E-3</v>
      </c>
      <c r="G704">
        <v>2.8743760615194E-2</v>
      </c>
      <c r="H704">
        <v>416</v>
      </c>
      <c r="I704">
        <v>243</v>
      </c>
      <c r="J704">
        <v>325</v>
      </c>
      <c r="K704">
        <v>292</v>
      </c>
      <c r="L704">
        <v>222</v>
      </c>
      <c r="M704">
        <v>624</v>
      </c>
      <c r="N704">
        <v>531</v>
      </c>
      <c r="O704">
        <v>476</v>
      </c>
      <c r="P704">
        <v>671</v>
      </c>
      <c r="Q704">
        <v>546</v>
      </c>
      <c r="R704">
        <v>283</v>
      </c>
      <c r="S704">
        <v>921</v>
      </c>
      <c r="T704">
        <v>678</v>
      </c>
      <c r="U704">
        <v>219</v>
      </c>
      <c r="V704">
        <v>362</v>
      </c>
      <c r="W704">
        <v>312</v>
      </c>
      <c r="X704">
        <v>506</v>
      </c>
      <c r="Y704">
        <v>261</v>
      </c>
      <c r="Z704">
        <v>257</v>
      </c>
      <c r="AA704">
        <v>307</v>
      </c>
      <c r="AB704">
        <v>570</v>
      </c>
    </row>
    <row r="705" spans="1:28">
      <c r="A705" t="s">
        <v>12185</v>
      </c>
      <c r="B705" t="s">
        <v>12186</v>
      </c>
      <c r="C705" t="s">
        <v>12187</v>
      </c>
      <c r="D705" t="s">
        <v>446</v>
      </c>
      <c r="E705">
        <v>-1.6601379420792162</v>
      </c>
      <c r="F705">
        <v>1.0982916287786901E-3</v>
      </c>
      <c r="G705">
        <v>2.95240487437314E-2</v>
      </c>
      <c r="H705">
        <v>19</v>
      </c>
      <c r="I705">
        <v>14</v>
      </c>
      <c r="J705">
        <v>21</v>
      </c>
      <c r="K705">
        <v>8</v>
      </c>
      <c r="L705">
        <v>14</v>
      </c>
      <c r="M705">
        <v>26</v>
      </c>
      <c r="N705">
        <v>22</v>
      </c>
      <c r="O705">
        <v>20</v>
      </c>
      <c r="P705">
        <v>26</v>
      </c>
      <c r="Q705">
        <v>34</v>
      </c>
      <c r="R705">
        <v>27</v>
      </c>
      <c r="S705">
        <v>40</v>
      </c>
      <c r="T705">
        <v>28</v>
      </c>
      <c r="U705">
        <v>10</v>
      </c>
      <c r="V705">
        <v>12</v>
      </c>
      <c r="W705">
        <v>19</v>
      </c>
      <c r="X705">
        <v>22</v>
      </c>
      <c r="Y705">
        <v>14</v>
      </c>
      <c r="Z705">
        <v>13</v>
      </c>
      <c r="AA705">
        <v>14</v>
      </c>
      <c r="AB705">
        <v>29</v>
      </c>
    </row>
    <row r="706" spans="1:28">
      <c r="A706" t="s">
        <v>9573</v>
      </c>
      <c r="B706" t="s">
        <v>9574</v>
      </c>
      <c r="C706" t="s">
        <v>9575</v>
      </c>
      <c r="D706" t="s">
        <v>450</v>
      </c>
      <c r="E706">
        <v>-1.6559713564017478</v>
      </c>
      <c r="F706">
        <v>1.2654451299682801E-3</v>
      </c>
      <c r="G706">
        <v>3.09837251832768E-2</v>
      </c>
      <c r="H706">
        <v>28</v>
      </c>
      <c r="I706">
        <v>17</v>
      </c>
      <c r="J706">
        <v>40</v>
      </c>
      <c r="K706">
        <v>17</v>
      </c>
      <c r="L706">
        <v>12</v>
      </c>
      <c r="M706">
        <v>68</v>
      </c>
      <c r="N706">
        <v>87</v>
      </c>
      <c r="O706">
        <v>72</v>
      </c>
      <c r="P706">
        <v>95</v>
      </c>
      <c r="Q706">
        <v>95</v>
      </c>
      <c r="R706">
        <v>74</v>
      </c>
      <c r="S706">
        <v>70</v>
      </c>
      <c r="T706">
        <v>84</v>
      </c>
      <c r="U706">
        <v>21</v>
      </c>
      <c r="V706">
        <v>78</v>
      </c>
      <c r="W706">
        <v>51</v>
      </c>
      <c r="X706">
        <v>55</v>
      </c>
      <c r="Y706">
        <v>25</v>
      </c>
      <c r="Z706">
        <v>60</v>
      </c>
      <c r="AA706">
        <v>36</v>
      </c>
      <c r="AB706">
        <v>74</v>
      </c>
    </row>
    <row r="707" spans="1:28">
      <c r="A707" t="s">
        <v>11004</v>
      </c>
      <c r="B707" t="s">
        <v>11005</v>
      </c>
      <c r="C707" t="s">
        <v>11006</v>
      </c>
      <c r="D707" t="s">
        <v>457</v>
      </c>
      <c r="E707">
        <v>-1.6552203207240719</v>
      </c>
      <c r="F707">
        <v>2.7668133289374102E-3</v>
      </c>
      <c r="G707">
        <v>4.2216626098392197E-2</v>
      </c>
      <c r="H707">
        <v>107</v>
      </c>
      <c r="I707">
        <v>43</v>
      </c>
      <c r="J707">
        <v>91</v>
      </c>
      <c r="K707">
        <v>64</v>
      </c>
      <c r="L707">
        <v>68</v>
      </c>
      <c r="M707">
        <v>162</v>
      </c>
      <c r="N707">
        <v>189</v>
      </c>
      <c r="O707">
        <v>130</v>
      </c>
      <c r="P707">
        <v>178</v>
      </c>
      <c r="Q707">
        <v>188</v>
      </c>
      <c r="R707">
        <v>143</v>
      </c>
      <c r="S707">
        <v>215</v>
      </c>
      <c r="T707">
        <v>156</v>
      </c>
      <c r="U707">
        <v>62</v>
      </c>
      <c r="V707">
        <v>142</v>
      </c>
      <c r="W707">
        <v>74</v>
      </c>
      <c r="X707">
        <v>244</v>
      </c>
      <c r="Y707">
        <v>52</v>
      </c>
      <c r="Z707">
        <v>85</v>
      </c>
      <c r="AA707">
        <v>80</v>
      </c>
      <c r="AB707">
        <v>155</v>
      </c>
    </row>
    <row r="708" spans="1:28">
      <c r="A708" t="s">
        <v>10649</v>
      </c>
      <c r="B708" t="s">
        <v>10650</v>
      </c>
      <c r="C708" t="s">
        <v>10651</v>
      </c>
      <c r="D708" t="s">
        <v>457</v>
      </c>
      <c r="E708">
        <v>-1.6544851916253125</v>
      </c>
      <c r="F708">
        <v>8.1847482545174995E-4</v>
      </c>
      <c r="G708">
        <v>2.69443002022677E-2</v>
      </c>
      <c r="H708">
        <v>672</v>
      </c>
      <c r="I708">
        <v>347</v>
      </c>
      <c r="J708">
        <v>460</v>
      </c>
      <c r="K708">
        <v>337</v>
      </c>
      <c r="L708">
        <v>280</v>
      </c>
      <c r="M708">
        <v>1013</v>
      </c>
      <c r="N708">
        <v>1009</v>
      </c>
      <c r="O708">
        <v>881</v>
      </c>
      <c r="P708">
        <v>1052</v>
      </c>
      <c r="Q708">
        <v>1092</v>
      </c>
      <c r="R708">
        <v>740</v>
      </c>
      <c r="S708">
        <v>1494</v>
      </c>
      <c r="T708">
        <v>1209</v>
      </c>
      <c r="U708">
        <v>391</v>
      </c>
      <c r="V708">
        <v>932</v>
      </c>
      <c r="W708">
        <v>479</v>
      </c>
      <c r="X708">
        <v>943</v>
      </c>
      <c r="Y708">
        <v>362</v>
      </c>
      <c r="Z708">
        <v>532</v>
      </c>
      <c r="AA708">
        <v>557</v>
      </c>
      <c r="AB708">
        <v>1128</v>
      </c>
    </row>
    <row r="709" spans="1:28">
      <c r="A709" t="s">
        <v>10345</v>
      </c>
      <c r="B709" t="s">
        <v>10346</v>
      </c>
      <c r="C709" t="s">
        <v>10347</v>
      </c>
      <c r="D709" t="s">
        <v>457</v>
      </c>
      <c r="E709">
        <v>-1.6490046119722668</v>
      </c>
      <c r="F709">
        <v>3.4631219472765098E-4</v>
      </c>
      <c r="G709">
        <v>2.2122961497347899E-2</v>
      </c>
      <c r="H709">
        <v>81</v>
      </c>
      <c r="I709">
        <v>39</v>
      </c>
      <c r="J709">
        <v>56</v>
      </c>
      <c r="K709">
        <v>41</v>
      </c>
      <c r="L709">
        <v>30</v>
      </c>
      <c r="M709">
        <v>112</v>
      </c>
      <c r="N709">
        <v>143</v>
      </c>
      <c r="O709">
        <v>122</v>
      </c>
      <c r="P709">
        <v>170</v>
      </c>
      <c r="Q709">
        <v>124</v>
      </c>
      <c r="R709">
        <v>111</v>
      </c>
      <c r="S709">
        <v>195</v>
      </c>
      <c r="T709">
        <v>118</v>
      </c>
      <c r="U709">
        <v>55</v>
      </c>
      <c r="V709">
        <v>106</v>
      </c>
      <c r="W709">
        <v>74</v>
      </c>
      <c r="X709">
        <v>113</v>
      </c>
      <c r="Y709">
        <v>45</v>
      </c>
      <c r="Z709">
        <v>63</v>
      </c>
      <c r="AA709">
        <v>77</v>
      </c>
      <c r="AB709">
        <v>147</v>
      </c>
    </row>
    <row r="710" spans="1:28">
      <c r="A710" t="s">
        <v>10848</v>
      </c>
      <c r="B710" t="s">
        <v>10849</v>
      </c>
      <c r="C710" t="s">
        <v>10850</v>
      </c>
      <c r="D710" t="s">
        <v>446</v>
      </c>
      <c r="E710">
        <v>-1.647016114002392</v>
      </c>
      <c r="F710">
        <v>2.06475996175761E-3</v>
      </c>
      <c r="G710">
        <v>3.6950075311438797E-2</v>
      </c>
      <c r="H710">
        <v>186</v>
      </c>
      <c r="I710">
        <v>133</v>
      </c>
      <c r="J710">
        <v>140</v>
      </c>
      <c r="K710">
        <v>157</v>
      </c>
      <c r="L710">
        <v>93</v>
      </c>
      <c r="M710">
        <v>360</v>
      </c>
      <c r="N710">
        <v>351</v>
      </c>
      <c r="O710">
        <v>271</v>
      </c>
      <c r="P710">
        <v>425</v>
      </c>
      <c r="Q710">
        <v>306</v>
      </c>
      <c r="R710">
        <v>226</v>
      </c>
      <c r="S710">
        <v>444</v>
      </c>
      <c r="T710">
        <v>372</v>
      </c>
      <c r="U710">
        <v>102</v>
      </c>
      <c r="V710">
        <v>277</v>
      </c>
      <c r="W710">
        <v>222</v>
      </c>
      <c r="X710">
        <v>346</v>
      </c>
      <c r="Y710">
        <v>97</v>
      </c>
      <c r="Z710">
        <v>147</v>
      </c>
      <c r="AA710">
        <v>190</v>
      </c>
      <c r="AB710">
        <v>379</v>
      </c>
    </row>
    <row r="711" spans="1:28">
      <c r="A711" t="s">
        <v>9911</v>
      </c>
      <c r="B711" t="s">
        <v>9912</v>
      </c>
      <c r="C711" t="s">
        <v>9913</v>
      </c>
      <c r="D711" t="s">
        <v>450</v>
      </c>
      <c r="E711">
        <v>-1.6386898786383388</v>
      </c>
      <c r="F711">
        <v>1.25586384898729E-3</v>
      </c>
      <c r="G711">
        <v>3.09837251832768E-2</v>
      </c>
      <c r="H711">
        <v>135</v>
      </c>
      <c r="I711">
        <v>69</v>
      </c>
      <c r="J711">
        <v>79</v>
      </c>
      <c r="K711">
        <v>98</v>
      </c>
      <c r="L711">
        <v>76</v>
      </c>
      <c r="M711">
        <v>241</v>
      </c>
      <c r="N711">
        <v>275</v>
      </c>
      <c r="O711">
        <v>272</v>
      </c>
      <c r="P711">
        <v>295</v>
      </c>
      <c r="Q711">
        <v>304</v>
      </c>
      <c r="R711">
        <v>227</v>
      </c>
      <c r="S711">
        <v>360</v>
      </c>
      <c r="T711">
        <v>330</v>
      </c>
      <c r="U711">
        <v>92</v>
      </c>
      <c r="V711">
        <v>190</v>
      </c>
      <c r="W711">
        <v>165</v>
      </c>
      <c r="X711">
        <v>300</v>
      </c>
      <c r="Y711">
        <v>86</v>
      </c>
      <c r="Z711">
        <v>137</v>
      </c>
      <c r="AA711">
        <v>191</v>
      </c>
      <c r="AB711">
        <v>325</v>
      </c>
    </row>
    <row r="712" spans="1:28">
      <c r="A712" t="s">
        <v>11018</v>
      </c>
      <c r="B712" t="s">
        <v>11019</v>
      </c>
      <c r="C712" t="s">
        <v>11020</v>
      </c>
      <c r="D712" t="s">
        <v>457</v>
      </c>
      <c r="E712">
        <v>-1.6379844006208122</v>
      </c>
      <c r="F712">
        <v>7.4245914806805803E-4</v>
      </c>
      <c r="G712">
        <v>2.5986073662664401E-2</v>
      </c>
      <c r="H712">
        <v>56</v>
      </c>
      <c r="I712">
        <v>27</v>
      </c>
      <c r="J712">
        <v>63</v>
      </c>
      <c r="K712">
        <v>39</v>
      </c>
      <c r="L712">
        <v>43</v>
      </c>
      <c r="M712">
        <v>91</v>
      </c>
      <c r="N712">
        <v>88</v>
      </c>
      <c r="O712">
        <v>105</v>
      </c>
      <c r="P712">
        <v>128</v>
      </c>
      <c r="Q712">
        <v>84</v>
      </c>
      <c r="R712">
        <v>82</v>
      </c>
      <c r="S712">
        <v>153</v>
      </c>
      <c r="T712">
        <v>101</v>
      </c>
      <c r="U712">
        <v>37</v>
      </c>
      <c r="V712">
        <v>77</v>
      </c>
      <c r="W712">
        <v>56</v>
      </c>
      <c r="X712">
        <v>98</v>
      </c>
      <c r="Y712">
        <v>34</v>
      </c>
      <c r="Z712">
        <v>52</v>
      </c>
      <c r="AA712">
        <v>59</v>
      </c>
      <c r="AB712">
        <v>107</v>
      </c>
    </row>
    <row r="713" spans="1:28">
      <c r="A713" t="s">
        <v>11222</v>
      </c>
      <c r="B713" t="s">
        <v>11223</v>
      </c>
      <c r="C713" t="s">
        <v>11224</v>
      </c>
      <c r="D713" t="s">
        <v>549</v>
      </c>
      <c r="E713">
        <v>-1.6369498386012316</v>
      </c>
      <c r="F713">
        <v>7.8410499908873198E-4</v>
      </c>
      <c r="G713">
        <v>2.63970994246806E-2</v>
      </c>
      <c r="H713">
        <v>368</v>
      </c>
      <c r="I713">
        <v>232</v>
      </c>
      <c r="J713">
        <v>282</v>
      </c>
      <c r="K713">
        <v>238</v>
      </c>
      <c r="L713">
        <v>167</v>
      </c>
      <c r="M713">
        <v>466</v>
      </c>
      <c r="N713">
        <v>609</v>
      </c>
      <c r="O713">
        <v>585</v>
      </c>
      <c r="P713">
        <v>540</v>
      </c>
      <c r="Q713">
        <v>560</v>
      </c>
      <c r="R713">
        <v>426</v>
      </c>
      <c r="S713">
        <v>698</v>
      </c>
      <c r="T713">
        <v>582</v>
      </c>
      <c r="U713">
        <v>176</v>
      </c>
      <c r="V713">
        <v>435</v>
      </c>
      <c r="W713">
        <v>326</v>
      </c>
      <c r="X713">
        <v>578</v>
      </c>
      <c r="Y713">
        <v>191</v>
      </c>
      <c r="Z713">
        <v>240</v>
      </c>
      <c r="AA713">
        <v>326</v>
      </c>
      <c r="AB713">
        <v>599</v>
      </c>
    </row>
    <row r="714" spans="1:28">
      <c r="A714" t="s">
        <v>10214</v>
      </c>
      <c r="B714" t="s">
        <v>10215</v>
      </c>
      <c r="C714" t="s">
        <v>10216</v>
      </c>
      <c r="D714" t="s">
        <v>549</v>
      </c>
      <c r="E714">
        <v>-1.6358028171300167</v>
      </c>
      <c r="F714">
        <v>3.7106418654966099E-3</v>
      </c>
      <c r="G714">
        <v>4.7920825369147602E-2</v>
      </c>
      <c r="H714">
        <v>1096</v>
      </c>
      <c r="I714">
        <v>570</v>
      </c>
      <c r="J714">
        <v>1104</v>
      </c>
      <c r="K714">
        <v>892</v>
      </c>
      <c r="L714">
        <v>575</v>
      </c>
      <c r="M714">
        <v>2151</v>
      </c>
      <c r="N714">
        <v>2368</v>
      </c>
      <c r="O714">
        <v>2739</v>
      </c>
      <c r="P714">
        <v>2694</v>
      </c>
      <c r="Q714">
        <v>2434</v>
      </c>
      <c r="R714">
        <v>1826</v>
      </c>
      <c r="S714">
        <v>3022</v>
      </c>
      <c r="T714">
        <v>2126</v>
      </c>
      <c r="U714">
        <v>658</v>
      </c>
      <c r="V714">
        <v>1832</v>
      </c>
      <c r="W714">
        <v>1951</v>
      </c>
      <c r="X714">
        <v>2434</v>
      </c>
      <c r="Y714">
        <v>646</v>
      </c>
      <c r="Z714">
        <v>1127</v>
      </c>
      <c r="AA714">
        <v>1440</v>
      </c>
      <c r="AB714">
        <v>2852</v>
      </c>
    </row>
    <row r="715" spans="1:28">
      <c r="A715" t="s">
        <v>9962</v>
      </c>
      <c r="B715" t="s">
        <v>9963</v>
      </c>
      <c r="C715" t="s">
        <v>9964</v>
      </c>
      <c r="D715" t="s">
        <v>457</v>
      </c>
      <c r="E715">
        <v>-1.6339934955466735</v>
      </c>
      <c r="F715">
        <v>4.1023967399542502E-4</v>
      </c>
      <c r="G715">
        <v>2.2672044553071199E-2</v>
      </c>
      <c r="H715">
        <v>172</v>
      </c>
      <c r="I715">
        <v>88</v>
      </c>
      <c r="J715">
        <v>118</v>
      </c>
      <c r="K715">
        <v>87</v>
      </c>
      <c r="L715">
        <v>69</v>
      </c>
      <c r="M715">
        <v>306</v>
      </c>
      <c r="N715">
        <v>333</v>
      </c>
      <c r="O715">
        <v>335</v>
      </c>
      <c r="P715">
        <v>384</v>
      </c>
      <c r="Q715">
        <v>321</v>
      </c>
      <c r="R715">
        <v>260</v>
      </c>
      <c r="S715">
        <v>454</v>
      </c>
      <c r="T715">
        <v>255</v>
      </c>
      <c r="U715">
        <v>111</v>
      </c>
      <c r="V715">
        <v>233</v>
      </c>
      <c r="W715">
        <v>243</v>
      </c>
      <c r="X715">
        <v>307</v>
      </c>
      <c r="Y715">
        <v>94</v>
      </c>
      <c r="Z715">
        <v>162</v>
      </c>
      <c r="AA715">
        <v>229</v>
      </c>
      <c r="AB715">
        <v>285</v>
      </c>
    </row>
    <row r="716" spans="1:28">
      <c r="A716" t="s">
        <v>12081</v>
      </c>
      <c r="B716" t="s">
        <v>12082</v>
      </c>
      <c r="C716" t="s">
        <v>12082</v>
      </c>
      <c r="D716" t="s">
        <v>446</v>
      </c>
      <c r="E716">
        <v>-1.6335730232315862</v>
      </c>
      <c r="F716">
        <v>2.0094223019021598E-3</v>
      </c>
      <c r="G716">
        <v>3.6559351650974702E-2</v>
      </c>
      <c r="H716">
        <v>59</v>
      </c>
      <c r="I716">
        <v>39</v>
      </c>
      <c r="J716">
        <v>40</v>
      </c>
      <c r="K716">
        <v>41</v>
      </c>
      <c r="L716">
        <v>36</v>
      </c>
      <c r="M716">
        <v>66</v>
      </c>
      <c r="N716">
        <v>82</v>
      </c>
      <c r="O716">
        <v>73</v>
      </c>
      <c r="P716">
        <v>80</v>
      </c>
      <c r="Q716">
        <v>96</v>
      </c>
      <c r="R716">
        <v>54</v>
      </c>
      <c r="S716">
        <v>106</v>
      </c>
      <c r="T716">
        <v>105</v>
      </c>
      <c r="U716">
        <v>23</v>
      </c>
      <c r="V716">
        <v>53</v>
      </c>
      <c r="W716">
        <v>60</v>
      </c>
      <c r="X716">
        <v>68</v>
      </c>
      <c r="Y716">
        <v>27</v>
      </c>
      <c r="Z716">
        <v>40</v>
      </c>
      <c r="AA716">
        <v>47</v>
      </c>
      <c r="AB716">
        <v>98</v>
      </c>
    </row>
    <row r="717" spans="1:28">
      <c r="A717" t="s">
        <v>10250</v>
      </c>
      <c r="B717" t="s">
        <v>10251</v>
      </c>
      <c r="C717" t="s">
        <v>10252</v>
      </c>
      <c r="D717" t="s">
        <v>457</v>
      </c>
      <c r="E717">
        <v>-1.6332723793668775</v>
      </c>
      <c r="F717">
        <v>3.3857214187237002E-3</v>
      </c>
      <c r="G717">
        <v>4.6160107157395901E-2</v>
      </c>
      <c r="H717">
        <v>180</v>
      </c>
      <c r="I717">
        <v>131</v>
      </c>
      <c r="J717">
        <v>191</v>
      </c>
      <c r="K717">
        <v>131</v>
      </c>
      <c r="L717">
        <v>96</v>
      </c>
      <c r="M717">
        <v>430</v>
      </c>
      <c r="N717">
        <v>397</v>
      </c>
      <c r="O717">
        <v>351</v>
      </c>
      <c r="P717">
        <v>506</v>
      </c>
      <c r="Q717">
        <v>436</v>
      </c>
      <c r="R717">
        <v>274</v>
      </c>
      <c r="S717">
        <v>507</v>
      </c>
      <c r="T717">
        <v>456</v>
      </c>
      <c r="U717">
        <v>110</v>
      </c>
      <c r="V717">
        <v>334</v>
      </c>
      <c r="W717">
        <v>219</v>
      </c>
      <c r="X717">
        <v>417</v>
      </c>
      <c r="Y717">
        <v>136</v>
      </c>
      <c r="Z717">
        <v>215</v>
      </c>
      <c r="AA717">
        <v>226</v>
      </c>
      <c r="AB717">
        <v>535</v>
      </c>
    </row>
    <row r="718" spans="1:28">
      <c r="A718" t="s">
        <v>11048</v>
      </c>
      <c r="B718" t="s">
        <v>11049</v>
      </c>
      <c r="C718" t="s">
        <v>11050</v>
      </c>
      <c r="D718" t="s">
        <v>549</v>
      </c>
      <c r="E718">
        <v>-1.6330505810520157</v>
      </c>
      <c r="F718">
        <v>1.0777638646409099E-3</v>
      </c>
      <c r="G718">
        <v>2.9290601733407098E-2</v>
      </c>
      <c r="H718">
        <v>282</v>
      </c>
      <c r="I718">
        <v>190</v>
      </c>
      <c r="J718">
        <v>221</v>
      </c>
      <c r="K718">
        <v>166</v>
      </c>
      <c r="L718">
        <v>145</v>
      </c>
      <c r="M718">
        <v>364</v>
      </c>
      <c r="N718">
        <v>534</v>
      </c>
      <c r="O718">
        <v>555</v>
      </c>
      <c r="P718">
        <v>364</v>
      </c>
      <c r="Q718">
        <v>397</v>
      </c>
      <c r="R718">
        <v>452</v>
      </c>
      <c r="S718">
        <v>519</v>
      </c>
      <c r="T718">
        <v>493</v>
      </c>
      <c r="U718">
        <v>131</v>
      </c>
      <c r="V718">
        <v>460</v>
      </c>
      <c r="W718">
        <v>256</v>
      </c>
      <c r="X718">
        <v>500</v>
      </c>
      <c r="Y718">
        <v>176</v>
      </c>
      <c r="Z718">
        <v>216</v>
      </c>
      <c r="AA718">
        <v>244</v>
      </c>
      <c r="AB718">
        <v>376</v>
      </c>
    </row>
    <row r="719" spans="1:28">
      <c r="A719" t="s">
        <v>10613</v>
      </c>
      <c r="B719" t="s">
        <v>10614</v>
      </c>
      <c r="C719" t="s">
        <v>10615</v>
      </c>
      <c r="D719" t="s">
        <v>457</v>
      </c>
      <c r="E719">
        <v>-1.6328678971420061</v>
      </c>
      <c r="F719">
        <v>7.2862926652960899E-4</v>
      </c>
      <c r="G719">
        <v>2.5986073662664401E-2</v>
      </c>
      <c r="H719">
        <v>340</v>
      </c>
      <c r="I719">
        <v>199</v>
      </c>
      <c r="J719">
        <v>280</v>
      </c>
      <c r="K719">
        <v>223</v>
      </c>
      <c r="L719">
        <v>145</v>
      </c>
      <c r="M719">
        <v>543</v>
      </c>
      <c r="N719">
        <v>642</v>
      </c>
      <c r="O719">
        <v>598</v>
      </c>
      <c r="P719">
        <v>563</v>
      </c>
      <c r="Q719">
        <v>516</v>
      </c>
      <c r="R719">
        <v>427</v>
      </c>
      <c r="S719">
        <v>837</v>
      </c>
      <c r="T719">
        <v>803</v>
      </c>
      <c r="U719">
        <v>187</v>
      </c>
      <c r="V719">
        <v>455</v>
      </c>
      <c r="W719">
        <v>376</v>
      </c>
      <c r="X719">
        <v>507</v>
      </c>
      <c r="Y719">
        <v>230</v>
      </c>
      <c r="Z719">
        <v>307</v>
      </c>
      <c r="AA719">
        <v>286</v>
      </c>
      <c r="AB719">
        <v>784</v>
      </c>
    </row>
    <row r="720" spans="1:28">
      <c r="A720" t="s">
        <v>9902</v>
      </c>
      <c r="B720" t="s">
        <v>9903</v>
      </c>
      <c r="C720" t="s">
        <v>9904</v>
      </c>
      <c r="D720" t="s">
        <v>446</v>
      </c>
      <c r="E720">
        <v>-1.6296723796263834</v>
      </c>
      <c r="F720">
        <v>2.10504311644139E-3</v>
      </c>
      <c r="G720">
        <v>3.7198504502090002E-2</v>
      </c>
      <c r="H720">
        <v>114</v>
      </c>
      <c r="I720">
        <v>81</v>
      </c>
      <c r="J720">
        <v>131</v>
      </c>
      <c r="K720">
        <v>93</v>
      </c>
      <c r="L720">
        <v>63</v>
      </c>
      <c r="M720">
        <v>304</v>
      </c>
      <c r="N720">
        <v>364</v>
      </c>
      <c r="O720">
        <v>301</v>
      </c>
      <c r="P720">
        <v>357</v>
      </c>
      <c r="Q720">
        <v>263</v>
      </c>
      <c r="R720">
        <v>196</v>
      </c>
      <c r="S720">
        <v>399</v>
      </c>
      <c r="T720">
        <v>272</v>
      </c>
      <c r="U720">
        <v>87</v>
      </c>
      <c r="V720">
        <v>261</v>
      </c>
      <c r="W720">
        <v>178</v>
      </c>
      <c r="X720">
        <v>302</v>
      </c>
      <c r="Y720">
        <v>99</v>
      </c>
      <c r="Z720">
        <v>132</v>
      </c>
      <c r="AA720">
        <v>203</v>
      </c>
      <c r="AB720">
        <v>320</v>
      </c>
    </row>
    <row r="721" spans="1:28">
      <c r="A721" t="s">
        <v>10694</v>
      </c>
      <c r="B721" t="s">
        <v>10695</v>
      </c>
      <c r="C721" t="s">
        <v>10696</v>
      </c>
      <c r="D721" t="s">
        <v>549</v>
      </c>
      <c r="E721">
        <v>-1.6289746691880729</v>
      </c>
      <c r="F721">
        <v>6.8271761733991595E-5</v>
      </c>
      <c r="G721">
        <v>2.1099309151108098E-2</v>
      </c>
      <c r="H721">
        <v>201</v>
      </c>
      <c r="I721">
        <v>117</v>
      </c>
      <c r="J721">
        <v>157</v>
      </c>
      <c r="K721">
        <v>108</v>
      </c>
      <c r="L721">
        <v>69</v>
      </c>
      <c r="M721">
        <v>285</v>
      </c>
      <c r="N721">
        <v>338</v>
      </c>
      <c r="O721">
        <v>338</v>
      </c>
      <c r="P721">
        <v>377</v>
      </c>
      <c r="Q721">
        <v>342</v>
      </c>
      <c r="R721">
        <v>227</v>
      </c>
      <c r="S721">
        <v>402</v>
      </c>
      <c r="T721">
        <v>296</v>
      </c>
      <c r="U721">
        <v>122</v>
      </c>
      <c r="V721">
        <v>251</v>
      </c>
      <c r="W721">
        <v>180</v>
      </c>
      <c r="X721">
        <v>293</v>
      </c>
      <c r="Y721">
        <v>136</v>
      </c>
      <c r="Z721">
        <v>173</v>
      </c>
      <c r="AA721">
        <v>168</v>
      </c>
      <c r="AB721">
        <v>284</v>
      </c>
    </row>
    <row r="722" spans="1:28">
      <c r="A722" t="s">
        <v>10440</v>
      </c>
      <c r="B722" t="s">
        <v>10441</v>
      </c>
      <c r="C722" t="s">
        <v>10442</v>
      </c>
      <c r="D722" t="s">
        <v>457</v>
      </c>
      <c r="E722">
        <v>-1.6279187292282153</v>
      </c>
      <c r="F722">
        <v>7.3889904191334205E-4</v>
      </c>
      <c r="G722">
        <v>2.5986073662664401E-2</v>
      </c>
      <c r="H722">
        <v>288</v>
      </c>
      <c r="I722">
        <v>202</v>
      </c>
      <c r="J722">
        <v>284</v>
      </c>
      <c r="K722">
        <v>215</v>
      </c>
      <c r="L722">
        <v>164</v>
      </c>
      <c r="M722">
        <v>570</v>
      </c>
      <c r="N722">
        <v>545</v>
      </c>
      <c r="O722">
        <v>594</v>
      </c>
      <c r="P722">
        <v>674</v>
      </c>
      <c r="Q722">
        <v>620</v>
      </c>
      <c r="R722">
        <v>458</v>
      </c>
      <c r="S722">
        <v>844</v>
      </c>
      <c r="T722">
        <v>734</v>
      </c>
      <c r="U722">
        <v>215</v>
      </c>
      <c r="V722">
        <v>527</v>
      </c>
      <c r="W722">
        <v>351</v>
      </c>
      <c r="X722">
        <v>611</v>
      </c>
      <c r="Y722">
        <v>187</v>
      </c>
      <c r="Z722">
        <v>384</v>
      </c>
      <c r="AA722">
        <v>299</v>
      </c>
      <c r="AB722">
        <v>637</v>
      </c>
    </row>
    <row r="723" spans="1:28">
      <c r="A723" t="s">
        <v>11640</v>
      </c>
      <c r="B723" t="s">
        <v>11641</v>
      </c>
      <c r="C723" t="s">
        <v>11642</v>
      </c>
      <c r="D723" t="s">
        <v>457</v>
      </c>
      <c r="E723">
        <v>-1.6258815787151817</v>
      </c>
      <c r="F723">
        <v>1.5865550180493601E-3</v>
      </c>
      <c r="G723">
        <v>3.3536315205242098E-2</v>
      </c>
      <c r="H723">
        <v>35</v>
      </c>
      <c r="I723">
        <v>39</v>
      </c>
      <c r="J723">
        <v>35</v>
      </c>
      <c r="K723">
        <v>40</v>
      </c>
      <c r="L723">
        <v>34</v>
      </c>
      <c r="M723">
        <v>81</v>
      </c>
      <c r="N723">
        <v>83</v>
      </c>
      <c r="O723">
        <v>61</v>
      </c>
      <c r="P723">
        <v>73</v>
      </c>
      <c r="Q723">
        <v>72</v>
      </c>
      <c r="R723">
        <v>41</v>
      </c>
      <c r="S723">
        <v>101</v>
      </c>
      <c r="T723">
        <v>82</v>
      </c>
      <c r="U723">
        <v>29</v>
      </c>
      <c r="V723">
        <v>57</v>
      </c>
      <c r="W723">
        <v>29</v>
      </c>
      <c r="X723">
        <v>57</v>
      </c>
      <c r="Y723">
        <v>35</v>
      </c>
      <c r="Z723">
        <v>48</v>
      </c>
      <c r="AA723">
        <v>39</v>
      </c>
      <c r="AB723">
        <v>71</v>
      </c>
    </row>
    <row r="724" spans="1:28">
      <c r="A724" t="s">
        <v>10327</v>
      </c>
      <c r="B724" t="s">
        <v>10328</v>
      </c>
      <c r="C724" t="s">
        <v>10329</v>
      </c>
      <c r="D724" t="s">
        <v>457</v>
      </c>
      <c r="E724">
        <v>-1.6252814388798007</v>
      </c>
      <c r="F724">
        <v>3.58282535067168E-3</v>
      </c>
      <c r="G724">
        <v>4.7213121979843301E-2</v>
      </c>
      <c r="H724">
        <v>113</v>
      </c>
      <c r="I724">
        <v>71</v>
      </c>
      <c r="J724">
        <v>126</v>
      </c>
      <c r="K724">
        <v>95</v>
      </c>
      <c r="L724">
        <v>42</v>
      </c>
      <c r="M724">
        <v>286</v>
      </c>
      <c r="N724">
        <v>201</v>
      </c>
      <c r="O724">
        <v>207</v>
      </c>
      <c r="P724">
        <v>255</v>
      </c>
      <c r="Q724">
        <v>261</v>
      </c>
      <c r="R724">
        <v>138</v>
      </c>
      <c r="S724">
        <v>332</v>
      </c>
      <c r="T724">
        <v>332</v>
      </c>
      <c r="U724">
        <v>162</v>
      </c>
      <c r="V724">
        <v>139</v>
      </c>
      <c r="W724">
        <v>268</v>
      </c>
      <c r="X724">
        <v>158</v>
      </c>
      <c r="Y724">
        <v>83</v>
      </c>
      <c r="Z724">
        <v>82</v>
      </c>
      <c r="AA724">
        <v>125</v>
      </c>
      <c r="AB724">
        <v>233</v>
      </c>
    </row>
    <row r="725" spans="1:28">
      <c r="A725" t="s">
        <v>10462</v>
      </c>
      <c r="B725" t="s">
        <v>10463</v>
      </c>
      <c r="C725" t="s">
        <v>10464</v>
      </c>
      <c r="D725" t="s">
        <v>450</v>
      </c>
      <c r="E725">
        <v>-1.621505481801385</v>
      </c>
      <c r="F725">
        <v>1.3301068176509001E-3</v>
      </c>
      <c r="G725">
        <v>3.1596785109060999E-2</v>
      </c>
      <c r="H725">
        <v>120</v>
      </c>
      <c r="I725">
        <v>70</v>
      </c>
      <c r="J725">
        <v>81</v>
      </c>
      <c r="K725">
        <v>64</v>
      </c>
      <c r="L725">
        <v>40</v>
      </c>
      <c r="M725">
        <v>186</v>
      </c>
      <c r="N725">
        <v>224</v>
      </c>
      <c r="O725">
        <v>215</v>
      </c>
      <c r="P725">
        <v>224</v>
      </c>
      <c r="Q725">
        <v>160</v>
      </c>
      <c r="R725">
        <v>144</v>
      </c>
      <c r="S725">
        <v>264</v>
      </c>
      <c r="T725">
        <v>186</v>
      </c>
      <c r="U725">
        <v>56</v>
      </c>
      <c r="V725">
        <v>153</v>
      </c>
      <c r="W725">
        <v>128</v>
      </c>
      <c r="X725">
        <v>183</v>
      </c>
      <c r="Y725">
        <v>66</v>
      </c>
      <c r="Z725">
        <v>94</v>
      </c>
      <c r="AA725">
        <v>114</v>
      </c>
      <c r="AB725">
        <v>246</v>
      </c>
    </row>
    <row r="726" spans="1:28">
      <c r="A726" t="s">
        <v>10070</v>
      </c>
      <c r="B726" t="s">
        <v>10071</v>
      </c>
      <c r="C726" t="s">
        <v>10072</v>
      </c>
      <c r="D726" t="s">
        <v>549</v>
      </c>
      <c r="E726">
        <v>-1.6210300881778641</v>
      </c>
      <c r="F726">
        <v>2.2033237676783498E-3</v>
      </c>
      <c r="G726">
        <v>3.7742649994386201E-2</v>
      </c>
      <c r="H726">
        <v>55</v>
      </c>
      <c r="I726">
        <v>31</v>
      </c>
      <c r="J726">
        <v>48</v>
      </c>
      <c r="K726">
        <v>56</v>
      </c>
      <c r="L726">
        <v>20</v>
      </c>
      <c r="M726">
        <v>107</v>
      </c>
      <c r="N726">
        <v>123</v>
      </c>
      <c r="O726">
        <v>148</v>
      </c>
      <c r="P726">
        <v>154</v>
      </c>
      <c r="Q726">
        <v>130</v>
      </c>
      <c r="R726">
        <v>89</v>
      </c>
      <c r="S726">
        <v>144</v>
      </c>
      <c r="T726">
        <v>103</v>
      </c>
      <c r="U726">
        <v>40</v>
      </c>
      <c r="V726">
        <v>106</v>
      </c>
      <c r="W726">
        <v>72</v>
      </c>
      <c r="X726">
        <v>118</v>
      </c>
      <c r="Y726">
        <v>57</v>
      </c>
      <c r="Z726">
        <v>47</v>
      </c>
      <c r="AA726">
        <v>54</v>
      </c>
      <c r="AB726">
        <v>148</v>
      </c>
    </row>
    <row r="727" spans="1:28">
      <c r="A727" t="s">
        <v>10315</v>
      </c>
      <c r="B727" t="s">
        <v>10316</v>
      </c>
      <c r="C727" t="s">
        <v>10317</v>
      </c>
      <c r="D727" t="s">
        <v>482</v>
      </c>
      <c r="E727">
        <v>-1.6202191401267831</v>
      </c>
      <c r="F727">
        <v>1.3206096119755899E-3</v>
      </c>
      <c r="G727">
        <v>3.1561748347918799E-2</v>
      </c>
      <c r="H727">
        <v>167</v>
      </c>
      <c r="I727">
        <v>78</v>
      </c>
      <c r="J727">
        <v>148</v>
      </c>
      <c r="K727">
        <v>117</v>
      </c>
      <c r="L727">
        <v>98</v>
      </c>
      <c r="M727">
        <v>323</v>
      </c>
      <c r="N727">
        <v>325</v>
      </c>
      <c r="O727">
        <v>294</v>
      </c>
      <c r="P727">
        <v>352</v>
      </c>
      <c r="Q727">
        <v>322</v>
      </c>
      <c r="R727">
        <v>273</v>
      </c>
      <c r="S727">
        <v>406</v>
      </c>
      <c r="T727">
        <v>418</v>
      </c>
      <c r="U727">
        <v>95</v>
      </c>
      <c r="V727">
        <v>231</v>
      </c>
      <c r="W727">
        <v>246</v>
      </c>
      <c r="X727">
        <v>278</v>
      </c>
      <c r="Y727">
        <v>87</v>
      </c>
      <c r="Z727">
        <v>206</v>
      </c>
      <c r="AA727">
        <v>240</v>
      </c>
      <c r="AB727">
        <v>375</v>
      </c>
    </row>
    <row r="728" spans="1:28">
      <c r="A728" t="s">
        <v>10333</v>
      </c>
      <c r="B728" t="s">
        <v>10334</v>
      </c>
      <c r="C728" t="s">
        <v>10335</v>
      </c>
      <c r="D728" t="s">
        <v>457</v>
      </c>
      <c r="E728">
        <v>-1.6201013709118079</v>
      </c>
      <c r="F728">
        <v>3.63004335368226E-3</v>
      </c>
      <c r="G728">
        <v>4.76262650879333E-2</v>
      </c>
      <c r="H728">
        <v>181</v>
      </c>
      <c r="I728">
        <v>109</v>
      </c>
      <c r="J728">
        <v>158</v>
      </c>
      <c r="K728">
        <v>112</v>
      </c>
      <c r="L728">
        <v>75</v>
      </c>
      <c r="M728">
        <v>347</v>
      </c>
      <c r="N728">
        <v>360</v>
      </c>
      <c r="O728">
        <v>281</v>
      </c>
      <c r="P728">
        <v>330</v>
      </c>
      <c r="Q728">
        <v>338</v>
      </c>
      <c r="R728">
        <v>253</v>
      </c>
      <c r="S728">
        <v>488</v>
      </c>
      <c r="T728">
        <v>446</v>
      </c>
      <c r="U728">
        <v>116</v>
      </c>
      <c r="V728">
        <v>276</v>
      </c>
      <c r="W728">
        <v>215</v>
      </c>
      <c r="X728">
        <v>307</v>
      </c>
      <c r="Y728">
        <v>82</v>
      </c>
      <c r="Z728">
        <v>194</v>
      </c>
      <c r="AA728">
        <v>211</v>
      </c>
      <c r="AB728">
        <v>465</v>
      </c>
    </row>
    <row r="729" spans="1:28">
      <c r="A729" t="s">
        <v>10381</v>
      </c>
      <c r="B729" t="s">
        <v>10382</v>
      </c>
      <c r="C729" t="s">
        <v>10383</v>
      </c>
      <c r="D729" t="s">
        <v>457</v>
      </c>
      <c r="E729">
        <v>-1.6156301741976655</v>
      </c>
      <c r="F729">
        <v>3.2484541956556601E-3</v>
      </c>
      <c r="G729">
        <v>4.5261032578202201E-2</v>
      </c>
      <c r="H729">
        <v>61</v>
      </c>
      <c r="I729">
        <v>31</v>
      </c>
      <c r="J729">
        <v>45</v>
      </c>
      <c r="K729">
        <v>44</v>
      </c>
      <c r="L729">
        <v>43</v>
      </c>
      <c r="M729">
        <v>86</v>
      </c>
      <c r="N729">
        <v>138</v>
      </c>
      <c r="O729">
        <v>104</v>
      </c>
      <c r="P729">
        <v>119</v>
      </c>
      <c r="Q729">
        <v>102</v>
      </c>
      <c r="R729">
        <v>101</v>
      </c>
      <c r="S729">
        <v>217</v>
      </c>
      <c r="T729">
        <v>135</v>
      </c>
      <c r="U729">
        <v>37</v>
      </c>
      <c r="V729">
        <v>73</v>
      </c>
      <c r="W729">
        <v>68</v>
      </c>
      <c r="X729">
        <v>123</v>
      </c>
      <c r="Y729">
        <v>50</v>
      </c>
      <c r="Z729">
        <v>63</v>
      </c>
      <c r="AA729">
        <v>61</v>
      </c>
      <c r="AB729">
        <v>175</v>
      </c>
    </row>
    <row r="730" spans="1:28">
      <c r="A730" t="s">
        <v>9434</v>
      </c>
      <c r="B730" t="s">
        <v>9435</v>
      </c>
      <c r="C730" t="s">
        <v>9436</v>
      </c>
      <c r="D730" t="s">
        <v>457</v>
      </c>
      <c r="E730">
        <v>-1.6153929944638072</v>
      </c>
      <c r="F730">
        <v>2.8711208759311102E-3</v>
      </c>
      <c r="G730">
        <v>4.2904174116538497E-2</v>
      </c>
      <c r="H730">
        <v>153</v>
      </c>
      <c r="I730">
        <v>59</v>
      </c>
      <c r="J730">
        <v>140</v>
      </c>
      <c r="K730">
        <v>114</v>
      </c>
      <c r="L730">
        <v>73</v>
      </c>
      <c r="M730">
        <v>381</v>
      </c>
      <c r="N730">
        <v>420</v>
      </c>
      <c r="O730">
        <v>428</v>
      </c>
      <c r="P730">
        <v>409</v>
      </c>
      <c r="Q730">
        <v>379</v>
      </c>
      <c r="R730">
        <v>315</v>
      </c>
      <c r="S730">
        <v>596</v>
      </c>
      <c r="T730">
        <v>343</v>
      </c>
      <c r="U730">
        <v>115</v>
      </c>
      <c r="V730">
        <v>287</v>
      </c>
      <c r="W730">
        <v>234</v>
      </c>
      <c r="X730">
        <v>419</v>
      </c>
      <c r="Y730">
        <v>105</v>
      </c>
      <c r="Z730">
        <v>244</v>
      </c>
      <c r="AA730">
        <v>308</v>
      </c>
      <c r="AB730">
        <v>444</v>
      </c>
    </row>
    <row r="731" spans="1:28">
      <c r="A731" t="s">
        <v>11108</v>
      </c>
      <c r="B731" t="s">
        <v>11109</v>
      </c>
      <c r="C731" t="s">
        <v>11110</v>
      </c>
      <c r="D731" t="s">
        <v>457</v>
      </c>
      <c r="E731">
        <v>-1.6127431531698713</v>
      </c>
      <c r="F731">
        <v>3.4097779817117099E-4</v>
      </c>
      <c r="G731">
        <v>2.20728208085537E-2</v>
      </c>
      <c r="H731">
        <v>1170</v>
      </c>
      <c r="I731">
        <v>771</v>
      </c>
      <c r="J731">
        <v>928</v>
      </c>
      <c r="K731">
        <v>749</v>
      </c>
      <c r="L731">
        <v>642</v>
      </c>
      <c r="M731">
        <v>1675</v>
      </c>
      <c r="N731">
        <v>2061</v>
      </c>
      <c r="O731">
        <v>1908</v>
      </c>
      <c r="P731">
        <v>1856</v>
      </c>
      <c r="Q731">
        <v>1750</v>
      </c>
      <c r="R731">
        <v>1297</v>
      </c>
      <c r="S731">
        <v>2871</v>
      </c>
      <c r="T731">
        <v>2046</v>
      </c>
      <c r="U731">
        <v>677</v>
      </c>
      <c r="V731">
        <v>1488</v>
      </c>
      <c r="W731">
        <v>1139</v>
      </c>
      <c r="X731">
        <v>1641</v>
      </c>
      <c r="Y731">
        <v>697</v>
      </c>
      <c r="Z731">
        <v>987</v>
      </c>
      <c r="AA731">
        <v>1112</v>
      </c>
      <c r="AB731">
        <v>2029</v>
      </c>
    </row>
    <row r="732" spans="1:28">
      <c r="A732" t="s">
        <v>11231</v>
      </c>
      <c r="B732" t="s">
        <v>11232</v>
      </c>
      <c r="C732" t="s">
        <v>11233</v>
      </c>
      <c r="D732" t="s">
        <v>450</v>
      </c>
      <c r="E732">
        <v>-1.6122637661044004</v>
      </c>
      <c r="F732">
        <v>2.2008515971933301E-3</v>
      </c>
      <c r="G732">
        <v>3.7742649994386201E-2</v>
      </c>
      <c r="H732">
        <v>288</v>
      </c>
      <c r="I732">
        <v>197</v>
      </c>
      <c r="J732">
        <v>288</v>
      </c>
      <c r="K732">
        <v>274</v>
      </c>
      <c r="L732">
        <v>174</v>
      </c>
      <c r="M732">
        <v>521</v>
      </c>
      <c r="N732">
        <v>579</v>
      </c>
      <c r="O732">
        <v>422</v>
      </c>
      <c r="P732">
        <v>572</v>
      </c>
      <c r="Q732">
        <v>560</v>
      </c>
      <c r="R732">
        <v>380</v>
      </c>
      <c r="S732">
        <v>636</v>
      </c>
      <c r="T732">
        <v>573</v>
      </c>
      <c r="U732">
        <v>146</v>
      </c>
      <c r="V732">
        <v>413</v>
      </c>
      <c r="W732">
        <v>252</v>
      </c>
      <c r="X732">
        <v>534</v>
      </c>
      <c r="Y732">
        <v>201</v>
      </c>
      <c r="Z732">
        <v>341</v>
      </c>
      <c r="AA732">
        <v>249</v>
      </c>
      <c r="AB732">
        <v>657</v>
      </c>
    </row>
    <row r="733" spans="1:28">
      <c r="A733" t="s">
        <v>10541</v>
      </c>
      <c r="B733" t="s">
        <v>10542</v>
      </c>
      <c r="C733" t="s">
        <v>10543</v>
      </c>
      <c r="D733" t="s">
        <v>446</v>
      </c>
      <c r="E733">
        <v>-1.6111183068424662</v>
      </c>
      <c r="F733">
        <v>3.3538558823980199E-3</v>
      </c>
      <c r="G733">
        <v>4.5905042213058203E-2</v>
      </c>
      <c r="H733">
        <v>57</v>
      </c>
      <c r="I733">
        <v>25</v>
      </c>
      <c r="J733">
        <v>44</v>
      </c>
      <c r="K733">
        <v>25</v>
      </c>
      <c r="L733">
        <v>25</v>
      </c>
      <c r="M733">
        <v>89</v>
      </c>
      <c r="N733">
        <v>98</v>
      </c>
      <c r="O733">
        <v>100</v>
      </c>
      <c r="P733">
        <v>98</v>
      </c>
      <c r="Q733">
        <v>71</v>
      </c>
      <c r="R733">
        <v>50</v>
      </c>
      <c r="S733">
        <v>137</v>
      </c>
      <c r="T733">
        <v>98</v>
      </c>
      <c r="U733">
        <v>29</v>
      </c>
      <c r="V733">
        <v>78</v>
      </c>
      <c r="W733">
        <v>56</v>
      </c>
      <c r="X733">
        <v>96</v>
      </c>
      <c r="Y733">
        <v>26</v>
      </c>
      <c r="Z733">
        <v>61</v>
      </c>
      <c r="AA733">
        <v>61</v>
      </c>
      <c r="AB733">
        <v>61</v>
      </c>
    </row>
    <row r="734" spans="1:28">
      <c r="A734" t="s">
        <v>10413</v>
      </c>
      <c r="B734" t="s">
        <v>10414</v>
      </c>
      <c r="C734" t="s">
        <v>10415</v>
      </c>
      <c r="D734" t="s">
        <v>450</v>
      </c>
      <c r="E734">
        <v>-1.6105877296626283</v>
      </c>
      <c r="F734">
        <v>2.6429904799562202E-3</v>
      </c>
      <c r="G734">
        <v>4.1196561530625897E-2</v>
      </c>
      <c r="H734">
        <v>166</v>
      </c>
      <c r="I734">
        <v>102</v>
      </c>
      <c r="J734">
        <v>154</v>
      </c>
      <c r="K734">
        <v>134</v>
      </c>
      <c r="L734">
        <v>79</v>
      </c>
      <c r="M734">
        <v>293</v>
      </c>
      <c r="N734">
        <v>344</v>
      </c>
      <c r="O734">
        <v>369</v>
      </c>
      <c r="P734">
        <v>330</v>
      </c>
      <c r="Q734">
        <v>337</v>
      </c>
      <c r="R734">
        <v>267</v>
      </c>
      <c r="S734">
        <v>519</v>
      </c>
      <c r="T734">
        <v>328</v>
      </c>
      <c r="U734">
        <v>98</v>
      </c>
      <c r="V734">
        <v>292</v>
      </c>
      <c r="W734">
        <v>177</v>
      </c>
      <c r="X734">
        <v>388</v>
      </c>
      <c r="Y734">
        <v>106</v>
      </c>
      <c r="Z734">
        <v>191</v>
      </c>
      <c r="AA734">
        <v>234</v>
      </c>
      <c r="AB734">
        <v>349</v>
      </c>
    </row>
    <row r="735" spans="1:28">
      <c r="A735" t="s">
        <v>11271</v>
      </c>
      <c r="B735" t="s">
        <v>11272</v>
      </c>
      <c r="C735" t="s">
        <v>11273</v>
      </c>
      <c r="D735" t="s">
        <v>549</v>
      </c>
      <c r="E735">
        <v>-1.607256633293902</v>
      </c>
      <c r="F735">
        <v>7.4561914235979801E-5</v>
      </c>
      <c r="G735">
        <v>2.1099309151108098E-2</v>
      </c>
      <c r="H735">
        <v>494</v>
      </c>
      <c r="I735">
        <v>318</v>
      </c>
      <c r="J735">
        <v>371</v>
      </c>
      <c r="K735">
        <v>354</v>
      </c>
      <c r="L735">
        <v>234</v>
      </c>
      <c r="M735">
        <v>795</v>
      </c>
      <c r="N735">
        <v>826</v>
      </c>
      <c r="O735">
        <v>669</v>
      </c>
      <c r="P735">
        <v>754</v>
      </c>
      <c r="Q735">
        <v>742</v>
      </c>
      <c r="R735">
        <v>608</v>
      </c>
      <c r="S735">
        <v>910</v>
      </c>
      <c r="T735">
        <v>768</v>
      </c>
      <c r="U735">
        <v>262</v>
      </c>
      <c r="V735">
        <v>700</v>
      </c>
      <c r="W735">
        <v>438</v>
      </c>
      <c r="X735">
        <v>650</v>
      </c>
      <c r="Y735">
        <v>310</v>
      </c>
      <c r="Z735">
        <v>419</v>
      </c>
      <c r="AA735">
        <v>387</v>
      </c>
      <c r="AB735">
        <v>699</v>
      </c>
    </row>
    <row r="736" spans="1:28">
      <c r="A736" t="s">
        <v>10051</v>
      </c>
      <c r="B736" t="s">
        <v>10052</v>
      </c>
      <c r="C736" t="s">
        <v>10053</v>
      </c>
      <c r="D736" t="s">
        <v>457</v>
      </c>
      <c r="E736">
        <v>-1.6050161044271456</v>
      </c>
      <c r="F736">
        <v>1.0177992653553499E-3</v>
      </c>
      <c r="G736">
        <v>2.8291129447782001E-2</v>
      </c>
      <c r="H736">
        <v>2675</v>
      </c>
      <c r="I736">
        <v>1303</v>
      </c>
      <c r="J736">
        <v>1793</v>
      </c>
      <c r="K736">
        <v>1296</v>
      </c>
      <c r="L736">
        <v>1032</v>
      </c>
      <c r="M736">
        <v>4501</v>
      </c>
      <c r="N736">
        <v>4423</v>
      </c>
      <c r="O736">
        <v>4257</v>
      </c>
      <c r="P736">
        <v>4195</v>
      </c>
      <c r="Q736">
        <v>4699</v>
      </c>
      <c r="R736">
        <v>4086</v>
      </c>
      <c r="S736">
        <v>7032</v>
      </c>
      <c r="T736">
        <v>4871</v>
      </c>
      <c r="U736">
        <v>1701</v>
      </c>
      <c r="V736">
        <v>4088</v>
      </c>
      <c r="W736">
        <v>3291</v>
      </c>
      <c r="X736">
        <v>4155</v>
      </c>
      <c r="Y736">
        <v>1385</v>
      </c>
      <c r="Z736">
        <v>2302</v>
      </c>
      <c r="AA736">
        <v>3029</v>
      </c>
      <c r="AB736">
        <v>4841</v>
      </c>
    </row>
    <row r="737" spans="1:28">
      <c r="A737" t="s">
        <v>10574</v>
      </c>
      <c r="B737" t="s">
        <v>10575</v>
      </c>
      <c r="C737" t="s">
        <v>10576</v>
      </c>
      <c r="D737" t="s">
        <v>482</v>
      </c>
      <c r="E737">
        <v>-1.6046215666713763</v>
      </c>
      <c r="F737">
        <v>3.8231279194636802E-4</v>
      </c>
      <c r="G737">
        <v>2.2328648060264401E-2</v>
      </c>
      <c r="H737">
        <v>942</v>
      </c>
      <c r="I737">
        <v>548</v>
      </c>
      <c r="J737">
        <v>818</v>
      </c>
      <c r="K737">
        <v>675</v>
      </c>
      <c r="L737">
        <v>484</v>
      </c>
      <c r="M737">
        <v>1663</v>
      </c>
      <c r="N737">
        <v>1876</v>
      </c>
      <c r="O737">
        <v>1610</v>
      </c>
      <c r="P737">
        <v>1925</v>
      </c>
      <c r="Q737">
        <v>1830</v>
      </c>
      <c r="R737">
        <v>1422</v>
      </c>
      <c r="S737">
        <v>2189</v>
      </c>
      <c r="T737">
        <v>1837</v>
      </c>
      <c r="U737">
        <v>610</v>
      </c>
      <c r="V737">
        <v>1418</v>
      </c>
      <c r="W737">
        <v>1170</v>
      </c>
      <c r="X737">
        <v>1586</v>
      </c>
      <c r="Y737">
        <v>636</v>
      </c>
      <c r="Z737">
        <v>907</v>
      </c>
      <c r="AA737">
        <v>971</v>
      </c>
      <c r="AB737">
        <v>2075</v>
      </c>
    </row>
    <row r="738" spans="1:28">
      <c r="A738" t="s">
        <v>10628</v>
      </c>
      <c r="B738" t="s">
        <v>10629</v>
      </c>
      <c r="C738" t="s">
        <v>10630</v>
      </c>
      <c r="D738" t="s">
        <v>549</v>
      </c>
      <c r="E738">
        <v>-1.6040284744344049</v>
      </c>
      <c r="F738">
        <v>1.72590813845493E-3</v>
      </c>
      <c r="G738">
        <v>3.4498715789617697E-2</v>
      </c>
      <c r="H738">
        <v>144</v>
      </c>
      <c r="I738">
        <v>81</v>
      </c>
      <c r="J738">
        <v>132</v>
      </c>
      <c r="K738">
        <v>86</v>
      </c>
      <c r="L738">
        <v>64</v>
      </c>
      <c r="M738">
        <v>248</v>
      </c>
      <c r="N738">
        <v>251</v>
      </c>
      <c r="O738">
        <v>299</v>
      </c>
      <c r="P738">
        <v>292</v>
      </c>
      <c r="Q738">
        <v>247</v>
      </c>
      <c r="R738">
        <v>207</v>
      </c>
      <c r="S738">
        <v>293</v>
      </c>
      <c r="T738">
        <v>229</v>
      </c>
      <c r="U738">
        <v>90</v>
      </c>
      <c r="V738">
        <v>183</v>
      </c>
      <c r="W738">
        <v>229</v>
      </c>
      <c r="X738">
        <v>273</v>
      </c>
      <c r="Y738">
        <v>74</v>
      </c>
      <c r="Z738">
        <v>109</v>
      </c>
      <c r="AA738">
        <v>114</v>
      </c>
      <c r="AB738">
        <v>293</v>
      </c>
    </row>
    <row r="739" spans="1:28">
      <c r="A739" t="s">
        <v>10270</v>
      </c>
      <c r="B739" t="s">
        <v>10271</v>
      </c>
      <c r="C739" t="s">
        <v>10272</v>
      </c>
      <c r="D739" t="s">
        <v>450</v>
      </c>
      <c r="E739">
        <v>-1.6034767049625851</v>
      </c>
      <c r="F739">
        <v>1.03285006575158E-3</v>
      </c>
      <c r="G739">
        <v>2.84213331723157E-2</v>
      </c>
      <c r="H739">
        <v>678</v>
      </c>
      <c r="I739">
        <v>419</v>
      </c>
      <c r="J739">
        <v>541</v>
      </c>
      <c r="K739">
        <v>381</v>
      </c>
      <c r="L739">
        <v>286</v>
      </c>
      <c r="M739">
        <v>1294</v>
      </c>
      <c r="N739">
        <v>1162</v>
      </c>
      <c r="O739">
        <v>1051</v>
      </c>
      <c r="P739">
        <v>1297</v>
      </c>
      <c r="Q739">
        <v>1428</v>
      </c>
      <c r="R739">
        <v>1025</v>
      </c>
      <c r="S739">
        <v>1703</v>
      </c>
      <c r="T739">
        <v>1452</v>
      </c>
      <c r="U739">
        <v>427</v>
      </c>
      <c r="V739">
        <v>1058</v>
      </c>
      <c r="W739">
        <v>762</v>
      </c>
      <c r="X739">
        <v>1058</v>
      </c>
      <c r="Y739">
        <v>451</v>
      </c>
      <c r="Z739">
        <v>688</v>
      </c>
      <c r="AA739">
        <v>738</v>
      </c>
      <c r="AB739">
        <v>1616</v>
      </c>
    </row>
    <row r="740" spans="1:28">
      <c r="A740" t="s">
        <v>10827</v>
      </c>
      <c r="B740" t="s">
        <v>10828</v>
      </c>
      <c r="C740" t="s">
        <v>10829</v>
      </c>
      <c r="D740" t="s">
        <v>457</v>
      </c>
      <c r="E740">
        <v>-1.6014373896569334</v>
      </c>
      <c r="F740">
        <v>3.8333143011217498E-4</v>
      </c>
      <c r="G740">
        <v>2.2328648060264401E-2</v>
      </c>
      <c r="H740">
        <v>13007</v>
      </c>
      <c r="I740">
        <v>8168</v>
      </c>
      <c r="J740">
        <v>10614</v>
      </c>
      <c r="K740">
        <v>9034</v>
      </c>
      <c r="L740">
        <v>6574</v>
      </c>
      <c r="M740">
        <v>22566</v>
      </c>
      <c r="N740">
        <v>23815</v>
      </c>
      <c r="O740">
        <v>19623</v>
      </c>
      <c r="P740">
        <v>25304</v>
      </c>
      <c r="Q740">
        <v>22869</v>
      </c>
      <c r="R740">
        <v>17464</v>
      </c>
      <c r="S740">
        <v>28306</v>
      </c>
      <c r="T740">
        <v>22253</v>
      </c>
      <c r="U740">
        <v>8179</v>
      </c>
      <c r="V740">
        <v>18095</v>
      </c>
      <c r="W740">
        <v>14171</v>
      </c>
      <c r="X740">
        <v>20440</v>
      </c>
      <c r="Y740">
        <v>7997</v>
      </c>
      <c r="Z740">
        <v>12344</v>
      </c>
      <c r="AA740">
        <v>12210</v>
      </c>
      <c r="AB740">
        <v>25406</v>
      </c>
    </row>
    <row r="741" spans="1:28">
      <c r="A741" t="s">
        <v>10854</v>
      </c>
      <c r="B741" t="s">
        <v>10855</v>
      </c>
      <c r="C741" t="s">
        <v>10856</v>
      </c>
      <c r="D741" t="s">
        <v>457</v>
      </c>
      <c r="E741">
        <v>-1.6012640252096764</v>
      </c>
      <c r="F741">
        <v>3.9638054121119099E-4</v>
      </c>
      <c r="G741">
        <v>2.2465220825308701E-2</v>
      </c>
      <c r="H741">
        <v>549</v>
      </c>
      <c r="I741">
        <v>337</v>
      </c>
      <c r="J741">
        <v>505</v>
      </c>
      <c r="K741">
        <v>347</v>
      </c>
      <c r="L741">
        <v>228</v>
      </c>
      <c r="M741">
        <v>823</v>
      </c>
      <c r="N741">
        <v>922</v>
      </c>
      <c r="O741">
        <v>926</v>
      </c>
      <c r="P741">
        <v>962</v>
      </c>
      <c r="Q741">
        <v>803</v>
      </c>
      <c r="R741">
        <v>725</v>
      </c>
      <c r="S741">
        <v>1477</v>
      </c>
      <c r="T741">
        <v>906</v>
      </c>
      <c r="U741">
        <v>341</v>
      </c>
      <c r="V741">
        <v>786</v>
      </c>
      <c r="W741">
        <v>734</v>
      </c>
      <c r="X741">
        <v>850</v>
      </c>
      <c r="Y741">
        <v>315</v>
      </c>
      <c r="Z741">
        <v>404</v>
      </c>
      <c r="AA741">
        <v>475</v>
      </c>
      <c r="AB741">
        <v>936</v>
      </c>
    </row>
    <row r="742" spans="1:28">
      <c r="A742" t="s">
        <v>10449</v>
      </c>
      <c r="B742" t="s">
        <v>10450</v>
      </c>
      <c r="C742" t="s">
        <v>10451</v>
      </c>
      <c r="D742" t="s">
        <v>450</v>
      </c>
      <c r="E742">
        <v>-1.6006256648188388</v>
      </c>
      <c r="F742">
        <v>1.4027228644383899E-3</v>
      </c>
      <c r="G742">
        <v>3.22835999484248E-2</v>
      </c>
      <c r="H742">
        <v>150</v>
      </c>
      <c r="I742">
        <v>78</v>
      </c>
      <c r="J742">
        <v>133</v>
      </c>
      <c r="K742">
        <v>75</v>
      </c>
      <c r="L742">
        <v>77</v>
      </c>
      <c r="M742">
        <v>280</v>
      </c>
      <c r="N742">
        <v>289</v>
      </c>
      <c r="O742">
        <v>230</v>
      </c>
      <c r="P742">
        <v>313</v>
      </c>
      <c r="Q742">
        <v>262</v>
      </c>
      <c r="R742">
        <v>188</v>
      </c>
      <c r="S742">
        <v>334</v>
      </c>
      <c r="T742">
        <v>311</v>
      </c>
      <c r="U742">
        <v>91</v>
      </c>
      <c r="V742">
        <v>231</v>
      </c>
      <c r="W742">
        <v>155</v>
      </c>
      <c r="X742">
        <v>211</v>
      </c>
      <c r="Y742">
        <v>98</v>
      </c>
      <c r="Z742">
        <v>141</v>
      </c>
      <c r="AA742">
        <v>145</v>
      </c>
      <c r="AB742">
        <v>371</v>
      </c>
    </row>
    <row r="743" spans="1:28">
      <c r="A743" t="s">
        <v>10446</v>
      </c>
      <c r="B743" t="s">
        <v>10447</v>
      </c>
      <c r="C743" t="s">
        <v>10448</v>
      </c>
      <c r="D743" t="s">
        <v>482</v>
      </c>
      <c r="E743">
        <v>-1.5986196541627868</v>
      </c>
      <c r="F743">
        <v>1.69680466714977E-3</v>
      </c>
      <c r="G743">
        <v>3.4142668920192597E-2</v>
      </c>
      <c r="H743">
        <v>123</v>
      </c>
      <c r="I743">
        <v>68</v>
      </c>
      <c r="J743">
        <v>85</v>
      </c>
      <c r="K743">
        <v>77</v>
      </c>
      <c r="L743">
        <v>58</v>
      </c>
      <c r="M743">
        <v>159</v>
      </c>
      <c r="N743">
        <v>256</v>
      </c>
      <c r="O743">
        <v>220</v>
      </c>
      <c r="P743">
        <v>219</v>
      </c>
      <c r="Q743">
        <v>240</v>
      </c>
      <c r="R743">
        <v>144</v>
      </c>
      <c r="S743">
        <v>336</v>
      </c>
      <c r="T743">
        <v>235</v>
      </c>
      <c r="U743">
        <v>78</v>
      </c>
      <c r="V743">
        <v>181</v>
      </c>
      <c r="W743">
        <v>156</v>
      </c>
      <c r="X743">
        <v>244</v>
      </c>
      <c r="Y743">
        <v>76</v>
      </c>
      <c r="Z743">
        <v>99</v>
      </c>
      <c r="AA743">
        <v>112</v>
      </c>
      <c r="AB743">
        <v>211</v>
      </c>
    </row>
    <row r="744" spans="1:28">
      <c r="A744" t="s">
        <v>10259</v>
      </c>
      <c r="B744" t="s">
        <v>10260</v>
      </c>
      <c r="C744" t="s">
        <v>10261</v>
      </c>
      <c r="D744" t="s">
        <v>549</v>
      </c>
      <c r="E744">
        <v>-1.5959861783675746</v>
      </c>
      <c r="F744">
        <v>3.70231230545073E-3</v>
      </c>
      <c r="G744">
        <v>4.7920825369147602E-2</v>
      </c>
      <c r="H744">
        <v>125</v>
      </c>
      <c r="I744">
        <v>88</v>
      </c>
      <c r="J744">
        <v>114</v>
      </c>
      <c r="K744">
        <v>86</v>
      </c>
      <c r="L744">
        <v>65</v>
      </c>
      <c r="M744">
        <v>255</v>
      </c>
      <c r="N744">
        <v>271</v>
      </c>
      <c r="O744">
        <v>306</v>
      </c>
      <c r="P744">
        <v>288</v>
      </c>
      <c r="Q744">
        <v>253</v>
      </c>
      <c r="R744">
        <v>227</v>
      </c>
      <c r="S744">
        <v>299</v>
      </c>
      <c r="T744">
        <v>286</v>
      </c>
      <c r="U744">
        <v>83</v>
      </c>
      <c r="V744">
        <v>201</v>
      </c>
      <c r="W744">
        <v>169</v>
      </c>
      <c r="X744">
        <v>301</v>
      </c>
      <c r="Y744">
        <v>72</v>
      </c>
      <c r="Z744">
        <v>133</v>
      </c>
      <c r="AA744">
        <v>193</v>
      </c>
      <c r="AB744">
        <v>324</v>
      </c>
    </row>
    <row r="745" spans="1:28">
      <c r="A745" t="s">
        <v>10821</v>
      </c>
      <c r="B745" t="s">
        <v>10822</v>
      </c>
      <c r="C745" t="s">
        <v>10823</v>
      </c>
      <c r="D745" t="s">
        <v>482</v>
      </c>
      <c r="E745">
        <v>-1.5937702340541338</v>
      </c>
      <c r="F745">
        <v>5.9863089303443997E-4</v>
      </c>
      <c r="G745">
        <v>2.5017151858265401E-2</v>
      </c>
      <c r="H745">
        <v>88</v>
      </c>
      <c r="I745">
        <v>56</v>
      </c>
      <c r="J745">
        <v>76</v>
      </c>
      <c r="K745">
        <v>72</v>
      </c>
      <c r="L745">
        <v>82</v>
      </c>
      <c r="M745">
        <v>177</v>
      </c>
      <c r="N745">
        <v>153</v>
      </c>
      <c r="O745">
        <v>161</v>
      </c>
      <c r="P745">
        <v>178</v>
      </c>
      <c r="Q745">
        <v>157</v>
      </c>
      <c r="R745">
        <v>187</v>
      </c>
      <c r="S745">
        <v>215</v>
      </c>
      <c r="T745">
        <v>204</v>
      </c>
      <c r="U745">
        <v>52</v>
      </c>
      <c r="V745">
        <v>157</v>
      </c>
      <c r="W745">
        <v>117</v>
      </c>
      <c r="X745">
        <v>137</v>
      </c>
      <c r="Y745">
        <v>66</v>
      </c>
      <c r="Z745">
        <v>90</v>
      </c>
      <c r="AA745">
        <v>125</v>
      </c>
      <c r="AB745">
        <v>183</v>
      </c>
    </row>
    <row r="746" spans="1:28">
      <c r="A746" t="s">
        <v>10791</v>
      </c>
      <c r="B746" t="s">
        <v>10792</v>
      </c>
      <c r="C746" t="s">
        <v>10793</v>
      </c>
      <c r="D746" t="s">
        <v>549</v>
      </c>
      <c r="E746">
        <v>-1.5936497153230649</v>
      </c>
      <c r="F746">
        <v>1.1055980943234999E-3</v>
      </c>
      <c r="G746">
        <v>2.95527235641262E-2</v>
      </c>
      <c r="H746">
        <v>162</v>
      </c>
      <c r="I746">
        <v>65</v>
      </c>
      <c r="J746">
        <v>86</v>
      </c>
      <c r="K746">
        <v>73</v>
      </c>
      <c r="L746">
        <v>52</v>
      </c>
      <c r="M746">
        <v>234</v>
      </c>
      <c r="N746">
        <v>192</v>
      </c>
      <c r="O746">
        <v>219</v>
      </c>
      <c r="P746">
        <v>210</v>
      </c>
      <c r="Q746">
        <v>200</v>
      </c>
      <c r="R746">
        <v>180</v>
      </c>
      <c r="S746">
        <v>266</v>
      </c>
      <c r="T746">
        <v>168</v>
      </c>
      <c r="U746">
        <v>84</v>
      </c>
      <c r="V746">
        <v>150</v>
      </c>
      <c r="W746">
        <v>140</v>
      </c>
      <c r="X746">
        <v>237</v>
      </c>
      <c r="Y746">
        <v>70</v>
      </c>
      <c r="Z746">
        <v>83</v>
      </c>
      <c r="AA746">
        <v>119</v>
      </c>
      <c r="AB746">
        <v>208</v>
      </c>
    </row>
    <row r="747" spans="1:28">
      <c r="A747" t="s">
        <v>10746</v>
      </c>
      <c r="B747" t="s">
        <v>10747</v>
      </c>
      <c r="C747" t="s">
        <v>10748</v>
      </c>
      <c r="D747" t="s">
        <v>457</v>
      </c>
      <c r="E747">
        <v>-1.5929114391792387</v>
      </c>
      <c r="F747">
        <v>3.6873303441666298E-4</v>
      </c>
      <c r="G747">
        <v>2.2289701283799999E-2</v>
      </c>
      <c r="H747">
        <v>1434</v>
      </c>
      <c r="I747">
        <v>758</v>
      </c>
      <c r="J747">
        <v>1164</v>
      </c>
      <c r="K747">
        <v>820</v>
      </c>
      <c r="L747">
        <v>657</v>
      </c>
      <c r="M747">
        <v>2290</v>
      </c>
      <c r="N747">
        <v>2317</v>
      </c>
      <c r="O747">
        <v>2074</v>
      </c>
      <c r="P747">
        <v>2519</v>
      </c>
      <c r="Q747">
        <v>2434</v>
      </c>
      <c r="R747">
        <v>1808</v>
      </c>
      <c r="S747">
        <v>3015</v>
      </c>
      <c r="T747">
        <v>2349</v>
      </c>
      <c r="U747">
        <v>901</v>
      </c>
      <c r="V747">
        <v>1879</v>
      </c>
      <c r="W747">
        <v>1449</v>
      </c>
      <c r="X747">
        <v>2045</v>
      </c>
      <c r="Y747">
        <v>802</v>
      </c>
      <c r="Z747">
        <v>1217</v>
      </c>
      <c r="AA747">
        <v>1368</v>
      </c>
      <c r="AB747">
        <v>2572</v>
      </c>
    </row>
    <row r="748" spans="1:28">
      <c r="A748" t="s">
        <v>10989</v>
      </c>
      <c r="B748" t="s">
        <v>10990</v>
      </c>
      <c r="C748" t="s">
        <v>10991</v>
      </c>
      <c r="D748" t="s">
        <v>549</v>
      </c>
      <c r="E748">
        <v>-1.5901488387753018</v>
      </c>
      <c r="F748">
        <v>3.3871537535095698E-3</v>
      </c>
      <c r="G748">
        <v>4.6160107157395901E-2</v>
      </c>
      <c r="H748">
        <v>22</v>
      </c>
      <c r="I748">
        <v>7</v>
      </c>
      <c r="J748">
        <v>11</v>
      </c>
      <c r="K748">
        <v>9</v>
      </c>
      <c r="L748">
        <v>12</v>
      </c>
      <c r="M748">
        <v>31</v>
      </c>
      <c r="N748">
        <v>27</v>
      </c>
      <c r="O748">
        <v>26</v>
      </c>
      <c r="P748">
        <v>35</v>
      </c>
      <c r="Q748">
        <v>22</v>
      </c>
      <c r="R748">
        <v>19</v>
      </c>
      <c r="S748">
        <v>34</v>
      </c>
      <c r="T748">
        <v>31</v>
      </c>
      <c r="U748">
        <v>11</v>
      </c>
      <c r="V748">
        <v>18</v>
      </c>
      <c r="W748">
        <v>14</v>
      </c>
      <c r="X748">
        <v>25</v>
      </c>
      <c r="Y748">
        <v>12</v>
      </c>
      <c r="Z748">
        <v>13</v>
      </c>
      <c r="AA748">
        <v>19</v>
      </c>
      <c r="AB748">
        <v>31</v>
      </c>
    </row>
    <row r="749" spans="1:28">
      <c r="A749" t="s">
        <v>11993</v>
      </c>
      <c r="B749" t="s">
        <v>11994</v>
      </c>
      <c r="C749" t="s">
        <v>11995</v>
      </c>
      <c r="D749" t="s">
        <v>446</v>
      </c>
      <c r="E749">
        <v>-1.5900821945964232</v>
      </c>
      <c r="F749">
        <v>1.4791790595302099E-3</v>
      </c>
      <c r="G749">
        <v>3.2919637449724599E-2</v>
      </c>
      <c r="H749">
        <v>288</v>
      </c>
      <c r="I749">
        <v>152</v>
      </c>
      <c r="J749">
        <v>246</v>
      </c>
      <c r="K749">
        <v>248</v>
      </c>
      <c r="L749">
        <v>166</v>
      </c>
      <c r="M749">
        <v>422</v>
      </c>
      <c r="N749">
        <v>479</v>
      </c>
      <c r="O749">
        <v>374</v>
      </c>
      <c r="P749">
        <v>354</v>
      </c>
      <c r="Q749">
        <v>390</v>
      </c>
      <c r="R749">
        <v>337</v>
      </c>
      <c r="S749">
        <v>543</v>
      </c>
      <c r="T749">
        <v>447</v>
      </c>
      <c r="U749">
        <v>133</v>
      </c>
      <c r="V749">
        <v>337</v>
      </c>
      <c r="W749">
        <v>240</v>
      </c>
      <c r="X749">
        <v>430</v>
      </c>
      <c r="Y749">
        <v>153</v>
      </c>
      <c r="Z749">
        <v>195</v>
      </c>
      <c r="AA749">
        <v>217</v>
      </c>
      <c r="AB749">
        <v>520</v>
      </c>
    </row>
    <row r="750" spans="1:28">
      <c r="A750" t="s">
        <v>14318</v>
      </c>
      <c r="B750" t="s">
        <v>14319</v>
      </c>
      <c r="C750" t="s">
        <v>14320</v>
      </c>
      <c r="D750" t="s">
        <v>549</v>
      </c>
      <c r="E750">
        <v>-1.5888210394181126</v>
      </c>
      <c r="F750">
        <v>6.6603244340342801E-4</v>
      </c>
      <c r="G750">
        <v>2.57861715734061E-2</v>
      </c>
      <c r="H750">
        <v>69</v>
      </c>
      <c r="I750">
        <v>37</v>
      </c>
      <c r="J750">
        <v>52</v>
      </c>
      <c r="K750">
        <v>39</v>
      </c>
      <c r="L750">
        <v>26</v>
      </c>
      <c r="M750">
        <v>65</v>
      </c>
      <c r="N750">
        <v>52</v>
      </c>
      <c r="O750">
        <v>63</v>
      </c>
      <c r="P750">
        <v>65</v>
      </c>
      <c r="Q750">
        <v>78</v>
      </c>
      <c r="R750">
        <v>51</v>
      </c>
      <c r="S750">
        <v>85</v>
      </c>
      <c r="T750">
        <v>66</v>
      </c>
      <c r="U750">
        <v>22</v>
      </c>
      <c r="V750">
        <v>50</v>
      </c>
      <c r="W750">
        <v>40</v>
      </c>
      <c r="X750">
        <v>51</v>
      </c>
      <c r="Y750">
        <v>30</v>
      </c>
      <c r="Z750">
        <v>32</v>
      </c>
      <c r="AA750">
        <v>45</v>
      </c>
      <c r="AB750">
        <v>60</v>
      </c>
    </row>
    <row r="751" spans="1:28">
      <c r="A751" t="s">
        <v>13129</v>
      </c>
      <c r="B751" t="s">
        <v>12659</v>
      </c>
      <c r="C751" t="s">
        <v>12660</v>
      </c>
      <c r="D751" t="s">
        <v>549</v>
      </c>
      <c r="E751">
        <v>-1.588551093375868</v>
      </c>
      <c r="F751">
        <v>9.9411320629593891E-4</v>
      </c>
      <c r="G751">
        <v>2.8270390494255102E-2</v>
      </c>
      <c r="H751">
        <v>23</v>
      </c>
      <c r="I751">
        <v>15</v>
      </c>
      <c r="J751">
        <v>34</v>
      </c>
      <c r="K751">
        <v>19</v>
      </c>
      <c r="L751">
        <v>18</v>
      </c>
      <c r="M751">
        <v>24</v>
      </c>
      <c r="N751">
        <v>46</v>
      </c>
      <c r="O751">
        <v>40</v>
      </c>
      <c r="P751">
        <v>42</v>
      </c>
      <c r="Q751">
        <v>35</v>
      </c>
      <c r="R751">
        <v>29</v>
      </c>
      <c r="S751">
        <v>42</v>
      </c>
      <c r="T751">
        <v>29</v>
      </c>
      <c r="U751">
        <v>16</v>
      </c>
      <c r="V751">
        <v>26</v>
      </c>
      <c r="W751">
        <v>25</v>
      </c>
      <c r="X751">
        <v>27</v>
      </c>
      <c r="Y751">
        <v>12</v>
      </c>
      <c r="Z751">
        <v>18</v>
      </c>
      <c r="AA751">
        <v>21</v>
      </c>
      <c r="AB751">
        <v>33</v>
      </c>
    </row>
    <row r="752" spans="1:28">
      <c r="A752" t="s">
        <v>11839</v>
      </c>
      <c r="B752" t="s">
        <v>11840</v>
      </c>
      <c r="C752" t="s">
        <v>11841</v>
      </c>
      <c r="D752" t="s">
        <v>450</v>
      </c>
      <c r="E752">
        <v>-1.5882880824006276</v>
      </c>
      <c r="F752">
        <v>3.1014108949418501E-4</v>
      </c>
      <c r="G752">
        <v>2.1727366684552701E-2</v>
      </c>
      <c r="H752">
        <v>3471</v>
      </c>
      <c r="I752">
        <v>2824</v>
      </c>
      <c r="J752">
        <v>3145</v>
      </c>
      <c r="K752">
        <v>2439</v>
      </c>
      <c r="L752">
        <v>1954</v>
      </c>
      <c r="M752">
        <v>5705</v>
      </c>
      <c r="N752">
        <v>6296</v>
      </c>
      <c r="O752">
        <v>5108</v>
      </c>
      <c r="P752">
        <v>4760</v>
      </c>
      <c r="Q752">
        <v>5319</v>
      </c>
      <c r="R752">
        <v>4723</v>
      </c>
      <c r="S752">
        <v>6181</v>
      </c>
      <c r="T752">
        <v>5091</v>
      </c>
      <c r="U752">
        <v>1899</v>
      </c>
      <c r="V752">
        <v>5467</v>
      </c>
      <c r="W752">
        <v>3160</v>
      </c>
      <c r="X752">
        <v>4801</v>
      </c>
      <c r="Y752">
        <v>2402</v>
      </c>
      <c r="Z752">
        <v>2859</v>
      </c>
      <c r="AA752">
        <v>2450</v>
      </c>
      <c r="AB752">
        <v>5413</v>
      </c>
    </row>
    <row r="753" spans="1:28">
      <c r="A753" t="s">
        <v>11439</v>
      </c>
      <c r="B753" t="s">
        <v>11440</v>
      </c>
      <c r="C753" t="s">
        <v>11441</v>
      </c>
      <c r="D753" t="s">
        <v>457</v>
      </c>
      <c r="E753">
        <v>-1.5863773099763565</v>
      </c>
      <c r="F753">
        <v>5.5280949400778804E-4</v>
      </c>
      <c r="G753">
        <v>2.4261857304429198E-2</v>
      </c>
      <c r="H753">
        <v>40</v>
      </c>
      <c r="I753">
        <v>35</v>
      </c>
      <c r="J753">
        <v>48</v>
      </c>
      <c r="K753">
        <v>41</v>
      </c>
      <c r="L753">
        <v>34</v>
      </c>
      <c r="M753">
        <v>71</v>
      </c>
      <c r="N753">
        <v>76</v>
      </c>
      <c r="O753">
        <v>72</v>
      </c>
      <c r="P753">
        <v>68</v>
      </c>
      <c r="Q753">
        <v>93</v>
      </c>
      <c r="R753">
        <v>83</v>
      </c>
      <c r="S753">
        <v>121</v>
      </c>
      <c r="T753">
        <v>80</v>
      </c>
      <c r="U753">
        <v>35</v>
      </c>
      <c r="V753">
        <v>59</v>
      </c>
      <c r="W753">
        <v>51</v>
      </c>
      <c r="X753">
        <v>75</v>
      </c>
      <c r="Y753">
        <v>28</v>
      </c>
      <c r="Z753">
        <v>43</v>
      </c>
      <c r="AA753">
        <v>58</v>
      </c>
      <c r="AB753">
        <v>72</v>
      </c>
    </row>
    <row r="754" spans="1:28">
      <c r="A754" t="s">
        <v>11277</v>
      </c>
      <c r="B754" t="s">
        <v>11278</v>
      </c>
      <c r="C754" t="s">
        <v>11279</v>
      </c>
      <c r="D754" t="s">
        <v>457</v>
      </c>
      <c r="E754">
        <v>-1.5861754228356295</v>
      </c>
      <c r="F754">
        <v>5.08715754110179E-5</v>
      </c>
      <c r="G754">
        <v>2.1099309151108098E-2</v>
      </c>
      <c r="H754">
        <v>72</v>
      </c>
      <c r="I754">
        <v>59</v>
      </c>
      <c r="J754">
        <v>89</v>
      </c>
      <c r="K754">
        <v>75</v>
      </c>
      <c r="L754">
        <v>46</v>
      </c>
      <c r="M754">
        <v>111</v>
      </c>
      <c r="N754">
        <v>149</v>
      </c>
      <c r="O754">
        <v>147</v>
      </c>
      <c r="P754">
        <v>158</v>
      </c>
      <c r="Q754">
        <v>140</v>
      </c>
      <c r="R754">
        <v>120</v>
      </c>
      <c r="S754">
        <v>178</v>
      </c>
      <c r="T754">
        <v>166</v>
      </c>
      <c r="U754">
        <v>59</v>
      </c>
      <c r="V754">
        <v>90</v>
      </c>
      <c r="W754">
        <v>96</v>
      </c>
      <c r="X754">
        <v>110</v>
      </c>
      <c r="Y754">
        <v>63</v>
      </c>
      <c r="Z754">
        <v>83</v>
      </c>
      <c r="AA754">
        <v>79</v>
      </c>
      <c r="AB754">
        <v>159</v>
      </c>
    </row>
    <row r="755" spans="1:28">
      <c r="A755" t="s">
        <v>10886</v>
      </c>
      <c r="B755" t="s">
        <v>10887</v>
      </c>
      <c r="C755" t="s">
        <v>10888</v>
      </c>
      <c r="D755" t="s">
        <v>549</v>
      </c>
      <c r="E755">
        <v>-1.5840594992985322</v>
      </c>
      <c r="F755">
        <v>1.1806442064681399E-3</v>
      </c>
      <c r="G755">
        <v>3.0375872074085899E-2</v>
      </c>
      <c r="H755">
        <v>1408</v>
      </c>
      <c r="I755">
        <v>778</v>
      </c>
      <c r="J755">
        <v>1159</v>
      </c>
      <c r="K755">
        <v>900</v>
      </c>
      <c r="L755">
        <v>725</v>
      </c>
      <c r="M755">
        <v>2185</v>
      </c>
      <c r="N755">
        <v>2965</v>
      </c>
      <c r="O755">
        <v>2581</v>
      </c>
      <c r="P755">
        <v>2108</v>
      </c>
      <c r="Q755">
        <v>2053</v>
      </c>
      <c r="R755">
        <v>1667</v>
      </c>
      <c r="S755">
        <v>3032</v>
      </c>
      <c r="T755">
        <v>2447</v>
      </c>
      <c r="U755">
        <v>849</v>
      </c>
      <c r="V755">
        <v>2126</v>
      </c>
      <c r="W755">
        <v>1452</v>
      </c>
      <c r="X755">
        <v>2413</v>
      </c>
      <c r="Y755">
        <v>955</v>
      </c>
      <c r="Z755">
        <v>967</v>
      </c>
      <c r="AA755">
        <v>1499</v>
      </c>
      <c r="AB755">
        <v>2138</v>
      </c>
    </row>
    <row r="756" spans="1:28">
      <c r="A756" t="s">
        <v>10273</v>
      </c>
      <c r="B756" t="s">
        <v>10274</v>
      </c>
      <c r="C756" t="s">
        <v>10275</v>
      </c>
      <c r="D756" t="s">
        <v>450</v>
      </c>
      <c r="E756">
        <v>-1.58387487739579</v>
      </c>
      <c r="F756">
        <v>1.7333468624121399E-3</v>
      </c>
      <c r="G756">
        <v>3.4536019811504802E-2</v>
      </c>
      <c r="H756">
        <v>1402</v>
      </c>
      <c r="I756">
        <v>867</v>
      </c>
      <c r="J756">
        <v>1153</v>
      </c>
      <c r="K756">
        <v>951</v>
      </c>
      <c r="L756">
        <v>617</v>
      </c>
      <c r="M756">
        <v>2688</v>
      </c>
      <c r="N756">
        <v>2817</v>
      </c>
      <c r="O756">
        <v>3206</v>
      </c>
      <c r="P756">
        <v>3128</v>
      </c>
      <c r="Q756">
        <v>2491</v>
      </c>
      <c r="R756">
        <v>2211</v>
      </c>
      <c r="S756">
        <v>3349</v>
      </c>
      <c r="T756">
        <v>2541</v>
      </c>
      <c r="U756">
        <v>964</v>
      </c>
      <c r="V756">
        <v>2233</v>
      </c>
      <c r="W756">
        <v>1959</v>
      </c>
      <c r="X756">
        <v>2974</v>
      </c>
      <c r="Y756">
        <v>867</v>
      </c>
      <c r="Z756">
        <v>1376</v>
      </c>
      <c r="AA756">
        <v>1604</v>
      </c>
      <c r="AB756">
        <v>3103</v>
      </c>
    </row>
    <row r="757" spans="1:28">
      <c r="A757" t="s">
        <v>11579</v>
      </c>
      <c r="B757" t="s">
        <v>11580</v>
      </c>
      <c r="C757" t="s">
        <v>11581</v>
      </c>
      <c r="D757" t="s">
        <v>549</v>
      </c>
      <c r="E757">
        <v>-1.5786788810310124</v>
      </c>
      <c r="F757">
        <v>7.8906398304165405E-4</v>
      </c>
      <c r="G757">
        <v>2.6505315627298999E-2</v>
      </c>
      <c r="H757">
        <v>65</v>
      </c>
      <c r="I757">
        <v>26</v>
      </c>
      <c r="J757">
        <v>61</v>
      </c>
      <c r="K757">
        <v>44</v>
      </c>
      <c r="L757">
        <v>40</v>
      </c>
      <c r="M757">
        <v>94</v>
      </c>
      <c r="N757">
        <v>78</v>
      </c>
      <c r="O757">
        <v>86</v>
      </c>
      <c r="P757">
        <v>98</v>
      </c>
      <c r="Q757">
        <v>125</v>
      </c>
      <c r="R757">
        <v>88</v>
      </c>
      <c r="S757">
        <v>114</v>
      </c>
      <c r="T757">
        <v>81</v>
      </c>
      <c r="U757">
        <v>37</v>
      </c>
      <c r="V757">
        <v>79</v>
      </c>
      <c r="W757">
        <v>61</v>
      </c>
      <c r="X757">
        <v>70</v>
      </c>
      <c r="Y757">
        <v>48</v>
      </c>
      <c r="Z757">
        <v>39</v>
      </c>
      <c r="AA757">
        <v>51</v>
      </c>
      <c r="AB757">
        <v>101</v>
      </c>
    </row>
    <row r="758" spans="1:28">
      <c r="A758" t="s">
        <v>10130</v>
      </c>
      <c r="B758" t="s">
        <v>10131</v>
      </c>
      <c r="C758" t="s">
        <v>10132</v>
      </c>
      <c r="D758" t="s">
        <v>450</v>
      </c>
      <c r="E758">
        <v>-1.5781793337367127</v>
      </c>
      <c r="F758">
        <v>1.7710925831839401E-3</v>
      </c>
      <c r="G758">
        <v>3.4772563451777497E-2</v>
      </c>
      <c r="H758">
        <v>175</v>
      </c>
      <c r="I758">
        <v>106</v>
      </c>
      <c r="J758">
        <v>133</v>
      </c>
      <c r="K758">
        <v>132</v>
      </c>
      <c r="L758">
        <v>110</v>
      </c>
      <c r="M758">
        <v>340</v>
      </c>
      <c r="N758">
        <v>431</v>
      </c>
      <c r="O758">
        <v>357</v>
      </c>
      <c r="P758">
        <v>445</v>
      </c>
      <c r="Q758">
        <v>392</v>
      </c>
      <c r="R758">
        <v>283</v>
      </c>
      <c r="S758">
        <v>493</v>
      </c>
      <c r="T758">
        <v>368</v>
      </c>
      <c r="U758">
        <v>109</v>
      </c>
      <c r="V758">
        <v>337</v>
      </c>
      <c r="W758">
        <v>244</v>
      </c>
      <c r="X758">
        <v>361</v>
      </c>
      <c r="Y758">
        <v>146</v>
      </c>
      <c r="Z758">
        <v>189</v>
      </c>
      <c r="AA758">
        <v>202</v>
      </c>
      <c r="AB758">
        <v>487</v>
      </c>
    </row>
    <row r="759" spans="1:28">
      <c r="A759" t="s">
        <v>10455</v>
      </c>
      <c r="B759" t="s">
        <v>10456</v>
      </c>
      <c r="C759" t="s">
        <v>10457</v>
      </c>
      <c r="D759" t="s">
        <v>549</v>
      </c>
      <c r="E759">
        <v>-1.5771180576938593</v>
      </c>
      <c r="F759">
        <v>2.4481364965904901E-3</v>
      </c>
      <c r="G759">
        <v>3.9315243981366002E-2</v>
      </c>
      <c r="H759">
        <v>44</v>
      </c>
      <c r="I759">
        <v>31</v>
      </c>
      <c r="J759">
        <v>27</v>
      </c>
      <c r="K759">
        <v>43</v>
      </c>
      <c r="L759">
        <v>35</v>
      </c>
      <c r="M759">
        <v>75</v>
      </c>
      <c r="N759">
        <v>80</v>
      </c>
      <c r="O759">
        <v>111</v>
      </c>
      <c r="P759">
        <v>108</v>
      </c>
      <c r="Q759">
        <v>110</v>
      </c>
      <c r="R759">
        <v>82</v>
      </c>
      <c r="S759">
        <v>113</v>
      </c>
      <c r="T759">
        <v>96</v>
      </c>
      <c r="U759">
        <v>26</v>
      </c>
      <c r="V759">
        <v>70</v>
      </c>
      <c r="W759">
        <v>58</v>
      </c>
      <c r="X759">
        <v>103</v>
      </c>
      <c r="Y759">
        <v>39</v>
      </c>
      <c r="Z759">
        <v>55</v>
      </c>
      <c r="AA759">
        <v>53</v>
      </c>
      <c r="AB759">
        <v>103</v>
      </c>
    </row>
    <row r="760" spans="1:28">
      <c r="A760" t="s">
        <v>10229</v>
      </c>
      <c r="B760" t="s">
        <v>10230</v>
      </c>
      <c r="C760" t="s">
        <v>10231</v>
      </c>
      <c r="D760" t="s">
        <v>457</v>
      </c>
      <c r="E760">
        <v>-1.5767105018225791</v>
      </c>
      <c r="F760">
        <v>4.8682751262703702E-4</v>
      </c>
      <c r="G760">
        <v>2.3666383510555999E-2</v>
      </c>
      <c r="H760">
        <v>268</v>
      </c>
      <c r="I760">
        <v>125</v>
      </c>
      <c r="J760">
        <v>204</v>
      </c>
      <c r="K760">
        <v>153</v>
      </c>
      <c r="L760">
        <v>137</v>
      </c>
      <c r="M760">
        <v>480</v>
      </c>
      <c r="N760">
        <v>533</v>
      </c>
      <c r="O760">
        <v>530</v>
      </c>
      <c r="P760">
        <v>516</v>
      </c>
      <c r="Q760">
        <v>475</v>
      </c>
      <c r="R760">
        <v>406</v>
      </c>
      <c r="S760">
        <v>652</v>
      </c>
      <c r="T760">
        <v>464</v>
      </c>
      <c r="U760">
        <v>148</v>
      </c>
      <c r="V760">
        <v>411</v>
      </c>
      <c r="W760">
        <v>327</v>
      </c>
      <c r="X760">
        <v>454</v>
      </c>
      <c r="Y760">
        <v>200</v>
      </c>
      <c r="Z760">
        <v>253</v>
      </c>
      <c r="AA760">
        <v>335</v>
      </c>
      <c r="AB760">
        <v>537</v>
      </c>
    </row>
    <row r="761" spans="1:28">
      <c r="A761" t="s">
        <v>9851</v>
      </c>
      <c r="B761" t="s">
        <v>9852</v>
      </c>
      <c r="C761" t="s">
        <v>9853</v>
      </c>
      <c r="D761" t="s">
        <v>450</v>
      </c>
      <c r="E761">
        <v>-1.5764778086615816</v>
      </c>
      <c r="F761">
        <v>3.6859098208797399E-3</v>
      </c>
      <c r="G761">
        <v>4.7920825369147602E-2</v>
      </c>
      <c r="H761">
        <v>2986</v>
      </c>
      <c r="I761">
        <v>1771</v>
      </c>
      <c r="J761">
        <v>2592</v>
      </c>
      <c r="K761">
        <v>1861</v>
      </c>
      <c r="L761">
        <v>1491</v>
      </c>
      <c r="M761">
        <v>6502</v>
      </c>
      <c r="N761">
        <v>6560</v>
      </c>
      <c r="O761">
        <v>7353</v>
      </c>
      <c r="P761">
        <v>7190</v>
      </c>
      <c r="Q761">
        <v>6246</v>
      </c>
      <c r="R761">
        <v>6013</v>
      </c>
      <c r="S761">
        <v>8011</v>
      </c>
      <c r="T761">
        <v>6574</v>
      </c>
      <c r="U761">
        <v>2275</v>
      </c>
      <c r="V761">
        <v>5710</v>
      </c>
      <c r="W761">
        <v>4432</v>
      </c>
      <c r="X761">
        <v>7147</v>
      </c>
      <c r="Y761">
        <v>1885</v>
      </c>
      <c r="Z761">
        <v>3635</v>
      </c>
      <c r="AA761">
        <v>4459</v>
      </c>
      <c r="AB761">
        <v>7858</v>
      </c>
    </row>
    <row r="762" spans="1:28">
      <c r="A762" t="s">
        <v>10965</v>
      </c>
      <c r="B762" t="s">
        <v>10966</v>
      </c>
      <c r="C762" t="s">
        <v>10967</v>
      </c>
      <c r="D762" t="s">
        <v>457</v>
      </c>
      <c r="E762">
        <v>-1.5761295498758683</v>
      </c>
      <c r="F762">
        <v>3.5297714861929599E-4</v>
      </c>
      <c r="G762">
        <v>2.21703266204215E-2</v>
      </c>
      <c r="H762">
        <v>268</v>
      </c>
      <c r="I762">
        <v>191</v>
      </c>
      <c r="J762">
        <v>259</v>
      </c>
      <c r="K762">
        <v>242</v>
      </c>
      <c r="L762">
        <v>171</v>
      </c>
      <c r="M762">
        <v>496</v>
      </c>
      <c r="N762">
        <v>524</v>
      </c>
      <c r="O762">
        <v>533</v>
      </c>
      <c r="P762">
        <v>602</v>
      </c>
      <c r="Q762">
        <v>482</v>
      </c>
      <c r="R762">
        <v>439</v>
      </c>
      <c r="S762">
        <v>711</v>
      </c>
      <c r="T762">
        <v>472</v>
      </c>
      <c r="U762">
        <v>197</v>
      </c>
      <c r="V762">
        <v>451</v>
      </c>
      <c r="W762">
        <v>369</v>
      </c>
      <c r="X762">
        <v>475</v>
      </c>
      <c r="Y762">
        <v>181</v>
      </c>
      <c r="Z762">
        <v>263</v>
      </c>
      <c r="AA762">
        <v>261</v>
      </c>
      <c r="AB762">
        <v>599</v>
      </c>
    </row>
    <row r="763" spans="1:28">
      <c r="A763" t="s">
        <v>12048</v>
      </c>
      <c r="B763" t="s">
        <v>12049</v>
      </c>
      <c r="C763" t="s">
        <v>12050</v>
      </c>
      <c r="D763" t="s">
        <v>450</v>
      </c>
      <c r="E763">
        <v>-1.5751324381222875</v>
      </c>
      <c r="F763">
        <v>1.70759496155294E-4</v>
      </c>
      <c r="G763">
        <v>2.1099309151108098E-2</v>
      </c>
      <c r="H763">
        <v>545</v>
      </c>
      <c r="I763">
        <v>360</v>
      </c>
      <c r="J763">
        <v>408</v>
      </c>
      <c r="K763">
        <v>401</v>
      </c>
      <c r="L763">
        <v>246</v>
      </c>
      <c r="M763">
        <v>664</v>
      </c>
      <c r="N763">
        <v>826</v>
      </c>
      <c r="O763">
        <v>649</v>
      </c>
      <c r="P763">
        <v>765</v>
      </c>
      <c r="Q763">
        <v>632</v>
      </c>
      <c r="R763">
        <v>670</v>
      </c>
      <c r="S763">
        <v>860</v>
      </c>
      <c r="T763">
        <v>854</v>
      </c>
      <c r="U763">
        <v>264</v>
      </c>
      <c r="V763">
        <v>586</v>
      </c>
      <c r="W763">
        <v>454</v>
      </c>
      <c r="X763">
        <v>635</v>
      </c>
      <c r="Y763">
        <v>321</v>
      </c>
      <c r="Z763">
        <v>344</v>
      </c>
      <c r="AA763">
        <v>550</v>
      </c>
      <c r="AB763">
        <v>684</v>
      </c>
    </row>
    <row r="764" spans="1:28">
      <c r="A764" t="s">
        <v>10106</v>
      </c>
      <c r="B764" t="s">
        <v>10107</v>
      </c>
      <c r="C764" t="s">
        <v>10108</v>
      </c>
      <c r="D764" t="s">
        <v>457</v>
      </c>
      <c r="E764">
        <v>-1.5736545212451893</v>
      </c>
      <c r="F764">
        <v>1.6142549351540699E-3</v>
      </c>
      <c r="G764">
        <v>3.3761135192413597E-2</v>
      </c>
      <c r="H764">
        <v>82</v>
      </c>
      <c r="I764">
        <v>60</v>
      </c>
      <c r="J764">
        <v>55</v>
      </c>
      <c r="K764">
        <v>58</v>
      </c>
      <c r="L764">
        <v>39</v>
      </c>
      <c r="M764">
        <v>173</v>
      </c>
      <c r="N764">
        <v>164</v>
      </c>
      <c r="O764">
        <v>163</v>
      </c>
      <c r="P764">
        <v>238</v>
      </c>
      <c r="Q764">
        <v>165</v>
      </c>
      <c r="R764">
        <v>132</v>
      </c>
      <c r="S764">
        <v>225</v>
      </c>
      <c r="T764">
        <v>149</v>
      </c>
      <c r="U764">
        <v>82</v>
      </c>
      <c r="V764">
        <v>134</v>
      </c>
      <c r="W764">
        <v>111</v>
      </c>
      <c r="X764">
        <v>164</v>
      </c>
      <c r="Y764">
        <v>57</v>
      </c>
      <c r="Z764">
        <v>72</v>
      </c>
      <c r="AA764">
        <v>106</v>
      </c>
      <c r="AB764">
        <v>194</v>
      </c>
    </row>
    <row r="765" spans="1:28">
      <c r="A765" t="s">
        <v>10378</v>
      </c>
      <c r="B765" t="s">
        <v>10379</v>
      </c>
      <c r="C765" t="s">
        <v>10380</v>
      </c>
      <c r="D765" t="s">
        <v>457</v>
      </c>
      <c r="E765">
        <v>-1.5734474172823258</v>
      </c>
      <c r="F765">
        <v>2.7268814297473501E-3</v>
      </c>
      <c r="G765">
        <v>4.1920240161267601E-2</v>
      </c>
      <c r="H765">
        <v>370</v>
      </c>
      <c r="I765">
        <v>230</v>
      </c>
      <c r="J765">
        <v>340</v>
      </c>
      <c r="K765">
        <v>251</v>
      </c>
      <c r="L765">
        <v>179</v>
      </c>
      <c r="M765">
        <v>715</v>
      </c>
      <c r="N765">
        <v>815</v>
      </c>
      <c r="O765">
        <v>753</v>
      </c>
      <c r="P765">
        <v>735</v>
      </c>
      <c r="Q765">
        <v>674</v>
      </c>
      <c r="R765">
        <v>606</v>
      </c>
      <c r="S765">
        <v>1005</v>
      </c>
      <c r="T765">
        <v>728</v>
      </c>
      <c r="U765">
        <v>279</v>
      </c>
      <c r="V765">
        <v>588</v>
      </c>
      <c r="W765">
        <v>483</v>
      </c>
      <c r="X765">
        <v>759</v>
      </c>
      <c r="Y765">
        <v>219</v>
      </c>
      <c r="Z765">
        <v>335</v>
      </c>
      <c r="AA765">
        <v>446</v>
      </c>
      <c r="AB765">
        <v>1002</v>
      </c>
    </row>
    <row r="766" spans="1:28">
      <c r="A766" t="s">
        <v>10003</v>
      </c>
      <c r="B766" t="s">
        <v>10004</v>
      </c>
      <c r="C766" t="s">
        <v>10005</v>
      </c>
      <c r="D766" t="s">
        <v>457</v>
      </c>
      <c r="E766">
        <v>-1.5733262339961189</v>
      </c>
      <c r="F766">
        <v>1.22338488044661E-3</v>
      </c>
      <c r="G766">
        <v>3.0705155388912001E-2</v>
      </c>
      <c r="H766">
        <v>78</v>
      </c>
      <c r="I766">
        <v>33</v>
      </c>
      <c r="J766">
        <v>65</v>
      </c>
      <c r="K766">
        <v>70</v>
      </c>
      <c r="L766">
        <v>30</v>
      </c>
      <c r="M766">
        <v>172</v>
      </c>
      <c r="N766">
        <v>148</v>
      </c>
      <c r="O766">
        <v>169</v>
      </c>
      <c r="P766">
        <v>179</v>
      </c>
      <c r="Q766">
        <v>179</v>
      </c>
      <c r="R766">
        <v>148</v>
      </c>
      <c r="S766">
        <v>188</v>
      </c>
      <c r="T766">
        <v>148</v>
      </c>
      <c r="U766">
        <v>65</v>
      </c>
      <c r="V766">
        <v>119</v>
      </c>
      <c r="W766">
        <v>100</v>
      </c>
      <c r="X766">
        <v>166</v>
      </c>
      <c r="Y766">
        <v>59</v>
      </c>
      <c r="Z766">
        <v>74</v>
      </c>
      <c r="AA766">
        <v>108</v>
      </c>
      <c r="AB766">
        <v>187</v>
      </c>
    </row>
    <row r="767" spans="1:28">
      <c r="A767" t="s">
        <v>10652</v>
      </c>
      <c r="B767" t="s">
        <v>10653</v>
      </c>
      <c r="C767" t="s">
        <v>10654</v>
      </c>
      <c r="D767" t="s">
        <v>457</v>
      </c>
      <c r="E767">
        <v>-1.5721522819101765</v>
      </c>
      <c r="F767">
        <v>1.0080228407135601E-3</v>
      </c>
      <c r="G767">
        <v>2.8270390494255102E-2</v>
      </c>
      <c r="H767">
        <v>139</v>
      </c>
      <c r="I767">
        <v>87</v>
      </c>
      <c r="J767">
        <v>124</v>
      </c>
      <c r="K767">
        <v>86</v>
      </c>
      <c r="L767">
        <v>79</v>
      </c>
      <c r="M767">
        <v>249</v>
      </c>
      <c r="N767">
        <v>267</v>
      </c>
      <c r="O767">
        <v>263</v>
      </c>
      <c r="P767">
        <v>301</v>
      </c>
      <c r="Q767">
        <v>218</v>
      </c>
      <c r="R767">
        <v>218</v>
      </c>
      <c r="S767">
        <v>297</v>
      </c>
      <c r="T767">
        <v>282</v>
      </c>
      <c r="U767">
        <v>140</v>
      </c>
      <c r="V767">
        <v>181</v>
      </c>
      <c r="W767">
        <v>170</v>
      </c>
      <c r="X767">
        <v>226</v>
      </c>
      <c r="Y767">
        <v>68</v>
      </c>
      <c r="Z767">
        <v>131</v>
      </c>
      <c r="AA767">
        <v>183</v>
      </c>
      <c r="AB767">
        <v>282</v>
      </c>
    </row>
    <row r="768" spans="1:28">
      <c r="A768" t="s">
        <v>9764</v>
      </c>
      <c r="B768" t="s">
        <v>9765</v>
      </c>
      <c r="C768" t="s">
        <v>9766</v>
      </c>
      <c r="D768" t="s">
        <v>457</v>
      </c>
      <c r="E768">
        <v>-1.5701658407413974</v>
      </c>
      <c r="F768">
        <v>3.0774254206927302E-3</v>
      </c>
      <c r="G768">
        <v>4.42491729276204E-2</v>
      </c>
      <c r="H768">
        <v>1280</v>
      </c>
      <c r="I768">
        <v>732</v>
      </c>
      <c r="J768">
        <v>1108</v>
      </c>
      <c r="K768">
        <v>926</v>
      </c>
      <c r="L768">
        <v>696</v>
      </c>
      <c r="M768">
        <v>2929</v>
      </c>
      <c r="N768">
        <v>2693</v>
      </c>
      <c r="O768">
        <v>3697</v>
      </c>
      <c r="P768">
        <v>2812</v>
      </c>
      <c r="Q768">
        <v>3032</v>
      </c>
      <c r="R768">
        <v>3094</v>
      </c>
      <c r="S768">
        <v>3763</v>
      </c>
      <c r="T768">
        <v>2996</v>
      </c>
      <c r="U768">
        <v>1028</v>
      </c>
      <c r="V768">
        <v>2509</v>
      </c>
      <c r="W768">
        <v>2321</v>
      </c>
      <c r="X768">
        <v>2858</v>
      </c>
      <c r="Y768">
        <v>811</v>
      </c>
      <c r="Z768">
        <v>1987</v>
      </c>
      <c r="AA768">
        <v>2269</v>
      </c>
      <c r="AB768">
        <v>3129</v>
      </c>
    </row>
    <row r="769" spans="1:28">
      <c r="A769" t="s">
        <v>10398</v>
      </c>
      <c r="B769" t="s">
        <v>10399</v>
      </c>
      <c r="C769" t="s">
        <v>10400</v>
      </c>
      <c r="D769" t="s">
        <v>549</v>
      </c>
      <c r="E769">
        <v>-1.5693230715303252</v>
      </c>
      <c r="F769">
        <v>3.0044797832978502E-3</v>
      </c>
      <c r="G769">
        <v>4.4018035068630501E-2</v>
      </c>
      <c r="H769">
        <v>111</v>
      </c>
      <c r="I769">
        <v>95</v>
      </c>
      <c r="J769">
        <v>113</v>
      </c>
      <c r="K769">
        <v>89</v>
      </c>
      <c r="L769">
        <v>58</v>
      </c>
      <c r="M769">
        <v>233</v>
      </c>
      <c r="N769">
        <v>244</v>
      </c>
      <c r="O769">
        <v>284</v>
      </c>
      <c r="P769">
        <v>322</v>
      </c>
      <c r="Q769">
        <v>284</v>
      </c>
      <c r="R769">
        <v>164</v>
      </c>
      <c r="S769">
        <v>324</v>
      </c>
      <c r="T769">
        <v>214</v>
      </c>
      <c r="U769">
        <v>75</v>
      </c>
      <c r="V769">
        <v>215</v>
      </c>
      <c r="W769">
        <v>195</v>
      </c>
      <c r="X769">
        <v>262</v>
      </c>
      <c r="Y769">
        <v>88</v>
      </c>
      <c r="Z769">
        <v>117</v>
      </c>
      <c r="AA769">
        <v>160</v>
      </c>
      <c r="AB769">
        <v>242</v>
      </c>
    </row>
    <row r="770" spans="1:28">
      <c r="A770" t="s">
        <v>11072</v>
      </c>
      <c r="B770" t="s">
        <v>11073</v>
      </c>
      <c r="C770" t="s">
        <v>11074</v>
      </c>
      <c r="D770" t="s">
        <v>457</v>
      </c>
      <c r="E770">
        <v>-1.5635520691807359</v>
      </c>
      <c r="F770">
        <v>2.8233308018202401E-4</v>
      </c>
      <c r="G770">
        <v>2.1563908242101599E-2</v>
      </c>
      <c r="H770">
        <v>642</v>
      </c>
      <c r="I770">
        <v>331</v>
      </c>
      <c r="J770">
        <v>435</v>
      </c>
      <c r="K770">
        <v>389</v>
      </c>
      <c r="L770">
        <v>282</v>
      </c>
      <c r="M770">
        <v>913</v>
      </c>
      <c r="N770">
        <v>954</v>
      </c>
      <c r="O770">
        <v>945</v>
      </c>
      <c r="P770">
        <v>869</v>
      </c>
      <c r="Q770">
        <v>806</v>
      </c>
      <c r="R770">
        <v>731</v>
      </c>
      <c r="S770">
        <v>1193</v>
      </c>
      <c r="T770">
        <v>1050</v>
      </c>
      <c r="U770">
        <v>435</v>
      </c>
      <c r="V770">
        <v>729</v>
      </c>
      <c r="W770">
        <v>548</v>
      </c>
      <c r="X770">
        <v>823</v>
      </c>
      <c r="Y770">
        <v>326</v>
      </c>
      <c r="Z770">
        <v>465</v>
      </c>
      <c r="AA770">
        <v>581</v>
      </c>
      <c r="AB770">
        <v>966</v>
      </c>
    </row>
    <row r="771" spans="1:28">
      <c r="A771" t="s">
        <v>11987</v>
      </c>
      <c r="B771" t="s">
        <v>11988</v>
      </c>
      <c r="C771" t="s">
        <v>11989</v>
      </c>
      <c r="D771" t="s">
        <v>457</v>
      </c>
      <c r="E771">
        <v>-1.5630119748129878</v>
      </c>
      <c r="F771">
        <v>2.4627361104690702E-3</v>
      </c>
      <c r="G771">
        <v>3.9453630725207002E-2</v>
      </c>
      <c r="H771">
        <v>49</v>
      </c>
      <c r="I771">
        <v>19</v>
      </c>
      <c r="J771">
        <v>44</v>
      </c>
      <c r="K771">
        <v>45</v>
      </c>
      <c r="L771">
        <v>17</v>
      </c>
      <c r="M771">
        <v>70</v>
      </c>
      <c r="N771">
        <v>75</v>
      </c>
      <c r="O771">
        <v>59</v>
      </c>
      <c r="P771">
        <v>54</v>
      </c>
      <c r="Q771">
        <v>63</v>
      </c>
      <c r="R771">
        <v>62</v>
      </c>
      <c r="S771">
        <v>77</v>
      </c>
      <c r="T771">
        <v>54</v>
      </c>
      <c r="U771">
        <v>19</v>
      </c>
      <c r="V771">
        <v>54</v>
      </c>
      <c r="W771">
        <v>35</v>
      </c>
      <c r="X771">
        <v>62</v>
      </c>
      <c r="Y771">
        <v>24</v>
      </c>
      <c r="Z771">
        <v>38</v>
      </c>
      <c r="AA771">
        <v>36</v>
      </c>
      <c r="AB771">
        <v>74</v>
      </c>
    </row>
    <row r="772" spans="1:28">
      <c r="A772" t="s">
        <v>11313</v>
      </c>
      <c r="B772" t="s">
        <v>11314</v>
      </c>
      <c r="C772" t="s">
        <v>11315</v>
      </c>
      <c r="D772" t="s">
        <v>457</v>
      </c>
      <c r="E772">
        <v>-1.5622678543576889</v>
      </c>
      <c r="F772">
        <v>2.9816735124846798E-4</v>
      </c>
      <c r="G772">
        <v>2.1608941554765299E-2</v>
      </c>
      <c r="H772">
        <v>120</v>
      </c>
      <c r="I772">
        <v>58</v>
      </c>
      <c r="J772">
        <v>91</v>
      </c>
      <c r="K772">
        <v>54</v>
      </c>
      <c r="L772">
        <v>58</v>
      </c>
      <c r="M772">
        <v>144</v>
      </c>
      <c r="N772">
        <v>151</v>
      </c>
      <c r="O772">
        <v>164</v>
      </c>
      <c r="P772">
        <v>157</v>
      </c>
      <c r="Q772">
        <v>146</v>
      </c>
      <c r="R772">
        <v>133</v>
      </c>
      <c r="S772">
        <v>236</v>
      </c>
      <c r="T772">
        <v>154</v>
      </c>
      <c r="U772">
        <v>50</v>
      </c>
      <c r="V772">
        <v>102</v>
      </c>
      <c r="W772">
        <v>100</v>
      </c>
      <c r="X772">
        <v>138</v>
      </c>
      <c r="Y772">
        <v>77</v>
      </c>
      <c r="Z772">
        <v>92</v>
      </c>
      <c r="AA772">
        <v>98</v>
      </c>
      <c r="AB772">
        <v>180</v>
      </c>
    </row>
    <row r="773" spans="1:28">
      <c r="A773" t="s">
        <v>11812</v>
      </c>
      <c r="B773" t="s">
        <v>11813</v>
      </c>
      <c r="C773" t="s">
        <v>11814</v>
      </c>
      <c r="D773" t="s">
        <v>450</v>
      </c>
      <c r="E773">
        <v>-1.5596778594146508</v>
      </c>
      <c r="F773">
        <v>1.8976987752606801E-3</v>
      </c>
      <c r="G773">
        <v>3.5518874632691301E-2</v>
      </c>
      <c r="H773">
        <v>31</v>
      </c>
      <c r="I773">
        <v>18</v>
      </c>
      <c r="J773">
        <v>55</v>
      </c>
      <c r="K773">
        <v>25</v>
      </c>
      <c r="L773">
        <v>23</v>
      </c>
      <c r="M773">
        <v>50</v>
      </c>
      <c r="N773">
        <v>47</v>
      </c>
      <c r="O773">
        <v>41</v>
      </c>
      <c r="P773">
        <v>71</v>
      </c>
      <c r="Q773">
        <v>67</v>
      </c>
      <c r="R773">
        <v>44</v>
      </c>
      <c r="S773">
        <v>72</v>
      </c>
      <c r="T773">
        <v>72</v>
      </c>
      <c r="U773">
        <v>34</v>
      </c>
      <c r="V773">
        <v>43</v>
      </c>
      <c r="W773">
        <v>56</v>
      </c>
      <c r="X773">
        <v>45</v>
      </c>
      <c r="Y773">
        <v>18</v>
      </c>
      <c r="Z773">
        <v>33</v>
      </c>
      <c r="AA773">
        <v>31</v>
      </c>
      <c r="AB773">
        <v>33</v>
      </c>
    </row>
    <row r="774" spans="1:28">
      <c r="A774" t="s">
        <v>12859</v>
      </c>
      <c r="B774" t="s">
        <v>12860</v>
      </c>
      <c r="C774" t="s">
        <v>12861</v>
      </c>
      <c r="D774" t="s">
        <v>549</v>
      </c>
      <c r="E774">
        <v>-1.5595649164660059</v>
      </c>
      <c r="F774">
        <v>2.16418204611124E-3</v>
      </c>
      <c r="G774">
        <v>3.7692202273160898E-2</v>
      </c>
      <c r="H774">
        <v>25</v>
      </c>
      <c r="I774">
        <v>17</v>
      </c>
      <c r="J774">
        <v>34</v>
      </c>
      <c r="K774">
        <v>20</v>
      </c>
      <c r="L774">
        <v>20</v>
      </c>
      <c r="M774">
        <v>34</v>
      </c>
      <c r="N774">
        <v>35</v>
      </c>
      <c r="O774">
        <v>26</v>
      </c>
      <c r="P774">
        <v>42</v>
      </c>
      <c r="Q774">
        <v>40</v>
      </c>
      <c r="R774">
        <v>33</v>
      </c>
      <c r="S774">
        <v>62</v>
      </c>
      <c r="T774">
        <v>45</v>
      </c>
      <c r="U774">
        <v>19</v>
      </c>
      <c r="V774">
        <v>33</v>
      </c>
      <c r="W774">
        <v>36</v>
      </c>
      <c r="X774">
        <v>33</v>
      </c>
      <c r="Y774">
        <v>18</v>
      </c>
      <c r="Z774">
        <v>15</v>
      </c>
      <c r="AA774">
        <v>24</v>
      </c>
      <c r="AB774">
        <v>23</v>
      </c>
    </row>
    <row r="775" spans="1:28">
      <c r="A775" t="s">
        <v>10860</v>
      </c>
      <c r="B775" t="s">
        <v>10861</v>
      </c>
      <c r="C775" t="s">
        <v>10862</v>
      </c>
      <c r="D775" t="s">
        <v>457</v>
      </c>
      <c r="E775">
        <v>-1.5593976318518263</v>
      </c>
      <c r="F775">
        <v>1.9496572481346E-4</v>
      </c>
      <c r="G775">
        <v>2.1099309151108098E-2</v>
      </c>
      <c r="H775">
        <v>334</v>
      </c>
      <c r="I775">
        <v>237</v>
      </c>
      <c r="J775">
        <v>273</v>
      </c>
      <c r="K775">
        <v>230</v>
      </c>
      <c r="L775">
        <v>177</v>
      </c>
      <c r="M775">
        <v>514</v>
      </c>
      <c r="N775">
        <v>601</v>
      </c>
      <c r="O775">
        <v>592</v>
      </c>
      <c r="P775">
        <v>645</v>
      </c>
      <c r="Q775">
        <v>569</v>
      </c>
      <c r="R775">
        <v>445</v>
      </c>
      <c r="S775">
        <v>879</v>
      </c>
      <c r="T775">
        <v>595</v>
      </c>
      <c r="U775">
        <v>233</v>
      </c>
      <c r="V775">
        <v>419</v>
      </c>
      <c r="W775">
        <v>413</v>
      </c>
      <c r="X775">
        <v>626</v>
      </c>
      <c r="Y775">
        <v>219</v>
      </c>
      <c r="Z775">
        <v>335</v>
      </c>
      <c r="AA775">
        <v>371</v>
      </c>
      <c r="AB775">
        <v>523</v>
      </c>
    </row>
    <row r="776" spans="1:28">
      <c r="A776" t="s">
        <v>11445</v>
      </c>
      <c r="B776" t="s">
        <v>11446</v>
      </c>
      <c r="C776" t="s">
        <v>11447</v>
      </c>
      <c r="D776" t="s">
        <v>457</v>
      </c>
      <c r="E776">
        <v>-1.5572791309624554</v>
      </c>
      <c r="F776">
        <v>3.5076422433365901E-4</v>
      </c>
      <c r="G776">
        <v>2.21703266204215E-2</v>
      </c>
      <c r="H776">
        <v>67</v>
      </c>
      <c r="I776">
        <v>39</v>
      </c>
      <c r="J776">
        <v>48</v>
      </c>
      <c r="K776">
        <v>31</v>
      </c>
      <c r="L776">
        <v>28</v>
      </c>
      <c r="M776">
        <v>81</v>
      </c>
      <c r="N776">
        <v>109</v>
      </c>
      <c r="O776">
        <v>94</v>
      </c>
      <c r="P776">
        <v>96</v>
      </c>
      <c r="Q776">
        <v>82</v>
      </c>
      <c r="R776">
        <v>72</v>
      </c>
      <c r="S776">
        <v>105</v>
      </c>
      <c r="T776">
        <v>67</v>
      </c>
      <c r="U776">
        <v>32</v>
      </c>
      <c r="V776">
        <v>77</v>
      </c>
      <c r="W776">
        <v>49</v>
      </c>
      <c r="X776">
        <v>79</v>
      </c>
      <c r="Y776">
        <v>46</v>
      </c>
      <c r="Z776">
        <v>48</v>
      </c>
      <c r="AA776">
        <v>54</v>
      </c>
      <c r="AB776">
        <v>69</v>
      </c>
    </row>
    <row r="777" spans="1:28">
      <c r="A777" t="s">
        <v>11415</v>
      </c>
      <c r="B777" t="s">
        <v>11416</v>
      </c>
      <c r="C777" t="s">
        <v>11417</v>
      </c>
      <c r="D777" t="s">
        <v>457</v>
      </c>
      <c r="E777">
        <v>-1.5561385528823268</v>
      </c>
      <c r="F777">
        <v>3.3101426790283698E-4</v>
      </c>
      <c r="G777">
        <v>2.20728208085537E-2</v>
      </c>
      <c r="H777">
        <v>73</v>
      </c>
      <c r="I777">
        <v>34</v>
      </c>
      <c r="J777">
        <v>38</v>
      </c>
      <c r="K777">
        <v>50</v>
      </c>
      <c r="L777">
        <v>39</v>
      </c>
      <c r="M777">
        <v>106</v>
      </c>
      <c r="N777">
        <v>108</v>
      </c>
      <c r="O777">
        <v>70</v>
      </c>
      <c r="P777">
        <v>84</v>
      </c>
      <c r="Q777">
        <v>101</v>
      </c>
      <c r="R777">
        <v>91</v>
      </c>
      <c r="S777">
        <v>118</v>
      </c>
      <c r="T777">
        <v>100</v>
      </c>
      <c r="U777">
        <v>43</v>
      </c>
      <c r="V777">
        <v>69</v>
      </c>
      <c r="W777">
        <v>70</v>
      </c>
      <c r="X777">
        <v>74</v>
      </c>
      <c r="Y777">
        <v>33</v>
      </c>
      <c r="Z777">
        <v>64</v>
      </c>
      <c r="AA777">
        <v>44</v>
      </c>
      <c r="AB777">
        <v>106</v>
      </c>
    </row>
    <row r="778" spans="1:28">
      <c r="A778" t="s">
        <v>10211</v>
      </c>
      <c r="B778" t="s">
        <v>10212</v>
      </c>
      <c r="C778" t="s">
        <v>10213</v>
      </c>
      <c r="D778" t="s">
        <v>549</v>
      </c>
      <c r="E778">
        <v>-1.5522096600344675</v>
      </c>
      <c r="F778">
        <v>1.7123479291841E-3</v>
      </c>
      <c r="G778">
        <v>3.4359841560758102E-2</v>
      </c>
      <c r="H778">
        <v>492</v>
      </c>
      <c r="I778">
        <v>259</v>
      </c>
      <c r="J778">
        <v>362</v>
      </c>
      <c r="K778">
        <v>269</v>
      </c>
      <c r="L778">
        <v>198</v>
      </c>
      <c r="M778">
        <v>858</v>
      </c>
      <c r="N778">
        <v>979</v>
      </c>
      <c r="O778">
        <v>792</v>
      </c>
      <c r="P778">
        <v>961</v>
      </c>
      <c r="Q778">
        <v>881</v>
      </c>
      <c r="R778">
        <v>728</v>
      </c>
      <c r="S778">
        <v>1101</v>
      </c>
      <c r="T778">
        <v>916</v>
      </c>
      <c r="U778">
        <v>271</v>
      </c>
      <c r="V778">
        <v>809</v>
      </c>
      <c r="W778">
        <v>498</v>
      </c>
      <c r="X778">
        <v>912</v>
      </c>
      <c r="Y778">
        <v>337</v>
      </c>
      <c r="Z778">
        <v>525</v>
      </c>
      <c r="AA778">
        <v>544</v>
      </c>
      <c r="AB778">
        <v>1001</v>
      </c>
    </row>
    <row r="779" spans="1:28">
      <c r="A779" t="s">
        <v>12179</v>
      </c>
      <c r="B779" t="s">
        <v>12180</v>
      </c>
      <c r="C779" t="s">
        <v>12181</v>
      </c>
      <c r="D779" t="s">
        <v>549</v>
      </c>
      <c r="E779">
        <v>-1.5520389316074581</v>
      </c>
      <c r="F779">
        <v>1.0016221153395699E-3</v>
      </c>
      <c r="G779">
        <v>2.8270390494255102E-2</v>
      </c>
      <c r="H779">
        <v>153</v>
      </c>
      <c r="I779">
        <v>81</v>
      </c>
      <c r="J779">
        <v>113</v>
      </c>
      <c r="K779">
        <v>74</v>
      </c>
      <c r="L779">
        <v>79</v>
      </c>
      <c r="M779">
        <v>142</v>
      </c>
      <c r="N779">
        <v>227</v>
      </c>
      <c r="O779">
        <v>162</v>
      </c>
      <c r="P779">
        <v>171</v>
      </c>
      <c r="Q779">
        <v>149</v>
      </c>
      <c r="R779">
        <v>129</v>
      </c>
      <c r="S779">
        <v>279</v>
      </c>
      <c r="T779">
        <v>233</v>
      </c>
      <c r="U779">
        <v>69</v>
      </c>
      <c r="V779">
        <v>164</v>
      </c>
      <c r="W779">
        <v>106</v>
      </c>
      <c r="X779">
        <v>189</v>
      </c>
      <c r="Y779">
        <v>75</v>
      </c>
      <c r="Z779">
        <v>112</v>
      </c>
      <c r="AA779">
        <v>99</v>
      </c>
      <c r="AB779">
        <v>148</v>
      </c>
    </row>
    <row r="780" spans="1:28">
      <c r="A780" t="s">
        <v>11490</v>
      </c>
      <c r="B780" t="s">
        <v>11491</v>
      </c>
      <c r="C780" t="s">
        <v>11492</v>
      </c>
      <c r="D780" t="s">
        <v>457</v>
      </c>
      <c r="E780">
        <v>-1.5512994126074355</v>
      </c>
      <c r="F780">
        <v>2.07052528625893E-4</v>
      </c>
      <c r="G780">
        <v>2.1099309151108098E-2</v>
      </c>
      <c r="H780">
        <v>347</v>
      </c>
      <c r="I780">
        <v>207</v>
      </c>
      <c r="J780">
        <v>322</v>
      </c>
      <c r="K780">
        <v>270</v>
      </c>
      <c r="L780">
        <v>150</v>
      </c>
      <c r="M780">
        <v>537</v>
      </c>
      <c r="N780">
        <v>571</v>
      </c>
      <c r="O780">
        <v>400</v>
      </c>
      <c r="P780">
        <v>635</v>
      </c>
      <c r="Q780">
        <v>505</v>
      </c>
      <c r="R780">
        <v>405</v>
      </c>
      <c r="S780">
        <v>701</v>
      </c>
      <c r="T780">
        <v>524</v>
      </c>
      <c r="U780">
        <v>235</v>
      </c>
      <c r="V780">
        <v>421</v>
      </c>
      <c r="W780">
        <v>325</v>
      </c>
      <c r="X780">
        <v>458</v>
      </c>
      <c r="Y780">
        <v>252</v>
      </c>
      <c r="Z780">
        <v>255</v>
      </c>
      <c r="AA780">
        <v>253</v>
      </c>
      <c r="AB780">
        <v>584</v>
      </c>
    </row>
    <row r="781" spans="1:28">
      <c r="A781" t="s">
        <v>10407</v>
      </c>
      <c r="B781" t="s">
        <v>10408</v>
      </c>
      <c r="C781" t="s">
        <v>10409</v>
      </c>
      <c r="D781" t="s">
        <v>457</v>
      </c>
      <c r="E781">
        <v>-1.5485412890308199</v>
      </c>
      <c r="F781">
        <v>1.0867162649812101E-3</v>
      </c>
      <c r="G781">
        <v>2.9452988085826401E-2</v>
      </c>
      <c r="H781">
        <v>593</v>
      </c>
      <c r="I781">
        <v>389</v>
      </c>
      <c r="J781">
        <v>515</v>
      </c>
      <c r="K781">
        <v>400</v>
      </c>
      <c r="L781">
        <v>340</v>
      </c>
      <c r="M781">
        <v>1146</v>
      </c>
      <c r="N781">
        <v>1332</v>
      </c>
      <c r="O781">
        <v>1134</v>
      </c>
      <c r="P781">
        <v>1296</v>
      </c>
      <c r="Q781">
        <v>1209</v>
      </c>
      <c r="R781">
        <v>874</v>
      </c>
      <c r="S781">
        <v>1505</v>
      </c>
      <c r="T781">
        <v>1322</v>
      </c>
      <c r="U781">
        <v>521</v>
      </c>
      <c r="V781">
        <v>889</v>
      </c>
      <c r="W781">
        <v>761</v>
      </c>
      <c r="X781">
        <v>1028</v>
      </c>
      <c r="Y781">
        <v>406</v>
      </c>
      <c r="Z781">
        <v>664</v>
      </c>
      <c r="AA781">
        <v>744</v>
      </c>
      <c r="AB781">
        <v>1584</v>
      </c>
    </row>
    <row r="782" spans="1:28">
      <c r="A782" t="s">
        <v>11821</v>
      </c>
      <c r="B782" t="s">
        <v>11822</v>
      </c>
      <c r="C782" t="s">
        <v>11823</v>
      </c>
      <c r="D782" t="s">
        <v>549</v>
      </c>
      <c r="E782">
        <v>-1.5471073159992854</v>
      </c>
      <c r="F782">
        <v>5.0071360141723704E-4</v>
      </c>
      <c r="G782">
        <v>2.37758745939094E-2</v>
      </c>
      <c r="H782">
        <v>590</v>
      </c>
      <c r="I782">
        <v>445</v>
      </c>
      <c r="J782">
        <v>575</v>
      </c>
      <c r="K782">
        <v>449</v>
      </c>
      <c r="L782">
        <v>283</v>
      </c>
      <c r="M782">
        <v>847</v>
      </c>
      <c r="N782">
        <v>1026</v>
      </c>
      <c r="O782">
        <v>781</v>
      </c>
      <c r="P782">
        <v>1035</v>
      </c>
      <c r="Q782">
        <v>913</v>
      </c>
      <c r="R782">
        <v>710</v>
      </c>
      <c r="S782">
        <v>1091</v>
      </c>
      <c r="T782">
        <v>904</v>
      </c>
      <c r="U782">
        <v>315</v>
      </c>
      <c r="V782">
        <v>636</v>
      </c>
      <c r="W782">
        <v>533</v>
      </c>
      <c r="X782">
        <v>739</v>
      </c>
      <c r="Y782">
        <v>406</v>
      </c>
      <c r="Z782">
        <v>541</v>
      </c>
      <c r="AA782">
        <v>532</v>
      </c>
      <c r="AB782">
        <v>1180</v>
      </c>
    </row>
    <row r="783" spans="1:28">
      <c r="A783" t="s">
        <v>10607</v>
      </c>
      <c r="B783" t="s">
        <v>10608</v>
      </c>
      <c r="C783" t="s">
        <v>10609</v>
      </c>
      <c r="D783" t="s">
        <v>549</v>
      </c>
      <c r="E783">
        <v>-1.5470537376645499</v>
      </c>
      <c r="F783">
        <v>2.2186395565259999E-3</v>
      </c>
      <c r="G783">
        <v>3.7924385401859502E-2</v>
      </c>
      <c r="H783">
        <v>201</v>
      </c>
      <c r="I783">
        <v>105</v>
      </c>
      <c r="J783">
        <v>172</v>
      </c>
      <c r="K783">
        <v>141</v>
      </c>
      <c r="L783">
        <v>113</v>
      </c>
      <c r="M783">
        <v>360</v>
      </c>
      <c r="N783">
        <v>418</v>
      </c>
      <c r="O783">
        <v>350</v>
      </c>
      <c r="P783">
        <v>425</v>
      </c>
      <c r="Q783">
        <v>335</v>
      </c>
      <c r="R783">
        <v>273</v>
      </c>
      <c r="S783">
        <v>466</v>
      </c>
      <c r="T783">
        <v>395</v>
      </c>
      <c r="U783">
        <v>158</v>
      </c>
      <c r="V783">
        <v>302</v>
      </c>
      <c r="W783">
        <v>196</v>
      </c>
      <c r="X783">
        <v>363</v>
      </c>
      <c r="Y783">
        <v>123</v>
      </c>
      <c r="Z783">
        <v>202</v>
      </c>
      <c r="AA783">
        <v>224</v>
      </c>
      <c r="AB783">
        <v>481</v>
      </c>
    </row>
    <row r="784" spans="1:28">
      <c r="A784" t="s">
        <v>10538</v>
      </c>
      <c r="B784" t="s">
        <v>10539</v>
      </c>
      <c r="C784" t="s">
        <v>10540</v>
      </c>
      <c r="D784" t="s">
        <v>482</v>
      </c>
      <c r="E784">
        <v>-1.5466095540992215</v>
      </c>
      <c r="F784">
        <v>2.0400399153360899E-3</v>
      </c>
      <c r="G784">
        <v>3.6792025092908798E-2</v>
      </c>
      <c r="H784">
        <v>145</v>
      </c>
      <c r="I784">
        <v>70</v>
      </c>
      <c r="J784">
        <v>136</v>
      </c>
      <c r="K784">
        <v>115</v>
      </c>
      <c r="L784">
        <v>77</v>
      </c>
      <c r="M784">
        <v>281</v>
      </c>
      <c r="N784">
        <v>326</v>
      </c>
      <c r="O784">
        <v>302</v>
      </c>
      <c r="P784">
        <v>298</v>
      </c>
      <c r="Q784">
        <v>248</v>
      </c>
      <c r="R784">
        <v>221</v>
      </c>
      <c r="S784">
        <v>341</v>
      </c>
      <c r="T784">
        <v>243</v>
      </c>
      <c r="U784">
        <v>87</v>
      </c>
      <c r="V784">
        <v>228</v>
      </c>
      <c r="W784">
        <v>191</v>
      </c>
      <c r="X784">
        <v>339</v>
      </c>
      <c r="Y784">
        <v>110</v>
      </c>
      <c r="Z784">
        <v>129</v>
      </c>
      <c r="AA784">
        <v>150</v>
      </c>
      <c r="AB784">
        <v>304</v>
      </c>
    </row>
    <row r="785" spans="1:28">
      <c r="A785" t="s">
        <v>10701</v>
      </c>
      <c r="B785" t="s">
        <v>10702</v>
      </c>
      <c r="C785" t="s">
        <v>10703</v>
      </c>
      <c r="D785" t="s">
        <v>457</v>
      </c>
      <c r="E785">
        <v>-1.5463158909927917</v>
      </c>
      <c r="F785">
        <v>1.7761147810020899E-3</v>
      </c>
      <c r="G785">
        <v>3.4792505883293398E-2</v>
      </c>
      <c r="H785">
        <v>134</v>
      </c>
      <c r="I785">
        <v>98</v>
      </c>
      <c r="J785">
        <v>101</v>
      </c>
      <c r="K785">
        <v>89</v>
      </c>
      <c r="L785">
        <v>72</v>
      </c>
      <c r="M785">
        <v>246</v>
      </c>
      <c r="N785">
        <v>216</v>
      </c>
      <c r="O785">
        <v>286</v>
      </c>
      <c r="P785">
        <v>216</v>
      </c>
      <c r="Q785">
        <v>251</v>
      </c>
      <c r="R785">
        <v>217</v>
      </c>
      <c r="S785">
        <v>323</v>
      </c>
      <c r="T785">
        <v>243</v>
      </c>
      <c r="U785">
        <v>87</v>
      </c>
      <c r="V785">
        <v>202</v>
      </c>
      <c r="W785">
        <v>158</v>
      </c>
      <c r="X785">
        <v>256</v>
      </c>
      <c r="Y785">
        <v>81</v>
      </c>
      <c r="Z785">
        <v>133</v>
      </c>
      <c r="AA785">
        <v>146</v>
      </c>
      <c r="AB785">
        <v>279</v>
      </c>
    </row>
    <row r="786" spans="1:28">
      <c r="A786" t="s">
        <v>12191</v>
      </c>
      <c r="B786" t="s">
        <v>12192</v>
      </c>
      <c r="C786" t="s">
        <v>12193</v>
      </c>
      <c r="D786" t="s">
        <v>446</v>
      </c>
      <c r="E786">
        <v>-1.5462109318706447</v>
      </c>
      <c r="F786">
        <v>1.77751134203899E-4</v>
      </c>
      <c r="G786">
        <v>2.1099309151108098E-2</v>
      </c>
      <c r="H786">
        <v>84</v>
      </c>
      <c r="I786">
        <v>59</v>
      </c>
      <c r="J786">
        <v>70</v>
      </c>
      <c r="K786">
        <v>59</v>
      </c>
      <c r="L786">
        <v>63</v>
      </c>
      <c r="M786">
        <v>99</v>
      </c>
      <c r="N786">
        <v>123</v>
      </c>
      <c r="O786">
        <v>120</v>
      </c>
      <c r="P786">
        <v>135</v>
      </c>
      <c r="Q786">
        <v>137</v>
      </c>
      <c r="R786">
        <v>104</v>
      </c>
      <c r="S786">
        <v>155</v>
      </c>
      <c r="T786">
        <v>118</v>
      </c>
      <c r="U786">
        <v>39</v>
      </c>
      <c r="V786">
        <v>78</v>
      </c>
      <c r="W786">
        <v>86</v>
      </c>
      <c r="X786">
        <v>116</v>
      </c>
      <c r="Y786">
        <v>57</v>
      </c>
      <c r="Z786">
        <v>86</v>
      </c>
      <c r="AA786">
        <v>72</v>
      </c>
      <c r="AB786">
        <v>110</v>
      </c>
    </row>
    <row r="787" spans="1:28">
      <c r="A787" t="s">
        <v>10926</v>
      </c>
      <c r="B787" t="s">
        <v>10927</v>
      </c>
      <c r="C787" t="s">
        <v>10928</v>
      </c>
      <c r="D787" t="s">
        <v>446</v>
      </c>
      <c r="E787">
        <v>-1.5452895232674559</v>
      </c>
      <c r="F787">
        <v>2.1610278933434802E-3</v>
      </c>
      <c r="G787">
        <v>3.7670428960176902E-2</v>
      </c>
      <c r="H787">
        <v>49</v>
      </c>
      <c r="I787">
        <v>14</v>
      </c>
      <c r="J787">
        <v>28</v>
      </c>
      <c r="K787">
        <v>13</v>
      </c>
      <c r="L787">
        <v>12</v>
      </c>
      <c r="M787">
        <v>39</v>
      </c>
      <c r="N787">
        <v>68</v>
      </c>
      <c r="O787">
        <v>41</v>
      </c>
      <c r="P787">
        <v>62</v>
      </c>
      <c r="Q787">
        <v>40</v>
      </c>
      <c r="R787">
        <v>38</v>
      </c>
      <c r="S787">
        <v>75</v>
      </c>
      <c r="T787">
        <v>53</v>
      </c>
      <c r="U787">
        <v>18</v>
      </c>
      <c r="V787">
        <v>38</v>
      </c>
      <c r="W787">
        <v>33</v>
      </c>
      <c r="X787">
        <v>50</v>
      </c>
      <c r="Y787">
        <v>21</v>
      </c>
      <c r="Z787">
        <v>31</v>
      </c>
      <c r="AA787">
        <v>23</v>
      </c>
      <c r="AB787">
        <v>56</v>
      </c>
    </row>
    <row r="788" spans="1:28">
      <c r="A788" t="s">
        <v>11661</v>
      </c>
      <c r="B788" t="s">
        <v>11662</v>
      </c>
      <c r="C788" t="s">
        <v>11663</v>
      </c>
      <c r="D788" t="s">
        <v>549</v>
      </c>
      <c r="E788">
        <v>-1.5441855129254887</v>
      </c>
      <c r="F788">
        <v>1.8993666596607199E-3</v>
      </c>
      <c r="G788">
        <v>3.5518874632691301E-2</v>
      </c>
      <c r="H788">
        <v>1851</v>
      </c>
      <c r="I788">
        <v>1289</v>
      </c>
      <c r="J788">
        <v>1897</v>
      </c>
      <c r="K788">
        <v>1443</v>
      </c>
      <c r="L788">
        <v>1021</v>
      </c>
      <c r="M788">
        <v>2871</v>
      </c>
      <c r="N788">
        <v>3415</v>
      </c>
      <c r="O788">
        <v>2903</v>
      </c>
      <c r="P788">
        <v>3195</v>
      </c>
      <c r="Q788">
        <v>3063</v>
      </c>
      <c r="R788">
        <v>2293</v>
      </c>
      <c r="S788">
        <v>3518</v>
      </c>
      <c r="T788">
        <v>2737</v>
      </c>
      <c r="U788">
        <v>1054</v>
      </c>
      <c r="V788">
        <v>2320</v>
      </c>
      <c r="W788">
        <v>1899</v>
      </c>
      <c r="X788">
        <v>2711</v>
      </c>
      <c r="Y788">
        <v>1133</v>
      </c>
      <c r="Z788">
        <v>1759</v>
      </c>
      <c r="AA788">
        <v>1456</v>
      </c>
      <c r="AB788">
        <v>4325</v>
      </c>
    </row>
    <row r="789" spans="1:28">
      <c r="A789" t="s">
        <v>12221</v>
      </c>
      <c r="B789" t="s">
        <v>12222</v>
      </c>
      <c r="C789" t="s">
        <v>12223</v>
      </c>
      <c r="D789" t="s">
        <v>549</v>
      </c>
      <c r="E789">
        <v>-1.5440802236575988</v>
      </c>
      <c r="F789">
        <v>1.31174557804806E-4</v>
      </c>
      <c r="G789">
        <v>2.1099309151108098E-2</v>
      </c>
      <c r="H789">
        <v>33</v>
      </c>
      <c r="I789">
        <v>22</v>
      </c>
      <c r="J789">
        <v>15</v>
      </c>
      <c r="K789">
        <v>16</v>
      </c>
      <c r="L789">
        <v>14</v>
      </c>
      <c r="M789">
        <v>30</v>
      </c>
      <c r="N789">
        <v>40</v>
      </c>
      <c r="O789">
        <v>30</v>
      </c>
      <c r="P789">
        <v>36</v>
      </c>
      <c r="Q789">
        <v>33</v>
      </c>
      <c r="R789">
        <v>37</v>
      </c>
      <c r="S789">
        <v>47</v>
      </c>
      <c r="T789">
        <v>35</v>
      </c>
      <c r="U789">
        <v>23</v>
      </c>
      <c r="V789">
        <v>20</v>
      </c>
      <c r="W789">
        <v>29</v>
      </c>
      <c r="X789">
        <v>22</v>
      </c>
      <c r="Y789">
        <v>17</v>
      </c>
      <c r="Z789">
        <v>20</v>
      </c>
      <c r="AA789">
        <v>19</v>
      </c>
      <c r="AB789">
        <v>34</v>
      </c>
    </row>
    <row r="790" spans="1:28">
      <c r="A790" t="s">
        <v>10468</v>
      </c>
      <c r="B790" t="s">
        <v>10469</v>
      </c>
      <c r="C790" t="s">
        <v>10470</v>
      </c>
      <c r="D790" t="s">
        <v>450</v>
      </c>
      <c r="E790">
        <v>-1.5439934183913957</v>
      </c>
      <c r="F790">
        <v>1.2578128327878099E-3</v>
      </c>
      <c r="G790">
        <v>3.09837251832768E-2</v>
      </c>
      <c r="H790">
        <v>595</v>
      </c>
      <c r="I790">
        <v>374</v>
      </c>
      <c r="J790">
        <v>493</v>
      </c>
      <c r="K790">
        <v>353</v>
      </c>
      <c r="L790">
        <v>307</v>
      </c>
      <c r="M790">
        <v>1096</v>
      </c>
      <c r="N790">
        <v>1317</v>
      </c>
      <c r="O790">
        <v>1002</v>
      </c>
      <c r="P790">
        <v>1073</v>
      </c>
      <c r="Q790">
        <v>1042</v>
      </c>
      <c r="R790">
        <v>877</v>
      </c>
      <c r="S790">
        <v>1531</v>
      </c>
      <c r="T790">
        <v>1190</v>
      </c>
      <c r="U790">
        <v>399</v>
      </c>
      <c r="V790">
        <v>951</v>
      </c>
      <c r="W790">
        <v>733</v>
      </c>
      <c r="X790">
        <v>1204</v>
      </c>
      <c r="Y790">
        <v>397</v>
      </c>
      <c r="Z790">
        <v>582</v>
      </c>
      <c r="AA790">
        <v>688</v>
      </c>
      <c r="AB790">
        <v>1199</v>
      </c>
    </row>
    <row r="791" spans="1:28">
      <c r="A791" t="s">
        <v>10776</v>
      </c>
      <c r="B791" t="s">
        <v>10777</v>
      </c>
      <c r="C791" t="s">
        <v>10778</v>
      </c>
      <c r="D791" t="s">
        <v>446</v>
      </c>
      <c r="E791">
        <v>-1.5409445613373016</v>
      </c>
      <c r="F791">
        <v>2.8494495117945698E-3</v>
      </c>
      <c r="G791">
        <v>4.2677031484372102E-2</v>
      </c>
      <c r="H791">
        <v>273</v>
      </c>
      <c r="I791">
        <v>162</v>
      </c>
      <c r="J791">
        <v>204</v>
      </c>
      <c r="K791">
        <v>167</v>
      </c>
      <c r="L791">
        <v>134</v>
      </c>
      <c r="M791">
        <v>405</v>
      </c>
      <c r="N791">
        <v>524</v>
      </c>
      <c r="O791">
        <v>455</v>
      </c>
      <c r="P791">
        <v>508</v>
      </c>
      <c r="Q791">
        <v>445</v>
      </c>
      <c r="R791">
        <v>405</v>
      </c>
      <c r="S791">
        <v>517</v>
      </c>
      <c r="T791">
        <v>408</v>
      </c>
      <c r="U791">
        <v>142</v>
      </c>
      <c r="V791">
        <v>402</v>
      </c>
      <c r="W791">
        <v>275</v>
      </c>
      <c r="X791">
        <v>496</v>
      </c>
      <c r="Y791">
        <v>146</v>
      </c>
      <c r="Z791">
        <v>260</v>
      </c>
      <c r="AA791">
        <v>270</v>
      </c>
      <c r="AB791">
        <v>537</v>
      </c>
    </row>
    <row r="792" spans="1:28">
      <c r="A792" t="s">
        <v>11033</v>
      </c>
      <c r="B792" t="s">
        <v>11034</v>
      </c>
      <c r="C792" t="s">
        <v>11035</v>
      </c>
      <c r="D792" t="s">
        <v>450</v>
      </c>
      <c r="E792">
        <v>-1.5406378905452303</v>
      </c>
      <c r="F792">
        <v>2.2483061096273101E-3</v>
      </c>
      <c r="G792">
        <v>3.8071189964605102E-2</v>
      </c>
      <c r="H792">
        <v>48</v>
      </c>
      <c r="I792">
        <v>36</v>
      </c>
      <c r="J792">
        <v>55</v>
      </c>
      <c r="K792">
        <v>40</v>
      </c>
      <c r="L792">
        <v>26</v>
      </c>
      <c r="M792">
        <v>97</v>
      </c>
      <c r="N792">
        <v>90</v>
      </c>
      <c r="O792">
        <v>80</v>
      </c>
      <c r="P792">
        <v>101</v>
      </c>
      <c r="Q792">
        <v>97</v>
      </c>
      <c r="R792">
        <v>65</v>
      </c>
      <c r="S792">
        <v>116</v>
      </c>
      <c r="T792">
        <v>112</v>
      </c>
      <c r="U792">
        <v>37</v>
      </c>
      <c r="V792">
        <v>73</v>
      </c>
      <c r="W792">
        <v>82</v>
      </c>
      <c r="X792">
        <v>96</v>
      </c>
      <c r="Y792">
        <v>28</v>
      </c>
      <c r="Z792">
        <v>46</v>
      </c>
      <c r="AA792">
        <v>57</v>
      </c>
      <c r="AB792">
        <v>83</v>
      </c>
    </row>
    <row r="793" spans="1:28">
      <c r="A793" t="s">
        <v>13000</v>
      </c>
      <c r="B793" t="s">
        <v>13001</v>
      </c>
      <c r="C793" t="s">
        <v>13002</v>
      </c>
      <c r="D793" t="s">
        <v>457</v>
      </c>
      <c r="E793">
        <v>-1.5357818708117257</v>
      </c>
      <c r="F793">
        <v>3.08442837040076E-4</v>
      </c>
      <c r="G793">
        <v>2.1717229647109999E-2</v>
      </c>
      <c r="H793">
        <v>446</v>
      </c>
      <c r="I793">
        <v>329</v>
      </c>
      <c r="J793">
        <v>422</v>
      </c>
      <c r="K793">
        <v>360</v>
      </c>
      <c r="L793">
        <v>270</v>
      </c>
      <c r="M793">
        <v>656</v>
      </c>
      <c r="N793">
        <v>642</v>
      </c>
      <c r="O793">
        <v>464</v>
      </c>
      <c r="P793">
        <v>584</v>
      </c>
      <c r="Q793">
        <v>547</v>
      </c>
      <c r="R793">
        <v>490</v>
      </c>
      <c r="S793">
        <v>896</v>
      </c>
      <c r="T793">
        <v>677</v>
      </c>
      <c r="U793">
        <v>251</v>
      </c>
      <c r="V793">
        <v>650</v>
      </c>
      <c r="W793">
        <v>406</v>
      </c>
      <c r="X793">
        <v>553</v>
      </c>
      <c r="Y793">
        <v>306</v>
      </c>
      <c r="Z793">
        <v>320</v>
      </c>
      <c r="AA793">
        <v>247</v>
      </c>
      <c r="AB793">
        <v>530</v>
      </c>
    </row>
    <row r="794" spans="1:28">
      <c r="A794" t="s">
        <v>10722</v>
      </c>
      <c r="B794" t="s">
        <v>10723</v>
      </c>
      <c r="C794" t="s">
        <v>10724</v>
      </c>
      <c r="D794" t="s">
        <v>457</v>
      </c>
      <c r="E794">
        <v>-1.5340302094969673</v>
      </c>
      <c r="F794">
        <v>1.81386833178708E-3</v>
      </c>
      <c r="G794">
        <v>3.5084234862873501E-2</v>
      </c>
      <c r="H794">
        <v>189</v>
      </c>
      <c r="I794">
        <v>114</v>
      </c>
      <c r="J794">
        <v>187</v>
      </c>
      <c r="K794">
        <v>103</v>
      </c>
      <c r="L794">
        <v>117</v>
      </c>
      <c r="M794">
        <v>327</v>
      </c>
      <c r="N794">
        <v>326</v>
      </c>
      <c r="O794">
        <v>321</v>
      </c>
      <c r="P794">
        <v>359</v>
      </c>
      <c r="Q794">
        <v>328</v>
      </c>
      <c r="R794">
        <v>332</v>
      </c>
      <c r="S794">
        <v>406</v>
      </c>
      <c r="T794">
        <v>398</v>
      </c>
      <c r="U794">
        <v>122</v>
      </c>
      <c r="V794">
        <v>328</v>
      </c>
      <c r="W794">
        <v>184</v>
      </c>
      <c r="X794">
        <v>295</v>
      </c>
      <c r="Y794">
        <v>138</v>
      </c>
      <c r="Z794">
        <v>182</v>
      </c>
      <c r="AA794">
        <v>234</v>
      </c>
      <c r="AB794">
        <v>429</v>
      </c>
    </row>
    <row r="795" spans="1:28">
      <c r="A795" t="s">
        <v>11529</v>
      </c>
      <c r="B795" t="s">
        <v>11530</v>
      </c>
      <c r="C795" t="s">
        <v>11531</v>
      </c>
      <c r="D795" t="s">
        <v>450</v>
      </c>
      <c r="E795">
        <v>-1.5322550939388986</v>
      </c>
      <c r="F795">
        <v>6.3022686892071805E-4</v>
      </c>
      <c r="G795">
        <v>2.55513086098287E-2</v>
      </c>
      <c r="H795">
        <v>119</v>
      </c>
      <c r="I795">
        <v>81</v>
      </c>
      <c r="J795">
        <v>149</v>
      </c>
      <c r="K795">
        <v>120</v>
      </c>
      <c r="L795">
        <v>54</v>
      </c>
      <c r="M795">
        <v>202</v>
      </c>
      <c r="N795">
        <v>226</v>
      </c>
      <c r="O795">
        <v>164</v>
      </c>
      <c r="P795">
        <v>229</v>
      </c>
      <c r="Q795">
        <v>202</v>
      </c>
      <c r="R795">
        <v>140</v>
      </c>
      <c r="S795">
        <v>331</v>
      </c>
      <c r="T795">
        <v>214</v>
      </c>
      <c r="U795">
        <v>101</v>
      </c>
      <c r="V795">
        <v>158</v>
      </c>
      <c r="W795">
        <v>162</v>
      </c>
      <c r="X795">
        <v>173</v>
      </c>
      <c r="Y795">
        <v>76</v>
      </c>
      <c r="Z795">
        <v>110</v>
      </c>
      <c r="AA795">
        <v>103</v>
      </c>
      <c r="AB795">
        <v>231</v>
      </c>
    </row>
    <row r="796" spans="1:28">
      <c r="A796" t="s">
        <v>11679</v>
      </c>
      <c r="B796" t="s">
        <v>11680</v>
      </c>
      <c r="C796" t="s">
        <v>11681</v>
      </c>
      <c r="D796" t="s">
        <v>457</v>
      </c>
      <c r="E796">
        <v>-1.5311282247388467</v>
      </c>
      <c r="F796">
        <v>2.07046699852227E-3</v>
      </c>
      <c r="G796">
        <v>3.6950075311438797E-2</v>
      </c>
      <c r="H796">
        <v>53</v>
      </c>
      <c r="I796">
        <v>41</v>
      </c>
      <c r="J796">
        <v>73</v>
      </c>
      <c r="K796">
        <v>62</v>
      </c>
      <c r="L796">
        <v>35</v>
      </c>
      <c r="M796">
        <v>99</v>
      </c>
      <c r="N796">
        <v>116</v>
      </c>
      <c r="O796">
        <v>101</v>
      </c>
      <c r="P796">
        <v>93</v>
      </c>
      <c r="Q796">
        <v>114</v>
      </c>
      <c r="R796">
        <v>82</v>
      </c>
      <c r="S796">
        <v>135</v>
      </c>
      <c r="T796">
        <v>96</v>
      </c>
      <c r="U796">
        <v>35</v>
      </c>
      <c r="V796">
        <v>112</v>
      </c>
      <c r="W796">
        <v>55</v>
      </c>
      <c r="X796">
        <v>78</v>
      </c>
      <c r="Y796">
        <v>42</v>
      </c>
      <c r="Z796">
        <v>71</v>
      </c>
      <c r="AA796">
        <v>55</v>
      </c>
      <c r="AB796">
        <v>117</v>
      </c>
    </row>
    <row r="797" spans="1:28">
      <c r="A797" t="s">
        <v>11243</v>
      </c>
      <c r="B797" t="s">
        <v>11244</v>
      </c>
      <c r="C797" t="s">
        <v>11245</v>
      </c>
      <c r="D797" t="s">
        <v>450</v>
      </c>
      <c r="E797">
        <v>-1.5295078453275381</v>
      </c>
      <c r="F797">
        <v>7.2659655191103904E-4</v>
      </c>
      <c r="G797">
        <v>2.5986073662664401E-2</v>
      </c>
      <c r="H797">
        <v>1684</v>
      </c>
      <c r="I797">
        <v>1088</v>
      </c>
      <c r="J797">
        <v>1530</v>
      </c>
      <c r="K797">
        <v>1184</v>
      </c>
      <c r="L797">
        <v>920</v>
      </c>
      <c r="M797">
        <v>2654</v>
      </c>
      <c r="N797">
        <v>2683</v>
      </c>
      <c r="O797">
        <v>2811</v>
      </c>
      <c r="P797">
        <v>2817</v>
      </c>
      <c r="Q797">
        <v>2558</v>
      </c>
      <c r="R797">
        <v>2105</v>
      </c>
      <c r="S797">
        <v>3627</v>
      </c>
      <c r="T797">
        <v>2872</v>
      </c>
      <c r="U797">
        <v>1059</v>
      </c>
      <c r="V797">
        <v>2109</v>
      </c>
      <c r="W797">
        <v>1726</v>
      </c>
      <c r="X797">
        <v>2693</v>
      </c>
      <c r="Y797">
        <v>1026</v>
      </c>
      <c r="Z797">
        <v>1612</v>
      </c>
      <c r="AA797">
        <v>1624</v>
      </c>
      <c r="AB797">
        <v>3143</v>
      </c>
    </row>
    <row r="798" spans="1:28">
      <c r="A798" t="s">
        <v>11117</v>
      </c>
      <c r="B798" t="s">
        <v>11118</v>
      </c>
      <c r="C798" t="s">
        <v>11119</v>
      </c>
      <c r="D798" t="s">
        <v>549</v>
      </c>
      <c r="E798">
        <v>-1.5275910470179928</v>
      </c>
      <c r="F798">
        <v>1.0979313021817099E-3</v>
      </c>
      <c r="G798">
        <v>2.95240487437314E-2</v>
      </c>
      <c r="H798">
        <v>261</v>
      </c>
      <c r="I798">
        <v>112</v>
      </c>
      <c r="J798">
        <v>170</v>
      </c>
      <c r="K798">
        <v>148</v>
      </c>
      <c r="L798">
        <v>111</v>
      </c>
      <c r="M798">
        <v>307</v>
      </c>
      <c r="N798">
        <v>383</v>
      </c>
      <c r="O798">
        <v>326</v>
      </c>
      <c r="P798">
        <v>408</v>
      </c>
      <c r="Q798">
        <v>349</v>
      </c>
      <c r="R798">
        <v>243</v>
      </c>
      <c r="S798">
        <v>445</v>
      </c>
      <c r="T798">
        <v>383</v>
      </c>
      <c r="U798">
        <v>151</v>
      </c>
      <c r="V798">
        <v>290</v>
      </c>
      <c r="W798">
        <v>239</v>
      </c>
      <c r="X798">
        <v>315</v>
      </c>
      <c r="Y798">
        <v>117</v>
      </c>
      <c r="Z798">
        <v>180</v>
      </c>
      <c r="AA798">
        <v>214</v>
      </c>
      <c r="AB798">
        <v>397</v>
      </c>
    </row>
    <row r="799" spans="1:28">
      <c r="A799" t="s">
        <v>11105</v>
      </c>
      <c r="B799" t="s">
        <v>11106</v>
      </c>
      <c r="C799" t="s">
        <v>11107</v>
      </c>
      <c r="D799" t="s">
        <v>457</v>
      </c>
      <c r="E799">
        <v>-1.5254908598192962</v>
      </c>
      <c r="F799">
        <v>1.81359679257852E-3</v>
      </c>
      <c r="G799">
        <v>3.5084234862873501E-2</v>
      </c>
      <c r="H799">
        <v>224</v>
      </c>
      <c r="I799">
        <v>146</v>
      </c>
      <c r="J799">
        <v>170</v>
      </c>
      <c r="K799">
        <v>140</v>
      </c>
      <c r="L799">
        <v>95</v>
      </c>
      <c r="M799">
        <v>377</v>
      </c>
      <c r="N799">
        <v>386</v>
      </c>
      <c r="O799">
        <v>270</v>
      </c>
      <c r="P799">
        <v>339</v>
      </c>
      <c r="Q799">
        <v>362</v>
      </c>
      <c r="R799">
        <v>273</v>
      </c>
      <c r="S799">
        <v>473</v>
      </c>
      <c r="T799">
        <v>304</v>
      </c>
      <c r="U799">
        <v>142</v>
      </c>
      <c r="V799">
        <v>336</v>
      </c>
      <c r="W799">
        <v>174</v>
      </c>
      <c r="X799">
        <v>350</v>
      </c>
      <c r="Y799">
        <v>128</v>
      </c>
      <c r="Z799">
        <v>224</v>
      </c>
      <c r="AA799">
        <v>174</v>
      </c>
      <c r="AB799">
        <v>351</v>
      </c>
    </row>
    <row r="800" spans="1:28">
      <c r="A800" t="s">
        <v>10637</v>
      </c>
      <c r="B800" t="s">
        <v>10638</v>
      </c>
      <c r="C800" t="s">
        <v>10639</v>
      </c>
      <c r="D800" t="s">
        <v>549</v>
      </c>
      <c r="E800">
        <v>-1.5251466999622569</v>
      </c>
      <c r="F800">
        <v>1.30114611066181E-3</v>
      </c>
      <c r="G800">
        <v>3.1426533123404599E-2</v>
      </c>
      <c r="H800">
        <v>123</v>
      </c>
      <c r="I800">
        <v>52</v>
      </c>
      <c r="J800">
        <v>90</v>
      </c>
      <c r="K800">
        <v>68</v>
      </c>
      <c r="L800">
        <v>44</v>
      </c>
      <c r="M800">
        <v>194</v>
      </c>
      <c r="N800">
        <v>180</v>
      </c>
      <c r="O800">
        <v>177</v>
      </c>
      <c r="P800">
        <v>177</v>
      </c>
      <c r="Q800">
        <v>159</v>
      </c>
      <c r="R800">
        <v>206</v>
      </c>
      <c r="S800">
        <v>250</v>
      </c>
      <c r="T800">
        <v>174</v>
      </c>
      <c r="U800">
        <v>79</v>
      </c>
      <c r="V800">
        <v>175</v>
      </c>
      <c r="W800">
        <v>135</v>
      </c>
      <c r="X800">
        <v>211</v>
      </c>
      <c r="Y800">
        <v>61</v>
      </c>
      <c r="Z800">
        <v>90</v>
      </c>
      <c r="AA800">
        <v>117</v>
      </c>
      <c r="AB800">
        <v>162</v>
      </c>
    </row>
    <row r="801" spans="1:28">
      <c r="A801" t="s">
        <v>10773</v>
      </c>
      <c r="B801" t="s">
        <v>10774</v>
      </c>
      <c r="C801" t="s">
        <v>10775</v>
      </c>
      <c r="D801" t="s">
        <v>450</v>
      </c>
      <c r="E801">
        <v>-1.5245890459250342</v>
      </c>
      <c r="F801">
        <v>2.8487997429708901E-3</v>
      </c>
      <c r="G801">
        <v>4.2677031484372102E-2</v>
      </c>
      <c r="H801">
        <v>936</v>
      </c>
      <c r="I801">
        <v>478</v>
      </c>
      <c r="J801">
        <v>864</v>
      </c>
      <c r="K801">
        <v>658</v>
      </c>
      <c r="L801">
        <v>456</v>
      </c>
      <c r="M801">
        <v>1518</v>
      </c>
      <c r="N801">
        <v>1732</v>
      </c>
      <c r="O801">
        <v>1806</v>
      </c>
      <c r="P801">
        <v>1744</v>
      </c>
      <c r="Q801">
        <v>1411</v>
      </c>
      <c r="R801">
        <v>1407</v>
      </c>
      <c r="S801">
        <v>2015</v>
      </c>
      <c r="T801">
        <v>1467</v>
      </c>
      <c r="U801">
        <v>585</v>
      </c>
      <c r="V801">
        <v>1309</v>
      </c>
      <c r="W801">
        <v>1172</v>
      </c>
      <c r="X801">
        <v>1775</v>
      </c>
      <c r="Y801">
        <v>538</v>
      </c>
      <c r="Z801">
        <v>816</v>
      </c>
      <c r="AA801">
        <v>958</v>
      </c>
      <c r="AB801">
        <v>2003</v>
      </c>
    </row>
    <row r="802" spans="1:28">
      <c r="A802" t="s">
        <v>11123</v>
      </c>
      <c r="B802" t="s">
        <v>11124</v>
      </c>
      <c r="C802" t="s">
        <v>11125</v>
      </c>
      <c r="D802" t="s">
        <v>457</v>
      </c>
      <c r="E802">
        <v>-1.524348709101917</v>
      </c>
      <c r="F802">
        <v>7.3710143330979201E-4</v>
      </c>
      <c r="G802">
        <v>2.5986073662664401E-2</v>
      </c>
      <c r="H802">
        <v>357</v>
      </c>
      <c r="I802">
        <v>228</v>
      </c>
      <c r="J802">
        <v>389</v>
      </c>
      <c r="K802">
        <v>266</v>
      </c>
      <c r="L802">
        <v>164</v>
      </c>
      <c r="M802">
        <v>545</v>
      </c>
      <c r="N802">
        <v>639</v>
      </c>
      <c r="O802">
        <v>599</v>
      </c>
      <c r="P802">
        <v>694</v>
      </c>
      <c r="Q802">
        <v>596</v>
      </c>
      <c r="R802">
        <v>495</v>
      </c>
      <c r="S802">
        <v>729</v>
      </c>
      <c r="T802">
        <v>647</v>
      </c>
      <c r="U802">
        <v>199</v>
      </c>
      <c r="V802">
        <v>499</v>
      </c>
      <c r="W802">
        <v>502</v>
      </c>
      <c r="X802">
        <v>581</v>
      </c>
      <c r="Y802">
        <v>238</v>
      </c>
      <c r="Z802">
        <v>331</v>
      </c>
      <c r="AA802">
        <v>303</v>
      </c>
      <c r="AB802">
        <v>719</v>
      </c>
    </row>
    <row r="803" spans="1:28">
      <c r="A803" t="s">
        <v>9800</v>
      </c>
      <c r="B803" t="s">
        <v>9801</v>
      </c>
      <c r="C803" t="s">
        <v>9802</v>
      </c>
      <c r="D803" t="s">
        <v>549</v>
      </c>
      <c r="E803">
        <v>-1.5243127359955011</v>
      </c>
      <c r="F803">
        <v>2.1025565946976802E-3</v>
      </c>
      <c r="G803">
        <v>3.7198504502090002E-2</v>
      </c>
      <c r="H803">
        <v>331</v>
      </c>
      <c r="I803">
        <v>195</v>
      </c>
      <c r="J803">
        <v>275</v>
      </c>
      <c r="K803">
        <v>236</v>
      </c>
      <c r="L803">
        <v>201</v>
      </c>
      <c r="M803">
        <v>684</v>
      </c>
      <c r="N803">
        <v>816</v>
      </c>
      <c r="O803">
        <v>867</v>
      </c>
      <c r="P803">
        <v>629</v>
      </c>
      <c r="Q803">
        <v>651</v>
      </c>
      <c r="R803">
        <v>751</v>
      </c>
      <c r="S803">
        <v>1229</v>
      </c>
      <c r="T803">
        <v>935</v>
      </c>
      <c r="U803">
        <v>282</v>
      </c>
      <c r="V803">
        <v>762</v>
      </c>
      <c r="W803">
        <v>513</v>
      </c>
      <c r="X803">
        <v>747</v>
      </c>
      <c r="Y803">
        <v>294</v>
      </c>
      <c r="Z803">
        <v>421</v>
      </c>
      <c r="AA803">
        <v>623</v>
      </c>
      <c r="AB803">
        <v>758</v>
      </c>
    </row>
    <row r="804" spans="1:28">
      <c r="A804" t="s">
        <v>11734</v>
      </c>
      <c r="B804" t="s">
        <v>11735</v>
      </c>
      <c r="C804" t="s">
        <v>11736</v>
      </c>
      <c r="D804" t="s">
        <v>549</v>
      </c>
      <c r="E804">
        <v>-1.5242902348171137</v>
      </c>
      <c r="F804">
        <v>2.2535109867405298E-3</v>
      </c>
      <c r="G804">
        <v>3.8071189964605102E-2</v>
      </c>
      <c r="H804">
        <v>190</v>
      </c>
      <c r="I804">
        <v>148</v>
      </c>
      <c r="J804">
        <v>216</v>
      </c>
      <c r="K804">
        <v>169</v>
      </c>
      <c r="L804">
        <v>111</v>
      </c>
      <c r="M804">
        <v>267</v>
      </c>
      <c r="N804">
        <v>371</v>
      </c>
      <c r="O804">
        <v>338</v>
      </c>
      <c r="P804">
        <v>429</v>
      </c>
      <c r="Q804">
        <v>314</v>
      </c>
      <c r="R804">
        <v>215</v>
      </c>
      <c r="S804">
        <v>411</v>
      </c>
      <c r="T804">
        <v>317</v>
      </c>
      <c r="U804">
        <v>128</v>
      </c>
      <c r="V804">
        <v>262</v>
      </c>
      <c r="W804">
        <v>211</v>
      </c>
      <c r="X804">
        <v>328</v>
      </c>
      <c r="Y804">
        <v>113</v>
      </c>
      <c r="Z804">
        <v>171</v>
      </c>
      <c r="AA804">
        <v>229</v>
      </c>
      <c r="AB804">
        <v>337</v>
      </c>
    </row>
    <row r="805" spans="1:28">
      <c r="A805" t="s">
        <v>10914</v>
      </c>
      <c r="B805" t="s">
        <v>10915</v>
      </c>
      <c r="C805" t="s">
        <v>10916</v>
      </c>
      <c r="D805" t="s">
        <v>457</v>
      </c>
      <c r="E805">
        <v>-1.5239315674101133</v>
      </c>
      <c r="F805">
        <v>2.6785173318534402E-3</v>
      </c>
      <c r="G805">
        <v>4.1447609944549602E-2</v>
      </c>
      <c r="H805">
        <v>60</v>
      </c>
      <c r="I805">
        <v>41</v>
      </c>
      <c r="J805">
        <v>45</v>
      </c>
      <c r="K805">
        <v>45</v>
      </c>
      <c r="L805">
        <v>30</v>
      </c>
      <c r="M805">
        <v>90</v>
      </c>
      <c r="N805">
        <v>100</v>
      </c>
      <c r="O805">
        <v>98</v>
      </c>
      <c r="P805">
        <v>115</v>
      </c>
      <c r="Q805">
        <v>119</v>
      </c>
      <c r="R805">
        <v>83</v>
      </c>
      <c r="S805">
        <v>140</v>
      </c>
      <c r="T805">
        <v>103</v>
      </c>
      <c r="U805">
        <v>38</v>
      </c>
      <c r="V805">
        <v>77</v>
      </c>
      <c r="W805">
        <v>70</v>
      </c>
      <c r="X805">
        <v>90</v>
      </c>
      <c r="Y805">
        <v>37</v>
      </c>
      <c r="Z805">
        <v>58</v>
      </c>
      <c r="AA805">
        <v>63</v>
      </c>
      <c r="AB805">
        <v>145</v>
      </c>
    </row>
    <row r="806" spans="1:28">
      <c r="A806" t="s">
        <v>10818</v>
      </c>
      <c r="B806" t="s">
        <v>10819</v>
      </c>
      <c r="C806" t="s">
        <v>10820</v>
      </c>
      <c r="D806" t="s">
        <v>549</v>
      </c>
      <c r="E806">
        <v>-1.5210732418147728</v>
      </c>
      <c r="F806">
        <v>1.05898489408475E-3</v>
      </c>
      <c r="G806">
        <v>2.8899332592368002E-2</v>
      </c>
      <c r="H806">
        <v>165</v>
      </c>
      <c r="I806">
        <v>73</v>
      </c>
      <c r="J806">
        <v>85</v>
      </c>
      <c r="K806">
        <v>106</v>
      </c>
      <c r="L806">
        <v>81</v>
      </c>
      <c r="M806">
        <v>207</v>
      </c>
      <c r="N806">
        <v>246</v>
      </c>
      <c r="O806">
        <v>238</v>
      </c>
      <c r="P806">
        <v>249</v>
      </c>
      <c r="Q806">
        <v>227</v>
      </c>
      <c r="R806">
        <v>179</v>
      </c>
      <c r="S806">
        <v>339</v>
      </c>
      <c r="T806">
        <v>263</v>
      </c>
      <c r="U806">
        <v>79</v>
      </c>
      <c r="V806">
        <v>214</v>
      </c>
      <c r="W806">
        <v>171</v>
      </c>
      <c r="X806">
        <v>238</v>
      </c>
      <c r="Y806">
        <v>87</v>
      </c>
      <c r="Z806">
        <v>142</v>
      </c>
      <c r="AA806">
        <v>132</v>
      </c>
      <c r="AB806">
        <v>251</v>
      </c>
    </row>
    <row r="807" spans="1:28">
      <c r="A807" t="s">
        <v>10550</v>
      </c>
      <c r="B807" t="s">
        <v>10551</v>
      </c>
      <c r="C807" t="s">
        <v>10552</v>
      </c>
      <c r="D807" t="s">
        <v>457</v>
      </c>
      <c r="E807">
        <v>-1.5206162549038811</v>
      </c>
      <c r="F807">
        <v>2.23249479969794E-3</v>
      </c>
      <c r="G807">
        <v>3.8032228839448901E-2</v>
      </c>
      <c r="H807">
        <v>297</v>
      </c>
      <c r="I807">
        <v>136</v>
      </c>
      <c r="J807">
        <v>185</v>
      </c>
      <c r="K807">
        <v>200</v>
      </c>
      <c r="L807">
        <v>113</v>
      </c>
      <c r="M807">
        <v>475</v>
      </c>
      <c r="N807">
        <v>492</v>
      </c>
      <c r="O807">
        <v>493</v>
      </c>
      <c r="P807">
        <v>545</v>
      </c>
      <c r="Q807">
        <v>475</v>
      </c>
      <c r="R807">
        <v>284</v>
      </c>
      <c r="S807">
        <v>581</v>
      </c>
      <c r="T807">
        <v>536</v>
      </c>
      <c r="U807">
        <v>213</v>
      </c>
      <c r="V807">
        <v>424</v>
      </c>
      <c r="W807">
        <v>386</v>
      </c>
      <c r="X807">
        <v>376</v>
      </c>
      <c r="Y807">
        <v>157</v>
      </c>
      <c r="Z807">
        <v>237</v>
      </c>
      <c r="AA807">
        <v>243</v>
      </c>
      <c r="AB807">
        <v>571</v>
      </c>
    </row>
    <row r="808" spans="1:28">
      <c r="A808" t="s">
        <v>10980</v>
      </c>
      <c r="B808" t="s">
        <v>10981</v>
      </c>
      <c r="C808" t="s">
        <v>10982</v>
      </c>
      <c r="D808" t="s">
        <v>457</v>
      </c>
      <c r="E808">
        <v>-1.5193908491086066</v>
      </c>
      <c r="F808">
        <v>2.3802905260994801E-3</v>
      </c>
      <c r="G808">
        <v>3.8728657943156497E-2</v>
      </c>
      <c r="H808">
        <v>41</v>
      </c>
      <c r="I808">
        <v>28</v>
      </c>
      <c r="J808">
        <v>30</v>
      </c>
      <c r="K808">
        <v>42</v>
      </c>
      <c r="L808">
        <v>18</v>
      </c>
      <c r="M808">
        <v>76</v>
      </c>
      <c r="N808">
        <v>84</v>
      </c>
      <c r="O808">
        <v>60</v>
      </c>
      <c r="P808">
        <v>85</v>
      </c>
      <c r="Q808">
        <v>84</v>
      </c>
      <c r="R808">
        <v>49</v>
      </c>
      <c r="S808">
        <v>86</v>
      </c>
      <c r="T808">
        <v>72</v>
      </c>
      <c r="U808">
        <v>25</v>
      </c>
      <c r="V808">
        <v>55</v>
      </c>
      <c r="W808">
        <v>66</v>
      </c>
      <c r="X808">
        <v>44</v>
      </c>
      <c r="Y808">
        <v>34</v>
      </c>
      <c r="Z808">
        <v>36</v>
      </c>
      <c r="AA808">
        <v>51</v>
      </c>
      <c r="AB808">
        <v>85</v>
      </c>
    </row>
    <row r="809" spans="1:28">
      <c r="A809" t="s">
        <v>10929</v>
      </c>
      <c r="B809" t="s">
        <v>10930</v>
      </c>
      <c r="C809" t="s">
        <v>10931</v>
      </c>
      <c r="D809" t="s">
        <v>549</v>
      </c>
      <c r="E809">
        <v>-1.5185117095421337</v>
      </c>
      <c r="F809">
        <v>2.31952712170373E-3</v>
      </c>
      <c r="G809">
        <v>3.8435380320693803E-2</v>
      </c>
      <c r="H809">
        <v>275</v>
      </c>
      <c r="I809">
        <v>157</v>
      </c>
      <c r="J809">
        <v>212</v>
      </c>
      <c r="K809">
        <v>155</v>
      </c>
      <c r="L809">
        <v>119</v>
      </c>
      <c r="M809">
        <v>413</v>
      </c>
      <c r="N809">
        <v>431</v>
      </c>
      <c r="O809">
        <v>441</v>
      </c>
      <c r="P809">
        <v>527</v>
      </c>
      <c r="Q809">
        <v>442</v>
      </c>
      <c r="R809">
        <v>336</v>
      </c>
      <c r="S809">
        <v>496</v>
      </c>
      <c r="T809">
        <v>381</v>
      </c>
      <c r="U809">
        <v>178</v>
      </c>
      <c r="V809">
        <v>351</v>
      </c>
      <c r="W809">
        <v>299</v>
      </c>
      <c r="X809">
        <v>439</v>
      </c>
      <c r="Y809">
        <v>145</v>
      </c>
      <c r="Z809">
        <v>192</v>
      </c>
      <c r="AA809">
        <v>283</v>
      </c>
      <c r="AB809">
        <v>485</v>
      </c>
    </row>
    <row r="810" spans="1:28">
      <c r="A810" t="s">
        <v>10658</v>
      </c>
      <c r="B810" t="s">
        <v>10659</v>
      </c>
      <c r="C810" t="s">
        <v>10660</v>
      </c>
      <c r="D810" t="s">
        <v>450</v>
      </c>
      <c r="E810">
        <v>-1.5178700514093024</v>
      </c>
      <c r="F810">
        <v>3.8803977520596801E-4</v>
      </c>
      <c r="G810">
        <v>2.2328648060264401E-2</v>
      </c>
      <c r="H810">
        <v>1237</v>
      </c>
      <c r="I810">
        <v>776</v>
      </c>
      <c r="J810">
        <v>989</v>
      </c>
      <c r="K810">
        <v>839</v>
      </c>
      <c r="L810">
        <v>571</v>
      </c>
      <c r="M810">
        <v>1984</v>
      </c>
      <c r="N810">
        <v>2254</v>
      </c>
      <c r="O810">
        <v>2271</v>
      </c>
      <c r="P810">
        <v>2080</v>
      </c>
      <c r="Q810">
        <v>2024</v>
      </c>
      <c r="R810">
        <v>1930</v>
      </c>
      <c r="S810">
        <v>3150</v>
      </c>
      <c r="T810">
        <v>2186</v>
      </c>
      <c r="U810">
        <v>783</v>
      </c>
      <c r="V810">
        <v>1995</v>
      </c>
      <c r="W810">
        <v>1532</v>
      </c>
      <c r="X810">
        <v>1988</v>
      </c>
      <c r="Y810">
        <v>864</v>
      </c>
      <c r="Z810">
        <v>1312</v>
      </c>
      <c r="AA810">
        <v>1558</v>
      </c>
      <c r="AB810">
        <v>1986</v>
      </c>
    </row>
    <row r="811" spans="1:28">
      <c r="A811" t="s">
        <v>11556</v>
      </c>
      <c r="B811" t="s">
        <v>11557</v>
      </c>
      <c r="C811" t="s">
        <v>11558</v>
      </c>
      <c r="D811" t="s">
        <v>450</v>
      </c>
      <c r="E811">
        <v>-1.5172095937959102</v>
      </c>
      <c r="F811">
        <v>3.8233862036943499E-4</v>
      </c>
      <c r="G811">
        <v>2.2328648060264401E-2</v>
      </c>
      <c r="H811">
        <v>166</v>
      </c>
      <c r="I811">
        <v>123</v>
      </c>
      <c r="J811">
        <v>152</v>
      </c>
      <c r="K811">
        <v>160</v>
      </c>
      <c r="L811">
        <v>110</v>
      </c>
      <c r="M811">
        <v>292</v>
      </c>
      <c r="N811">
        <v>284</v>
      </c>
      <c r="O811">
        <v>265</v>
      </c>
      <c r="P811">
        <v>299</v>
      </c>
      <c r="Q811">
        <v>291</v>
      </c>
      <c r="R811">
        <v>216</v>
      </c>
      <c r="S811">
        <v>378</v>
      </c>
      <c r="T811">
        <v>306</v>
      </c>
      <c r="U811">
        <v>113</v>
      </c>
      <c r="V811">
        <v>276</v>
      </c>
      <c r="W811">
        <v>193</v>
      </c>
      <c r="X811">
        <v>256</v>
      </c>
      <c r="Y811">
        <v>114</v>
      </c>
      <c r="Z811">
        <v>161</v>
      </c>
      <c r="AA811">
        <v>158</v>
      </c>
      <c r="AB811">
        <v>289</v>
      </c>
    </row>
    <row r="812" spans="1:28">
      <c r="A812" t="s">
        <v>14480</v>
      </c>
      <c r="B812" t="s">
        <v>14481</v>
      </c>
      <c r="C812" t="s">
        <v>14482</v>
      </c>
      <c r="D812" t="s">
        <v>450</v>
      </c>
      <c r="E812">
        <v>-1.5164925238351645</v>
      </c>
      <c r="F812">
        <v>8.9231967079418596E-4</v>
      </c>
      <c r="G812">
        <v>2.7628395440787101E-2</v>
      </c>
      <c r="H812">
        <v>145</v>
      </c>
      <c r="I812">
        <v>61</v>
      </c>
      <c r="J812">
        <v>89</v>
      </c>
      <c r="K812">
        <v>69</v>
      </c>
      <c r="L812">
        <v>46</v>
      </c>
      <c r="M812">
        <v>105</v>
      </c>
      <c r="N812">
        <v>158</v>
      </c>
      <c r="O812">
        <v>77</v>
      </c>
      <c r="P812">
        <v>132</v>
      </c>
      <c r="Q812">
        <v>111</v>
      </c>
      <c r="R812">
        <v>82</v>
      </c>
      <c r="S812">
        <v>146</v>
      </c>
      <c r="T812">
        <v>134</v>
      </c>
      <c r="U812">
        <v>62</v>
      </c>
      <c r="V812">
        <v>81</v>
      </c>
      <c r="W812">
        <v>74</v>
      </c>
      <c r="X812">
        <v>83</v>
      </c>
      <c r="Y812">
        <v>61</v>
      </c>
      <c r="Z812">
        <v>64</v>
      </c>
      <c r="AA812">
        <v>55</v>
      </c>
      <c r="AB812">
        <v>134</v>
      </c>
    </row>
    <row r="813" spans="1:28">
      <c r="A813" t="s">
        <v>11909</v>
      </c>
      <c r="B813" t="s">
        <v>11910</v>
      </c>
      <c r="C813" t="s">
        <v>11911</v>
      </c>
      <c r="D813" t="s">
        <v>457</v>
      </c>
      <c r="E813">
        <v>-1.5163770134191934</v>
      </c>
      <c r="F813">
        <v>1.4210196792592499E-3</v>
      </c>
      <c r="G813">
        <v>3.2312013829680998E-2</v>
      </c>
      <c r="H813">
        <v>66</v>
      </c>
      <c r="I813">
        <v>46</v>
      </c>
      <c r="J813">
        <v>49</v>
      </c>
      <c r="K813">
        <v>68</v>
      </c>
      <c r="L813">
        <v>30</v>
      </c>
      <c r="M813">
        <v>86</v>
      </c>
      <c r="N813">
        <v>89</v>
      </c>
      <c r="O813">
        <v>120</v>
      </c>
      <c r="P813">
        <v>98</v>
      </c>
      <c r="Q813">
        <v>121</v>
      </c>
      <c r="R813">
        <v>78</v>
      </c>
      <c r="S813">
        <v>117</v>
      </c>
      <c r="T813">
        <v>91</v>
      </c>
      <c r="U813">
        <v>36</v>
      </c>
      <c r="V813">
        <v>98</v>
      </c>
      <c r="W813">
        <v>71</v>
      </c>
      <c r="X813">
        <v>97</v>
      </c>
      <c r="Y813">
        <v>48</v>
      </c>
      <c r="Z813">
        <v>49</v>
      </c>
      <c r="AA813">
        <v>52</v>
      </c>
      <c r="AB813">
        <v>79</v>
      </c>
    </row>
    <row r="814" spans="1:28">
      <c r="A814" t="s">
        <v>11075</v>
      </c>
      <c r="B814" t="s">
        <v>11076</v>
      </c>
      <c r="C814" t="s">
        <v>11077</v>
      </c>
      <c r="D814" t="s">
        <v>457</v>
      </c>
      <c r="E814">
        <v>-1.5155276417138297</v>
      </c>
      <c r="F814">
        <v>8.8517509385971295E-4</v>
      </c>
      <c r="G814">
        <v>2.75883704700918E-2</v>
      </c>
      <c r="H814">
        <v>362</v>
      </c>
      <c r="I814">
        <v>234</v>
      </c>
      <c r="J814">
        <v>314</v>
      </c>
      <c r="K814">
        <v>338</v>
      </c>
      <c r="L814">
        <v>208</v>
      </c>
      <c r="M814">
        <v>507</v>
      </c>
      <c r="N814">
        <v>675</v>
      </c>
      <c r="O814">
        <v>679</v>
      </c>
      <c r="P814">
        <v>716</v>
      </c>
      <c r="Q814">
        <v>546</v>
      </c>
      <c r="R814">
        <v>529</v>
      </c>
      <c r="S814">
        <v>893</v>
      </c>
      <c r="T814">
        <v>737</v>
      </c>
      <c r="U814">
        <v>251</v>
      </c>
      <c r="V814">
        <v>538</v>
      </c>
      <c r="W814">
        <v>433</v>
      </c>
      <c r="X814">
        <v>582</v>
      </c>
      <c r="Y814">
        <v>229</v>
      </c>
      <c r="Z814">
        <v>377</v>
      </c>
      <c r="AA814">
        <v>410</v>
      </c>
      <c r="AB814">
        <v>746</v>
      </c>
    </row>
    <row r="815" spans="1:28">
      <c r="A815" t="s">
        <v>10863</v>
      </c>
      <c r="B815" t="s">
        <v>10864</v>
      </c>
      <c r="C815" t="s">
        <v>10865</v>
      </c>
      <c r="D815" t="s">
        <v>457</v>
      </c>
      <c r="E815">
        <v>-1.5128101140536934</v>
      </c>
      <c r="F815">
        <v>2.1959074660928999E-3</v>
      </c>
      <c r="G815">
        <v>3.7742649994386201E-2</v>
      </c>
      <c r="H815">
        <v>65</v>
      </c>
      <c r="I815">
        <v>27</v>
      </c>
      <c r="J815">
        <v>46</v>
      </c>
      <c r="K815">
        <v>41</v>
      </c>
      <c r="L815">
        <v>24</v>
      </c>
      <c r="M815">
        <v>93</v>
      </c>
      <c r="N815">
        <v>89</v>
      </c>
      <c r="O815">
        <v>114</v>
      </c>
      <c r="P815">
        <v>85</v>
      </c>
      <c r="Q815">
        <v>90</v>
      </c>
      <c r="R815">
        <v>78</v>
      </c>
      <c r="S815">
        <v>125</v>
      </c>
      <c r="T815">
        <v>99</v>
      </c>
      <c r="U815">
        <v>38</v>
      </c>
      <c r="V815">
        <v>75</v>
      </c>
      <c r="W815">
        <v>77</v>
      </c>
      <c r="X815">
        <v>74</v>
      </c>
      <c r="Y815">
        <v>45</v>
      </c>
      <c r="Z815">
        <v>37</v>
      </c>
      <c r="AA815">
        <v>57</v>
      </c>
      <c r="AB815">
        <v>122</v>
      </c>
    </row>
    <row r="816" spans="1:28">
      <c r="A816" t="s">
        <v>12823</v>
      </c>
      <c r="B816" t="s">
        <v>12824</v>
      </c>
      <c r="C816" t="s">
        <v>12825</v>
      </c>
      <c r="D816" t="s">
        <v>549</v>
      </c>
      <c r="E816">
        <v>-1.5120554607956</v>
      </c>
      <c r="F816">
        <v>2.4882413778245498E-3</v>
      </c>
      <c r="G816">
        <v>3.9690531878317899E-2</v>
      </c>
      <c r="H816">
        <v>62</v>
      </c>
      <c r="I816">
        <v>48</v>
      </c>
      <c r="J816">
        <v>40</v>
      </c>
      <c r="K816">
        <v>43</v>
      </c>
      <c r="L816">
        <v>38</v>
      </c>
      <c r="M816">
        <v>64</v>
      </c>
      <c r="N816">
        <v>76</v>
      </c>
      <c r="O816">
        <v>87</v>
      </c>
      <c r="P816">
        <v>82</v>
      </c>
      <c r="Q816">
        <v>84</v>
      </c>
      <c r="R816">
        <v>52</v>
      </c>
      <c r="S816">
        <v>137</v>
      </c>
      <c r="T816">
        <v>61</v>
      </c>
      <c r="U816">
        <v>37</v>
      </c>
      <c r="V816">
        <v>68</v>
      </c>
      <c r="W816">
        <v>41</v>
      </c>
      <c r="X816">
        <v>65</v>
      </c>
      <c r="Y816">
        <v>45</v>
      </c>
      <c r="Z816">
        <v>47</v>
      </c>
      <c r="AA816">
        <v>37</v>
      </c>
      <c r="AB816">
        <v>76</v>
      </c>
    </row>
    <row r="817" spans="1:28">
      <c r="A817" t="s">
        <v>12673</v>
      </c>
      <c r="B817" t="s">
        <v>12659</v>
      </c>
      <c r="C817" t="s">
        <v>12660</v>
      </c>
      <c r="D817" t="s">
        <v>549</v>
      </c>
      <c r="E817">
        <v>-1.5115463027044056</v>
      </c>
      <c r="F817">
        <v>4.6189690624958801E-4</v>
      </c>
      <c r="G817">
        <v>2.35842961993964E-2</v>
      </c>
      <c r="H817">
        <v>55</v>
      </c>
      <c r="I817">
        <v>33</v>
      </c>
      <c r="J817">
        <v>22</v>
      </c>
      <c r="K817">
        <v>29</v>
      </c>
      <c r="L817">
        <v>17</v>
      </c>
      <c r="M817">
        <v>56</v>
      </c>
      <c r="N817">
        <v>61</v>
      </c>
      <c r="O817">
        <v>50</v>
      </c>
      <c r="P817">
        <v>41</v>
      </c>
      <c r="Q817">
        <v>46</v>
      </c>
      <c r="R817">
        <v>40</v>
      </c>
      <c r="S817">
        <v>78</v>
      </c>
      <c r="T817">
        <v>51</v>
      </c>
      <c r="U817">
        <v>31</v>
      </c>
      <c r="V817">
        <v>52</v>
      </c>
      <c r="W817">
        <v>38</v>
      </c>
      <c r="X817">
        <v>29</v>
      </c>
      <c r="Y817">
        <v>30</v>
      </c>
      <c r="Z817">
        <v>31</v>
      </c>
      <c r="AA817">
        <v>23</v>
      </c>
      <c r="AB817">
        <v>41</v>
      </c>
    </row>
    <row r="818" spans="1:28">
      <c r="A818" t="s">
        <v>12137</v>
      </c>
      <c r="B818" t="s">
        <v>12138</v>
      </c>
      <c r="C818" t="s">
        <v>12139</v>
      </c>
      <c r="D818" t="s">
        <v>549</v>
      </c>
      <c r="E818">
        <v>-1.5096828707923455</v>
      </c>
      <c r="F818">
        <v>7.3227017242899299E-4</v>
      </c>
      <c r="G818">
        <v>2.5986073662664401E-2</v>
      </c>
      <c r="H818">
        <v>84</v>
      </c>
      <c r="I818">
        <v>46</v>
      </c>
      <c r="J818">
        <v>47</v>
      </c>
      <c r="K818">
        <v>57</v>
      </c>
      <c r="L818">
        <v>23</v>
      </c>
      <c r="M818">
        <v>75</v>
      </c>
      <c r="N818">
        <v>108</v>
      </c>
      <c r="O818">
        <v>109</v>
      </c>
      <c r="P818">
        <v>78</v>
      </c>
      <c r="Q818">
        <v>95</v>
      </c>
      <c r="R818">
        <v>69</v>
      </c>
      <c r="S818">
        <v>132</v>
      </c>
      <c r="T818">
        <v>91</v>
      </c>
      <c r="U818">
        <v>54</v>
      </c>
      <c r="V818">
        <v>88</v>
      </c>
      <c r="W818">
        <v>76</v>
      </c>
      <c r="X818">
        <v>76</v>
      </c>
      <c r="Y818">
        <v>35</v>
      </c>
      <c r="Z818">
        <v>47</v>
      </c>
      <c r="AA818">
        <v>47</v>
      </c>
      <c r="AB818">
        <v>75</v>
      </c>
    </row>
    <row r="819" spans="1:28">
      <c r="A819" t="s">
        <v>10676</v>
      </c>
      <c r="B819" t="s">
        <v>10677</v>
      </c>
      <c r="C819" t="s">
        <v>10678</v>
      </c>
      <c r="D819" t="s">
        <v>482</v>
      </c>
      <c r="E819">
        <v>-1.5093391890825756</v>
      </c>
      <c r="F819">
        <v>2.3396032254801701E-3</v>
      </c>
      <c r="G819">
        <v>3.8580639282074503E-2</v>
      </c>
      <c r="H819">
        <v>536</v>
      </c>
      <c r="I819">
        <v>294</v>
      </c>
      <c r="J819">
        <v>390</v>
      </c>
      <c r="K819">
        <v>385</v>
      </c>
      <c r="L819">
        <v>294</v>
      </c>
      <c r="M819">
        <v>938</v>
      </c>
      <c r="N819">
        <v>1004</v>
      </c>
      <c r="O819">
        <v>849</v>
      </c>
      <c r="P819">
        <v>962</v>
      </c>
      <c r="Q819">
        <v>963</v>
      </c>
      <c r="R819">
        <v>809</v>
      </c>
      <c r="S819">
        <v>1154</v>
      </c>
      <c r="T819">
        <v>965</v>
      </c>
      <c r="U819">
        <v>340</v>
      </c>
      <c r="V819">
        <v>758</v>
      </c>
      <c r="W819">
        <v>572</v>
      </c>
      <c r="X819">
        <v>926</v>
      </c>
      <c r="Y819">
        <v>340</v>
      </c>
      <c r="Z819">
        <v>568</v>
      </c>
      <c r="AA819">
        <v>580</v>
      </c>
      <c r="AB819">
        <v>1267</v>
      </c>
    </row>
    <row r="820" spans="1:28">
      <c r="A820" t="s">
        <v>10938</v>
      </c>
      <c r="B820" t="s">
        <v>10939</v>
      </c>
      <c r="C820" t="s">
        <v>10940</v>
      </c>
      <c r="D820" t="s">
        <v>482</v>
      </c>
      <c r="E820">
        <v>-1.5084664362544205</v>
      </c>
      <c r="F820">
        <v>3.28578414164684E-3</v>
      </c>
      <c r="G820">
        <v>4.5488895232130698E-2</v>
      </c>
      <c r="H820">
        <v>155</v>
      </c>
      <c r="I820">
        <v>97</v>
      </c>
      <c r="J820">
        <v>117</v>
      </c>
      <c r="K820">
        <v>57</v>
      </c>
      <c r="L820">
        <v>67</v>
      </c>
      <c r="M820">
        <v>237</v>
      </c>
      <c r="N820">
        <v>253</v>
      </c>
      <c r="O820">
        <v>163</v>
      </c>
      <c r="P820">
        <v>204</v>
      </c>
      <c r="Q820">
        <v>223</v>
      </c>
      <c r="R820">
        <v>177</v>
      </c>
      <c r="S820">
        <v>292</v>
      </c>
      <c r="T820">
        <v>278</v>
      </c>
      <c r="U820">
        <v>93</v>
      </c>
      <c r="V820">
        <v>201</v>
      </c>
      <c r="W820">
        <v>155</v>
      </c>
      <c r="X820">
        <v>172</v>
      </c>
      <c r="Y820">
        <v>90</v>
      </c>
      <c r="Z820">
        <v>115</v>
      </c>
      <c r="AA820">
        <v>101</v>
      </c>
      <c r="AB820">
        <v>331</v>
      </c>
    </row>
    <row r="821" spans="1:28">
      <c r="A821" t="s">
        <v>11424</v>
      </c>
      <c r="B821" t="s">
        <v>11425</v>
      </c>
      <c r="C821" t="s">
        <v>11426</v>
      </c>
      <c r="D821" t="s">
        <v>457</v>
      </c>
      <c r="E821">
        <v>-1.5079476635463036</v>
      </c>
      <c r="F821">
        <v>6.8675730917874107E-5</v>
      </c>
      <c r="G821">
        <v>2.1099309151108098E-2</v>
      </c>
      <c r="H821">
        <v>288</v>
      </c>
      <c r="I821">
        <v>142</v>
      </c>
      <c r="J821">
        <v>204</v>
      </c>
      <c r="K821">
        <v>187</v>
      </c>
      <c r="L821">
        <v>128</v>
      </c>
      <c r="M821">
        <v>399</v>
      </c>
      <c r="N821">
        <v>418</v>
      </c>
      <c r="O821">
        <v>340</v>
      </c>
      <c r="P821">
        <v>496</v>
      </c>
      <c r="Q821">
        <v>349</v>
      </c>
      <c r="R821">
        <v>296</v>
      </c>
      <c r="S821">
        <v>488</v>
      </c>
      <c r="T821">
        <v>378</v>
      </c>
      <c r="U821">
        <v>161</v>
      </c>
      <c r="V821">
        <v>313</v>
      </c>
      <c r="W821">
        <v>284</v>
      </c>
      <c r="X821">
        <v>324</v>
      </c>
      <c r="Y821">
        <v>164</v>
      </c>
      <c r="Z821">
        <v>242</v>
      </c>
      <c r="AA821">
        <v>224</v>
      </c>
      <c r="AB821">
        <v>380</v>
      </c>
    </row>
    <row r="822" spans="1:28">
      <c r="A822" t="s">
        <v>11160</v>
      </c>
      <c r="B822" t="s">
        <v>11161</v>
      </c>
      <c r="C822" t="s">
        <v>11162</v>
      </c>
      <c r="D822" t="s">
        <v>457</v>
      </c>
      <c r="E822">
        <v>-1.5074119976756759</v>
      </c>
      <c r="F822">
        <v>1.4362625215015E-3</v>
      </c>
      <c r="G822">
        <v>3.2447301820858802E-2</v>
      </c>
      <c r="H822">
        <v>335</v>
      </c>
      <c r="I822">
        <v>244</v>
      </c>
      <c r="J822">
        <v>310</v>
      </c>
      <c r="K822">
        <v>236</v>
      </c>
      <c r="L822">
        <v>212</v>
      </c>
      <c r="M822">
        <v>560</v>
      </c>
      <c r="N822">
        <v>572</v>
      </c>
      <c r="O822">
        <v>596</v>
      </c>
      <c r="P822">
        <v>698</v>
      </c>
      <c r="Q822">
        <v>564</v>
      </c>
      <c r="R822">
        <v>514</v>
      </c>
      <c r="S822">
        <v>714</v>
      </c>
      <c r="T822">
        <v>502</v>
      </c>
      <c r="U822">
        <v>204</v>
      </c>
      <c r="V822">
        <v>463</v>
      </c>
      <c r="W822">
        <v>398</v>
      </c>
      <c r="X822">
        <v>571</v>
      </c>
      <c r="Y822">
        <v>202</v>
      </c>
      <c r="Z822">
        <v>365</v>
      </c>
      <c r="AA822">
        <v>347</v>
      </c>
      <c r="AB822">
        <v>706</v>
      </c>
    </row>
    <row r="823" spans="1:28">
      <c r="A823" t="s">
        <v>10673</v>
      </c>
      <c r="B823" t="s">
        <v>10674</v>
      </c>
      <c r="C823" t="s">
        <v>10675</v>
      </c>
      <c r="D823" t="s">
        <v>450</v>
      </c>
      <c r="E823">
        <v>-1.5072121756108636</v>
      </c>
      <c r="F823">
        <v>3.27128604914881E-3</v>
      </c>
      <c r="G823">
        <v>4.5451119720793E-2</v>
      </c>
      <c r="H823">
        <v>133</v>
      </c>
      <c r="I823">
        <v>60</v>
      </c>
      <c r="J823">
        <v>86</v>
      </c>
      <c r="K823">
        <v>68</v>
      </c>
      <c r="L823">
        <v>53</v>
      </c>
      <c r="M823">
        <v>178</v>
      </c>
      <c r="N823">
        <v>226</v>
      </c>
      <c r="O823">
        <v>172</v>
      </c>
      <c r="P823">
        <v>192</v>
      </c>
      <c r="Q823">
        <v>195</v>
      </c>
      <c r="R823">
        <v>157</v>
      </c>
      <c r="S823">
        <v>248</v>
      </c>
      <c r="T823">
        <v>237</v>
      </c>
      <c r="U823">
        <v>67</v>
      </c>
      <c r="V823">
        <v>143</v>
      </c>
      <c r="W823">
        <v>116</v>
      </c>
      <c r="X823">
        <v>198</v>
      </c>
      <c r="Y823">
        <v>85</v>
      </c>
      <c r="Z823">
        <v>105</v>
      </c>
      <c r="AA823">
        <v>134</v>
      </c>
      <c r="AB823">
        <v>265</v>
      </c>
    </row>
    <row r="824" spans="1:28">
      <c r="A824" t="s">
        <v>10917</v>
      </c>
      <c r="B824" t="s">
        <v>10918</v>
      </c>
      <c r="C824" t="s">
        <v>10919</v>
      </c>
      <c r="D824" t="s">
        <v>450</v>
      </c>
      <c r="E824">
        <v>-1.5062287153426901</v>
      </c>
      <c r="F824">
        <v>1.8292000391846499E-3</v>
      </c>
      <c r="G824">
        <v>3.5153306712996803E-2</v>
      </c>
      <c r="H824">
        <v>1778</v>
      </c>
      <c r="I824">
        <v>946</v>
      </c>
      <c r="J824">
        <v>1453</v>
      </c>
      <c r="K824">
        <v>1211</v>
      </c>
      <c r="L824">
        <v>826</v>
      </c>
      <c r="M824">
        <v>2712</v>
      </c>
      <c r="N824">
        <v>2355</v>
      </c>
      <c r="O824">
        <v>2787</v>
      </c>
      <c r="P824">
        <v>2965</v>
      </c>
      <c r="Q824">
        <v>3236</v>
      </c>
      <c r="R824">
        <v>2345</v>
      </c>
      <c r="S824">
        <v>3715</v>
      </c>
      <c r="T824">
        <v>3227</v>
      </c>
      <c r="U824">
        <v>1107</v>
      </c>
      <c r="V824">
        <v>2318</v>
      </c>
      <c r="W824">
        <v>1935</v>
      </c>
      <c r="X824">
        <v>2998</v>
      </c>
      <c r="Y824">
        <v>1013</v>
      </c>
      <c r="Z824">
        <v>1848</v>
      </c>
      <c r="AA824">
        <v>1778</v>
      </c>
      <c r="AB824">
        <v>3045</v>
      </c>
    </row>
    <row r="825" spans="1:28">
      <c r="A825" t="s">
        <v>11604</v>
      </c>
      <c r="B825" t="s">
        <v>11605</v>
      </c>
      <c r="C825" t="s">
        <v>11606</v>
      </c>
      <c r="D825" t="s">
        <v>457</v>
      </c>
      <c r="E825">
        <v>-1.5044598180468141</v>
      </c>
      <c r="F825">
        <v>3.4466770285613202E-4</v>
      </c>
      <c r="G825">
        <v>2.2122961497347899E-2</v>
      </c>
      <c r="H825">
        <v>100</v>
      </c>
      <c r="I825">
        <v>61</v>
      </c>
      <c r="J825">
        <v>80</v>
      </c>
      <c r="K825">
        <v>59</v>
      </c>
      <c r="L825">
        <v>53</v>
      </c>
      <c r="M825">
        <v>146</v>
      </c>
      <c r="N825">
        <v>137</v>
      </c>
      <c r="O825">
        <v>143</v>
      </c>
      <c r="P825">
        <v>153</v>
      </c>
      <c r="Q825">
        <v>131</v>
      </c>
      <c r="R825">
        <v>118</v>
      </c>
      <c r="S825">
        <v>187</v>
      </c>
      <c r="T825">
        <v>130</v>
      </c>
      <c r="U825">
        <v>61</v>
      </c>
      <c r="V825">
        <v>114</v>
      </c>
      <c r="W825">
        <v>87</v>
      </c>
      <c r="X825">
        <v>128</v>
      </c>
      <c r="Y825">
        <v>56</v>
      </c>
      <c r="Z825">
        <v>93</v>
      </c>
      <c r="AA825">
        <v>78</v>
      </c>
      <c r="AB825">
        <v>154</v>
      </c>
    </row>
    <row r="826" spans="1:28">
      <c r="A826" t="s">
        <v>12005</v>
      </c>
      <c r="B826" t="s">
        <v>12006</v>
      </c>
      <c r="C826" t="s">
        <v>12007</v>
      </c>
      <c r="D826" t="s">
        <v>457</v>
      </c>
      <c r="E826">
        <v>-1.5022850543792856</v>
      </c>
      <c r="F826">
        <v>8.0422886887228002E-5</v>
      </c>
      <c r="G826">
        <v>2.1099309151108098E-2</v>
      </c>
      <c r="H826">
        <v>927</v>
      </c>
      <c r="I826">
        <v>539</v>
      </c>
      <c r="J826">
        <v>752</v>
      </c>
      <c r="K826">
        <v>621</v>
      </c>
      <c r="L826">
        <v>483</v>
      </c>
      <c r="M826">
        <v>1170</v>
      </c>
      <c r="N826">
        <v>1227</v>
      </c>
      <c r="O826">
        <v>1257</v>
      </c>
      <c r="P826">
        <v>1282</v>
      </c>
      <c r="Q826">
        <v>1057</v>
      </c>
      <c r="R826">
        <v>981</v>
      </c>
      <c r="S826">
        <v>1864</v>
      </c>
      <c r="T826">
        <v>1335</v>
      </c>
      <c r="U826">
        <v>500</v>
      </c>
      <c r="V826">
        <v>941</v>
      </c>
      <c r="W826">
        <v>856</v>
      </c>
      <c r="X826">
        <v>1144</v>
      </c>
      <c r="Y826">
        <v>575</v>
      </c>
      <c r="Z826">
        <v>759</v>
      </c>
      <c r="AA826">
        <v>746</v>
      </c>
      <c r="AB826">
        <v>1254</v>
      </c>
    </row>
    <row r="827" spans="1:28">
      <c r="A827" t="s">
        <v>9731</v>
      </c>
      <c r="B827" t="s">
        <v>9732</v>
      </c>
      <c r="C827" t="s">
        <v>9733</v>
      </c>
      <c r="D827" t="s">
        <v>446</v>
      </c>
      <c r="E827">
        <v>-1.5021096452126816</v>
      </c>
      <c r="F827">
        <v>9.8675128456082706E-4</v>
      </c>
      <c r="G827">
        <v>2.8270390494255102E-2</v>
      </c>
      <c r="H827">
        <v>30</v>
      </c>
      <c r="I827">
        <v>17</v>
      </c>
      <c r="J827">
        <v>28</v>
      </c>
      <c r="K827">
        <v>19</v>
      </c>
      <c r="L827">
        <v>10</v>
      </c>
      <c r="M827">
        <v>61</v>
      </c>
      <c r="N827">
        <v>63</v>
      </c>
      <c r="O827">
        <v>53</v>
      </c>
      <c r="P827">
        <v>76</v>
      </c>
      <c r="Q827">
        <v>71</v>
      </c>
      <c r="R827">
        <v>56</v>
      </c>
      <c r="S827">
        <v>102</v>
      </c>
      <c r="T827">
        <v>79</v>
      </c>
      <c r="U827">
        <v>27</v>
      </c>
      <c r="V827">
        <v>53</v>
      </c>
      <c r="W827">
        <v>42</v>
      </c>
      <c r="X827">
        <v>45</v>
      </c>
      <c r="Y827">
        <v>39</v>
      </c>
      <c r="Z827">
        <v>61</v>
      </c>
      <c r="AA827">
        <v>31</v>
      </c>
      <c r="AB827">
        <v>74</v>
      </c>
    </row>
    <row r="828" spans="1:28">
      <c r="A828" t="s">
        <v>11358</v>
      </c>
      <c r="B828" t="s">
        <v>11359</v>
      </c>
      <c r="C828" t="s">
        <v>11360</v>
      </c>
      <c r="D828" t="s">
        <v>446</v>
      </c>
      <c r="E828">
        <v>-1.5006446085802503</v>
      </c>
      <c r="F828">
        <v>5.2158242566099499E-4</v>
      </c>
      <c r="G828">
        <v>2.3813691413631499E-2</v>
      </c>
      <c r="H828">
        <v>212</v>
      </c>
      <c r="I828">
        <v>131</v>
      </c>
      <c r="J828">
        <v>208</v>
      </c>
      <c r="K828">
        <v>175</v>
      </c>
      <c r="L828">
        <v>95</v>
      </c>
      <c r="M828">
        <v>346</v>
      </c>
      <c r="N828">
        <v>339</v>
      </c>
      <c r="O828">
        <v>333</v>
      </c>
      <c r="P828">
        <v>351</v>
      </c>
      <c r="Q828">
        <v>395</v>
      </c>
      <c r="R828">
        <v>246</v>
      </c>
      <c r="S828">
        <v>409</v>
      </c>
      <c r="T828">
        <v>348</v>
      </c>
      <c r="U828">
        <v>171</v>
      </c>
      <c r="V828">
        <v>259</v>
      </c>
      <c r="W828">
        <v>282</v>
      </c>
      <c r="X828">
        <v>252</v>
      </c>
      <c r="Y828">
        <v>124</v>
      </c>
      <c r="Z828">
        <v>188</v>
      </c>
      <c r="AA828">
        <v>181</v>
      </c>
      <c r="AB828">
        <v>407</v>
      </c>
    </row>
    <row r="829" spans="1:28">
      <c r="A829" t="s">
        <v>11691</v>
      </c>
      <c r="B829" t="s">
        <v>11692</v>
      </c>
      <c r="C829" t="s">
        <v>11693</v>
      </c>
      <c r="D829" t="s">
        <v>549</v>
      </c>
      <c r="E829">
        <v>-1.499252841015231</v>
      </c>
      <c r="F829">
        <v>1.9680003581532899E-4</v>
      </c>
      <c r="G829">
        <v>2.1099309151108098E-2</v>
      </c>
      <c r="H829">
        <v>1444</v>
      </c>
      <c r="I829">
        <v>977</v>
      </c>
      <c r="J829">
        <v>1376</v>
      </c>
      <c r="K829">
        <v>1025</v>
      </c>
      <c r="L829">
        <v>737</v>
      </c>
      <c r="M829">
        <v>1813</v>
      </c>
      <c r="N829">
        <v>2183</v>
      </c>
      <c r="O829">
        <v>2013</v>
      </c>
      <c r="P829">
        <v>2269</v>
      </c>
      <c r="Q829">
        <v>2105</v>
      </c>
      <c r="R829">
        <v>1978</v>
      </c>
      <c r="S829">
        <v>2953</v>
      </c>
      <c r="T829">
        <v>2380</v>
      </c>
      <c r="U829">
        <v>779</v>
      </c>
      <c r="V829">
        <v>1643</v>
      </c>
      <c r="W829">
        <v>1339</v>
      </c>
      <c r="X829">
        <v>1808</v>
      </c>
      <c r="Y829">
        <v>1128</v>
      </c>
      <c r="Z829">
        <v>1526</v>
      </c>
      <c r="AA829">
        <v>1280</v>
      </c>
      <c r="AB829">
        <v>2509</v>
      </c>
    </row>
    <row r="830" spans="1:28">
      <c r="A830" t="s">
        <v>9815</v>
      </c>
      <c r="B830" t="s">
        <v>9816</v>
      </c>
      <c r="C830" t="s">
        <v>9817</v>
      </c>
      <c r="D830" t="s">
        <v>450</v>
      </c>
      <c r="E830">
        <v>-1.4990977316914094</v>
      </c>
      <c r="F830">
        <v>3.9830150107369499E-3</v>
      </c>
      <c r="G830">
        <v>4.9844371908558303E-2</v>
      </c>
      <c r="H830">
        <v>643</v>
      </c>
      <c r="I830">
        <v>277</v>
      </c>
      <c r="J830">
        <v>390</v>
      </c>
      <c r="K830">
        <v>321</v>
      </c>
      <c r="L830">
        <v>219</v>
      </c>
      <c r="M830">
        <v>1106</v>
      </c>
      <c r="N830">
        <v>1094</v>
      </c>
      <c r="O830">
        <v>1028</v>
      </c>
      <c r="P830">
        <v>1232</v>
      </c>
      <c r="Q830">
        <v>1174</v>
      </c>
      <c r="R830">
        <v>925</v>
      </c>
      <c r="S830">
        <v>1658</v>
      </c>
      <c r="T830">
        <v>1236</v>
      </c>
      <c r="U830">
        <v>526</v>
      </c>
      <c r="V830">
        <v>984</v>
      </c>
      <c r="W830">
        <v>1025</v>
      </c>
      <c r="X830">
        <v>1092</v>
      </c>
      <c r="Y830">
        <v>344</v>
      </c>
      <c r="Z830">
        <v>521</v>
      </c>
      <c r="AA830">
        <v>750</v>
      </c>
      <c r="AB830">
        <v>1365</v>
      </c>
    </row>
    <row r="831" spans="1:28">
      <c r="A831" t="s">
        <v>11948</v>
      </c>
      <c r="B831" t="s">
        <v>11949</v>
      </c>
      <c r="C831" t="s">
        <v>11950</v>
      </c>
      <c r="D831" t="s">
        <v>549</v>
      </c>
      <c r="E831">
        <v>-1.4984308370851536</v>
      </c>
      <c r="F831">
        <v>1.60376851960862E-3</v>
      </c>
      <c r="G831">
        <v>3.3755915064315502E-2</v>
      </c>
      <c r="H831">
        <v>156</v>
      </c>
      <c r="I831">
        <v>59</v>
      </c>
      <c r="J831">
        <v>117</v>
      </c>
      <c r="K831">
        <v>101</v>
      </c>
      <c r="L831">
        <v>77</v>
      </c>
      <c r="M831">
        <v>151</v>
      </c>
      <c r="N831">
        <v>225</v>
      </c>
      <c r="O831">
        <v>226</v>
      </c>
      <c r="P831">
        <v>192</v>
      </c>
      <c r="Q831">
        <v>192</v>
      </c>
      <c r="R831">
        <v>151</v>
      </c>
      <c r="S831">
        <v>228</v>
      </c>
      <c r="T831">
        <v>181</v>
      </c>
      <c r="U831">
        <v>75</v>
      </c>
      <c r="V831">
        <v>172</v>
      </c>
      <c r="W831">
        <v>106</v>
      </c>
      <c r="X831">
        <v>209</v>
      </c>
      <c r="Y831">
        <v>100</v>
      </c>
      <c r="Z831">
        <v>96</v>
      </c>
      <c r="AA831">
        <v>126</v>
      </c>
      <c r="AB831">
        <v>167</v>
      </c>
    </row>
    <row r="832" spans="1:28">
      <c r="A832" t="s">
        <v>11045</v>
      </c>
      <c r="B832" t="s">
        <v>11046</v>
      </c>
      <c r="C832" t="s">
        <v>11047</v>
      </c>
      <c r="D832" t="s">
        <v>450</v>
      </c>
      <c r="E832">
        <v>-1.4955265712088051</v>
      </c>
      <c r="F832">
        <v>1.5570686759453401E-3</v>
      </c>
      <c r="G832">
        <v>3.3354922622766202E-2</v>
      </c>
      <c r="H832">
        <v>2356</v>
      </c>
      <c r="I832">
        <v>1494</v>
      </c>
      <c r="J832">
        <v>2030</v>
      </c>
      <c r="K832">
        <v>1596</v>
      </c>
      <c r="L832">
        <v>1272</v>
      </c>
      <c r="M832">
        <v>3831</v>
      </c>
      <c r="N832">
        <v>4299</v>
      </c>
      <c r="O832">
        <v>4123</v>
      </c>
      <c r="P832">
        <v>4384</v>
      </c>
      <c r="Q832">
        <v>3612</v>
      </c>
      <c r="R832">
        <v>3057</v>
      </c>
      <c r="S832">
        <v>4909</v>
      </c>
      <c r="T832">
        <v>3681</v>
      </c>
      <c r="U832">
        <v>1547</v>
      </c>
      <c r="V832">
        <v>3077</v>
      </c>
      <c r="W832">
        <v>2811</v>
      </c>
      <c r="X832">
        <v>4028</v>
      </c>
      <c r="Y832">
        <v>1511</v>
      </c>
      <c r="Z832">
        <v>2082</v>
      </c>
      <c r="AA832">
        <v>2490</v>
      </c>
      <c r="AB832">
        <v>4704</v>
      </c>
    </row>
    <row r="833" spans="1:28">
      <c r="A833" t="s">
        <v>13462</v>
      </c>
      <c r="B833" t="s">
        <v>13463</v>
      </c>
      <c r="C833" t="s">
        <v>13464</v>
      </c>
      <c r="D833" t="s">
        <v>457</v>
      </c>
      <c r="E833">
        <v>-1.4951421472887252</v>
      </c>
      <c r="F833">
        <v>3.6236969529948198E-3</v>
      </c>
      <c r="G833">
        <v>4.7606138256973803E-2</v>
      </c>
      <c r="H833">
        <v>262</v>
      </c>
      <c r="I833">
        <v>133</v>
      </c>
      <c r="J833">
        <v>192</v>
      </c>
      <c r="K833">
        <v>188</v>
      </c>
      <c r="L833">
        <v>120</v>
      </c>
      <c r="M833">
        <v>278</v>
      </c>
      <c r="N833">
        <v>311</v>
      </c>
      <c r="O833">
        <v>287</v>
      </c>
      <c r="P833">
        <v>322</v>
      </c>
      <c r="Q833">
        <v>297</v>
      </c>
      <c r="R833">
        <v>199</v>
      </c>
      <c r="S833">
        <v>319</v>
      </c>
      <c r="T833">
        <v>261</v>
      </c>
      <c r="U833">
        <v>123</v>
      </c>
      <c r="V833">
        <v>201</v>
      </c>
      <c r="W833">
        <v>215</v>
      </c>
      <c r="X833">
        <v>304</v>
      </c>
      <c r="Y833">
        <v>120</v>
      </c>
      <c r="Z833">
        <v>119</v>
      </c>
      <c r="AA833">
        <v>130</v>
      </c>
      <c r="AB833">
        <v>375</v>
      </c>
    </row>
    <row r="834" spans="1:28">
      <c r="A834" t="s">
        <v>12026</v>
      </c>
      <c r="B834" t="s">
        <v>12027</v>
      </c>
      <c r="C834" t="s">
        <v>12028</v>
      </c>
      <c r="D834" t="s">
        <v>482</v>
      </c>
      <c r="E834">
        <v>-1.4951273065374069</v>
      </c>
      <c r="F834">
        <v>1.5671673837175299E-3</v>
      </c>
      <c r="G834">
        <v>3.3354922622766202E-2</v>
      </c>
      <c r="H834">
        <v>109</v>
      </c>
      <c r="I834">
        <v>101</v>
      </c>
      <c r="J834">
        <v>101</v>
      </c>
      <c r="K834">
        <v>99</v>
      </c>
      <c r="L834">
        <v>68</v>
      </c>
      <c r="M834">
        <v>161</v>
      </c>
      <c r="N834">
        <v>190</v>
      </c>
      <c r="O834">
        <v>182</v>
      </c>
      <c r="P834">
        <v>213</v>
      </c>
      <c r="Q834">
        <v>179</v>
      </c>
      <c r="R834">
        <v>115</v>
      </c>
      <c r="S834">
        <v>248</v>
      </c>
      <c r="T834">
        <v>180</v>
      </c>
      <c r="U834">
        <v>70</v>
      </c>
      <c r="V834">
        <v>143</v>
      </c>
      <c r="W834">
        <v>131</v>
      </c>
      <c r="X834">
        <v>167</v>
      </c>
      <c r="Y834">
        <v>72</v>
      </c>
      <c r="Z834">
        <v>101</v>
      </c>
      <c r="AA834">
        <v>98</v>
      </c>
      <c r="AB834">
        <v>211</v>
      </c>
    </row>
    <row r="835" spans="1:28">
      <c r="A835" t="s">
        <v>10824</v>
      </c>
      <c r="B835" t="s">
        <v>10825</v>
      </c>
      <c r="C835" t="s">
        <v>10826</v>
      </c>
      <c r="D835" t="s">
        <v>457</v>
      </c>
      <c r="E835">
        <v>-1.4918654949488888</v>
      </c>
      <c r="F835">
        <v>8.8008430480254903E-4</v>
      </c>
      <c r="G835">
        <v>2.75883704700918E-2</v>
      </c>
      <c r="H835">
        <v>80</v>
      </c>
      <c r="I835">
        <v>36</v>
      </c>
      <c r="J835">
        <v>46</v>
      </c>
      <c r="K835">
        <v>34</v>
      </c>
      <c r="L835">
        <v>34</v>
      </c>
      <c r="M835">
        <v>102</v>
      </c>
      <c r="N835">
        <v>107</v>
      </c>
      <c r="O835">
        <v>106</v>
      </c>
      <c r="P835">
        <v>99</v>
      </c>
      <c r="Q835">
        <v>130</v>
      </c>
      <c r="R835">
        <v>101</v>
      </c>
      <c r="S835">
        <v>145</v>
      </c>
      <c r="T835">
        <v>88</v>
      </c>
      <c r="U835">
        <v>47</v>
      </c>
      <c r="V835">
        <v>101</v>
      </c>
      <c r="W835">
        <v>68</v>
      </c>
      <c r="X835">
        <v>83</v>
      </c>
      <c r="Y835">
        <v>53</v>
      </c>
      <c r="Z835">
        <v>55</v>
      </c>
      <c r="AA835">
        <v>79</v>
      </c>
      <c r="AB835">
        <v>104</v>
      </c>
    </row>
    <row r="836" spans="1:28">
      <c r="A836" t="s">
        <v>10839</v>
      </c>
      <c r="B836" t="s">
        <v>10840</v>
      </c>
      <c r="C836" t="s">
        <v>10841</v>
      </c>
      <c r="D836" t="s">
        <v>549</v>
      </c>
      <c r="E836">
        <v>-1.4911365756833304</v>
      </c>
      <c r="F836">
        <v>2.3356100169113002E-3</v>
      </c>
      <c r="G836">
        <v>3.8580639282074503E-2</v>
      </c>
      <c r="H836">
        <v>572</v>
      </c>
      <c r="I836">
        <v>334</v>
      </c>
      <c r="J836">
        <v>466</v>
      </c>
      <c r="K836">
        <v>409</v>
      </c>
      <c r="L836">
        <v>319</v>
      </c>
      <c r="M836">
        <v>882</v>
      </c>
      <c r="N836">
        <v>1049</v>
      </c>
      <c r="O836">
        <v>1070</v>
      </c>
      <c r="P836">
        <v>1260</v>
      </c>
      <c r="Q836">
        <v>832</v>
      </c>
      <c r="R836">
        <v>742</v>
      </c>
      <c r="S836">
        <v>1244</v>
      </c>
      <c r="T836">
        <v>1052</v>
      </c>
      <c r="U836">
        <v>370</v>
      </c>
      <c r="V836">
        <v>724</v>
      </c>
      <c r="W836">
        <v>696</v>
      </c>
      <c r="X836">
        <v>1035</v>
      </c>
      <c r="Y836">
        <v>330</v>
      </c>
      <c r="Z836">
        <v>744</v>
      </c>
      <c r="AA836">
        <v>610</v>
      </c>
      <c r="AB836">
        <v>1120</v>
      </c>
    </row>
    <row r="837" spans="1:28">
      <c r="A837" t="s">
        <v>12609</v>
      </c>
      <c r="B837" t="s">
        <v>12610</v>
      </c>
      <c r="C837" t="s">
        <v>12611</v>
      </c>
      <c r="D837" t="s">
        <v>549</v>
      </c>
      <c r="E837">
        <v>-1.4908095018163321</v>
      </c>
      <c r="F837">
        <v>2.1336186393293701E-4</v>
      </c>
      <c r="G837">
        <v>2.1099309151108098E-2</v>
      </c>
      <c r="H837">
        <v>276</v>
      </c>
      <c r="I837">
        <v>152</v>
      </c>
      <c r="J837">
        <v>211</v>
      </c>
      <c r="K837">
        <v>214</v>
      </c>
      <c r="L837">
        <v>136</v>
      </c>
      <c r="M837">
        <v>294</v>
      </c>
      <c r="N837">
        <v>365</v>
      </c>
      <c r="O837">
        <v>278</v>
      </c>
      <c r="P837">
        <v>303</v>
      </c>
      <c r="Q837">
        <v>390</v>
      </c>
      <c r="R837">
        <v>316</v>
      </c>
      <c r="S837">
        <v>445</v>
      </c>
      <c r="T837">
        <v>383</v>
      </c>
      <c r="U837">
        <v>160</v>
      </c>
      <c r="V837">
        <v>214</v>
      </c>
      <c r="W837">
        <v>196</v>
      </c>
      <c r="X837">
        <v>320</v>
      </c>
      <c r="Y837">
        <v>179</v>
      </c>
      <c r="Z837">
        <v>230</v>
      </c>
      <c r="AA837">
        <v>231</v>
      </c>
      <c r="AB837">
        <v>326</v>
      </c>
    </row>
    <row r="838" spans="1:28">
      <c r="A838" t="s">
        <v>11869</v>
      </c>
      <c r="B838" t="s">
        <v>11870</v>
      </c>
      <c r="C838" t="s">
        <v>11871</v>
      </c>
      <c r="D838" t="s">
        <v>482</v>
      </c>
      <c r="E838">
        <v>-1.4904050726727813</v>
      </c>
      <c r="F838">
        <v>1.85562251333186E-3</v>
      </c>
      <c r="G838">
        <v>3.5199895902464799E-2</v>
      </c>
      <c r="H838">
        <v>176</v>
      </c>
      <c r="I838">
        <v>109</v>
      </c>
      <c r="J838">
        <v>117</v>
      </c>
      <c r="K838">
        <v>100</v>
      </c>
      <c r="L838">
        <v>85</v>
      </c>
      <c r="M838">
        <v>203</v>
      </c>
      <c r="N838">
        <v>197</v>
      </c>
      <c r="O838">
        <v>160</v>
      </c>
      <c r="P838">
        <v>192</v>
      </c>
      <c r="Q838">
        <v>227</v>
      </c>
      <c r="R838">
        <v>222</v>
      </c>
      <c r="S838">
        <v>326</v>
      </c>
      <c r="T838">
        <v>328</v>
      </c>
      <c r="U838">
        <v>98</v>
      </c>
      <c r="V838">
        <v>181</v>
      </c>
      <c r="W838">
        <v>121</v>
      </c>
      <c r="X838">
        <v>178</v>
      </c>
      <c r="Y838">
        <v>121</v>
      </c>
      <c r="Z838">
        <v>145</v>
      </c>
      <c r="AA838">
        <v>170</v>
      </c>
      <c r="AB838">
        <v>211</v>
      </c>
    </row>
    <row r="839" spans="1:28">
      <c r="A839" t="s">
        <v>11322</v>
      </c>
      <c r="B839" t="s">
        <v>11323</v>
      </c>
      <c r="C839" t="s">
        <v>11324</v>
      </c>
      <c r="D839" t="s">
        <v>549</v>
      </c>
      <c r="E839">
        <v>-1.4885086840641097</v>
      </c>
      <c r="F839">
        <v>1.3543055284291399E-4</v>
      </c>
      <c r="G839">
        <v>2.1099309151108098E-2</v>
      </c>
      <c r="H839">
        <v>969</v>
      </c>
      <c r="I839">
        <v>602</v>
      </c>
      <c r="J839">
        <v>812</v>
      </c>
      <c r="K839">
        <v>660</v>
      </c>
      <c r="L839">
        <v>432</v>
      </c>
      <c r="M839">
        <v>1447</v>
      </c>
      <c r="N839">
        <v>1502</v>
      </c>
      <c r="O839">
        <v>1328</v>
      </c>
      <c r="P839">
        <v>1514</v>
      </c>
      <c r="Q839">
        <v>1432</v>
      </c>
      <c r="R839">
        <v>1012</v>
      </c>
      <c r="S839">
        <v>2028</v>
      </c>
      <c r="T839">
        <v>1554</v>
      </c>
      <c r="U839">
        <v>560</v>
      </c>
      <c r="V839">
        <v>1148</v>
      </c>
      <c r="W839">
        <v>944</v>
      </c>
      <c r="X839">
        <v>1249</v>
      </c>
      <c r="Y839">
        <v>694</v>
      </c>
      <c r="Z839">
        <v>1040</v>
      </c>
      <c r="AA839">
        <v>933</v>
      </c>
      <c r="AB839">
        <v>1336</v>
      </c>
    </row>
    <row r="840" spans="1:28">
      <c r="A840" t="s">
        <v>11240</v>
      </c>
      <c r="B840" t="s">
        <v>11241</v>
      </c>
      <c r="C840" t="s">
        <v>11242</v>
      </c>
      <c r="D840" t="s">
        <v>446</v>
      </c>
      <c r="E840">
        <v>-1.4884487376651778</v>
      </c>
      <c r="F840">
        <v>3.1763450589088098E-3</v>
      </c>
      <c r="G840">
        <v>4.4886102665474298E-2</v>
      </c>
      <c r="H840">
        <v>69</v>
      </c>
      <c r="I840">
        <v>48</v>
      </c>
      <c r="J840">
        <v>42</v>
      </c>
      <c r="K840">
        <v>55</v>
      </c>
      <c r="L840">
        <v>30</v>
      </c>
      <c r="M840">
        <v>91</v>
      </c>
      <c r="N840">
        <v>112</v>
      </c>
      <c r="O840">
        <v>118</v>
      </c>
      <c r="P840">
        <v>96</v>
      </c>
      <c r="Q840">
        <v>109</v>
      </c>
      <c r="R840">
        <v>102</v>
      </c>
      <c r="S840">
        <v>116</v>
      </c>
      <c r="T840">
        <v>96</v>
      </c>
      <c r="U840">
        <v>58</v>
      </c>
      <c r="V840">
        <v>86</v>
      </c>
      <c r="W840">
        <v>89</v>
      </c>
      <c r="X840">
        <v>125</v>
      </c>
      <c r="Y840">
        <v>37</v>
      </c>
      <c r="Z840">
        <v>43</v>
      </c>
      <c r="AA840">
        <v>51</v>
      </c>
      <c r="AB840">
        <v>95</v>
      </c>
    </row>
    <row r="841" spans="1:28">
      <c r="A841" t="s">
        <v>11457</v>
      </c>
      <c r="B841" t="s">
        <v>11458</v>
      </c>
      <c r="C841" t="s">
        <v>11459</v>
      </c>
      <c r="D841" t="s">
        <v>457</v>
      </c>
      <c r="E841">
        <v>-1.4883389087679899</v>
      </c>
      <c r="F841">
        <v>3.05811952050963E-3</v>
      </c>
      <c r="G841">
        <v>4.4131943627485799E-2</v>
      </c>
      <c r="H841">
        <v>782</v>
      </c>
      <c r="I841">
        <v>452</v>
      </c>
      <c r="J841">
        <v>637</v>
      </c>
      <c r="K841">
        <v>557</v>
      </c>
      <c r="L841">
        <v>365</v>
      </c>
      <c r="M841">
        <v>1138</v>
      </c>
      <c r="N841">
        <v>1148</v>
      </c>
      <c r="O841">
        <v>999</v>
      </c>
      <c r="P841">
        <v>1050</v>
      </c>
      <c r="Q841">
        <v>987</v>
      </c>
      <c r="R841">
        <v>960</v>
      </c>
      <c r="S841">
        <v>1561</v>
      </c>
      <c r="T841">
        <v>1417</v>
      </c>
      <c r="U841">
        <v>419</v>
      </c>
      <c r="V841">
        <v>1020</v>
      </c>
      <c r="W841">
        <v>712</v>
      </c>
      <c r="X841">
        <v>1130</v>
      </c>
      <c r="Y841">
        <v>426</v>
      </c>
      <c r="Z841">
        <v>646</v>
      </c>
      <c r="AA841">
        <v>724</v>
      </c>
      <c r="AB841">
        <v>1395</v>
      </c>
    </row>
    <row r="842" spans="1:28">
      <c r="A842" t="s">
        <v>12850</v>
      </c>
      <c r="B842" t="s">
        <v>12851</v>
      </c>
      <c r="C842" t="s">
        <v>12852</v>
      </c>
      <c r="D842" t="s">
        <v>450</v>
      </c>
      <c r="E842">
        <v>-1.4866847125271925</v>
      </c>
      <c r="F842">
        <v>5.3483770991644398E-5</v>
      </c>
      <c r="G842">
        <v>2.1099309151108098E-2</v>
      </c>
      <c r="H842">
        <v>43</v>
      </c>
      <c r="I842">
        <v>33</v>
      </c>
      <c r="J842">
        <v>50</v>
      </c>
      <c r="K842">
        <v>38</v>
      </c>
      <c r="L842">
        <v>29</v>
      </c>
      <c r="M842">
        <v>55</v>
      </c>
      <c r="N842">
        <v>66</v>
      </c>
      <c r="O842">
        <v>63</v>
      </c>
      <c r="P842">
        <v>68</v>
      </c>
      <c r="Q842">
        <v>58</v>
      </c>
      <c r="R842">
        <v>63</v>
      </c>
      <c r="S842">
        <v>96</v>
      </c>
      <c r="T842">
        <v>57</v>
      </c>
      <c r="U842">
        <v>38</v>
      </c>
      <c r="V842">
        <v>38</v>
      </c>
      <c r="W842">
        <v>53</v>
      </c>
      <c r="X842">
        <v>50</v>
      </c>
      <c r="Y842">
        <v>40</v>
      </c>
      <c r="Z842">
        <v>53</v>
      </c>
      <c r="AA842">
        <v>26</v>
      </c>
      <c r="AB842">
        <v>50</v>
      </c>
    </row>
    <row r="843" spans="1:28">
      <c r="A843" t="s">
        <v>10486</v>
      </c>
      <c r="B843" t="s">
        <v>10487</v>
      </c>
      <c r="C843" t="s">
        <v>10488</v>
      </c>
      <c r="D843" t="s">
        <v>549</v>
      </c>
      <c r="E843">
        <v>-1.4860141844168484</v>
      </c>
      <c r="F843">
        <v>1.7259720076999801E-3</v>
      </c>
      <c r="G843">
        <v>3.4498715789617697E-2</v>
      </c>
      <c r="H843">
        <v>102</v>
      </c>
      <c r="I843">
        <v>47</v>
      </c>
      <c r="J843">
        <v>46</v>
      </c>
      <c r="K843">
        <v>77</v>
      </c>
      <c r="L843">
        <v>37</v>
      </c>
      <c r="M843">
        <v>169</v>
      </c>
      <c r="N843">
        <v>157</v>
      </c>
      <c r="O843">
        <v>142</v>
      </c>
      <c r="P843">
        <v>164</v>
      </c>
      <c r="Q843">
        <v>151</v>
      </c>
      <c r="R843">
        <v>164</v>
      </c>
      <c r="S843">
        <v>201</v>
      </c>
      <c r="T843">
        <v>134</v>
      </c>
      <c r="U843">
        <v>74</v>
      </c>
      <c r="V843">
        <v>113</v>
      </c>
      <c r="W843">
        <v>109</v>
      </c>
      <c r="X843">
        <v>201</v>
      </c>
      <c r="Y843">
        <v>62</v>
      </c>
      <c r="Z843">
        <v>79</v>
      </c>
      <c r="AA843">
        <v>92</v>
      </c>
      <c r="AB843">
        <v>162</v>
      </c>
    </row>
    <row r="844" spans="1:28">
      <c r="A844" t="s">
        <v>12017</v>
      </c>
      <c r="B844" t="s">
        <v>12018</v>
      </c>
      <c r="C844" t="s">
        <v>12019</v>
      </c>
      <c r="D844" t="s">
        <v>457</v>
      </c>
      <c r="E844">
        <v>-1.4828086243785767</v>
      </c>
      <c r="F844">
        <v>7.1978126376535302E-5</v>
      </c>
      <c r="G844">
        <v>2.1099309151108098E-2</v>
      </c>
      <c r="H844">
        <v>766</v>
      </c>
      <c r="I844">
        <v>510</v>
      </c>
      <c r="J844">
        <v>687</v>
      </c>
      <c r="K844">
        <v>583</v>
      </c>
      <c r="L844">
        <v>432</v>
      </c>
      <c r="M844">
        <v>945</v>
      </c>
      <c r="N844">
        <v>1083</v>
      </c>
      <c r="O844">
        <v>1057</v>
      </c>
      <c r="P844">
        <v>1202</v>
      </c>
      <c r="Q844">
        <v>1103</v>
      </c>
      <c r="R844">
        <v>953</v>
      </c>
      <c r="S844">
        <v>1635</v>
      </c>
      <c r="T844">
        <v>1151</v>
      </c>
      <c r="U844">
        <v>450</v>
      </c>
      <c r="V844">
        <v>998</v>
      </c>
      <c r="W844">
        <v>816</v>
      </c>
      <c r="X844">
        <v>1061</v>
      </c>
      <c r="Y844">
        <v>569</v>
      </c>
      <c r="Z844">
        <v>632</v>
      </c>
      <c r="AA844">
        <v>667</v>
      </c>
      <c r="AB844">
        <v>964</v>
      </c>
    </row>
    <row r="845" spans="1:28">
      <c r="A845" t="s">
        <v>11135</v>
      </c>
      <c r="B845" t="s">
        <v>11136</v>
      </c>
      <c r="C845" t="s">
        <v>11137</v>
      </c>
      <c r="D845" t="s">
        <v>549</v>
      </c>
      <c r="E845">
        <v>-1.4817185849936418</v>
      </c>
      <c r="F845">
        <v>1.00935751223358E-3</v>
      </c>
      <c r="G845">
        <v>2.8270390494255102E-2</v>
      </c>
      <c r="H845">
        <v>171</v>
      </c>
      <c r="I845">
        <v>91</v>
      </c>
      <c r="J845">
        <v>141</v>
      </c>
      <c r="K845">
        <v>101</v>
      </c>
      <c r="L845">
        <v>74</v>
      </c>
      <c r="M845">
        <v>230</v>
      </c>
      <c r="N845">
        <v>265</v>
      </c>
      <c r="O845">
        <v>275</v>
      </c>
      <c r="P845">
        <v>258</v>
      </c>
      <c r="Q845">
        <v>267</v>
      </c>
      <c r="R845">
        <v>183</v>
      </c>
      <c r="S845">
        <v>300</v>
      </c>
      <c r="T845">
        <v>277</v>
      </c>
      <c r="U845">
        <v>117</v>
      </c>
      <c r="V845">
        <v>202</v>
      </c>
      <c r="W845">
        <v>174</v>
      </c>
      <c r="X845">
        <v>258</v>
      </c>
      <c r="Y845">
        <v>89</v>
      </c>
      <c r="Z845">
        <v>161</v>
      </c>
      <c r="AA845">
        <v>141</v>
      </c>
      <c r="AB845">
        <v>264</v>
      </c>
    </row>
    <row r="846" spans="1:28">
      <c r="A846" t="s">
        <v>11051</v>
      </c>
      <c r="B846" t="s">
        <v>11052</v>
      </c>
      <c r="C846" t="s">
        <v>11053</v>
      </c>
      <c r="D846" t="s">
        <v>457</v>
      </c>
      <c r="E846">
        <v>-1.4809781658725036</v>
      </c>
      <c r="F846">
        <v>2.29388667619243E-4</v>
      </c>
      <c r="G846">
        <v>2.1099309151108098E-2</v>
      </c>
      <c r="H846">
        <v>907</v>
      </c>
      <c r="I846">
        <v>570</v>
      </c>
      <c r="J846">
        <v>701</v>
      </c>
      <c r="K846">
        <v>552</v>
      </c>
      <c r="L846">
        <v>406</v>
      </c>
      <c r="M846">
        <v>1269</v>
      </c>
      <c r="N846">
        <v>1329</v>
      </c>
      <c r="O846">
        <v>1397</v>
      </c>
      <c r="P846">
        <v>1422</v>
      </c>
      <c r="Q846">
        <v>1357</v>
      </c>
      <c r="R846">
        <v>1231</v>
      </c>
      <c r="S846">
        <v>1946</v>
      </c>
      <c r="T846">
        <v>1407</v>
      </c>
      <c r="U846">
        <v>563</v>
      </c>
      <c r="V846">
        <v>1229</v>
      </c>
      <c r="W846">
        <v>1038</v>
      </c>
      <c r="X846">
        <v>1221</v>
      </c>
      <c r="Y846">
        <v>576</v>
      </c>
      <c r="Z846">
        <v>810</v>
      </c>
      <c r="AA846">
        <v>973</v>
      </c>
      <c r="AB846">
        <v>1363</v>
      </c>
    </row>
    <row r="847" spans="1:28">
      <c r="A847" t="s">
        <v>10015</v>
      </c>
      <c r="B847" t="s">
        <v>10016</v>
      </c>
      <c r="C847" t="s">
        <v>10017</v>
      </c>
      <c r="D847" t="s">
        <v>450</v>
      </c>
      <c r="E847">
        <v>-1.4807348676121852</v>
      </c>
      <c r="F847">
        <v>7.2063677058755002E-4</v>
      </c>
      <c r="G847">
        <v>2.5986073662664401E-2</v>
      </c>
      <c r="H847">
        <v>200</v>
      </c>
      <c r="I847">
        <v>96</v>
      </c>
      <c r="J847">
        <v>148</v>
      </c>
      <c r="K847">
        <v>82</v>
      </c>
      <c r="L847">
        <v>73</v>
      </c>
      <c r="M847">
        <v>372</v>
      </c>
      <c r="N847">
        <v>443</v>
      </c>
      <c r="O847">
        <v>333</v>
      </c>
      <c r="P847">
        <v>406</v>
      </c>
      <c r="Q847">
        <v>388</v>
      </c>
      <c r="R847">
        <v>295</v>
      </c>
      <c r="S847">
        <v>409</v>
      </c>
      <c r="T847">
        <v>246</v>
      </c>
      <c r="U847">
        <v>181</v>
      </c>
      <c r="V847">
        <v>317</v>
      </c>
      <c r="W847">
        <v>276</v>
      </c>
      <c r="X847">
        <v>214</v>
      </c>
      <c r="Y847">
        <v>137</v>
      </c>
      <c r="Z847">
        <v>219</v>
      </c>
      <c r="AA847">
        <v>233</v>
      </c>
      <c r="AB847">
        <v>370</v>
      </c>
    </row>
    <row r="848" spans="1:28">
      <c r="A848" t="s">
        <v>12549</v>
      </c>
      <c r="B848" t="s">
        <v>12550</v>
      </c>
      <c r="C848" t="s">
        <v>12551</v>
      </c>
      <c r="D848" t="s">
        <v>549</v>
      </c>
      <c r="E848">
        <v>-1.47870555561655</v>
      </c>
      <c r="F848">
        <v>2.2336846050765601E-3</v>
      </c>
      <c r="G848">
        <v>3.8032228839448901E-2</v>
      </c>
      <c r="H848">
        <v>118</v>
      </c>
      <c r="I848">
        <v>97</v>
      </c>
      <c r="J848">
        <v>102</v>
      </c>
      <c r="K848">
        <v>79</v>
      </c>
      <c r="L848">
        <v>85</v>
      </c>
      <c r="M848">
        <v>153</v>
      </c>
      <c r="N848">
        <v>181</v>
      </c>
      <c r="O848">
        <v>205</v>
      </c>
      <c r="P848">
        <v>151</v>
      </c>
      <c r="Q848">
        <v>163</v>
      </c>
      <c r="R848">
        <v>126</v>
      </c>
      <c r="S848">
        <v>213</v>
      </c>
      <c r="T848">
        <v>168</v>
      </c>
      <c r="U848">
        <v>77</v>
      </c>
      <c r="V848">
        <v>164</v>
      </c>
      <c r="W848">
        <v>121</v>
      </c>
      <c r="X848">
        <v>148</v>
      </c>
      <c r="Y848">
        <v>65</v>
      </c>
      <c r="Z848">
        <v>81</v>
      </c>
      <c r="AA848">
        <v>87</v>
      </c>
      <c r="AB848">
        <v>198</v>
      </c>
    </row>
    <row r="849" spans="1:28">
      <c r="A849" t="s">
        <v>10845</v>
      </c>
      <c r="B849" t="s">
        <v>10846</v>
      </c>
      <c r="C849" t="s">
        <v>10847</v>
      </c>
      <c r="D849" t="s">
        <v>450</v>
      </c>
      <c r="E849">
        <v>-1.4782460684298722</v>
      </c>
      <c r="F849">
        <v>2.64440905453095E-3</v>
      </c>
      <c r="G849">
        <v>4.1196561530625897E-2</v>
      </c>
      <c r="H849">
        <v>4570</v>
      </c>
      <c r="I849">
        <v>3389</v>
      </c>
      <c r="J849">
        <v>3775</v>
      </c>
      <c r="K849">
        <v>3077</v>
      </c>
      <c r="L849">
        <v>2151</v>
      </c>
      <c r="M849">
        <v>7510</v>
      </c>
      <c r="N849">
        <v>8612</v>
      </c>
      <c r="O849">
        <v>7948</v>
      </c>
      <c r="P849">
        <v>6793</v>
      </c>
      <c r="Q849">
        <v>7094</v>
      </c>
      <c r="R849">
        <v>7141</v>
      </c>
      <c r="S849">
        <v>11007</v>
      </c>
      <c r="T849">
        <v>8858</v>
      </c>
      <c r="U849">
        <v>3209</v>
      </c>
      <c r="V849">
        <v>6747</v>
      </c>
      <c r="W849">
        <v>5164</v>
      </c>
      <c r="X849">
        <v>6833</v>
      </c>
      <c r="Y849">
        <v>2900</v>
      </c>
      <c r="Z849">
        <v>5107</v>
      </c>
      <c r="AA849">
        <v>5166</v>
      </c>
      <c r="AB849">
        <v>10869</v>
      </c>
    </row>
    <row r="850" spans="1:28">
      <c r="A850" t="s">
        <v>10874</v>
      </c>
      <c r="B850" t="s">
        <v>10875</v>
      </c>
      <c r="C850" t="s">
        <v>10876</v>
      </c>
      <c r="D850" t="s">
        <v>457</v>
      </c>
      <c r="E850">
        <v>-1.4773145950510655</v>
      </c>
      <c r="F850">
        <v>1.07501111880768E-4</v>
      </c>
      <c r="G850">
        <v>2.1099309151108098E-2</v>
      </c>
      <c r="H850">
        <v>574</v>
      </c>
      <c r="I850">
        <v>333</v>
      </c>
      <c r="J850">
        <v>517</v>
      </c>
      <c r="K850">
        <v>381</v>
      </c>
      <c r="L850">
        <v>256</v>
      </c>
      <c r="M850">
        <v>944</v>
      </c>
      <c r="N850">
        <v>1050</v>
      </c>
      <c r="O850">
        <v>1015</v>
      </c>
      <c r="P850">
        <v>1025</v>
      </c>
      <c r="Q850">
        <v>871</v>
      </c>
      <c r="R850">
        <v>897</v>
      </c>
      <c r="S850">
        <v>1050</v>
      </c>
      <c r="T850">
        <v>937</v>
      </c>
      <c r="U850">
        <v>360</v>
      </c>
      <c r="V850">
        <v>768</v>
      </c>
      <c r="W850">
        <v>722</v>
      </c>
      <c r="X850">
        <v>814</v>
      </c>
      <c r="Y850">
        <v>449</v>
      </c>
      <c r="Z850">
        <v>639</v>
      </c>
      <c r="AA850">
        <v>531</v>
      </c>
      <c r="AB850">
        <v>1102</v>
      </c>
    </row>
    <row r="851" spans="1:28">
      <c r="A851" t="s">
        <v>11881</v>
      </c>
      <c r="B851" t="s">
        <v>11882</v>
      </c>
      <c r="C851" t="s">
        <v>11883</v>
      </c>
      <c r="D851" t="s">
        <v>549</v>
      </c>
      <c r="E851">
        <v>-1.4753242103734108</v>
      </c>
      <c r="F851">
        <v>1.3241321580608799E-3</v>
      </c>
      <c r="G851">
        <v>3.1562169067542202E-2</v>
      </c>
      <c r="H851">
        <v>70</v>
      </c>
      <c r="I851">
        <v>45</v>
      </c>
      <c r="J851">
        <v>37</v>
      </c>
      <c r="K851">
        <v>49</v>
      </c>
      <c r="L851">
        <v>38</v>
      </c>
      <c r="M851">
        <v>86</v>
      </c>
      <c r="N851">
        <v>106</v>
      </c>
      <c r="O851">
        <v>67</v>
      </c>
      <c r="P851">
        <v>78</v>
      </c>
      <c r="Q851">
        <v>88</v>
      </c>
      <c r="R851">
        <v>91</v>
      </c>
      <c r="S851">
        <v>145</v>
      </c>
      <c r="T851">
        <v>82</v>
      </c>
      <c r="U851">
        <v>57</v>
      </c>
      <c r="V851">
        <v>75</v>
      </c>
      <c r="W851">
        <v>47</v>
      </c>
      <c r="X851">
        <v>81</v>
      </c>
      <c r="Y851">
        <v>43</v>
      </c>
      <c r="Z851">
        <v>59</v>
      </c>
      <c r="AA851">
        <v>54</v>
      </c>
      <c r="AB851">
        <v>83</v>
      </c>
    </row>
    <row r="852" spans="1:28">
      <c r="A852" t="s">
        <v>13012</v>
      </c>
      <c r="B852" t="s">
        <v>13013</v>
      </c>
      <c r="C852" t="s">
        <v>13014</v>
      </c>
      <c r="D852" t="s">
        <v>446</v>
      </c>
      <c r="E852">
        <v>-1.4745063115650254</v>
      </c>
      <c r="F852">
        <v>3.6966596229972499E-3</v>
      </c>
      <c r="G852">
        <v>4.7920825369147602E-2</v>
      </c>
      <c r="H852">
        <v>23</v>
      </c>
      <c r="I852">
        <v>14</v>
      </c>
      <c r="J852">
        <v>16</v>
      </c>
      <c r="K852">
        <v>15</v>
      </c>
      <c r="L852">
        <v>11</v>
      </c>
      <c r="M852">
        <v>27</v>
      </c>
      <c r="N852">
        <v>27</v>
      </c>
      <c r="O852">
        <v>26</v>
      </c>
      <c r="P852">
        <v>28</v>
      </c>
      <c r="Q852">
        <v>23</v>
      </c>
      <c r="R852">
        <v>22</v>
      </c>
      <c r="S852">
        <v>30</v>
      </c>
      <c r="T852">
        <v>31</v>
      </c>
      <c r="U852">
        <v>16</v>
      </c>
      <c r="V852">
        <v>21</v>
      </c>
      <c r="W852">
        <v>25</v>
      </c>
      <c r="X852">
        <v>20</v>
      </c>
      <c r="Y852">
        <v>13</v>
      </c>
      <c r="Z852">
        <v>14</v>
      </c>
      <c r="AA852">
        <v>8</v>
      </c>
      <c r="AB852">
        <v>29</v>
      </c>
    </row>
    <row r="853" spans="1:28">
      <c r="A853" t="s">
        <v>10704</v>
      </c>
      <c r="B853" t="s">
        <v>10705</v>
      </c>
      <c r="C853" t="s">
        <v>10706</v>
      </c>
      <c r="D853" t="s">
        <v>457</v>
      </c>
      <c r="E853">
        <v>-1.4742642545478857</v>
      </c>
      <c r="F853">
        <v>4.0421929537107801E-4</v>
      </c>
      <c r="G853">
        <v>2.2528109180047301E-2</v>
      </c>
      <c r="H853">
        <v>151</v>
      </c>
      <c r="I853">
        <v>101</v>
      </c>
      <c r="J853">
        <v>111</v>
      </c>
      <c r="K853">
        <v>96</v>
      </c>
      <c r="L853">
        <v>95</v>
      </c>
      <c r="M853">
        <v>255</v>
      </c>
      <c r="N853">
        <v>233</v>
      </c>
      <c r="O853">
        <v>272</v>
      </c>
      <c r="P853">
        <v>277</v>
      </c>
      <c r="Q853">
        <v>267</v>
      </c>
      <c r="R853">
        <v>234</v>
      </c>
      <c r="S853">
        <v>406</v>
      </c>
      <c r="T853">
        <v>294</v>
      </c>
      <c r="U853">
        <v>140</v>
      </c>
      <c r="V853">
        <v>207</v>
      </c>
      <c r="W853">
        <v>229</v>
      </c>
      <c r="X853">
        <v>242</v>
      </c>
      <c r="Y853">
        <v>101</v>
      </c>
      <c r="Z853">
        <v>149</v>
      </c>
      <c r="AA853">
        <v>187</v>
      </c>
      <c r="AB853">
        <v>265</v>
      </c>
    </row>
    <row r="854" spans="1:28">
      <c r="A854" t="s">
        <v>12033</v>
      </c>
      <c r="B854" t="s">
        <v>12034</v>
      </c>
      <c r="C854" t="s">
        <v>12035</v>
      </c>
      <c r="D854" t="s">
        <v>482</v>
      </c>
      <c r="E854">
        <v>-1.4732585667860938</v>
      </c>
      <c r="F854">
        <v>3.6940446906421801E-4</v>
      </c>
      <c r="G854">
        <v>2.2289701283799999E-2</v>
      </c>
      <c r="H854">
        <v>159</v>
      </c>
      <c r="I854">
        <v>92</v>
      </c>
      <c r="J854">
        <v>132</v>
      </c>
      <c r="K854">
        <v>97</v>
      </c>
      <c r="L854">
        <v>69</v>
      </c>
      <c r="M854">
        <v>232</v>
      </c>
      <c r="N854">
        <v>232</v>
      </c>
      <c r="O854">
        <v>167</v>
      </c>
      <c r="P854">
        <v>236</v>
      </c>
      <c r="Q854">
        <v>225</v>
      </c>
      <c r="R854">
        <v>155</v>
      </c>
      <c r="S854">
        <v>240</v>
      </c>
      <c r="T854">
        <v>189</v>
      </c>
      <c r="U854">
        <v>81</v>
      </c>
      <c r="V854">
        <v>181</v>
      </c>
      <c r="W854">
        <v>153</v>
      </c>
      <c r="X854">
        <v>172</v>
      </c>
      <c r="Y854">
        <v>110</v>
      </c>
      <c r="Z854">
        <v>120</v>
      </c>
      <c r="AA854">
        <v>106</v>
      </c>
      <c r="AB854">
        <v>209</v>
      </c>
    </row>
    <row r="855" spans="1:28">
      <c r="A855" t="s">
        <v>12042</v>
      </c>
      <c r="B855" t="s">
        <v>12043</v>
      </c>
      <c r="C855" t="s">
        <v>12044</v>
      </c>
      <c r="D855" t="s">
        <v>482</v>
      </c>
      <c r="E855">
        <v>-1.4665261486552514</v>
      </c>
      <c r="F855">
        <v>2.8856504538674998E-4</v>
      </c>
      <c r="G855">
        <v>2.1563908242101599E-2</v>
      </c>
      <c r="H855">
        <v>2252</v>
      </c>
      <c r="I855">
        <v>1369</v>
      </c>
      <c r="J855">
        <v>1953</v>
      </c>
      <c r="K855">
        <v>1719</v>
      </c>
      <c r="L855">
        <v>1143</v>
      </c>
      <c r="M855">
        <v>2837</v>
      </c>
      <c r="N855">
        <v>3083</v>
      </c>
      <c r="O855">
        <v>2995</v>
      </c>
      <c r="P855">
        <v>3040</v>
      </c>
      <c r="Q855">
        <v>2539</v>
      </c>
      <c r="R855">
        <v>2720</v>
      </c>
      <c r="S855">
        <v>4438</v>
      </c>
      <c r="T855">
        <v>4071</v>
      </c>
      <c r="U855">
        <v>1501</v>
      </c>
      <c r="V855">
        <v>2265</v>
      </c>
      <c r="W855">
        <v>2660</v>
      </c>
      <c r="X855">
        <v>2735</v>
      </c>
      <c r="Y855">
        <v>1274</v>
      </c>
      <c r="Z855">
        <v>1780</v>
      </c>
      <c r="AA855">
        <v>2189</v>
      </c>
      <c r="AB855">
        <v>3150</v>
      </c>
    </row>
    <row r="856" spans="1:28">
      <c r="A856" t="s">
        <v>12358</v>
      </c>
      <c r="B856" t="s">
        <v>12359</v>
      </c>
      <c r="C856" t="s">
        <v>12360</v>
      </c>
      <c r="D856" t="s">
        <v>450</v>
      </c>
      <c r="E856">
        <v>-1.4644773085272909</v>
      </c>
      <c r="F856">
        <v>2.0370604111367599E-3</v>
      </c>
      <c r="G856">
        <v>3.6773029410894803E-2</v>
      </c>
      <c r="H856">
        <v>203</v>
      </c>
      <c r="I856">
        <v>108</v>
      </c>
      <c r="J856">
        <v>212</v>
      </c>
      <c r="K856">
        <v>136</v>
      </c>
      <c r="L856">
        <v>122</v>
      </c>
      <c r="M856">
        <v>244</v>
      </c>
      <c r="N856">
        <v>322</v>
      </c>
      <c r="O856">
        <v>288</v>
      </c>
      <c r="P856">
        <v>312</v>
      </c>
      <c r="Q856">
        <v>298</v>
      </c>
      <c r="R856">
        <v>200</v>
      </c>
      <c r="S856">
        <v>318</v>
      </c>
      <c r="T856">
        <v>255</v>
      </c>
      <c r="U856">
        <v>102</v>
      </c>
      <c r="V856">
        <v>232</v>
      </c>
      <c r="W856">
        <v>207</v>
      </c>
      <c r="X856">
        <v>228</v>
      </c>
      <c r="Y856">
        <v>108</v>
      </c>
      <c r="Z856">
        <v>183</v>
      </c>
      <c r="AA856">
        <v>143</v>
      </c>
      <c r="AB856">
        <v>360</v>
      </c>
    </row>
    <row r="857" spans="1:28">
      <c r="A857" t="s">
        <v>11785</v>
      </c>
      <c r="B857" t="s">
        <v>11786</v>
      </c>
      <c r="C857" t="s">
        <v>11787</v>
      </c>
      <c r="D857" t="s">
        <v>549</v>
      </c>
      <c r="E857">
        <v>-1.4633766108544832</v>
      </c>
      <c r="F857">
        <v>5.4747235081335497E-5</v>
      </c>
      <c r="G857">
        <v>2.1099309151108098E-2</v>
      </c>
      <c r="H857">
        <v>318</v>
      </c>
      <c r="I857">
        <v>233</v>
      </c>
      <c r="J857">
        <v>263</v>
      </c>
      <c r="K857">
        <v>200</v>
      </c>
      <c r="L857">
        <v>151</v>
      </c>
      <c r="M857">
        <v>487</v>
      </c>
      <c r="N857">
        <v>452</v>
      </c>
      <c r="O857">
        <v>372</v>
      </c>
      <c r="P857">
        <v>450</v>
      </c>
      <c r="Q857">
        <v>428</v>
      </c>
      <c r="R857">
        <v>361</v>
      </c>
      <c r="S857">
        <v>612</v>
      </c>
      <c r="T857">
        <v>500</v>
      </c>
      <c r="U857">
        <v>202</v>
      </c>
      <c r="V857">
        <v>401</v>
      </c>
      <c r="W857">
        <v>348</v>
      </c>
      <c r="X857">
        <v>399</v>
      </c>
      <c r="Y857">
        <v>233</v>
      </c>
      <c r="Z857">
        <v>252</v>
      </c>
      <c r="AA857">
        <v>245</v>
      </c>
      <c r="AB857">
        <v>407</v>
      </c>
    </row>
    <row r="858" spans="1:28">
      <c r="A858" t="s">
        <v>12597</v>
      </c>
      <c r="B858" t="s">
        <v>12598</v>
      </c>
      <c r="C858" t="s">
        <v>12599</v>
      </c>
      <c r="D858" t="s">
        <v>457</v>
      </c>
      <c r="E858">
        <v>-1.4630869400569999</v>
      </c>
      <c r="F858">
        <v>1.4227428359763301E-3</v>
      </c>
      <c r="G858">
        <v>3.2312013829680998E-2</v>
      </c>
      <c r="H858">
        <v>333</v>
      </c>
      <c r="I858">
        <v>189</v>
      </c>
      <c r="J858">
        <v>323</v>
      </c>
      <c r="K858">
        <v>221</v>
      </c>
      <c r="L858">
        <v>181</v>
      </c>
      <c r="M858">
        <v>425</v>
      </c>
      <c r="N858">
        <v>433</v>
      </c>
      <c r="O858">
        <v>426</v>
      </c>
      <c r="P858">
        <v>461</v>
      </c>
      <c r="Q858">
        <v>431</v>
      </c>
      <c r="R858">
        <v>352</v>
      </c>
      <c r="S858">
        <v>481</v>
      </c>
      <c r="T858">
        <v>461</v>
      </c>
      <c r="U858">
        <v>181</v>
      </c>
      <c r="V858">
        <v>333</v>
      </c>
      <c r="W858">
        <v>375</v>
      </c>
      <c r="X858">
        <v>445</v>
      </c>
      <c r="Y858">
        <v>158</v>
      </c>
      <c r="Z858">
        <v>223</v>
      </c>
      <c r="AA858">
        <v>237</v>
      </c>
      <c r="AB858">
        <v>495</v>
      </c>
    </row>
    <row r="859" spans="1:28">
      <c r="A859" t="s">
        <v>11057</v>
      </c>
      <c r="B859" t="s">
        <v>11058</v>
      </c>
      <c r="C859" t="s">
        <v>11059</v>
      </c>
      <c r="D859" t="s">
        <v>482</v>
      </c>
      <c r="E859">
        <v>-1.4617781601492115</v>
      </c>
      <c r="F859">
        <v>1.1032572681693401E-3</v>
      </c>
      <c r="G859">
        <v>2.9537138093004699E-2</v>
      </c>
      <c r="H859">
        <v>460</v>
      </c>
      <c r="I859">
        <v>234</v>
      </c>
      <c r="J859">
        <v>310</v>
      </c>
      <c r="K859">
        <v>269</v>
      </c>
      <c r="L859">
        <v>174</v>
      </c>
      <c r="M859">
        <v>738</v>
      </c>
      <c r="N859">
        <v>654</v>
      </c>
      <c r="O859">
        <v>586</v>
      </c>
      <c r="P859">
        <v>675</v>
      </c>
      <c r="Q859">
        <v>606</v>
      </c>
      <c r="R859">
        <v>515</v>
      </c>
      <c r="S859">
        <v>841</v>
      </c>
      <c r="T859">
        <v>593</v>
      </c>
      <c r="U859">
        <v>240</v>
      </c>
      <c r="V859">
        <v>589</v>
      </c>
      <c r="W859">
        <v>450</v>
      </c>
      <c r="X859">
        <v>559</v>
      </c>
      <c r="Y859">
        <v>238</v>
      </c>
      <c r="Z859">
        <v>459</v>
      </c>
      <c r="AA859">
        <v>405</v>
      </c>
      <c r="AB859">
        <v>698</v>
      </c>
    </row>
    <row r="860" spans="1:28">
      <c r="A860" t="s">
        <v>11460</v>
      </c>
      <c r="B860" t="s">
        <v>11461</v>
      </c>
      <c r="C860" t="s">
        <v>11462</v>
      </c>
      <c r="D860" t="s">
        <v>549</v>
      </c>
      <c r="E860">
        <v>-1.4603706194711696</v>
      </c>
      <c r="F860">
        <v>1.4642331793977999E-3</v>
      </c>
      <c r="G860">
        <v>3.2760726989524903E-2</v>
      </c>
      <c r="H860">
        <v>44</v>
      </c>
      <c r="I860">
        <v>25</v>
      </c>
      <c r="J860">
        <v>41</v>
      </c>
      <c r="K860">
        <v>24</v>
      </c>
      <c r="L860">
        <v>16</v>
      </c>
      <c r="M860">
        <v>51</v>
      </c>
      <c r="N860">
        <v>72</v>
      </c>
      <c r="O860">
        <v>72</v>
      </c>
      <c r="P860">
        <v>65</v>
      </c>
      <c r="Q860">
        <v>64</v>
      </c>
      <c r="R860">
        <v>55</v>
      </c>
      <c r="S860">
        <v>62</v>
      </c>
      <c r="T860">
        <v>53</v>
      </c>
      <c r="U860">
        <v>26</v>
      </c>
      <c r="V860">
        <v>48</v>
      </c>
      <c r="W860">
        <v>62</v>
      </c>
      <c r="X860">
        <v>50</v>
      </c>
      <c r="Y860">
        <v>31</v>
      </c>
      <c r="Z860">
        <v>28</v>
      </c>
      <c r="AA860">
        <v>39</v>
      </c>
      <c r="AB860">
        <v>53</v>
      </c>
    </row>
    <row r="861" spans="1:28">
      <c r="A861" t="s">
        <v>11508</v>
      </c>
      <c r="B861" t="s">
        <v>11509</v>
      </c>
      <c r="C861" t="s">
        <v>11510</v>
      </c>
      <c r="D861" t="s">
        <v>446</v>
      </c>
      <c r="E861">
        <v>-1.4589427914008506</v>
      </c>
      <c r="F861">
        <v>1.0076638246873399E-3</v>
      </c>
      <c r="G861">
        <v>2.8270390494255102E-2</v>
      </c>
      <c r="H861">
        <v>1683</v>
      </c>
      <c r="I861">
        <v>986</v>
      </c>
      <c r="J861">
        <v>1380</v>
      </c>
      <c r="K861">
        <v>1163</v>
      </c>
      <c r="L861">
        <v>859</v>
      </c>
      <c r="M861">
        <v>2424</v>
      </c>
      <c r="N861">
        <v>2666</v>
      </c>
      <c r="O861">
        <v>2400</v>
      </c>
      <c r="P861">
        <v>2653</v>
      </c>
      <c r="Q861">
        <v>2284</v>
      </c>
      <c r="R861">
        <v>1920</v>
      </c>
      <c r="S861">
        <v>3123</v>
      </c>
      <c r="T861">
        <v>2458</v>
      </c>
      <c r="U861">
        <v>1097</v>
      </c>
      <c r="V861">
        <v>1912</v>
      </c>
      <c r="W861">
        <v>1999</v>
      </c>
      <c r="X861">
        <v>2070</v>
      </c>
      <c r="Y861">
        <v>912</v>
      </c>
      <c r="Z861">
        <v>1437</v>
      </c>
      <c r="AA861">
        <v>1590</v>
      </c>
      <c r="AB861">
        <v>3096</v>
      </c>
    </row>
    <row r="862" spans="1:28">
      <c r="A862" t="s">
        <v>11700</v>
      </c>
      <c r="B862" t="s">
        <v>11701</v>
      </c>
      <c r="C862" t="s">
        <v>11702</v>
      </c>
      <c r="D862" t="s">
        <v>549</v>
      </c>
      <c r="E862">
        <v>-1.4584285927003047</v>
      </c>
      <c r="F862">
        <v>1.2984805252416499E-3</v>
      </c>
      <c r="G862">
        <v>3.1406402435092899E-2</v>
      </c>
      <c r="H862">
        <v>345</v>
      </c>
      <c r="I862">
        <v>200</v>
      </c>
      <c r="J862">
        <v>295</v>
      </c>
      <c r="K862">
        <v>246</v>
      </c>
      <c r="L862">
        <v>176</v>
      </c>
      <c r="M862">
        <v>480</v>
      </c>
      <c r="N862">
        <v>539</v>
      </c>
      <c r="O862">
        <v>444</v>
      </c>
      <c r="P862">
        <v>481</v>
      </c>
      <c r="Q862">
        <v>470</v>
      </c>
      <c r="R862">
        <v>377</v>
      </c>
      <c r="S862">
        <v>669</v>
      </c>
      <c r="T862">
        <v>570</v>
      </c>
      <c r="U862">
        <v>273</v>
      </c>
      <c r="V862">
        <v>443</v>
      </c>
      <c r="W862">
        <v>305</v>
      </c>
      <c r="X862">
        <v>455</v>
      </c>
      <c r="Y862">
        <v>180</v>
      </c>
      <c r="Z862">
        <v>296</v>
      </c>
      <c r="AA862">
        <v>306</v>
      </c>
      <c r="AB862">
        <v>548</v>
      </c>
    </row>
    <row r="863" spans="1:28">
      <c r="A863" t="s">
        <v>10354</v>
      </c>
      <c r="B863" t="s">
        <v>10355</v>
      </c>
      <c r="C863" t="s">
        <v>10356</v>
      </c>
      <c r="D863" t="s">
        <v>457</v>
      </c>
      <c r="E863">
        <v>-1.4572089947778375</v>
      </c>
      <c r="F863">
        <v>3.68951790058604E-3</v>
      </c>
      <c r="G863">
        <v>4.7920825369147602E-2</v>
      </c>
      <c r="H863">
        <v>4493</v>
      </c>
      <c r="I863">
        <v>2644</v>
      </c>
      <c r="J863">
        <v>3378</v>
      </c>
      <c r="K863">
        <v>2694</v>
      </c>
      <c r="L863">
        <v>1949</v>
      </c>
      <c r="M863">
        <v>8685</v>
      </c>
      <c r="N863">
        <v>8551</v>
      </c>
      <c r="O863">
        <v>7241</v>
      </c>
      <c r="P863">
        <v>8543</v>
      </c>
      <c r="Q863">
        <v>9063</v>
      </c>
      <c r="R863">
        <v>7933</v>
      </c>
      <c r="S863">
        <v>9241</v>
      </c>
      <c r="T863">
        <v>6715</v>
      </c>
      <c r="U863">
        <v>3015</v>
      </c>
      <c r="V863">
        <v>6854</v>
      </c>
      <c r="W863">
        <v>5740</v>
      </c>
      <c r="X863">
        <v>8170</v>
      </c>
      <c r="Y863">
        <v>3027</v>
      </c>
      <c r="Z863">
        <v>5404</v>
      </c>
      <c r="AA863">
        <v>5620</v>
      </c>
      <c r="AB863">
        <v>9570</v>
      </c>
    </row>
    <row r="864" spans="1:28">
      <c r="A864" t="s">
        <v>11710</v>
      </c>
      <c r="B864" t="s">
        <v>11711</v>
      </c>
      <c r="C864" t="s">
        <v>11712</v>
      </c>
      <c r="D864" t="s">
        <v>482</v>
      </c>
      <c r="E864">
        <v>-1.4560567146070147</v>
      </c>
      <c r="F864">
        <v>5.7398237672871399E-4</v>
      </c>
      <c r="G864">
        <v>2.44853729807606E-2</v>
      </c>
      <c r="H864">
        <v>858</v>
      </c>
      <c r="I864">
        <v>563</v>
      </c>
      <c r="J864">
        <v>735</v>
      </c>
      <c r="K864">
        <v>547</v>
      </c>
      <c r="L864">
        <v>415</v>
      </c>
      <c r="M864">
        <v>1233</v>
      </c>
      <c r="N864">
        <v>1242</v>
      </c>
      <c r="O864">
        <v>1087</v>
      </c>
      <c r="P864">
        <v>1430</v>
      </c>
      <c r="Q864">
        <v>1276</v>
      </c>
      <c r="R864">
        <v>1029</v>
      </c>
      <c r="S864">
        <v>1489</v>
      </c>
      <c r="T864">
        <v>1073</v>
      </c>
      <c r="U864">
        <v>530</v>
      </c>
      <c r="V864">
        <v>948</v>
      </c>
      <c r="W864">
        <v>751</v>
      </c>
      <c r="X864">
        <v>1082</v>
      </c>
      <c r="Y864">
        <v>634</v>
      </c>
      <c r="Z864">
        <v>695</v>
      </c>
      <c r="AA864">
        <v>780</v>
      </c>
      <c r="AB864">
        <v>1451</v>
      </c>
    </row>
    <row r="865" spans="1:28">
      <c r="A865" t="s">
        <v>11616</v>
      </c>
      <c r="B865" t="s">
        <v>11617</v>
      </c>
      <c r="C865" t="s">
        <v>11618</v>
      </c>
      <c r="D865" t="s">
        <v>549</v>
      </c>
      <c r="E865">
        <v>-1.4548467701373051</v>
      </c>
      <c r="F865">
        <v>1.5315823762074399E-4</v>
      </c>
      <c r="G865">
        <v>2.1099309151108098E-2</v>
      </c>
      <c r="H865">
        <v>382</v>
      </c>
      <c r="I865">
        <v>276</v>
      </c>
      <c r="J865">
        <v>328</v>
      </c>
      <c r="K865">
        <v>351</v>
      </c>
      <c r="L865">
        <v>280</v>
      </c>
      <c r="M865">
        <v>502</v>
      </c>
      <c r="N865">
        <v>597</v>
      </c>
      <c r="O865">
        <v>649</v>
      </c>
      <c r="P865">
        <v>716</v>
      </c>
      <c r="Q865">
        <v>627</v>
      </c>
      <c r="R865">
        <v>523</v>
      </c>
      <c r="S865">
        <v>902</v>
      </c>
      <c r="T865">
        <v>753</v>
      </c>
      <c r="U865">
        <v>308</v>
      </c>
      <c r="V865">
        <v>475</v>
      </c>
      <c r="W865">
        <v>473</v>
      </c>
      <c r="X865">
        <v>577</v>
      </c>
      <c r="Y865">
        <v>317</v>
      </c>
      <c r="Z865">
        <v>393</v>
      </c>
      <c r="AA865">
        <v>356</v>
      </c>
      <c r="AB865">
        <v>702</v>
      </c>
    </row>
    <row r="866" spans="1:28">
      <c r="A866" t="s">
        <v>11217</v>
      </c>
      <c r="B866" t="s">
        <v>11218</v>
      </c>
      <c r="C866" t="s">
        <v>11219</v>
      </c>
      <c r="D866" t="s">
        <v>457</v>
      </c>
      <c r="E866">
        <v>-1.4540099910699316</v>
      </c>
      <c r="F866">
        <v>6.8377916277924703E-4</v>
      </c>
      <c r="G866">
        <v>2.57861715734061E-2</v>
      </c>
      <c r="H866">
        <v>139</v>
      </c>
      <c r="I866">
        <v>81</v>
      </c>
      <c r="J866">
        <v>123</v>
      </c>
      <c r="K866">
        <v>119</v>
      </c>
      <c r="L866">
        <v>95</v>
      </c>
      <c r="M866">
        <v>221</v>
      </c>
      <c r="N866">
        <v>265</v>
      </c>
      <c r="O866">
        <v>249</v>
      </c>
      <c r="P866">
        <v>286</v>
      </c>
      <c r="Q866">
        <v>234</v>
      </c>
      <c r="R866">
        <v>181</v>
      </c>
      <c r="S866">
        <v>334</v>
      </c>
      <c r="T866">
        <v>180</v>
      </c>
      <c r="U866">
        <v>98</v>
      </c>
      <c r="V866">
        <v>213</v>
      </c>
      <c r="W866">
        <v>159</v>
      </c>
      <c r="X866">
        <v>219</v>
      </c>
      <c r="Y866">
        <v>117</v>
      </c>
      <c r="Z866">
        <v>149</v>
      </c>
      <c r="AA866">
        <v>150</v>
      </c>
      <c r="AB866">
        <v>229</v>
      </c>
    </row>
    <row r="867" spans="1:28">
      <c r="A867" t="s">
        <v>11851</v>
      </c>
      <c r="B867" t="s">
        <v>11852</v>
      </c>
      <c r="C867" t="s">
        <v>11853</v>
      </c>
      <c r="D867" t="s">
        <v>457</v>
      </c>
      <c r="E867">
        <v>-1.4525323989457124</v>
      </c>
      <c r="F867">
        <v>3.8288914504497201E-3</v>
      </c>
      <c r="G867">
        <v>4.8659343531387199E-2</v>
      </c>
      <c r="H867">
        <v>574</v>
      </c>
      <c r="I867">
        <v>407</v>
      </c>
      <c r="J867">
        <v>513</v>
      </c>
      <c r="K867">
        <v>447</v>
      </c>
      <c r="L867">
        <v>278</v>
      </c>
      <c r="M867">
        <v>793</v>
      </c>
      <c r="N867">
        <v>878</v>
      </c>
      <c r="O867">
        <v>687</v>
      </c>
      <c r="P867">
        <v>900</v>
      </c>
      <c r="Q867">
        <v>931</v>
      </c>
      <c r="R867">
        <v>602</v>
      </c>
      <c r="S867">
        <v>1123</v>
      </c>
      <c r="T867">
        <v>1065</v>
      </c>
      <c r="U867">
        <v>360</v>
      </c>
      <c r="V867">
        <v>765</v>
      </c>
      <c r="W867">
        <v>561</v>
      </c>
      <c r="X867">
        <v>764</v>
      </c>
      <c r="Y867">
        <v>344</v>
      </c>
      <c r="Z867">
        <v>504</v>
      </c>
      <c r="AA867">
        <v>508</v>
      </c>
      <c r="AB867">
        <v>1108</v>
      </c>
    </row>
    <row r="868" spans="1:28">
      <c r="A868" t="s">
        <v>12370</v>
      </c>
      <c r="B868" t="s">
        <v>12371</v>
      </c>
      <c r="C868" t="s">
        <v>12372</v>
      </c>
      <c r="D868" t="s">
        <v>549</v>
      </c>
      <c r="E868">
        <v>-1.4497662515358432</v>
      </c>
      <c r="F868">
        <v>1.37332145151052E-3</v>
      </c>
      <c r="G868">
        <v>3.1928513417315597E-2</v>
      </c>
      <c r="H868">
        <v>353</v>
      </c>
      <c r="I868">
        <v>173</v>
      </c>
      <c r="J868">
        <v>222</v>
      </c>
      <c r="K868">
        <v>249</v>
      </c>
      <c r="L868">
        <v>176</v>
      </c>
      <c r="M868">
        <v>351</v>
      </c>
      <c r="N868">
        <v>447</v>
      </c>
      <c r="O868">
        <v>415</v>
      </c>
      <c r="P868">
        <v>415</v>
      </c>
      <c r="Q868">
        <v>415</v>
      </c>
      <c r="R868">
        <v>349</v>
      </c>
      <c r="S868">
        <v>521</v>
      </c>
      <c r="T868">
        <v>430</v>
      </c>
      <c r="U868">
        <v>160</v>
      </c>
      <c r="V868">
        <v>364</v>
      </c>
      <c r="W868">
        <v>287</v>
      </c>
      <c r="X868">
        <v>418</v>
      </c>
      <c r="Y868">
        <v>177</v>
      </c>
      <c r="Z868">
        <v>221</v>
      </c>
      <c r="AA868">
        <v>283</v>
      </c>
      <c r="AB868">
        <v>455</v>
      </c>
    </row>
    <row r="869" spans="1:28">
      <c r="A869" t="s">
        <v>11095</v>
      </c>
      <c r="B869" t="s">
        <v>11070</v>
      </c>
      <c r="C869" t="s">
        <v>11071</v>
      </c>
      <c r="D869" t="s">
        <v>457</v>
      </c>
      <c r="E869">
        <v>-1.4494676787826895</v>
      </c>
      <c r="F869">
        <v>3.2856836418981598E-3</v>
      </c>
      <c r="G869">
        <v>4.5488895232130698E-2</v>
      </c>
      <c r="H869">
        <v>56</v>
      </c>
      <c r="I869">
        <v>20</v>
      </c>
      <c r="J869">
        <v>39</v>
      </c>
      <c r="K869">
        <v>24</v>
      </c>
      <c r="L869">
        <v>31</v>
      </c>
      <c r="M869">
        <v>71</v>
      </c>
      <c r="N869">
        <v>110</v>
      </c>
      <c r="O869">
        <v>54</v>
      </c>
      <c r="P869">
        <v>76</v>
      </c>
      <c r="Q869">
        <v>67</v>
      </c>
      <c r="R869">
        <v>74</v>
      </c>
      <c r="S869">
        <v>78</v>
      </c>
      <c r="T869">
        <v>71</v>
      </c>
      <c r="U869">
        <v>30</v>
      </c>
      <c r="V869">
        <v>67</v>
      </c>
      <c r="W869">
        <v>49</v>
      </c>
      <c r="X869">
        <v>65</v>
      </c>
      <c r="Y869">
        <v>34</v>
      </c>
      <c r="Z869">
        <v>49</v>
      </c>
      <c r="AA869">
        <v>36</v>
      </c>
      <c r="AB869">
        <v>86</v>
      </c>
    </row>
    <row r="870" spans="1:28">
      <c r="A870" t="s">
        <v>12209</v>
      </c>
      <c r="B870" t="s">
        <v>12210</v>
      </c>
      <c r="C870" t="s">
        <v>12211</v>
      </c>
      <c r="D870" t="s">
        <v>457</v>
      </c>
      <c r="E870">
        <v>-1.4481689678323117</v>
      </c>
      <c r="F870">
        <v>3.64256071943859E-4</v>
      </c>
      <c r="G870">
        <v>2.2289701283799999E-2</v>
      </c>
      <c r="H870">
        <v>541</v>
      </c>
      <c r="I870">
        <v>392</v>
      </c>
      <c r="J870">
        <v>470</v>
      </c>
      <c r="K870">
        <v>384</v>
      </c>
      <c r="L870">
        <v>288</v>
      </c>
      <c r="M870">
        <v>782</v>
      </c>
      <c r="N870">
        <v>869</v>
      </c>
      <c r="O870">
        <v>624</v>
      </c>
      <c r="P870">
        <v>821</v>
      </c>
      <c r="Q870">
        <v>700</v>
      </c>
      <c r="R870">
        <v>621</v>
      </c>
      <c r="S870">
        <v>977</v>
      </c>
      <c r="T870">
        <v>726</v>
      </c>
      <c r="U870">
        <v>288</v>
      </c>
      <c r="V870">
        <v>696</v>
      </c>
      <c r="W870">
        <v>533</v>
      </c>
      <c r="X870">
        <v>649</v>
      </c>
      <c r="Y870">
        <v>400</v>
      </c>
      <c r="Z870">
        <v>425</v>
      </c>
      <c r="AA870">
        <v>465</v>
      </c>
      <c r="AB870">
        <v>813</v>
      </c>
    </row>
    <row r="871" spans="1:28">
      <c r="A871" t="s">
        <v>11340</v>
      </c>
      <c r="B871" t="s">
        <v>11341</v>
      </c>
      <c r="C871" t="s">
        <v>11342</v>
      </c>
      <c r="D871" t="s">
        <v>549</v>
      </c>
      <c r="E871">
        <v>-1.4475510875394191</v>
      </c>
      <c r="F871">
        <v>3.4231245219112898E-3</v>
      </c>
      <c r="G871">
        <v>4.6183926729091697E-2</v>
      </c>
      <c r="H871">
        <v>383</v>
      </c>
      <c r="I871">
        <v>256</v>
      </c>
      <c r="J871">
        <v>365</v>
      </c>
      <c r="K871">
        <v>260</v>
      </c>
      <c r="L871">
        <v>208</v>
      </c>
      <c r="M871">
        <v>631</v>
      </c>
      <c r="N871">
        <v>635</v>
      </c>
      <c r="O871">
        <v>611</v>
      </c>
      <c r="P871">
        <v>643</v>
      </c>
      <c r="Q871">
        <v>527</v>
      </c>
      <c r="R871">
        <v>503</v>
      </c>
      <c r="S871">
        <v>814</v>
      </c>
      <c r="T871">
        <v>614</v>
      </c>
      <c r="U871">
        <v>247</v>
      </c>
      <c r="V871">
        <v>601</v>
      </c>
      <c r="W871">
        <v>363</v>
      </c>
      <c r="X871">
        <v>557</v>
      </c>
      <c r="Y871">
        <v>254</v>
      </c>
      <c r="Z871">
        <v>340</v>
      </c>
      <c r="AA871">
        <v>450</v>
      </c>
      <c r="AB871">
        <v>755</v>
      </c>
    </row>
    <row r="872" spans="1:28">
      <c r="A872" t="s">
        <v>11990</v>
      </c>
      <c r="B872" t="s">
        <v>11991</v>
      </c>
      <c r="C872" t="s">
        <v>11992</v>
      </c>
      <c r="D872" t="s">
        <v>482</v>
      </c>
      <c r="E872">
        <v>-1.4465474861872987</v>
      </c>
      <c r="F872">
        <v>2.4124735352754299E-3</v>
      </c>
      <c r="G872">
        <v>3.9010958864113397E-2</v>
      </c>
      <c r="H872">
        <v>935</v>
      </c>
      <c r="I872">
        <v>601</v>
      </c>
      <c r="J872">
        <v>937</v>
      </c>
      <c r="K872">
        <v>825</v>
      </c>
      <c r="L872">
        <v>614</v>
      </c>
      <c r="M872">
        <v>1390</v>
      </c>
      <c r="N872">
        <v>1289</v>
      </c>
      <c r="O872">
        <v>1469</v>
      </c>
      <c r="P872">
        <v>2043</v>
      </c>
      <c r="Q872">
        <v>1442</v>
      </c>
      <c r="R872">
        <v>1021</v>
      </c>
      <c r="S872">
        <v>1932</v>
      </c>
      <c r="T872">
        <v>1512</v>
      </c>
      <c r="U872">
        <v>657</v>
      </c>
      <c r="V872">
        <v>1223</v>
      </c>
      <c r="W872">
        <v>1070</v>
      </c>
      <c r="X872">
        <v>1676</v>
      </c>
      <c r="Y872">
        <v>632</v>
      </c>
      <c r="Z872">
        <v>874</v>
      </c>
      <c r="AA872">
        <v>819</v>
      </c>
      <c r="AB872">
        <v>1506</v>
      </c>
    </row>
    <row r="873" spans="1:28">
      <c r="A873" t="s">
        <v>13003</v>
      </c>
      <c r="B873" t="s">
        <v>13004</v>
      </c>
      <c r="C873" t="s">
        <v>13005</v>
      </c>
      <c r="D873" t="s">
        <v>549</v>
      </c>
      <c r="E873">
        <v>-1.4457218677374901</v>
      </c>
      <c r="F873">
        <v>3.03465838748509E-3</v>
      </c>
      <c r="G873">
        <v>4.4018035068630501E-2</v>
      </c>
      <c r="H873">
        <v>171</v>
      </c>
      <c r="I873">
        <v>76</v>
      </c>
      <c r="J873">
        <v>101</v>
      </c>
      <c r="K873">
        <v>80</v>
      </c>
      <c r="L873">
        <v>75</v>
      </c>
      <c r="M873">
        <v>149</v>
      </c>
      <c r="N873">
        <v>166</v>
      </c>
      <c r="O873">
        <v>176</v>
      </c>
      <c r="P873">
        <v>180</v>
      </c>
      <c r="Q873">
        <v>158</v>
      </c>
      <c r="R873">
        <v>129</v>
      </c>
      <c r="S873">
        <v>194</v>
      </c>
      <c r="T873">
        <v>177</v>
      </c>
      <c r="U873">
        <v>73</v>
      </c>
      <c r="V873">
        <v>146</v>
      </c>
      <c r="W873">
        <v>138</v>
      </c>
      <c r="X873">
        <v>145</v>
      </c>
      <c r="Y873">
        <v>75</v>
      </c>
      <c r="Z873">
        <v>67</v>
      </c>
      <c r="AA873">
        <v>100</v>
      </c>
      <c r="AB873">
        <v>200</v>
      </c>
    </row>
    <row r="874" spans="1:28">
      <c r="A874" t="s">
        <v>12203</v>
      </c>
      <c r="B874" t="s">
        <v>12204</v>
      </c>
      <c r="C874" t="s">
        <v>12205</v>
      </c>
      <c r="D874" t="s">
        <v>457</v>
      </c>
      <c r="E874">
        <v>-1.444506411133972</v>
      </c>
      <c r="F874">
        <v>9.9637253540964897E-5</v>
      </c>
      <c r="G874">
        <v>2.1099309151108098E-2</v>
      </c>
      <c r="H874">
        <v>882</v>
      </c>
      <c r="I874">
        <v>542</v>
      </c>
      <c r="J874">
        <v>821</v>
      </c>
      <c r="K874">
        <v>684</v>
      </c>
      <c r="L874">
        <v>526</v>
      </c>
      <c r="M874">
        <v>1053</v>
      </c>
      <c r="N874">
        <v>1209</v>
      </c>
      <c r="O874">
        <v>1168</v>
      </c>
      <c r="P874">
        <v>1256</v>
      </c>
      <c r="Q874">
        <v>1178</v>
      </c>
      <c r="R874">
        <v>987</v>
      </c>
      <c r="S874">
        <v>1898</v>
      </c>
      <c r="T874">
        <v>1542</v>
      </c>
      <c r="U874">
        <v>613</v>
      </c>
      <c r="V874">
        <v>956</v>
      </c>
      <c r="W874">
        <v>1022</v>
      </c>
      <c r="X874">
        <v>977</v>
      </c>
      <c r="Y874">
        <v>587</v>
      </c>
      <c r="Z874">
        <v>783</v>
      </c>
      <c r="AA874">
        <v>760</v>
      </c>
      <c r="AB874">
        <v>1346</v>
      </c>
    </row>
    <row r="875" spans="1:28">
      <c r="A875" t="s">
        <v>12346</v>
      </c>
      <c r="B875" t="s">
        <v>12347</v>
      </c>
      <c r="C875" t="s">
        <v>12348</v>
      </c>
      <c r="D875" t="s">
        <v>457</v>
      </c>
      <c r="E875">
        <v>-1.4417172924516832</v>
      </c>
      <c r="F875">
        <v>9.4804795478173104E-4</v>
      </c>
      <c r="G875">
        <v>2.80935147049927E-2</v>
      </c>
      <c r="H875">
        <v>309</v>
      </c>
      <c r="I875">
        <v>210</v>
      </c>
      <c r="J875">
        <v>263</v>
      </c>
      <c r="K875">
        <v>219</v>
      </c>
      <c r="L875">
        <v>138</v>
      </c>
      <c r="M875">
        <v>363</v>
      </c>
      <c r="N875">
        <v>357</v>
      </c>
      <c r="O875">
        <v>410</v>
      </c>
      <c r="P875">
        <v>434</v>
      </c>
      <c r="Q875">
        <v>447</v>
      </c>
      <c r="R875">
        <v>348</v>
      </c>
      <c r="S875">
        <v>489</v>
      </c>
      <c r="T875">
        <v>430</v>
      </c>
      <c r="U875">
        <v>170</v>
      </c>
      <c r="V875">
        <v>305</v>
      </c>
      <c r="W875">
        <v>305</v>
      </c>
      <c r="X875">
        <v>392</v>
      </c>
      <c r="Y875">
        <v>175</v>
      </c>
      <c r="Z875">
        <v>244</v>
      </c>
      <c r="AA875">
        <v>235</v>
      </c>
      <c r="AB875">
        <v>483</v>
      </c>
    </row>
    <row r="876" spans="1:28">
      <c r="A876" t="s">
        <v>12107</v>
      </c>
      <c r="B876" t="s">
        <v>12108</v>
      </c>
      <c r="C876" t="s">
        <v>12109</v>
      </c>
      <c r="D876" t="s">
        <v>450</v>
      </c>
      <c r="E876">
        <v>-1.4403853583640487</v>
      </c>
      <c r="F876">
        <v>1.46792773784557E-3</v>
      </c>
      <c r="G876">
        <v>3.2779853604147403E-2</v>
      </c>
      <c r="H876">
        <v>422</v>
      </c>
      <c r="I876">
        <v>263</v>
      </c>
      <c r="J876">
        <v>340</v>
      </c>
      <c r="K876">
        <v>302</v>
      </c>
      <c r="L876">
        <v>185</v>
      </c>
      <c r="M876">
        <v>591</v>
      </c>
      <c r="N876">
        <v>580</v>
      </c>
      <c r="O876">
        <v>556</v>
      </c>
      <c r="P876">
        <v>554</v>
      </c>
      <c r="Q876">
        <v>552</v>
      </c>
      <c r="R876">
        <v>473</v>
      </c>
      <c r="S876">
        <v>628</v>
      </c>
      <c r="T876">
        <v>580</v>
      </c>
      <c r="U876">
        <v>230</v>
      </c>
      <c r="V876">
        <v>453</v>
      </c>
      <c r="W876">
        <v>393</v>
      </c>
      <c r="X876">
        <v>576</v>
      </c>
      <c r="Y876">
        <v>235</v>
      </c>
      <c r="Z876">
        <v>313</v>
      </c>
      <c r="AA876">
        <v>374</v>
      </c>
      <c r="AB876">
        <v>647</v>
      </c>
    </row>
    <row r="877" spans="1:28">
      <c r="A877" t="s">
        <v>11370</v>
      </c>
      <c r="B877" t="s">
        <v>11371</v>
      </c>
      <c r="C877" t="s">
        <v>11372</v>
      </c>
      <c r="D877" t="s">
        <v>450</v>
      </c>
      <c r="E877">
        <v>-1.4384118214782111</v>
      </c>
      <c r="F877">
        <v>4.4727116430695802E-4</v>
      </c>
      <c r="G877">
        <v>2.3226404162239301E-2</v>
      </c>
      <c r="H877">
        <v>1074</v>
      </c>
      <c r="I877">
        <v>703</v>
      </c>
      <c r="J877">
        <v>812</v>
      </c>
      <c r="K877">
        <v>703</v>
      </c>
      <c r="L877">
        <v>554</v>
      </c>
      <c r="M877">
        <v>1577</v>
      </c>
      <c r="N877">
        <v>1619</v>
      </c>
      <c r="O877">
        <v>1525</v>
      </c>
      <c r="P877">
        <v>1531</v>
      </c>
      <c r="Q877">
        <v>1493</v>
      </c>
      <c r="R877">
        <v>1237</v>
      </c>
      <c r="S877">
        <v>2353</v>
      </c>
      <c r="T877">
        <v>1697</v>
      </c>
      <c r="U877">
        <v>675</v>
      </c>
      <c r="V877">
        <v>1394</v>
      </c>
      <c r="W877">
        <v>1065</v>
      </c>
      <c r="X877">
        <v>1436</v>
      </c>
      <c r="Y877">
        <v>781</v>
      </c>
      <c r="Z877">
        <v>973</v>
      </c>
      <c r="AA877">
        <v>1097</v>
      </c>
      <c r="AB877">
        <v>1656</v>
      </c>
    </row>
    <row r="878" spans="1:28">
      <c r="A878" t="s">
        <v>13618</v>
      </c>
      <c r="B878" t="s">
        <v>13619</v>
      </c>
      <c r="C878" t="s">
        <v>13620</v>
      </c>
      <c r="D878" t="s">
        <v>450</v>
      </c>
      <c r="E878">
        <v>-1.4368128699252427</v>
      </c>
      <c r="F878">
        <v>3.1775604422122502E-3</v>
      </c>
      <c r="G878">
        <v>4.4886102665474298E-2</v>
      </c>
      <c r="H878">
        <v>106</v>
      </c>
      <c r="I878">
        <v>116</v>
      </c>
      <c r="J878">
        <v>170</v>
      </c>
      <c r="K878">
        <v>110</v>
      </c>
      <c r="L878">
        <v>86</v>
      </c>
      <c r="M878">
        <v>123</v>
      </c>
      <c r="N878">
        <v>161</v>
      </c>
      <c r="O878">
        <v>183</v>
      </c>
      <c r="P878">
        <v>174</v>
      </c>
      <c r="Q878">
        <v>144</v>
      </c>
      <c r="R878">
        <v>159</v>
      </c>
      <c r="S878">
        <v>282</v>
      </c>
      <c r="T878">
        <v>239</v>
      </c>
      <c r="U878">
        <v>76</v>
      </c>
      <c r="V878">
        <v>126</v>
      </c>
      <c r="W878">
        <v>120</v>
      </c>
      <c r="X878">
        <v>158</v>
      </c>
      <c r="Y878">
        <v>89</v>
      </c>
      <c r="Z878">
        <v>141</v>
      </c>
      <c r="AA878">
        <v>85</v>
      </c>
      <c r="AB878">
        <v>219</v>
      </c>
    </row>
    <row r="879" spans="1:28">
      <c r="A879" t="s">
        <v>11887</v>
      </c>
      <c r="B879" t="s">
        <v>11888</v>
      </c>
      <c r="C879" t="s">
        <v>11889</v>
      </c>
      <c r="D879" t="s">
        <v>549</v>
      </c>
      <c r="E879">
        <v>-1.4355693357353005</v>
      </c>
      <c r="F879">
        <v>2.15157569233595E-3</v>
      </c>
      <c r="G879">
        <v>3.7538734632157601E-2</v>
      </c>
      <c r="H879">
        <v>1257</v>
      </c>
      <c r="I879">
        <v>711</v>
      </c>
      <c r="J879">
        <v>1018</v>
      </c>
      <c r="K879">
        <v>943</v>
      </c>
      <c r="L879">
        <v>655</v>
      </c>
      <c r="M879">
        <v>1501</v>
      </c>
      <c r="N879">
        <v>1770</v>
      </c>
      <c r="O879">
        <v>1517</v>
      </c>
      <c r="P879">
        <v>1662</v>
      </c>
      <c r="Q879">
        <v>1575</v>
      </c>
      <c r="R879">
        <v>1384</v>
      </c>
      <c r="S879">
        <v>2518</v>
      </c>
      <c r="T879">
        <v>2433</v>
      </c>
      <c r="U879">
        <v>894</v>
      </c>
      <c r="V879">
        <v>1354</v>
      </c>
      <c r="W879">
        <v>1578</v>
      </c>
      <c r="X879">
        <v>1526</v>
      </c>
      <c r="Y879">
        <v>777</v>
      </c>
      <c r="Z879">
        <v>833</v>
      </c>
      <c r="AA879">
        <v>994</v>
      </c>
      <c r="AB879">
        <v>2175</v>
      </c>
    </row>
    <row r="880" spans="1:28">
      <c r="A880" t="s">
        <v>11969</v>
      </c>
      <c r="B880" t="s">
        <v>11970</v>
      </c>
      <c r="C880" t="s">
        <v>11971</v>
      </c>
      <c r="D880" t="s">
        <v>549</v>
      </c>
      <c r="E880">
        <v>-1.4353165098629159</v>
      </c>
      <c r="F880">
        <v>8.9844002636553998E-4</v>
      </c>
      <c r="G880">
        <v>2.76517463996903E-2</v>
      </c>
      <c r="H880">
        <v>294</v>
      </c>
      <c r="I880">
        <v>175</v>
      </c>
      <c r="J880">
        <v>252</v>
      </c>
      <c r="K880">
        <v>196</v>
      </c>
      <c r="L880">
        <v>133</v>
      </c>
      <c r="M880">
        <v>410</v>
      </c>
      <c r="N880">
        <v>384</v>
      </c>
      <c r="O880">
        <v>374</v>
      </c>
      <c r="P880">
        <v>413</v>
      </c>
      <c r="Q880">
        <v>452</v>
      </c>
      <c r="R880">
        <v>348</v>
      </c>
      <c r="S880">
        <v>449</v>
      </c>
      <c r="T880">
        <v>372</v>
      </c>
      <c r="U880">
        <v>154</v>
      </c>
      <c r="V880">
        <v>334</v>
      </c>
      <c r="W880">
        <v>277</v>
      </c>
      <c r="X880">
        <v>345</v>
      </c>
      <c r="Y880">
        <v>226</v>
      </c>
      <c r="Z880">
        <v>211</v>
      </c>
      <c r="AA880">
        <v>256</v>
      </c>
      <c r="AB880">
        <v>456</v>
      </c>
    </row>
    <row r="881" spans="1:28">
      <c r="A881" t="s">
        <v>10384</v>
      </c>
      <c r="B881" t="s">
        <v>10385</v>
      </c>
      <c r="D881" t="s">
        <v>446</v>
      </c>
      <c r="E881">
        <v>-1.432883442858998</v>
      </c>
      <c r="F881">
        <v>1.37114270007108E-3</v>
      </c>
      <c r="G881">
        <v>3.1915362730478E-2</v>
      </c>
      <c r="H881">
        <v>31</v>
      </c>
      <c r="I881">
        <v>17</v>
      </c>
      <c r="J881">
        <v>19</v>
      </c>
      <c r="K881">
        <v>15</v>
      </c>
      <c r="L881">
        <v>19</v>
      </c>
      <c r="M881">
        <v>56</v>
      </c>
      <c r="N881">
        <v>55</v>
      </c>
      <c r="O881">
        <v>61</v>
      </c>
      <c r="P881">
        <v>58</v>
      </c>
      <c r="Q881">
        <v>49</v>
      </c>
      <c r="R881">
        <v>59</v>
      </c>
      <c r="S881">
        <v>68</v>
      </c>
      <c r="T881">
        <v>40</v>
      </c>
      <c r="U881">
        <v>34</v>
      </c>
      <c r="V881">
        <v>44</v>
      </c>
      <c r="W881">
        <v>36</v>
      </c>
      <c r="X881">
        <v>52</v>
      </c>
      <c r="Y881">
        <v>26</v>
      </c>
      <c r="Z881">
        <v>33</v>
      </c>
      <c r="AA881">
        <v>32</v>
      </c>
      <c r="AB881">
        <v>51</v>
      </c>
    </row>
    <row r="882" spans="1:28">
      <c r="A882" t="s">
        <v>11331</v>
      </c>
      <c r="B882" t="s">
        <v>11332</v>
      </c>
      <c r="C882" t="s">
        <v>11333</v>
      </c>
      <c r="D882" t="s">
        <v>457</v>
      </c>
      <c r="E882">
        <v>-1.4326720251522342</v>
      </c>
      <c r="F882">
        <v>2.5762396468504401E-3</v>
      </c>
      <c r="G882">
        <v>4.0453096359473001E-2</v>
      </c>
      <c r="H882">
        <v>82</v>
      </c>
      <c r="I882">
        <v>53</v>
      </c>
      <c r="J882">
        <v>80</v>
      </c>
      <c r="K882">
        <v>75</v>
      </c>
      <c r="L882">
        <v>32</v>
      </c>
      <c r="M882">
        <v>121</v>
      </c>
      <c r="N882">
        <v>129</v>
      </c>
      <c r="O882">
        <v>116</v>
      </c>
      <c r="P882">
        <v>130</v>
      </c>
      <c r="Q882">
        <v>120</v>
      </c>
      <c r="R882">
        <v>115</v>
      </c>
      <c r="S882">
        <v>185</v>
      </c>
      <c r="T882">
        <v>168</v>
      </c>
      <c r="U882">
        <v>52</v>
      </c>
      <c r="V882">
        <v>123</v>
      </c>
      <c r="W882">
        <v>109</v>
      </c>
      <c r="X882">
        <v>97</v>
      </c>
      <c r="Y882">
        <v>67</v>
      </c>
      <c r="Z882">
        <v>70</v>
      </c>
      <c r="AA882">
        <v>76</v>
      </c>
      <c r="AB882">
        <v>177</v>
      </c>
    </row>
    <row r="883" spans="1:28">
      <c r="A883" t="s">
        <v>11610</v>
      </c>
      <c r="B883" t="s">
        <v>11611</v>
      </c>
      <c r="C883" t="s">
        <v>11612</v>
      </c>
      <c r="D883" t="s">
        <v>549</v>
      </c>
      <c r="E883">
        <v>-1.4314933991996821</v>
      </c>
      <c r="F883">
        <v>3.5192597622929899E-3</v>
      </c>
      <c r="G883">
        <v>4.67305734207831E-2</v>
      </c>
      <c r="H883">
        <v>1014</v>
      </c>
      <c r="I883">
        <v>717</v>
      </c>
      <c r="J883">
        <v>821</v>
      </c>
      <c r="K883">
        <v>831</v>
      </c>
      <c r="L883">
        <v>502</v>
      </c>
      <c r="M883">
        <v>1564</v>
      </c>
      <c r="N883">
        <v>1593</v>
      </c>
      <c r="O883">
        <v>1696</v>
      </c>
      <c r="P883">
        <v>1772</v>
      </c>
      <c r="Q883">
        <v>1415</v>
      </c>
      <c r="R883">
        <v>1173</v>
      </c>
      <c r="S883">
        <v>1861</v>
      </c>
      <c r="T883">
        <v>1492</v>
      </c>
      <c r="U883">
        <v>644</v>
      </c>
      <c r="V883">
        <v>1196</v>
      </c>
      <c r="W883">
        <v>1300</v>
      </c>
      <c r="X883">
        <v>1840</v>
      </c>
      <c r="Y883">
        <v>572</v>
      </c>
      <c r="Z883">
        <v>917</v>
      </c>
      <c r="AA883">
        <v>1002</v>
      </c>
      <c r="AB883">
        <v>1642</v>
      </c>
    </row>
    <row r="884" spans="1:28">
      <c r="A884" t="s">
        <v>12523</v>
      </c>
      <c r="B884" t="s">
        <v>12524</v>
      </c>
      <c r="C884" t="s">
        <v>12525</v>
      </c>
      <c r="D884" t="s">
        <v>450</v>
      </c>
      <c r="E884">
        <v>-1.4303783062271935</v>
      </c>
      <c r="F884">
        <v>1.51790483159239E-3</v>
      </c>
      <c r="G884">
        <v>3.3184250931553097E-2</v>
      </c>
      <c r="H884">
        <v>409</v>
      </c>
      <c r="I884">
        <v>245</v>
      </c>
      <c r="J884">
        <v>336</v>
      </c>
      <c r="K884">
        <v>300</v>
      </c>
      <c r="L884">
        <v>193</v>
      </c>
      <c r="M884">
        <v>467</v>
      </c>
      <c r="N884">
        <v>616</v>
      </c>
      <c r="O884">
        <v>447</v>
      </c>
      <c r="P884">
        <v>577</v>
      </c>
      <c r="Q884">
        <v>501</v>
      </c>
      <c r="R884">
        <v>408</v>
      </c>
      <c r="S884">
        <v>658</v>
      </c>
      <c r="T884">
        <v>517</v>
      </c>
      <c r="U884">
        <v>199</v>
      </c>
      <c r="V884">
        <v>451</v>
      </c>
      <c r="W884">
        <v>317</v>
      </c>
      <c r="X884">
        <v>405</v>
      </c>
      <c r="Y884">
        <v>240</v>
      </c>
      <c r="Z884">
        <v>402</v>
      </c>
      <c r="AA884">
        <v>325</v>
      </c>
      <c r="AB884">
        <v>647</v>
      </c>
    </row>
    <row r="885" spans="1:28">
      <c r="A885" t="s">
        <v>12173</v>
      </c>
      <c r="B885" t="s">
        <v>12174</v>
      </c>
      <c r="C885" t="s">
        <v>12175</v>
      </c>
      <c r="D885" t="s">
        <v>450</v>
      </c>
      <c r="E885">
        <v>-1.4292258532401381</v>
      </c>
      <c r="F885">
        <v>1.45617740724074E-3</v>
      </c>
      <c r="G885">
        <v>3.2671798058413103E-2</v>
      </c>
      <c r="H885">
        <v>119</v>
      </c>
      <c r="I885">
        <v>93</v>
      </c>
      <c r="J885">
        <v>105</v>
      </c>
      <c r="K885">
        <v>90</v>
      </c>
      <c r="L885">
        <v>90</v>
      </c>
      <c r="M885">
        <v>173</v>
      </c>
      <c r="N885">
        <v>154</v>
      </c>
      <c r="O885">
        <v>180</v>
      </c>
      <c r="P885">
        <v>186</v>
      </c>
      <c r="Q885">
        <v>163</v>
      </c>
      <c r="R885">
        <v>167</v>
      </c>
      <c r="S885">
        <v>230</v>
      </c>
      <c r="T885">
        <v>227</v>
      </c>
      <c r="U885">
        <v>92</v>
      </c>
      <c r="V885">
        <v>148</v>
      </c>
      <c r="W885">
        <v>150</v>
      </c>
      <c r="X885">
        <v>187</v>
      </c>
      <c r="Y885">
        <v>65</v>
      </c>
      <c r="Z885">
        <v>111</v>
      </c>
      <c r="AA885">
        <v>118</v>
      </c>
      <c r="AB885">
        <v>171</v>
      </c>
    </row>
    <row r="886" spans="1:28">
      <c r="A886" t="s">
        <v>11682</v>
      </c>
      <c r="B886" t="s">
        <v>11683</v>
      </c>
      <c r="C886" t="s">
        <v>11684</v>
      </c>
      <c r="D886" t="s">
        <v>450</v>
      </c>
      <c r="E886">
        <v>-1.4284690380766989</v>
      </c>
      <c r="F886">
        <v>1.81071674438698E-3</v>
      </c>
      <c r="G886">
        <v>3.5084234862873501E-2</v>
      </c>
      <c r="H886">
        <v>578</v>
      </c>
      <c r="I886">
        <v>340</v>
      </c>
      <c r="J886">
        <v>466</v>
      </c>
      <c r="K886">
        <v>429</v>
      </c>
      <c r="L886">
        <v>292</v>
      </c>
      <c r="M886">
        <v>830</v>
      </c>
      <c r="N886">
        <v>829</v>
      </c>
      <c r="O886">
        <v>884</v>
      </c>
      <c r="P886">
        <v>816</v>
      </c>
      <c r="Q886">
        <v>754</v>
      </c>
      <c r="R886">
        <v>754</v>
      </c>
      <c r="S886">
        <v>987</v>
      </c>
      <c r="T886">
        <v>842</v>
      </c>
      <c r="U886">
        <v>353</v>
      </c>
      <c r="V886">
        <v>706</v>
      </c>
      <c r="W886">
        <v>645</v>
      </c>
      <c r="X886">
        <v>929</v>
      </c>
      <c r="Y886">
        <v>340</v>
      </c>
      <c r="Z886">
        <v>432</v>
      </c>
      <c r="AA886">
        <v>550</v>
      </c>
      <c r="AB886">
        <v>887</v>
      </c>
    </row>
    <row r="887" spans="1:28">
      <c r="A887" t="s">
        <v>11773</v>
      </c>
      <c r="B887" t="s">
        <v>11774</v>
      </c>
      <c r="C887" t="s">
        <v>11775</v>
      </c>
      <c r="D887" t="s">
        <v>457</v>
      </c>
      <c r="E887">
        <v>-1.4282824813732899</v>
      </c>
      <c r="F887">
        <v>1.94921698494888E-3</v>
      </c>
      <c r="G887">
        <v>3.5991896986014703E-2</v>
      </c>
      <c r="H887">
        <v>131</v>
      </c>
      <c r="I887">
        <v>92</v>
      </c>
      <c r="J887">
        <v>97</v>
      </c>
      <c r="K887">
        <v>93</v>
      </c>
      <c r="L887">
        <v>57</v>
      </c>
      <c r="M887">
        <v>166</v>
      </c>
      <c r="N887">
        <v>185</v>
      </c>
      <c r="O887">
        <v>156</v>
      </c>
      <c r="P887">
        <v>190</v>
      </c>
      <c r="Q887">
        <v>187</v>
      </c>
      <c r="R887">
        <v>155</v>
      </c>
      <c r="S887">
        <v>241</v>
      </c>
      <c r="T887">
        <v>198</v>
      </c>
      <c r="U887">
        <v>78</v>
      </c>
      <c r="V887">
        <v>176</v>
      </c>
      <c r="W887">
        <v>103</v>
      </c>
      <c r="X887">
        <v>178</v>
      </c>
      <c r="Y887">
        <v>85</v>
      </c>
      <c r="Z887">
        <v>149</v>
      </c>
      <c r="AA887">
        <v>92</v>
      </c>
      <c r="AB887">
        <v>193</v>
      </c>
    </row>
    <row r="888" spans="1:28">
      <c r="A888" t="s">
        <v>12343</v>
      </c>
      <c r="B888" t="s">
        <v>12344</v>
      </c>
      <c r="C888" t="s">
        <v>12345</v>
      </c>
      <c r="D888" t="s">
        <v>457</v>
      </c>
      <c r="E888">
        <v>-1.4273384878735706</v>
      </c>
      <c r="F888">
        <v>1.4873427904062999E-4</v>
      </c>
      <c r="G888">
        <v>2.1099309151108098E-2</v>
      </c>
      <c r="H888">
        <v>208</v>
      </c>
      <c r="I888">
        <v>157</v>
      </c>
      <c r="J888">
        <v>230</v>
      </c>
      <c r="K888">
        <v>159</v>
      </c>
      <c r="L888">
        <v>103</v>
      </c>
      <c r="M888">
        <v>280</v>
      </c>
      <c r="N888">
        <v>300</v>
      </c>
      <c r="O888">
        <v>305</v>
      </c>
      <c r="P888">
        <v>344</v>
      </c>
      <c r="Q888">
        <v>289</v>
      </c>
      <c r="R888">
        <v>226</v>
      </c>
      <c r="S888">
        <v>356</v>
      </c>
      <c r="T888">
        <v>364</v>
      </c>
      <c r="U888">
        <v>161</v>
      </c>
      <c r="V888">
        <v>205</v>
      </c>
      <c r="W888">
        <v>230</v>
      </c>
      <c r="X888">
        <v>290</v>
      </c>
      <c r="Y888">
        <v>153</v>
      </c>
      <c r="Z888">
        <v>206</v>
      </c>
      <c r="AA888">
        <v>161</v>
      </c>
      <c r="AB888">
        <v>304</v>
      </c>
    </row>
    <row r="889" spans="1:28">
      <c r="A889" t="s">
        <v>10737</v>
      </c>
      <c r="B889" t="s">
        <v>10738</v>
      </c>
      <c r="C889" t="s">
        <v>10739</v>
      </c>
      <c r="D889" t="s">
        <v>450</v>
      </c>
      <c r="E889">
        <v>-1.4272806025027922</v>
      </c>
      <c r="F889">
        <v>3.43468053408929E-3</v>
      </c>
      <c r="G889">
        <v>4.6200055180474597E-2</v>
      </c>
      <c r="H889">
        <v>1255</v>
      </c>
      <c r="I889">
        <v>790</v>
      </c>
      <c r="J889">
        <v>1117</v>
      </c>
      <c r="K889">
        <v>954</v>
      </c>
      <c r="L889">
        <v>631</v>
      </c>
      <c r="M889">
        <v>2245</v>
      </c>
      <c r="N889">
        <v>2186</v>
      </c>
      <c r="O889">
        <v>2353</v>
      </c>
      <c r="P889">
        <v>2187</v>
      </c>
      <c r="Q889">
        <v>2152</v>
      </c>
      <c r="R889">
        <v>1822</v>
      </c>
      <c r="S889">
        <v>3122</v>
      </c>
      <c r="T889">
        <v>2719</v>
      </c>
      <c r="U889">
        <v>1078</v>
      </c>
      <c r="V889">
        <v>1651</v>
      </c>
      <c r="W889">
        <v>2188</v>
      </c>
      <c r="X889">
        <v>2048</v>
      </c>
      <c r="Y889">
        <v>874</v>
      </c>
      <c r="Z889">
        <v>1260</v>
      </c>
      <c r="AA889">
        <v>1477</v>
      </c>
      <c r="AB889">
        <v>3116</v>
      </c>
    </row>
    <row r="890" spans="1:28">
      <c r="A890" t="s">
        <v>13498</v>
      </c>
      <c r="B890" t="s">
        <v>13499</v>
      </c>
      <c r="C890" t="s">
        <v>13500</v>
      </c>
      <c r="D890" t="s">
        <v>446</v>
      </c>
      <c r="E890">
        <v>-1.4259107279833001</v>
      </c>
      <c r="F890">
        <v>2.7129960309178799E-3</v>
      </c>
      <c r="G890">
        <v>4.1808547604601801E-2</v>
      </c>
      <c r="H890">
        <v>32</v>
      </c>
      <c r="I890">
        <v>24</v>
      </c>
      <c r="J890">
        <v>15</v>
      </c>
      <c r="K890">
        <v>30</v>
      </c>
      <c r="L890">
        <v>17</v>
      </c>
      <c r="M890">
        <v>39</v>
      </c>
      <c r="N890">
        <v>29</v>
      </c>
      <c r="O890">
        <v>37</v>
      </c>
      <c r="P890">
        <v>33</v>
      </c>
      <c r="Q890">
        <v>32</v>
      </c>
      <c r="R890">
        <v>34</v>
      </c>
      <c r="S890">
        <v>54</v>
      </c>
      <c r="T890">
        <v>35</v>
      </c>
      <c r="U890">
        <v>14</v>
      </c>
      <c r="V890">
        <v>31</v>
      </c>
      <c r="W890">
        <v>39</v>
      </c>
      <c r="X890">
        <v>22</v>
      </c>
      <c r="Y890">
        <v>22</v>
      </c>
      <c r="Z890">
        <v>25</v>
      </c>
      <c r="AA890">
        <v>17</v>
      </c>
      <c r="AB890">
        <v>33</v>
      </c>
    </row>
    <row r="891" spans="1:28">
      <c r="A891" t="s">
        <v>11966</v>
      </c>
      <c r="B891" t="s">
        <v>11967</v>
      </c>
      <c r="C891" t="s">
        <v>11968</v>
      </c>
      <c r="D891" t="s">
        <v>549</v>
      </c>
      <c r="E891">
        <v>-1.4252009058500226</v>
      </c>
      <c r="F891">
        <v>1.08213129878301E-4</v>
      </c>
      <c r="G891">
        <v>2.1099309151108098E-2</v>
      </c>
      <c r="H891">
        <v>1726</v>
      </c>
      <c r="I891">
        <v>1151</v>
      </c>
      <c r="J891">
        <v>1369</v>
      </c>
      <c r="K891">
        <v>1254</v>
      </c>
      <c r="L891">
        <v>936</v>
      </c>
      <c r="M891">
        <v>2503</v>
      </c>
      <c r="N891">
        <v>2450</v>
      </c>
      <c r="O891">
        <v>2275</v>
      </c>
      <c r="P891">
        <v>2374</v>
      </c>
      <c r="Q891">
        <v>1945</v>
      </c>
      <c r="R891">
        <v>1894</v>
      </c>
      <c r="S891">
        <v>3615</v>
      </c>
      <c r="T891">
        <v>2905</v>
      </c>
      <c r="U891">
        <v>1194</v>
      </c>
      <c r="V891">
        <v>2120</v>
      </c>
      <c r="W891">
        <v>1879</v>
      </c>
      <c r="X891">
        <v>2130</v>
      </c>
      <c r="Y891">
        <v>1134</v>
      </c>
      <c r="Z891">
        <v>1630</v>
      </c>
      <c r="AA891">
        <v>1423</v>
      </c>
      <c r="AB891">
        <v>2344</v>
      </c>
    </row>
    <row r="892" spans="1:28">
      <c r="A892" t="s">
        <v>11758</v>
      </c>
      <c r="B892" t="s">
        <v>11759</v>
      </c>
      <c r="C892" t="s">
        <v>11760</v>
      </c>
      <c r="D892" t="s">
        <v>549</v>
      </c>
      <c r="E892">
        <v>-1.4234605571657397</v>
      </c>
      <c r="F892">
        <v>1.6540408685894201E-3</v>
      </c>
      <c r="G892">
        <v>3.4060791250280199E-2</v>
      </c>
      <c r="H892">
        <v>1125</v>
      </c>
      <c r="I892">
        <v>819</v>
      </c>
      <c r="J892">
        <v>1092</v>
      </c>
      <c r="K892">
        <v>900</v>
      </c>
      <c r="L892">
        <v>421</v>
      </c>
      <c r="M892">
        <v>1535</v>
      </c>
      <c r="N892">
        <v>1500</v>
      </c>
      <c r="O892">
        <v>1492</v>
      </c>
      <c r="P892">
        <v>1944</v>
      </c>
      <c r="Q892">
        <v>1981</v>
      </c>
      <c r="R892">
        <v>1297</v>
      </c>
      <c r="S892">
        <v>2158</v>
      </c>
      <c r="T892">
        <v>1604</v>
      </c>
      <c r="U892">
        <v>746</v>
      </c>
      <c r="V892">
        <v>1257</v>
      </c>
      <c r="W892">
        <v>1166</v>
      </c>
      <c r="X892">
        <v>1349</v>
      </c>
      <c r="Y892">
        <v>743</v>
      </c>
      <c r="Z892">
        <v>1837</v>
      </c>
      <c r="AA892">
        <v>824</v>
      </c>
      <c r="AB892">
        <v>1730</v>
      </c>
    </row>
    <row r="893" spans="1:28">
      <c r="A893" t="s">
        <v>12403</v>
      </c>
      <c r="B893" t="s">
        <v>12404</v>
      </c>
      <c r="C893" t="s">
        <v>12405</v>
      </c>
      <c r="D893" t="s">
        <v>457</v>
      </c>
      <c r="E893">
        <v>-1.4220574769163143</v>
      </c>
      <c r="F893">
        <v>2.2444739597520299E-3</v>
      </c>
      <c r="G893">
        <v>3.8071189964605102E-2</v>
      </c>
      <c r="H893">
        <v>309</v>
      </c>
      <c r="I893">
        <v>247</v>
      </c>
      <c r="J893">
        <v>299</v>
      </c>
      <c r="K893">
        <v>257</v>
      </c>
      <c r="L893">
        <v>212</v>
      </c>
      <c r="M893">
        <v>461</v>
      </c>
      <c r="N893">
        <v>487</v>
      </c>
      <c r="O893">
        <v>440</v>
      </c>
      <c r="P893">
        <v>555</v>
      </c>
      <c r="Q893">
        <v>459</v>
      </c>
      <c r="R893">
        <v>370</v>
      </c>
      <c r="S893">
        <v>509</v>
      </c>
      <c r="T893">
        <v>524</v>
      </c>
      <c r="U893">
        <v>211</v>
      </c>
      <c r="V893">
        <v>348</v>
      </c>
      <c r="W893">
        <v>316</v>
      </c>
      <c r="X893">
        <v>529</v>
      </c>
      <c r="Y893">
        <v>217</v>
      </c>
      <c r="Z893">
        <v>271</v>
      </c>
      <c r="AA893">
        <v>296</v>
      </c>
      <c r="AB893">
        <v>544</v>
      </c>
    </row>
    <row r="894" spans="1:28">
      <c r="A894" t="s">
        <v>10959</v>
      </c>
      <c r="B894" t="s">
        <v>10960</v>
      </c>
      <c r="C894" t="s">
        <v>10961</v>
      </c>
      <c r="D894" t="s">
        <v>450</v>
      </c>
      <c r="E894">
        <v>-1.4219148580538261</v>
      </c>
      <c r="F894">
        <v>2.2782106370353799E-3</v>
      </c>
      <c r="G894">
        <v>3.8071189964605102E-2</v>
      </c>
      <c r="H894">
        <v>576</v>
      </c>
      <c r="I894">
        <v>342</v>
      </c>
      <c r="J894">
        <v>573</v>
      </c>
      <c r="K894">
        <v>432</v>
      </c>
      <c r="L894">
        <v>316</v>
      </c>
      <c r="M894">
        <v>971</v>
      </c>
      <c r="N894">
        <v>1053</v>
      </c>
      <c r="O894">
        <v>1107</v>
      </c>
      <c r="P894">
        <v>1108</v>
      </c>
      <c r="Q894">
        <v>1038</v>
      </c>
      <c r="R894">
        <v>903</v>
      </c>
      <c r="S894">
        <v>1187</v>
      </c>
      <c r="T894">
        <v>974</v>
      </c>
      <c r="U894">
        <v>426</v>
      </c>
      <c r="V894">
        <v>928</v>
      </c>
      <c r="W894">
        <v>777</v>
      </c>
      <c r="X894">
        <v>979</v>
      </c>
      <c r="Y894">
        <v>397</v>
      </c>
      <c r="Z894">
        <v>646</v>
      </c>
      <c r="AA894">
        <v>651</v>
      </c>
      <c r="AB894">
        <v>1276</v>
      </c>
    </row>
    <row r="895" spans="1:28">
      <c r="A895" t="s">
        <v>11373</v>
      </c>
      <c r="B895" t="s">
        <v>11374</v>
      </c>
      <c r="C895" t="s">
        <v>11375</v>
      </c>
      <c r="D895" t="s">
        <v>457</v>
      </c>
      <c r="E895">
        <v>-1.4204211899083596</v>
      </c>
      <c r="F895">
        <v>3.2222820996293099E-3</v>
      </c>
      <c r="G895">
        <v>4.5055018615664903E-2</v>
      </c>
      <c r="H895">
        <v>221</v>
      </c>
      <c r="I895">
        <v>144</v>
      </c>
      <c r="J895">
        <v>155</v>
      </c>
      <c r="K895">
        <v>166</v>
      </c>
      <c r="L895">
        <v>120</v>
      </c>
      <c r="M895">
        <v>308</v>
      </c>
      <c r="N895">
        <v>355</v>
      </c>
      <c r="O895">
        <v>347</v>
      </c>
      <c r="P895">
        <v>375</v>
      </c>
      <c r="Q895">
        <v>327</v>
      </c>
      <c r="R895">
        <v>264</v>
      </c>
      <c r="S895">
        <v>437</v>
      </c>
      <c r="T895">
        <v>307</v>
      </c>
      <c r="U895">
        <v>132</v>
      </c>
      <c r="V895">
        <v>316</v>
      </c>
      <c r="W895">
        <v>258</v>
      </c>
      <c r="X895">
        <v>384</v>
      </c>
      <c r="Y895">
        <v>140</v>
      </c>
      <c r="Z895">
        <v>185</v>
      </c>
      <c r="AA895">
        <v>185</v>
      </c>
      <c r="AB895">
        <v>372</v>
      </c>
    </row>
    <row r="896" spans="1:28">
      <c r="A896" t="s">
        <v>11412</v>
      </c>
      <c r="B896" t="s">
        <v>11413</v>
      </c>
      <c r="C896" t="s">
        <v>11414</v>
      </c>
      <c r="D896" t="s">
        <v>457</v>
      </c>
      <c r="E896">
        <v>-1.4196458430119707</v>
      </c>
      <c r="F896">
        <v>1.27075401640704E-3</v>
      </c>
      <c r="G896">
        <v>3.10010705482286E-2</v>
      </c>
      <c r="H896">
        <v>279</v>
      </c>
      <c r="I896">
        <v>210</v>
      </c>
      <c r="J896">
        <v>282</v>
      </c>
      <c r="K896">
        <v>263</v>
      </c>
      <c r="L896">
        <v>249</v>
      </c>
      <c r="M896">
        <v>483</v>
      </c>
      <c r="N896">
        <v>646</v>
      </c>
      <c r="O896">
        <v>518</v>
      </c>
      <c r="P896">
        <v>482</v>
      </c>
      <c r="Q896">
        <v>504</v>
      </c>
      <c r="R896">
        <v>379</v>
      </c>
      <c r="S896">
        <v>802</v>
      </c>
      <c r="T896">
        <v>509</v>
      </c>
      <c r="U896">
        <v>210</v>
      </c>
      <c r="V896">
        <v>488</v>
      </c>
      <c r="W896">
        <v>381</v>
      </c>
      <c r="X896">
        <v>472</v>
      </c>
      <c r="Y896">
        <v>283</v>
      </c>
      <c r="Z896">
        <v>305</v>
      </c>
      <c r="AA896">
        <v>314</v>
      </c>
      <c r="AB896">
        <v>594</v>
      </c>
    </row>
    <row r="897" spans="1:28">
      <c r="A897" t="s">
        <v>12698</v>
      </c>
      <c r="B897" t="s">
        <v>12699</v>
      </c>
      <c r="C897" t="s">
        <v>12700</v>
      </c>
      <c r="D897" t="s">
        <v>446</v>
      </c>
      <c r="E897">
        <v>-1.4188049834029322</v>
      </c>
      <c r="F897">
        <v>5.97611325651624E-4</v>
      </c>
      <c r="G897">
        <v>2.5017151858265401E-2</v>
      </c>
      <c r="H897">
        <v>298</v>
      </c>
      <c r="I897">
        <v>165</v>
      </c>
      <c r="J897">
        <v>248</v>
      </c>
      <c r="K897">
        <v>231</v>
      </c>
      <c r="L897">
        <v>146</v>
      </c>
      <c r="M897">
        <v>319</v>
      </c>
      <c r="N897">
        <v>340</v>
      </c>
      <c r="O897">
        <v>380</v>
      </c>
      <c r="P897">
        <v>358</v>
      </c>
      <c r="Q897">
        <v>345</v>
      </c>
      <c r="R897">
        <v>329</v>
      </c>
      <c r="S897">
        <v>517</v>
      </c>
      <c r="T897">
        <v>420</v>
      </c>
      <c r="U897">
        <v>202</v>
      </c>
      <c r="V897">
        <v>272</v>
      </c>
      <c r="W897">
        <v>261</v>
      </c>
      <c r="X897">
        <v>310</v>
      </c>
      <c r="Y897">
        <v>152</v>
      </c>
      <c r="Z897">
        <v>262</v>
      </c>
      <c r="AA897">
        <v>223</v>
      </c>
      <c r="AB897">
        <v>450</v>
      </c>
    </row>
    <row r="898" spans="1:28">
      <c r="A898" t="s">
        <v>11658</v>
      </c>
      <c r="B898" t="s">
        <v>11659</v>
      </c>
      <c r="C898" t="s">
        <v>11660</v>
      </c>
      <c r="D898" t="s">
        <v>549</v>
      </c>
      <c r="E898">
        <v>-1.4183843624697072</v>
      </c>
      <c r="F898">
        <v>6.7895956614817405E-4</v>
      </c>
      <c r="G898">
        <v>2.57861715734061E-2</v>
      </c>
      <c r="H898">
        <v>503</v>
      </c>
      <c r="I898">
        <v>302</v>
      </c>
      <c r="J898">
        <v>398</v>
      </c>
      <c r="K898">
        <v>335</v>
      </c>
      <c r="L898">
        <v>255</v>
      </c>
      <c r="M898">
        <v>661</v>
      </c>
      <c r="N898">
        <v>708</v>
      </c>
      <c r="O898">
        <v>614</v>
      </c>
      <c r="P898">
        <v>792</v>
      </c>
      <c r="Q898">
        <v>684</v>
      </c>
      <c r="R898">
        <v>562</v>
      </c>
      <c r="S898">
        <v>994</v>
      </c>
      <c r="T898">
        <v>765</v>
      </c>
      <c r="U898">
        <v>289</v>
      </c>
      <c r="V898">
        <v>559</v>
      </c>
      <c r="W898">
        <v>544</v>
      </c>
      <c r="X898">
        <v>661</v>
      </c>
      <c r="Y898">
        <v>326</v>
      </c>
      <c r="Z898">
        <v>447</v>
      </c>
      <c r="AA898">
        <v>491</v>
      </c>
      <c r="AB898">
        <v>785</v>
      </c>
    </row>
    <row r="899" spans="1:28">
      <c r="A899" t="s">
        <v>11343</v>
      </c>
      <c r="B899" t="s">
        <v>11344</v>
      </c>
      <c r="C899" t="s">
        <v>11345</v>
      </c>
      <c r="D899" t="s">
        <v>549</v>
      </c>
      <c r="E899">
        <v>-1.4172590281260176</v>
      </c>
      <c r="F899">
        <v>1.2441581442589999E-3</v>
      </c>
      <c r="G899">
        <v>3.0895783435160001E-2</v>
      </c>
      <c r="H899">
        <v>137</v>
      </c>
      <c r="I899">
        <v>92</v>
      </c>
      <c r="J899">
        <v>124</v>
      </c>
      <c r="K899">
        <v>124</v>
      </c>
      <c r="L899">
        <v>80</v>
      </c>
      <c r="M899">
        <v>247</v>
      </c>
      <c r="N899">
        <v>238</v>
      </c>
      <c r="O899">
        <v>231</v>
      </c>
      <c r="P899">
        <v>235</v>
      </c>
      <c r="Q899">
        <v>212</v>
      </c>
      <c r="R899">
        <v>210</v>
      </c>
      <c r="S899">
        <v>288</v>
      </c>
      <c r="T899">
        <v>222</v>
      </c>
      <c r="U899">
        <v>99</v>
      </c>
      <c r="V899">
        <v>167</v>
      </c>
      <c r="W899">
        <v>163</v>
      </c>
      <c r="X899">
        <v>211</v>
      </c>
      <c r="Y899">
        <v>104</v>
      </c>
      <c r="Z899">
        <v>147</v>
      </c>
      <c r="AA899">
        <v>178</v>
      </c>
      <c r="AB899">
        <v>286</v>
      </c>
    </row>
    <row r="900" spans="1:28">
      <c r="A900" t="s">
        <v>11081</v>
      </c>
      <c r="B900" t="s">
        <v>11082</v>
      </c>
      <c r="C900" t="s">
        <v>11083</v>
      </c>
      <c r="D900" t="s">
        <v>457</v>
      </c>
      <c r="E900">
        <v>-1.4163972944152659</v>
      </c>
      <c r="F900">
        <v>5.0710674997922196E-4</v>
      </c>
      <c r="G900">
        <v>2.37758745939094E-2</v>
      </c>
      <c r="H900">
        <v>175</v>
      </c>
      <c r="I900">
        <v>129</v>
      </c>
      <c r="J900">
        <v>197</v>
      </c>
      <c r="K900">
        <v>135</v>
      </c>
      <c r="L900">
        <v>95</v>
      </c>
      <c r="M900">
        <v>260</v>
      </c>
      <c r="N900">
        <v>351</v>
      </c>
      <c r="O900">
        <v>269</v>
      </c>
      <c r="P900">
        <v>411</v>
      </c>
      <c r="Q900">
        <v>266</v>
      </c>
      <c r="R900">
        <v>291</v>
      </c>
      <c r="S900">
        <v>410</v>
      </c>
      <c r="T900">
        <v>383</v>
      </c>
      <c r="U900">
        <v>144</v>
      </c>
      <c r="V900">
        <v>275</v>
      </c>
      <c r="W900">
        <v>222</v>
      </c>
      <c r="X900">
        <v>272</v>
      </c>
      <c r="Y900">
        <v>154</v>
      </c>
      <c r="Z900">
        <v>242</v>
      </c>
      <c r="AA900">
        <v>198</v>
      </c>
      <c r="AB900">
        <v>347</v>
      </c>
    </row>
    <row r="901" spans="1:28">
      <c r="A901" t="s">
        <v>12881</v>
      </c>
      <c r="B901" t="s">
        <v>12882</v>
      </c>
      <c r="C901" t="s">
        <v>12883</v>
      </c>
      <c r="D901" t="s">
        <v>549</v>
      </c>
      <c r="E901">
        <v>-1.4135987243498453</v>
      </c>
      <c r="F901">
        <v>1.19702316061636E-3</v>
      </c>
      <c r="G901">
        <v>3.0443112294354899E-2</v>
      </c>
      <c r="H901">
        <v>136</v>
      </c>
      <c r="I901">
        <v>86</v>
      </c>
      <c r="J901">
        <v>123</v>
      </c>
      <c r="K901">
        <v>114</v>
      </c>
      <c r="L901">
        <v>70</v>
      </c>
      <c r="M901">
        <v>159</v>
      </c>
      <c r="N901">
        <v>181</v>
      </c>
      <c r="O901">
        <v>175</v>
      </c>
      <c r="P901">
        <v>219</v>
      </c>
      <c r="Q901">
        <v>141</v>
      </c>
      <c r="R901">
        <v>160</v>
      </c>
      <c r="S901">
        <v>207</v>
      </c>
      <c r="T901">
        <v>193</v>
      </c>
      <c r="U901">
        <v>71</v>
      </c>
      <c r="V901">
        <v>134</v>
      </c>
      <c r="W901">
        <v>147</v>
      </c>
      <c r="X901">
        <v>167</v>
      </c>
      <c r="Y901">
        <v>70</v>
      </c>
      <c r="Z901">
        <v>128</v>
      </c>
      <c r="AA901">
        <v>118</v>
      </c>
      <c r="AB901">
        <v>189</v>
      </c>
    </row>
    <row r="902" spans="1:28">
      <c r="A902" t="s">
        <v>10812</v>
      </c>
      <c r="B902" t="s">
        <v>10813</v>
      </c>
      <c r="C902" t="s">
        <v>10814</v>
      </c>
      <c r="D902" t="s">
        <v>457</v>
      </c>
      <c r="E902">
        <v>-1.4130270704307484</v>
      </c>
      <c r="F902">
        <v>3.29081689443407E-3</v>
      </c>
      <c r="G902">
        <v>4.5488895232130698E-2</v>
      </c>
      <c r="H902">
        <v>144</v>
      </c>
      <c r="I902">
        <v>84</v>
      </c>
      <c r="J902">
        <v>90</v>
      </c>
      <c r="K902">
        <v>68</v>
      </c>
      <c r="L902">
        <v>63</v>
      </c>
      <c r="M902">
        <v>181</v>
      </c>
      <c r="N902">
        <v>241</v>
      </c>
      <c r="O902">
        <v>177</v>
      </c>
      <c r="P902">
        <v>236</v>
      </c>
      <c r="Q902">
        <v>230</v>
      </c>
      <c r="R902">
        <v>176</v>
      </c>
      <c r="S902">
        <v>288</v>
      </c>
      <c r="T902">
        <v>199</v>
      </c>
      <c r="U902">
        <v>84</v>
      </c>
      <c r="V902">
        <v>182</v>
      </c>
      <c r="W902">
        <v>169</v>
      </c>
      <c r="X902">
        <v>226</v>
      </c>
      <c r="Y902">
        <v>103</v>
      </c>
      <c r="Z902">
        <v>106</v>
      </c>
      <c r="AA902">
        <v>131</v>
      </c>
      <c r="AB902">
        <v>245</v>
      </c>
    </row>
    <row r="903" spans="1:28">
      <c r="A903" t="s">
        <v>11649</v>
      </c>
      <c r="B903" t="s">
        <v>11650</v>
      </c>
      <c r="C903" t="s">
        <v>11651</v>
      </c>
      <c r="D903" t="s">
        <v>457</v>
      </c>
      <c r="E903">
        <v>-1.4120972404112095</v>
      </c>
      <c r="F903">
        <v>1.8894041267093599E-4</v>
      </c>
      <c r="G903">
        <v>2.1099309151108098E-2</v>
      </c>
      <c r="H903">
        <v>421</v>
      </c>
      <c r="I903">
        <v>281</v>
      </c>
      <c r="J903">
        <v>353</v>
      </c>
      <c r="K903">
        <v>284</v>
      </c>
      <c r="L903">
        <v>216</v>
      </c>
      <c r="M903">
        <v>691</v>
      </c>
      <c r="N903">
        <v>624</v>
      </c>
      <c r="O903">
        <v>526</v>
      </c>
      <c r="P903">
        <v>570</v>
      </c>
      <c r="Q903">
        <v>595</v>
      </c>
      <c r="R903">
        <v>525</v>
      </c>
      <c r="S903">
        <v>767</v>
      </c>
      <c r="T903">
        <v>714</v>
      </c>
      <c r="U903">
        <v>345</v>
      </c>
      <c r="V903">
        <v>520</v>
      </c>
      <c r="W903">
        <v>461</v>
      </c>
      <c r="X903">
        <v>508</v>
      </c>
      <c r="Y903">
        <v>304</v>
      </c>
      <c r="Z903">
        <v>349</v>
      </c>
      <c r="AA903">
        <v>453</v>
      </c>
      <c r="AB903">
        <v>583</v>
      </c>
    </row>
    <row r="904" spans="1:28">
      <c r="A904" t="s">
        <v>14438</v>
      </c>
      <c r="B904" t="s">
        <v>14439</v>
      </c>
      <c r="C904" t="s">
        <v>14440</v>
      </c>
      <c r="D904" t="s">
        <v>482</v>
      </c>
      <c r="E904">
        <v>-1.4112046431062661</v>
      </c>
      <c r="F904">
        <v>1.3636806037373699E-3</v>
      </c>
      <c r="G904">
        <v>3.1854097691787403E-2</v>
      </c>
      <c r="H904">
        <v>142</v>
      </c>
      <c r="I904">
        <v>92</v>
      </c>
      <c r="J904">
        <v>117</v>
      </c>
      <c r="K904">
        <v>92</v>
      </c>
      <c r="L904">
        <v>75</v>
      </c>
      <c r="M904">
        <v>153</v>
      </c>
      <c r="N904">
        <v>153</v>
      </c>
      <c r="O904">
        <v>113</v>
      </c>
      <c r="P904">
        <v>162</v>
      </c>
      <c r="Q904">
        <v>129</v>
      </c>
      <c r="R904">
        <v>117</v>
      </c>
      <c r="S904">
        <v>212</v>
      </c>
      <c r="T904">
        <v>178</v>
      </c>
      <c r="U904">
        <v>97</v>
      </c>
      <c r="V904">
        <v>118</v>
      </c>
      <c r="W904">
        <v>85</v>
      </c>
      <c r="X904">
        <v>130</v>
      </c>
      <c r="Y904">
        <v>80</v>
      </c>
      <c r="Z904">
        <v>99</v>
      </c>
      <c r="AA904">
        <v>99</v>
      </c>
      <c r="AB904">
        <v>144</v>
      </c>
    </row>
    <row r="905" spans="1:28">
      <c r="A905" t="s">
        <v>15618</v>
      </c>
      <c r="B905" t="s">
        <v>15619</v>
      </c>
      <c r="C905" t="s">
        <v>15620</v>
      </c>
      <c r="D905" t="s">
        <v>457</v>
      </c>
      <c r="E905">
        <v>-1.4096816256090126</v>
      </c>
      <c r="F905">
        <v>2.0489098469055601E-4</v>
      </c>
      <c r="G905">
        <v>2.1099309151108098E-2</v>
      </c>
      <c r="H905">
        <v>196</v>
      </c>
      <c r="I905">
        <v>151</v>
      </c>
      <c r="J905">
        <v>164</v>
      </c>
      <c r="K905">
        <v>152</v>
      </c>
      <c r="L905">
        <v>110</v>
      </c>
      <c r="M905">
        <v>183</v>
      </c>
      <c r="N905">
        <v>200</v>
      </c>
      <c r="O905">
        <v>161</v>
      </c>
      <c r="P905">
        <v>225</v>
      </c>
      <c r="Q905">
        <v>180</v>
      </c>
      <c r="R905">
        <v>170</v>
      </c>
      <c r="S905">
        <v>308</v>
      </c>
      <c r="T905">
        <v>236</v>
      </c>
      <c r="U905">
        <v>112</v>
      </c>
      <c r="V905">
        <v>131</v>
      </c>
      <c r="W905">
        <v>170</v>
      </c>
      <c r="X905">
        <v>158</v>
      </c>
      <c r="Y905">
        <v>104</v>
      </c>
      <c r="Z905">
        <v>147</v>
      </c>
      <c r="AA905">
        <v>115</v>
      </c>
      <c r="AB905">
        <v>225</v>
      </c>
    </row>
    <row r="906" spans="1:28">
      <c r="A906" t="s">
        <v>11249</v>
      </c>
      <c r="B906" t="s">
        <v>11250</v>
      </c>
      <c r="C906" t="s">
        <v>11251</v>
      </c>
      <c r="D906" t="s">
        <v>549</v>
      </c>
      <c r="E906">
        <v>-1.4074645951859261</v>
      </c>
      <c r="F906">
        <v>1.1558750332933999E-3</v>
      </c>
      <c r="G906">
        <v>3.00117946636612E-2</v>
      </c>
      <c r="H906">
        <v>422</v>
      </c>
      <c r="I906">
        <v>305</v>
      </c>
      <c r="J906">
        <v>366</v>
      </c>
      <c r="K906">
        <v>303</v>
      </c>
      <c r="L906">
        <v>209</v>
      </c>
      <c r="M906">
        <v>671</v>
      </c>
      <c r="N906">
        <v>683</v>
      </c>
      <c r="O906">
        <v>743</v>
      </c>
      <c r="P906">
        <v>715</v>
      </c>
      <c r="Q906">
        <v>610</v>
      </c>
      <c r="R906">
        <v>579</v>
      </c>
      <c r="S906">
        <v>865</v>
      </c>
      <c r="T906">
        <v>665</v>
      </c>
      <c r="U906">
        <v>282</v>
      </c>
      <c r="V906">
        <v>559</v>
      </c>
      <c r="W906">
        <v>530</v>
      </c>
      <c r="X906">
        <v>797</v>
      </c>
      <c r="Y906">
        <v>297</v>
      </c>
      <c r="Z906">
        <v>434</v>
      </c>
      <c r="AA906">
        <v>424</v>
      </c>
      <c r="AB906">
        <v>690</v>
      </c>
    </row>
    <row r="907" spans="1:28">
      <c r="A907" t="s">
        <v>11954</v>
      </c>
      <c r="B907" t="s">
        <v>11955</v>
      </c>
      <c r="C907" t="s">
        <v>11956</v>
      </c>
      <c r="D907" t="s">
        <v>446</v>
      </c>
      <c r="E907">
        <v>-1.4065046800987144</v>
      </c>
      <c r="F907">
        <v>1.36673835734745E-3</v>
      </c>
      <c r="G907">
        <v>3.1887875471838703E-2</v>
      </c>
      <c r="H907">
        <v>139</v>
      </c>
      <c r="I907">
        <v>86</v>
      </c>
      <c r="J907">
        <v>122</v>
      </c>
      <c r="K907">
        <v>98</v>
      </c>
      <c r="L907">
        <v>71</v>
      </c>
      <c r="M907">
        <v>177</v>
      </c>
      <c r="N907">
        <v>180</v>
      </c>
      <c r="O907">
        <v>186</v>
      </c>
      <c r="P907">
        <v>223</v>
      </c>
      <c r="Q907">
        <v>148</v>
      </c>
      <c r="R907">
        <v>173</v>
      </c>
      <c r="S907">
        <v>287</v>
      </c>
      <c r="T907">
        <v>216</v>
      </c>
      <c r="U907">
        <v>109</v>
      </c>
      <c r="V907">
        <v>167</v>
      </c>
      <c r="W907">
        <v>139</v>
      </c>
      <c r="X907">
        <v>190</v>
      </c>
      <c r="Y907">
        <v>88</v>
      </c>
      <c r="Z907">
        <v>106</v>
      </c>
      <c r="AA907">
        <v>142</v>
      </c>
      <c r="AB907">
        <v>188</v>
      </c>
    </row>
    <row r="908" spans="1:28">
      <c r="A908" t="s">
        <v>11628</v>
      </c>
      <c r="B908" t="s">
        <v>11629</v>
      </c>
      <c r="C908" t="s">
        <v>11630</v>
      </c>
      <c r="D908" t="s">
        <v>457</v>
      </c>
      <c r="E908">
        <v>-1.4054448060827149</v>
      </c>
      <c r="F908">
        <v>2.26176585310621E-3</v>
      </c>
      <c r="G908">
        <v>3.8071189964605102E-2</v>
      </c>
      <c r="H908">
        <v>710</v>
      </c>
      <c r="I908">
        <v>474</v>
      </c>
      <c r="J908">
        <v>582</v>
      </c>
      <c r="K908">
        <v>527</v>
      </c>
      <c r="L908">
        <v>368</v>
      </c>
      <c r="M908">
        <v>1058</v>
      </c>
      <c r="N908">
        <v>1116</v>
      </c>
      <c r="O908">
        <v>1012</v>
      </c>
      <c r="P908">
        <v>1060</v>
      </c>
      <c r="Q908">
        <v>953</v>
      </c>
      <c r="R908">
        <v>993</v>
      </c>
      <c r="S908">
        <v>1215</v>
      </c>
      <c r="T908">
        <v>1136</v>
      </c>
      <c r="U908">
        <v>420</v>
      </c>
      <c r="V908">
        <v>835</v>
      </c>
      <c r="W908">
        <v>794</v>
      </c>
      <c r="X908">
        <v>1033</v>
      </c>
      <c r="Y908">
        <v>429</v>
      </c>
      <c r="Z908">
        <v>725</v>
      </c>
      <c r="AA908">
        <v>727</v>
      </c>
      <c r="AB908">
        <v>1330</v>
      </c>
    </row>
    <row r="909" spans="1:28">
      <c r="A909" t="s">
        <v>11731</v>
      </c>
      <c r="B909" t="s">
        <v>11732</v>
      </c>
      <c r="C909" t="s">
        <v>11733</v>
      </c>
      <c r="D909" t="s">
        <v>457</v>
      </c>
      <c r="E909">
        <v>-1.4052765301485888</v>
      </c>
      <c r="F909">
        <v>3.82500614512085E-3</v>
      </c>
      <c r="G909">
        <v>4.8659343531387199E-2</v>
      </c>
      <c r="H909">
        <v>49</v>
      </c>
      <c r="I909">
        <v>25</v>
      </c>
      <c r="J909">
        <v>34</v>
      </c>
      <c r="K909">
        <v>45</v>
      </c>
      <c r="L909">
        <v>25</v>
      </c>
      <c r="M909">
        <v>50</v>
      </c>
      <c r="N909">
        <v>84</v>
      </c>
      <c r="O909">
        <v>77</v>
      </c>
      <c r="P909">
        <v>81</v>
      </c>
      <c r="Q909">
        <v>78</v>
      </c>
      <c r="R909">
        <v>55</v>
      </c>
      <c r="S909">
        <v>76</v>
      </c>
      <c r="T909">
        <v>65</v>
      </c>
      <c r="U909">
        <v>39</v>
      </c>
      <c r="V909">
        <v>48</v>
      </c>
      <c r="W909">
        <v>61</v>
      </c>
      <c r="X909">
        <v>60</v>
      </c>
      <c r="Y909">
        <v>30</v>
      </c>
      <c r="Z909">
        <v>39</v>
      </c>
      <c r="AA909">
        <v>52</v>
      </c>
      <c r="AB909">
        <v>69</v>
      </c>
    </row>
    <row r="910" spans="1:28">
      <c r="A910" t="s">
        <v>12284</v>
      </c>
      <c r="B910" t="s">
        <v>12285</v>
      </c>
      <c r="C910" t="s">
        <v>12286</v>
      </c>
      <c r="D910" t="s">
        <v>457</v>
      </c>
      <c r="E910">
        <v>-1.3996224487444784</v>
      </c>
      <c r="F910">
        <v>1.98889874972627E-3</v>
      </c>
      <c r="G910">
        <v>3.6334590732533902E-2</v>
      </c>
      <c r="H910">
        <v>181</v>
      </c>
      <c r="I910">
        <v>126</v>
      </c>
      <c r="J910">
        <v>156</v>
      </c>
      <c r="K910">
        <v>90</v>
      </c>
      <c r="L910">
        <v>93</v>
      </c>
      <c r="M910">
        <v>231</v>
      </c>
      <c r="N910">
        <v>239</v>
      </c>
      <c r="O910">
        <v>201</v>
      </c>
      <c r="P910">
        <v>234</v>
      </c>
      <c r="Q910">
        <v>254</v>
      </c>
      <c r="R910">
        <v>169</v>
      </c>
      <c r="S910">
        <v>295</v>
      </c>
      <c r="T910">
        <v>249</v>
      </c>
      <c r="U910">
        <v>109</v>
      </c>
      <c r="V910">
        <v>174</v>
      </c>
      <c r="W910">
        <v>164</v>
      </c>
      <c r="X910">
        <v>178</v>
      </c>
      <c r="Y910">
        <v>115</v>
      </c>
      <c r="Z910">
        <v>146</v>
      </c>
      <c r="AA910">
        <v>155</v>
      </c>
      <c r="AB910">
        <v>306</v>
      </c>
    </row>
    <row r="911" spans="1:28">
      <c r="A911" t="s">
        <v>12493</v>
      </c>
      <c r="B911" t="s">
        <v>12494</v>
      </c>
      <c r="C911" t="s">
        <v>12495</v>
      </c>
      <c r="D911" t="s">
        <v>457</v>
      </c>
      <c r="E911">
        <v>-1.3993389754595422</v>
      </c>
      <c r="F911">
        <v>2.9575655137340602E-4</v>
      </c>
      <c r="G911">
        <v>2.1563908242101599E-2</v>
      </c>
      <c r="H911">
        <v>190</v>
      </c>
      <c r="I911">
        <v>110</v>
      </c>
      <c r="J911">
        <v>186</v>
      </c>
      <c r="K911">
        <v>126</v>
      </c>
      <c r="L911">
        <v>126</v>
      </c>
      <c r="M911">
        <v>269</v>
      </c>
      <c r="N911">
        <v>265</v>
      </c>
      <c r="O911">
        <v>191</v>
      </c>
      <c r="P911">
        <v>280</v>
      </c>
      <c r="Q911">
        <v>275</v>
      </c>
      <c r="R911">
        <v>208</v>
      </c>
      <c r="S911">
        <v>323</v>
      </c>
      <c r="T911">
        <v>285</v>
      </c>
      <c r="U911">
        <v>125</v>
      </c>
      <c r="V911">
        <v>183</v>
      </c>
      <c r="W911">
        <v>189</v>
      </c>
      <c r="X911">
        <v>186</v>
      </c>
      <c r="Y911">
        <v>157</v>
      </c>
      <c r="Z911">
        <v>195</v>
      </c>
      <c r="AA911">
        <v>156</v>
      </c>
      <c r="AB911">
        <v>287</v>
      </c>
    </row>
    <row r="912" spans="1:28">
      <c r="A912" t="s">
        <v>12239</v>
      </c>
      <c r="B912" t="s">
        <v>12240</v>
      </c>
      <c r="C912" t="s">
        <v>12241</v>
      </c>
      <c r="D912" t="s">
        <v>549</v>
      </c>
      <c r="E912">
        <v>-1.3981907877841842</v>
      </c>
      <c r="F912">
        <v>1.4800737568361E-4</v>
      </c>
      <c r="G912">
        <v>2.1099309151108098E-2</v>
      </c>
      <c r="H912">
        <v>184</v>
      </c>
      <c r="I912">
        <v>116</v>
      </c>
      <c r="J912">
        <v>143</v>
      </c>
      <c r="K912">
        <v>129</v>
      </c>
      <c r="L912">
        <v>90</v>
      </c>
      <c r="M912">
        <v>199</v>
      </c>
      <c r="N912">
        <v>266</v>
      </c>
      <c r="O912">
        <v>229</v>
      </c>
      <c r="P912">
        <v>244</v>
      </c>
      <c r="Q912">
        <v>231</v>
      </c>
      <c r="R912">
        <v>200</v>
      </c>
      <c r="S912">
        <v>324</v>
      </c>
      <c r="T912">
        <v>250</v>
      </c>
      <c r="U912">
        <v>119</v>
      </c>
      <c r="V912">
        <v>200</v>
      </c>
      <c r="W912">
        <v>187</v>
      </c>
      <c r="X912">
        <v>222</v>
      </c>
      <c r="Y912">
        <v>109</v>
      </c>
      <c r="Z912">
        <v>160</v>
      </c>
      <c r="AA912">
        <v>152</v>
      </c>
      <c r="AB912">
        <v>234</v>
      </c>
    </row>
    <row r="913" spans="1:28">
      <c r="A913" t="s">
        <v>13178</v>
      </c>
      <c r="B913" t="s">
        <v>13179</v>
      </c>
      <c r="C913" t="s">
        <v>13180</v>
      </c>
      <c r="D913" t="s">
        <v>446</v>
      </c>
      <c r="E913">
        <v>-1.3971941637188823</v>
      </c>
      <c r="F913">
        <v>5.1780029122559595E-4</v>
      </c>
      <c r="G913">
        <v>2.3813691413631499E-2</v>
      </c>
      <c r="H913">
        <v>246</v>
      </c>
      <c r="I913">
        <v>138</v>
      </c>
      <c r="J913">
        <v>231</v>
      </c>
      <c r="K913">
        <v>247</v>
      </c>
      <c r="L913">
        <v>150</v>
      </c>
      <c r="M913">
        <v>294</v>
      </c>
      <c r="N913">
        <v>323</v>
      </c>
      <c r="O913">
        <v>283</v>
      </c>
      <c r="P913">
        <v>300</v>
      </c>
      <c r="Q913">
        <v>322</v>
      </c>
      <c r="R913">
        <v>354</v>
      </c>
      <c r="S913">
        <v>453</v>
      </c>
      <c r="T913">
        <v>313</v>
      </c>
      <c r="U913">
        <v>136</v>
      </c>
      <c r="V913">
        <v>292</v>
      </c>
      <c r="W913">
        <v>243</v>
      </c>
      <c r="X913">
        <v>302</v>
      </c>
      <c r="Y913">
        <v>182</v>
      </c>
      <c r="Z913">
        <v>192</v>
      </c>
      <c r="AA913">
        <v>195</v>
      </c>
      <c r="AB913">
        <v>356</v>
      </c>
    </row>
    <row r="914" spans="1:28">
      <c r="A914" t="s">
        <v>12829</v>
      </c>
      <c r="B914" t="s">
        <v>12830</v>
      </c>
      <c r="C914" t="s">
        <v>12831</v>
      </c>
      <c r="D914" t="s">
        <v>450</v>
      </c>
      <c r="E914">
        <v>-1.3963361630384614</v>
      </c>
      <c r="F914">
        <v>7.9496614724619704E-4</v>
      </c>
      <c r="G914">
        <v>2.6560929958985499E-2</v>
      </c>
      <c r="H914">
        <v>260</v>
      </c>
      <c r="I914">
        <v>151</v>
      </c>
      <c r="J914">
        <v>181</v>
      </c>
      <c r="K914">
        <v>163</v>
      </c>
      <c r="L914">
        <v>123</v>
      </c>
      <c r="M914">
        <v>298</v>
      </c>
      <c r="N914">
        <v>299</v>
      </c>
      <c r="O914">
        <v>290</v>
      </c>
      <c r="P914">
        <v>309</v>
      </c>
      <c r="Q914">
        <v>226</v>
      </c>
      <c r="R914">
        <v>296</v>
      </c>
      <c r="S914">
        <v>376</v>
      </c>
      <c r="T914">
        <v>290</v>
      </c>
      <c r="U914">
        <v>126</v>
      </c>
      <c r="V914">
        <v>259</v>
      </c>
      <c r="W914">
        <v>234</v>
      </c>
      <c r="X914">
        <v>294</v>
      </c>
      <c r="Y914">
        <v>145</v>
      </c>
      <c r="Z914">
        <v>166</v>
      </c>
      <c r="AA914">
        <v>242</v>
      </c>
      <c r="AB914">
        <v>256</v>
      </c>
    </row>
    <row r="915" spans="1:28">
      <c r="A915" t="s">
        <v>12784</v>
      </c>
      <c r="B915" t="s">
        <v>12785</v>
      </c>
      <c r="C915" t="s">
        <v>12786</v>
      </c>
      <c r="D915" t="s">
        <v>457</v>
      </c>
      <c r="E915">
        <v>-1.3948156250042003</v>
      </c>
      <c r="F915">
        <v>8.3655747857223493E-5</v>
      </c>
      <c r="G915">
        <v>2.1099309151108098E-2</v>
      </c>
      <c r="H915">
        <v>612</v>
      </c>
      <c r="I915">
        <v>429</v>
      </c>
      <c r="J915">
        <v>630</v>
      </c>
      <c r="K915">
        <v>490</v>
      </c>
      <c r="L915">
        <v>295</v>
      </c>
      <c r="M915">
        <v>696</v>
      </c>
      <c r="N915">
        <v>795</v>
      </c>
      <c r="O915">
        <v>776</v>
      </c>
      <c r="P915">
        <v>927</v>
      </c>
      <c r="Q915">
        <v>758</v>
      </c>
      <c r="R915">
        <v>700</v>
      </c>
      <c r="S915">
        <v>1109</v>
      </c>
      <c r="T915">
        <v>945</v>
      </c>
      <c r="U915">
        <v>393</v>
      </c>
      <c r="V915">
        <v>590</v>
      </c>
      <c r="W915">
        <v>649</v>
      </c>
      <c r="X915">
        <v>751</v>
      </c>
      <c r="Y915">
        <v>409</v>
      </c>
      <c r="Z915">
        <v>679</v>
      </c>
      <c r="AA915">
        <v>467</v>
      </c>
      <c r="AB915">
        <v>847</v>
      </c>
    </row>
    <row r="916" spans="1:28">
      <c r="A916" t="s">
        <v>12655</v>
      </c>
      <c r="B916" t="s">
        <v>12656</v>
      </c>
      <c r="C916" t="s">
        <v>12657</v>
      </c>
      <c r="D916" t="s">
        <v>549</v>
      </c>
      <c r="E916">
        <v>-1.3944166413735641</v>
      </c>
      <c r="F916">
        <v>2.9126105340611299E-4</v>
      </c>
      <c r="G916">
        <v>2.1563908242101599E-2</v>
      </c>
      <c r="H916">
        <v>165</v>
      </c>
      <c r="I916">
        <v>109</v>
      </c>
      <c r="J916">
        <v>130</v>
      </c>
      <c r="K916">
        <v>77</v>
      </c>
      <c r="L916">
        <v>96</v>
      </c>
      <c r="M916">
        <v>214</v>
      </c>
      <c r="N916">
        <v>185</v>
      </c>
      <c r="O916">
        <v>177</v>
      </c>
      <c r="P916">
        <v>189</v>
      </c>
      <c r="Q916">
        <v>210</v>
      </c>
      <c r="R916">
        <v>157</v>
      </c>
      <c r="S916">
        <v>296</v>
      </c>
      <c r="T916">
        <v>172</v>
      </c>
      <c r="U916">
        <v>96</v>
      </c>
      <c r="V916">
        <v>154</v>
      </c>
      <c r="W916">
        <v>148</v>
      </c>
      <c r="X916">
        <v>179</v>
      </c>
      <c r="Y916">
        <v>136</v>
      </c>
      <c r="Z916">
        <v>126</v>
      </c>
      <c r="AA916">
        <v>108</v>
      </c>
      <c r="AB916">
        <v>178</v>
      </c>
    </row>
    <row r="917" spans="1:28">
      <c r="A917" t="s">
        <v>11836</v>
      </c>
      <c r="B917" t="s">
        <v>11837</v>
      </c>
      <c r="C917" t="s">
        <v>11838</v>
      </c>
      <c r="D917" t="s">
        <v>457</v>
      </c>
      <c r="E917">
        <v>-1.3942716326299842</v>
      </c>
      <c r="F917">
        <v>3.2853276147759699E-3</v>
      </c>
      <c r="G917">
        <v>4.5488895232130698E-2</v>
      </c>
      <c r="H917">
        <v>1356</v>
      </c>
      <c r="I917">
        <v>862</v>
      </c>
      <c r="J917">
        <v>1019</v>
      </c>
      <c r="K917">
        <v>1025</v>
      </c>
      <c r="L917">
        <v>746</v>
      </c>
      <c r="M917">
        <v>1802</v>
      </c>
      <c r="N917">
        <v>1991</v>
      </c>
      <c r="O917">
        <v>2025</v>
      </c>
      <c r="P917">
        <v>2121</v>
      </c>
      <c r="Q917">
        <v>1779</v>
      </c>
      <c r="R917">
        <v>1613</v>
      </c>
      <c r="S917">
        <v>2648</v>
      </c>
      <c r="T917">
        <v>1734</v>
      </c>
      <c r="U917">
        <v>861</v>
      </c>
      <c r="V917">
        <v>1521</v>
      </c>
      <c r="W917">
        <v>1888</v>
      </c>
      <c r="X917">
        <v>1696</v>
      </c>
      <c r="Y917">
        <v>704</v>
      </c>
      <c r="Z917">
        <v>1201</v>
      </c>
      <c r="AA917">
        <v>1515</v>
      </c>
      <c r="AB917">
        <v>2187</v>
      </c>
    </row>
    <row r="918" spans="1:28">
      <c r="A918" t="s">
        <v>13576</v>
      </c>
      <c r="B918" t="s">
        <v>13577</v>
      </c>
      <c r="C918" t="s">
        <v>13578</v>
      </c>
      <c r="D918" t="s">
        <v>457</v>
      </c>
      <c r="E918">
        <v>-1.3921672666427154</v>
      </c>
      <c r="F918">
        <v>3.9460870120229102E-4</v>
      </c>
      <c r="G918">
        <v>2.2434865383009601E-2</v>
      </c>
      <c r="H918">
        <v>117</v>
      </c>
      <c r="I918">
        <v>65</v>
      </c>
      <c r="J918">
        <v>78</v>
      </c>
      <c r="K918">
        <v>68</v>
      </c>
      <c r="L918">
        <v>58</v>
      </c>
      <c r="M918">
        <v>109</v>
      </c>
      <c r="N918">
        <v>129</v>
      </c>
      <c r="O918">
        <v>115</v>
      </c>
      <c r="P918">
        <v>123</v>
      </c>
      <c r="Q918">
        <v>125</v>
      </c>
      <c r="R918">
        <v>110</v>
      </c>
      <c r="S918">
        <v>163</v>
      </c>
      <c r="T918">
        <v>95</v>
      </c>
      <c r="U918">
        <v>57</v>
      </c>
      <c r="V918">
        <v>126</v>
      </c>
      <c r="W918">
        <v>90</v>
      </c>
      <c r="X918">
        <v>94</v>
      </c>
      <c r="Y918">
        <v>63</v>
      </c>
      <c r="Z918">
        <v>87</v>
      </c>
      <c r="AA918">
        <v>77</v>
      </c>
      <c r="AB918">
        <v>96</v>
      </c>
    </row>
    <row r="919" spans="1:28">
      <c r="A919" t="s">
        <v>12847</v>
      </c>
      <c r="B919" t="s">
        <v>12848</v>
      </c>
      <c r="C919" t="s">
        <v>12849</v>
      </c>
      <c r="D919" t="s">
        <v>482</v>
      </c>
      <c r="E919">
        <v>-1.3894242888132828</v>
      </c>
      <c r="F919">
        <v>2.5637540760857802E-3</v>
      </c>
      <c r="G919">
        <v>4.0289018582491697E-2</v>
      </c>
      <c r="H919">
        <v>85</v>
      </c>
      <c r="I919">
        <v>31</v>
      </c>
      <c r="J919">
        <v>54</v>
      </c>
      <c r="K919">
        <v>60</v>
      </c>
      <c r="L919">
        <v>37</v>
      </c>
      <c r="M919">
        <v>69</v>
      </c>
      <c r="N919">
        <v>113</v>
      </c>
      <c r="O919">
        <v>86</v>
      </c>
      <c r="P919">
        <v>103</v>
      </c>
      <c r="Q919">
        <v>73</v>
      </c>
      <c r="R919">
        <v>67</v>
      </c>
      <c r="S919">
        <v>115</v>
      </c>
      <c r="T919">
        <v>91</v>
      </c>
      <c r="U919">
        <v>52</v>
      </c>
      <c r="V919">
        <v>86</v>
      </c>
      <c r="W919">
        <v>59</v>
      </c>
      <c r="X919">
        <v>77</v>
      </c>
      <c r="Y919">
        <v>38</v>
      </c>
      <c r="Z919">
        <v>63</v>
      </c>
      <c r="AA919">
        <v>51</v>
      </c>
      <c r="AB919">
        <v>86</v>
      </c>
    </row>
    <row r="920" spans="1:28">
      <c r="A920" t="s">
        <v>12361</v>
      </c>
      <c r="B920" t="s">
        <v>12362</v>
      </c>
      <c r="C920" t="s">
        <v>12363</v>
      </c>
      <c r="D920" t="s">
        <v>457</v>
      </c>
      <c r="E920">
        <v>-1.3893388670347255</v>
      </c>
      <c r="F920">
        <v>1.1309307788742199E-3</v>
      </c>
      <c r="G920">
        <v>2.96788957425318E-2</v>
      </c>
      <c r="H920">
        <v>1146</v>
      </c>
      <c r="I920">
        <v>687</v>
      </c>
      <c r="J920">
        <v>988</v>
      </c>
      <c r="K920">
        <v>731</v>
      </c>
      <c r="L920">
        <v>595</v>
      </c>
      <c r="M920">
        <v>1339</v>
      </c>
      <c r="N920">
        <v>1615</v>
      </c>
      <c r="O920">
        <v>1317</v>
      </c>
      <c r="P920">
        <v>1575</v>
      </c>
      <c r="Q920">
        <v>1471</v>
      </c>
      <c r="R920">
        <v>1297</v>
      </c>
      <c r="S920">
        <v>1946</v>
      </c>
      <c r="T920">
        <v>1316</v>
      </c>
      <c r="U920">
        <v>587</v>
      </c>
      <c r="V920">
        <v>1356</v>
      </c>
      <c r="W920">
        <v>1184</v>
      </c>
      <c r="X920">
        <v>1416</v>
      </c>
      <c r="Y920">
        <v>655</v>
      </c>
      <c r="Z920">
        <v>1039</v>
      </c>
      <c r="AA920">
        <v>846</v>
      </c>
      <c r="AB920">
        <v>1660</v>
      </c>
    </row>
    <row r="921" spans="1:28">
      <c r="A921" t="s">
        <v>14675</v>
      </c>
      <c r="B921" t="s">
        <v>14676</v>
      </c>
      <c r="C921" t="s">
        <v>14677</v>
      </c>
      <c r="D921" t="s">
        <v>450</v>
      </c>
      <c r="E921">
        <v>-1.3891813570774354</v>
      </c>
      <c r="F921">
        <v>3.75678041776467E-4</v>
      </c>
      <c r="G921">
        <v>2.2328648060264401E-2</v>
      </c>
      <c r="H921">
        <v>170</v>
      </c>
      <c r="I921">
        <v>82</v>
      </c>
      <c r="J921">
        <v>107</v>
      </c>
      <c r="K921">
        <v>96</v>
      </c>
      <c r="L921">
        <v>64</v>
      </c>
      <c r="M921">
        <v>161</v>
      </c>
      <c r="N921">
        <v>142</v>
      </c>
      <c r="O921">
        <v>129</v>
      </c>
      <c r="P921">
        <v>139</v>
      </c>
      <c r="Q921">
        <v>129</v>
      </c>
      <c r="R921">
        <v>112</v>
      </c>
      <c r="S921">
        <v>214</v>
      </c>
      <c r="T921">
        <v>153</v>
      </c>
      <c r="U921">
        <v>72</v>
      </c>
      <c r="V921">
        <v>121</v>
      </c>
      <c r="W921">
        <v>107</v>
      </c>
      <c r="X921">
        <v>120</v>
      </c>
      <c r="Y921">
        <v>119</v>
      </c>
      <c r="Z921">
        <v>93</v>
      </c>
      <c r="AA921">
        <v>79</v>
      </c>
      <c r="AB921">
        <v>123</v>
      </c>
    </row>
    <row r="922" spans="1:28">
      <c r="A922" t="s">
        <v>12260</v>
      </c>
      <c r="B922" t="s">
        <v>12261</v>
      </c>
      <c r="C922" t="s">
        <v>12262</v>
      </c>
      <c r="D922" t="s">
        <v>457</v>
      </c>
      <c r="E922">
        <v>-1.3863624961146463</v>
      </c>
      <c r="F922">
        <v>6.1102737450494397E-4</v>
      </c>
      <c r="G922">
        <v>2.52383645189568E-2</v>
      </c>
      <c r="H922">
        <v>215</v>
      </c>
      <c r="I922">
        <v>117</v>
      </c>
      <c r="J922">
        <v>170</v>
      </c>
      <c r="K922">
        <v>142</v>
      </c>
      <c r="L922">
        <v>111</v>
      </c>
      <c r="M922">
        <v>291</v>
      </c>
      <c r="N922">
        <v>258</v>
      </c>
      <c r="O922">
        <v>292</v>
      </c>
      <c r="P922">
        <v>260</v>
      </c>
      <c r="Q922">
        <v>245</v>
      </c>
      <c r="R922">
        <v>265</v>
      </c>
      <c r="S922">
        <v>321</v>
      </c>
      <c r="T922">
        <v>271</v>
      </c>
      <c r="U922">
        <v>123</v>
      </c>
      <c r="V922">
        <v>265</v>
      </c>
      <c r="W922">
        <v>217</v>
      </c>
      <c r="X922">
        <v>248</v>
      </c>
      <c r="Y922">
        <v>134</v>
      </c>
      <c r="Z922">
        <v>158</v>
      </c>
      <c r="AA922">
        <v>173</v>
      </c>
      <c r="AB922">
        <v>280</v>
      </c>
    </row>
    <row r="923" spans="1:28">
      <c r="A923" t="s">
        <v>11541</v>
      </c>
      <c r="B923" t="s">
        <v>11542</v>
      </c>
      <c r="C923" t="s">
        <v>11543</v>
      </c>
      <c r="D923" t="s">
        <v>457</v>
      </c>
      <c r="E923">
        <v>-1.3858046696530812</v>
      </c>
      <c r="F923">
        <v>2.2960736888907002E-3</v>
      </c>
      <c r="G923">
        <v>3.8206743426999597E-2</v>
      </c>
      <c r="H923">
        <v>164</v>
      </c>
      <c r="I923">
        <v>74</v>
      </c>
      <c r="J923">
        <v>95</v>
      </c>
      <c r="K923">
        <v>97</v>
      </c>
      <c r="L923">
        <v>51</v>
      </c>
      <c r="M923">
        <v>172</v>
      </c>
      <c r="N923">
        <v>183</v>
      </c>
      <c r="O923">
        <v>185</v>
      </c>
      <c r="P923">
        <v>204</v>
      </c>
      <c r="Q923">
        <v>176</v>
      </c>
      <c r="R923">
        <v>170</v>
      </c>
      <c r="S923">
        <v>289</v>
      </c>
      <c r="T923">
        <v>171</v>
      </c>
      <c r="U923">
        <v>81</v>
      </c>
      <c r="V923">
        <v>144</v>
      </c>
      <c r="W923">
        <v>154</v>
      </c>
      <c r="X923">
        <v>199</v>
      </c>
      <c r="Y923">
        <v>86</v>
      </c>
      <c r="Z923">
        <v>141</v>
      </c>
      <c r="AA923">
        <v>95</v>
      </c>
      <c r="AB923">
        <v>234</v>
      </c>
    </row>
    <row r="924" spans="1:28">
      <c r="A924" t="s">
        <v>11791</v>
      </c>
      <c r="B924" t="s">
        <v>11792</v>
      </c>
      <c r="C924" t="s">
        <v>11793</v>
      </c>
      <c r="D924" t="s">
        <v>450</v>
      </c>
      <c r="E924">
        <v>-1.3821506412474949</v>
      </c>
      <c r="F924">
        <v>4.7579597926857698E-4</v>
      </c>
      <c r="G924">
        <v>2.3593041227641099E-2</v>
      </c>
      <c r="H924">
        <v>478</v>
      </c>
      <c r="I924">
        <v>262</v>
      </c>
      <c r="J924">
        <v>341</v>
      </c>
      <c r="K924">
        <v>289</v>
      </c>
      <c r="L924">
        <v>226</v>
      </c>
      <c r="M924">
        <v>646</v>
      </c>
      <c r="N924">
        <v>690</v>
      </c>
      <c r="O924">
        <v>550</v>
      </c>
      <c r="P924">
        <v>636</v>
      </c>
      <c r="Q924">
        <v>608</v>
      </c>
      <c r="R924">
        <v>475</v>
      </c>
      <c r="S924">
        <v>788</v>
      </c>
      <c r="T924">
        <v>603</v>
      </c>
      <c r="U924">
        <v>298</v>
      </c>
      <c r="V924">
        <v>547</v>
      </c>
      <c r="W924">
        <v>478</v>
      </c>
      <c r="X924">
        <v>519</v>
      </c>
      <c r="Y924">
        <v>285</v>
      </c>
      <c r="Z924">
        <v>408</v>
      </c>
      <c r="AA924">
        <v>385</v>
      </c>
      <c r="AB924">
        <v>706</v>
      </c>
    </row>
    <row r="925" spans="1:28">
      <c r="A925" t="s">
        <v>13486</v>
      </c>
      <c r="B925" t="s">
        <v>13487</v>
      </c>
      <c r="C925" t="s">
        <v>13488</v>
      </c>
      <c r="D925" t="s">
        <v>457</v>
      </c>
      <c r="E925">
        <v>-1.3816645203850593</v>
      </c>
      <c r="F925">
        <v>7.4974085772552899E-4</v>
      </c>
      <c r="G925">
        <v>2.5986073662664401E-2</v>
      </c>
      <c r="H925">
        <v>222</v>
      </c>
      <c r="I925">
        <v>154</v>
      </c>
      <c r="J925">
        <v>185</v>
      </c>
      <c r="K925">
        <v>160</v>
      </c>
      <c r="L925">
        <v>111</v>
      </c>
      <c r="M925">
        <v>212</v>
      </c>
      <c r="N925">
        <v>306</v>
      </c>
      <c r="O925">
        <v>274</v>
      </c>
      <c r="P925">
        <v>254</v>
      </c>
      <c r="Q925">
        <v>271</v>
      </c>
      <c r="R925">
        <v>197</v>
      </c>
      <c r="S925">
        <v>343</v>
      </c>
      <c r="T925">
        <v>261</v>
      </c>
      <c r="U925">
        <v>141</v>
      </c>
      <c r="V925">
        <v>232</v>
      </c>
      <c r="W925">
        <v>218</v>
      </c>
      <c r="X925">
        <v>244</v>
      </c>
      <c r="Y925">
        <v>123</v>
      </c>
      <c r="Z925">
        <v>150</v>
      </c>
      <c r="AA925">
        <v>192</v>
      </c>
      <c r="AB925">
        <v>221</v>
      </c>
    </row>
    <row r="926" spans="1:28">
      <c r="A926" t="s">
        <v>12314</v>
      </c>
      <c r="B926" t="s">
        <v>12315</v>
      </c>
      <c r="C926" t="s">
        <v>12316</v>
      </c>
      <c r="D926" t="s">
        <v>457</v>
      </c>
      <c r="E926">
        <v>-1.3814712966354374</v>
      </c>
      <c r="F926">
        <v>3.8826286367595799E-3</v>
      </c>
      <c r="G926">
        <v>4.9084861072388603E-2</v>
      </c>
      <c r="H926">
        <v>104</v>
      </c>
      <c r="I926">
        <v>82</v>
      </c>
      <c r="J926">
        <v>112</v>
      </c>
      <c r="K926">
        <v>93</v>
      </c>
      <c r="L926">
        <v>71</v>
      </c>
      <c r="M926">
        <v>141</v>
      </c>
      <c r="N926">
        <v>160</v>
      </c>
      <c r="O926">
        <v>171</v>
      </c>
      <c r="P926">
        <v>156</v>
      </c>
      <c r="Q926">
        <v>177</v>
      </c>
      <c r="R926">
        <v>115</v>
      </c>
      <c r="S926">
        <v>227</v>
      </c>
      <c r="T926">
        <v>206</v>
      </c>
      <c r="U926">
        <v>102</v>
      </c>
      <c r="V926">
        <v>131</v>
      </c>
      <c r="W926">
        <v>136</v>
      </c>
      <c r="X926">
        <v>151</v>
      </c>
      <c r="Y926">
        <v>64</v>
      </c>
      <c r="Z926">
        <v>107</v>
      </c>
      <c r="AA926">
        <v>103</v>
      </c>
      <c r="AB926">
        <v>177</v>
      </c>
    </row>
    <row r="927" spans="1:28">
      <c r="A927" t="s">
        <v>14221</v>
      </c>
      <c r="B927" t="s">
        <v>14222</v>
      </c>
      <c r="C927" t="s">
        <v>14223</v>
      </c>
      <c r="D927" t="s">
        <v>457</v>
      </c>
      <c r="E927">
        <v>-1.3812093632714499</v>
      </c>
      <c r="F927">
        <v>8.4448846785602097E-4</v>
      </c>
      <c r="G927">
        <v>2.7059563304658099E-2</v>
      </c>
      <c r="H927">
        <v>134</v>
      </c>
      <c r="I927">
        <v>80</v>
      </c>
      <c r="J927">
        <v>76</v>
      </c>
      <c r="K927">
        <v>86</v>
      </c>
      <c r="L927">
        <v>60</v>
      </c>
      <c r="M927">
        <v>97</v>
      </c>
      <c r="N927">
        <v>152</v>
      </c>
      <c r="O927">
        <v>110</v>
      </c>
      <c r="P927">
        <v>132</v>
      </c>
      <c r="Q927">
        <v>111</v>
      </c>
      <c r="R927">
        <v>111</v>
      </c>
      <c r="S927">
        <v>210</v>
      </c>
      <c r="T927">
        <v>116</v>
      </c>
      <c r="U927">
        <v>61</v>
      </c>
      <c r="V927">
        <v>121</v>
      </c>
      <c r="W927">
        <v>96</v>
      </c>
      <c r="X927">
        <v>117</v>
      </c>
      <c r="Y927">
        <v>76</v>
      </c>
      <c r="Z927">
        <v>83</v>
      </c>
      <c r="AA927">
        <v>77</v>
      </c>
      <c r="AB927">
        <v>106</v>
      </c>
    </row>
    <row r="928" spans="1:28">
      <c r="A928" t="s">
        <v>11673</v>
      </c>
      <c r="B928" t="s">
        <v>11674</v>
      </c>
      <c r="C928" t="s">
        <v>11675</v>
      </c>
      <c r="D928" t="s">
        <v>450</v>
      </c>
      <c r="E928">
        <v>-1.3806738898334765</v>
      </c>
      <c r="F928">
        <v>2.5171475331725898E-3</v>
      </c>
      <c r="G928">
        <v>3.99325411990323E-2</v>
      </c>
      <c r="H928">
        <v>99</v>
      </c>
      <c r="I928">
        <v>97</v>
      </c>
      <c r="J928">
        <v>116</v>
      </c>
      <c r="K928">
        <v>93</v>
      </c>
      <c r="L928">
        <v>81</v>
      </c>
      <c r="M928">
        <v>161</v>
      </c>
      <c r="N928">
        <v>200</v>
      </c>
      <c r="O928">
        <v>159</v>
      </c>
      <c r="P928">
        <v>213</v>
      </c>
      <c r="Q928">
        <v>181</v>
      </c>
      <c r="R928">
        <v>155</v>
      </c>
      <c r="S928">
        <v>277</v>
      </c>
      <c r="T928">
        <v>209</v>
      </c>
      <c r="U928">
        <v>78</v>
      </c>
      <c r="V928">
        <v>164</v>
      </c>
      <c r="W928">
        <v>148</v>
      </c>
      <c r="X928">
        <v>167</v>
      </c>
      <c r="Y928">
        <v>97</v>
      </c>
      <c r="Z928">
        <v>114</v>
      </c>
      <c r="AA928">
        <v>137</v>
      </c>
      <c r="AB928">
        <v>227</v>
      </c>
    </row>
    <row r="929" spans="1:28">
      <c r="A929" t="s">
        <v>13594</v>
      </c>
      <c r="B929" t="s">
        <v>13595</v>
      </c>
      <c r="C929" t="s">
        <v>13596</v>
      </c>
      <c r="D929" t="s">
        <v>450</v>
      </c>
      <c r="E929">
        <v>-1.3800397139520173</v>
      </c>
      <c r="F929">
        <v>2.3258566694868399E-4</v>
      </c>
      <c r="G929">
        <v>2.1099309151108098E-2</v>
      </c>
      <c r="H929">
        <v>1635</v>
      </c>
      <c r="I929">
        <v>985</v>
      </c>
      <c r="J929">
        <v>1444</v>
      </c>
      <c r="K929">
        <v>1030</v>
      </c>
      <c r="L929">
        <v>799</v>
      </c>
      <c r="M929">
        <v>2080</v>
      </c>
      <c r="N929">
        <v>1906</v>
      </c>
      <c r="O929">
        <v>1646</v>
      </c>
      <c r="P929">
        <v>1582</v>
      </c>
      <c r="Q929">
        <v>1669</v>
      </c>
      <c r="R929">
        <v>1299</v>
      </c>
      <c r="S929">
        <v>2645</v>
      </c>
      <c r="T929">
        <v>1970</v>
      </c>
      <c r="U929">
        <v>1042</v>
      </c>
      <c r="V929">
        <v>1553</v>
      </c>
      <c r="W929">
        <v>1399</v>
      </c>
      <c r="X929">
        <v>1696</v>
      </c>
      <c r="Y929">
        <v>958</v>
      </c>
      <c r="Z929">
        <v>1190</v>
      </c>
      <c r="AA929">
        <v>1010</v>
      </c>
      <c r="AB929">
        <v>1665</v>
      </c>
    </row>
    <row r="930" spans="1:28">
      <c r="A930" t="s">
        <v>12152</v>
      </c>
      <c r="B930" t="s">
        <v>12153</v>
      </c>
      <c r="C930" t="s">
        <v>12154</v>
      </c>
      <c r="D930" t="s">
        <v>549</v>
      </c>
      <c r="E930">
        <v>-1.3790147937215222</v>
      </c>
      <c r="F930">
        <v>2.8220474553437899E-3</v>
      </c>
      <c r="G930">
        <v>4.2459474451693402E-2</v>
      </c>
      <c r="H930">
        <v>343</v>
      </c>
      <c r="I930">
        <v>178</v>
      </c>
      <c r="J930">
        <v>215</v>
      </c>
      <c r="K930">
        <v>167</v>
      </c>
      <c r="L930">
        <v>165</v>
      </c>
      <c r="M930">
        <v>379</v>
      </c>
      <c r="N930">
        <v>458</v>
      </c>
      <c r="O930">
        <v>257</v>
      </c>
      <c r="P930">
        <v>412</v>
      </c>
      <c r="Q930">
        <v>390</v>
      </c>
      <c r="R930">
        <v>352</v>
      </c>
      <c r="S930">
        <v>534</v>
      </c>
      <c r="T930">
        <v>392</v>
      </c>
      <c r="U930">
        <v>186</v>
      </c>
      <c r="V930">
        <v>368</v>
      </c>
      <c r="W930">
        <v>260</v>
      </c>
      <c r="X930">
        <v>371</v>
      </c>
      <c r="Y930">
        <v>185</v>
      </c>
      <c r="Z930">
        <v>258</v>
      </c>
      <c r="AA930">
        <v>238</v>
      </c>
      <c r="AB930">
        <v>438</v>
      </c>
    </row>
    <row r="931" spans="1:28">
      <c r="A931" t="s">
        <v>14591</v>
      </c>
      <c r="B931" t="s">
        <v>14592</v>
      </c>
      <c r="C931" t="s">
        <v>14593</v>
      </c>
      <c r="D931" t="s">
        <v>450</v>
      </c>
      <c r="E931">
        <v>-1.3779662239684249</v>
      </c>
      <c r="F931">
        <v>4.3962899879833198E-4</v>
      </c>
      <c r="G931">
        <v>2.3226404162239301E-2</v>
      </c>
      <c r="H931">
        <v>233</v>
      </c>
      <c r="I931">
        <v>150</v>
      </c>
      <c r="J931">
        <v>214</v>
      </c>
      <c r="K931">
        <v>191</v>
      </c>
      <c r="L931">
        <v>93</v>
      </c>
      <c r="M931">
        <v>238</v>
      </c>
      <c r="N931">
        <v>242</v>
      </c>
      <c r="O931">
        <v>206</v>
      </c>
      <c r="P931">
        <v>255</v>
      </c>
      <c r="Q931">
        <v>190</v>
      </c>
      <c r="R931">
        <v>224</v>
      </c>
      <c r="S931">
        <v>350</v>
      </c>
      <c r="T931">
        <v>314</v>
      </c>
      <c r="U931">
        <v>126</v>
      </c>
      <c r="V931">
        <v>211</v>
      </c>
      <c r="W931">
        <v>183</v>
      </c>
      <c r="X931">
        <v>229</v>
      </c>
      <c r="Y931">
        <v>147</v>
      </c>
      <c r="Z931">
        <v>154</v>
      </c>
      <c r="AA931">
        <v>144</v>
      </c>
      <c r="AB931">
        <v>251</v>
      </c>
    </row>
    <row r="932" spans="1:28">
      <c r="A932" t="s">
        <v>12547</v>
      </c>
      <c r="B932" t="s">
        <v>273</v>
      </c>
      <c r="C932" t="s">
        <v>12548</v>
      </c>
      <c r="D932" t="s">
        <v>450</v>
      </c>
      <c r="E932">
        <v>-1.3774418780907778</v>
      </c>
      <c r="F932">
        <v>6.6120529969006399E-4</v>
      </c>
      <c r="G932">
        <v>2.57861715734061E-2</v>
      </c>
      <c r="H932">
        <v>969</v>
      </c>
      <c r="I932">
        <v>591</v>
      </c>
      <c r="J932">
        <v>829</v>
      </c>
      <c r="K932">
        <v>667</v>
      </c>
      <c r="L932">
        <v>565</v>
      </c>
      <c r="M932">
        <v>1190</v>
      </c>
      <c r="N932">
        <v>1264</v>
      </c>
      <c r="O932">
        <v>1162</v>
      </c>
      <c r="P932">
        <v>1273</v>
      </c>
      <c r="Q932">
        <v>1267</v>
      </c>
      <c r="R932">
        <v>1019</v>
      </c>
      <c r="S932">
        <v>1780</v>
      </c>
      <c r="T932">
        <v>1290</v>
      </c>
      <c r="U932">
        <v>633</v>
      </c>
      <c r="V932">
        <v>1002</v>
      </c>
      <c r="W932">
        <v>842</v>
      </c>
      <c r="X932">
        <v>1231</v>
      </c>
      <c r="Y932">
        <v>597</v>
      </c>
      <c r="Z932">
        <v>1014</v>
      </c>
      <c r="AA932">
        <v>753</v>
      </c>
      <c r="AB932">
        <v>1394</v>
      </c>
    </row>
    <row r="933" spans="1:28">
      <c r="A933" t="s">
        <v>12263</v>
      </c>
      <c r="B933" t="s">
        <v>12264</v>
      </c>
      <c r="C933" t="s">
        <v>12265</v>
      </c>
      <c r="D933" t="s">
        <v>457</v>
      </c>
      <c r="E933">
        <v>-1.3762010520634083</v>
      </c>
      <c r="F933">
        <v>3.0928771364119E-3</v>
      </c>
      <c r="G933">
        <v>4.4380981236577202E-2</v>
      </c>
      <c r="H933">
        <v>170</v>
      </c>
      <c r="I933">
        <v>110</v>
      </c>
      <c r="J933">
        <v>146</v>
      </c>
      <c r="K933">
        <v>131</v>
      </c>
      <c r="L933">
        <v>72</v>
      </c>
      <c r="M933">
        <v>224</v>
      </c>
      <c r="N933">
        <v>229</v>
      </c>
      <c r="O933">
        <v>199</v>
      </c>
      <c r="P933">
        <v>247</v>
      </c>
      <c r="Q933">
        <v>230</v>
      </c>
      <c r="R933">
        <v>228</v>
      </c>
      <c r="S933">
        <v>284</v>
      </c>
      <c r="T933">
        <v>190</v>
      </c>
      <c r="U933">
        <v>109</v>
      </c>
      <c r="V933">
        <v>189</v>
      </c>
      <c r="W933">
        <v>148</v>
      </c>
      <c r="X933">
        <v>232</v>
      </c>
      <c r="Y933">
        <v>105</v>
      </c>
      <c r="Z933">
        <v>141</v>
      </c>
      <c r="AA933">
        <v>159</v>
      </c>
      <c r="AB933">
        <v>268</v>
      </c>
    </row>
    <row r="934" spans="1:28">
      <c r="A934" t="s">
        <v>14947</v>
      </c>
      <c r="B934" t="s">
        <v>14948</v>
      </c>
      <c r="C934" t="s">
        <v>14949</v>
      </c>
      <c r="D934" t="s">
        <v>549</v>
      </c>
      <c r="E934">
        <v>-1.3761664132782325</v>
      </c>
      <c r="F934">
        <v>3.0819356925070501E-4</v>
      </c>
      <c r="G934">
        <v>2.1717229647109999E-2</v>
      </c>
      <c r="H934">
        <v>582</v>
      </c>
      <c r="I934">
        <v>361</v>
      </c>
      <c r="J934">
        <v>471</v>
      </c>
      <c r="K934">
        <v>422</v>
      </c>
      <c r="L934">
        <v>317</v>
      </c>
      <c r="M934">
        <v>539</v>
      </c>
      <c r="N934">
        <v>533</v>
      </c>
      <c r="O934">
        <v>540</v>
      </c>
      <c r="P934">
        <v>640</v>
      </c>
      <c r="Q934">
        <v>506</v>
      </c>
      <c r="R934">
        <v>548</v>
      </c>
      <c r="S934">
        <v>788</v>
      </c>
      <c r="T934">
        <v>739</v>
      </c>
      <c r="U934">
        <v>312</v>
      </c>
      <c r="V934">
        <v>429</v>
      </c>
      <c r="W934">
        <v>471</v>
      </c>
      <c r="X934">
        <v>577</v>
      </c>
      <c r="Y934">
        <v>329</v>
      </c>
      <c r="Z934">
        <v>367</v>
      </c>
      <c r="AA934">
        <v>469</v>
      </c>
      <c r="AB934">
        <v>518</v>
      </c>
    </row>
    <row r="935" spans="1:28">
      <c r="A935" t="s">
        <v>12994</v>
      </c>
      <c r="B935" t="s">
        <v>12995</v>
      </c>
      <c r="C935" t="s">
        <v>12996</v>
      </c>
      <c r="D935" t="s">
        <v>457</v>
      </c>
      <c r="E935">
        <v>-1.3745426943480903</v>
      </c>
      <c r="F935">
        <v>4.9322425669583202E-4</v>
      </c>
      <c r="G935">
        <v>2.3770403508880301E-2</v>
      </c>
      <c r="H935">
        <v>1294</v>
      </c>
      <c r="I935">
        <v>670</v>
      </c>
      <c r="J935">
        <v>1080</v>
      </c>
      <c r="K935">
        <v>822</v>
      </c>
      <c r="L935">
        <v>678</v>
      </c>
      <c r="M935">
        <v>1351</v>
      </c>
      <c r="N935">
        <v>1411</v>
      </c>
      <c r="O935">
        <v>1130</v>
      </c>
      <c r="P935">
        <v>1734</v>
      </c>
      <c r="Q935">
        <v>1726</v>
      </c>
      <c r="R935">
        <v>1315</v>
      </c>
      <c r="S935">
        <v>2043</v>
      </c>
      <c r="T935">
        <v>1446</v>
      </c>
      <c r="U935">
        <v>685</v>
      </c>
      <c r="V935">
        <v>1141</v>
      </c>
      <c r="W935">
        <v>1146</v>
      </c>
      <c r="X935">
        <v>1141</v>
      </c>
      <c r="Y935">
        <v>842</v>
      </c>
      <c r="Z935">
        <v>1175</v>
      </c>
      <c r="AA935">
        <v>941</v>
      </c>
      <c r="AB935">
        <v>1701</v>
      </c>
    </row>
    <row r="936" spans="1:28">
      <c r="A936" t="s">
        <v>12008</v>
      </c>
      <c r="B936" t="s">
        <v>12009</v>
      </c>
      <c r="C936" t="s">
        <v>12010</v>
      </c>
      <c r="D936" t="s">
        <v>450</v>
      </c>
      <c r="E936">
        <v>-1.3744997265328256</v>
      </c>
      <c r="F936">
        <v>2.5485241660722201E-3</v>
      </c>
      <c r="G936">
        <v>4.02109476603289E-2</v>
      </c>
      <c r="H936">
        <v>1011</v>
      </c>
      <c r="I936">
        <v>695</v>
      </c>
      <c r="J936">
        <v>829</v>
      </c>
      <c r="K936">
        <v>697</v>
      </c>
      <c r="L936">
        <v>573</v>
      </c>
      <c r="M936">
        <v>1352</v>
      </c>
      <c r="N936">
        <v>1539</v>
      </c>
      <c r="O936">
        <v>1335</v>
      </c>
      <c r="P936">
        <v>1555</v>
      </c>
      <c r="Q936">
        <v>1393</v>
      </c>
      <c r="R936">
        <v>1192</v>
      </c>
      <c r="S936">
        <v>1907</v>
      </c>
      <c r="T936">
        <v>1358</v>
      </c>
      <c r="U936">
        <v>593</v>
      </c>
      <c r="V936">
        <v>1207</v>
      </c>
      <c r="W936">
        <v>1064</v>
      </c>
      <c r="X936">
        <v>1544</v>
      </c>
      <c r="Y936">
        <v>694</v>
      </c>
      <c r="Z936">
        <v>907</v>
      </c>
      <c r="AA936">
        <v>930</v>
      </c>
      <c r="AB936">
        <v>1729</v>
      </c>
    </row>
    <row r="937" spans="1:28">
      <c r="A937" t="s">
        <v>11866</v>
      </c>
      <c r="B937" t="s">
        <v>11867</v>
      </c>
      <c r="C937" t="s">
        <v>11868</v>
      </c>
      <c r="D937" t="s">
        <v>457</v>
      </c>
      <c r="E937">
        <v>-1.3742637175380277</v>
      </c>
      <c r="F937">
        <v>2.057655869971E-3</v>
      </c>
      <c r="G937">
        <v>3.6942578391448502E-2</v>
      </c>
      <c r="H937">
        <v>1624</v>
      </c>
      <c r="I937">
        <v>1018</v>
      </c>
      <c r="J937">
        <v>1377</v>
      </c>
      <c r="K937">
        <v>1369</v>
      </c>
      <c r="L937">
        <v>861</v>
      </c>
      <c r="M937">
        <v>2294</v>
      </c>
      <c r="N937">
        <v>2548</v>
      </c>
      <c r="O937">
        <v>2549</v>
      </c>
      <c r="P937">
        <v>2512</v>
      </c>
      <c r="Q937">
        <v>2160</v>
      </c>
      <c r="R937">
        <v>1920</v>
      </c>
      <c r="S937">
        <v>3128</v>
      </c>
      <c r="T937">
        <v>2292</v>
      </c>
      <c r="U937">
        <v>994</v>
      </c>
      <c r="V937">
        <v>2045</v>
      </c>
      <c r="W937">
        <v>1952</v>
      </c>
      <c r="X937">
        <v>2545</v>
      </c>
      <c r="Y937">
        <v>1115</v>
      </c>
      <c r="Z937">
        <v>1602</v>
      </c>
      <c r="AA937">
        <v>1410</v>
      </c>
      <c r="AB937">
        <v>2849</v>
      </c>
    </row>
    <row r="938" spans="1:28">
      <c r="A938" t="s">
        <v>12069</v>
      </c>
      <c r="B938" t="s">
        <v>12070</v>
      </c>
      <c r="C938" t="s">
        <v>12071</v>
      </c>
      <c r="D938" t="s">
        <v>482</v>
      </c>
      <c r="E938">
        <v>-1.3724003016685289</v>
      </c>
      <c r="F938">
        <v>1.5843800038931599E-3</v>
      </c>
      <c r="G938">
        <v>3.3526158692006702E-2</v>
      </c>
      <c r="H938">
        <v>626</v>
      </c>
      <c r="I938">
        <v>419</v>
      </c>
      <c r="J938">
        <v>497</v>
      </c>
      <c r="K938">
        <v>441</v>
      </c>
      <c r="L938">
        <v>280</v>
      </c>
      <c r="M938">
        <v>722</v>
      </c>
      <c r="N938">
        <v>770</v>
      </c>
      <c r="O938">
        <v>826</v>
      </c>
      <c r="P938">
        <v>684</v>
      </c>
      <c r="Q938">
        <v>805</v>
      </c>
      <c r="R938">
        <v>679</v>
      </c>
      <c r="S938">
        <v>1424</v>
      </c>
      <c r="T938">
        <v>1051</v>
      </c>
      <c r="U938">
        <v>422</v>
      </c>
      <c r="V938">
        <v>719</v>
      </c>
      <c r="W938">
        <v>647</v>
      </c>
      <c r="X938">
        <v>770</v>
      </c>
      <c r="Y938">
        <v>424</v>
      </c>
      <c r="Z938">
        <v>556</v>
      </c>
      <c r="AA938">
        <v>586</v>
      </c>
      <c r="AB938">
        <v>816</v>
      </c>
    </row>
    <row r="939" spans="1:28">
      <c r="A939" t="s">
        <v>13612</v>
      </c>
      <c r="B939" t="s">
        <v>13613</v>
      </c>
      <c r="C939" t="s">
        <v>13614</v>
      </c>
      <c r="D939" t="s">
        <v>482</v>
      </c>
      <c r="E939">
        <v>-1.3720899801687771</v>
      </c>
      <c r="F939">
        <v>5.2462192935050496E-6</v>
      </c>
      <c r="G939">
        <v>2.0759289744399501E-2</v>
      </c>
      <c r="H939">
        <v>984</v>
      </c>
      <c r="I939">
        <v>673</v>
      </c>
      <c r="J939">
        <v>836</v>
      </c>
      <c r="K939">
        <v>704</v>
      </c>
      <c r="L939">
        <v>474</v>
      </c>
      <c r="M939">
        <v>1162</v>
      </c>
      <c r="N939">
        <v>1276</v>
      </c>
      <c r="O939">
        <v>1207</v>
      </c>
      <c r="P939">
        <v>1143</v>
      </c>
      <c r="Q939">
        <v>992</v>
      </c>
      <c r="R939">
        <v>971</v>
      </c>
      <c r="S939">
        <v>1269</v>
      </c>
      <c r="T939">
        <v>1109</v>
      </c>
      <c r="U939">
        <v>584</v>
      </c>
      <c r="V939">
        <v>925</v>
      </c>
      <c r="W939">
        <v>947</v>
      </c>
      <c r="X939">
        <v>1015</v>
      </c>
      <c r="Y939">
        <v>663</v>
      </c>
      <c r="Z939">
        <v>737</v>
      </c>
      <c r="AA939">
        <v>690</v>
      </c>
      <c r="AB939">
        <v>1038</v>
      </c>
    </row>
    <row r="940" spans="1:28">
      <c r="A940" t="s">
        <v>11878</v>
      </c>
      <c r="B940" t="s">
        <v>11879</v>
      </c>
      <c r="C940" t="s">
        <v>11880</v>
      </c>
      <c r="D940" t="s">
        <v>450</v>
      </c>
      <c r="E940">
        <v>-1.3713330333845906</v>
      </c>
      <c r="F940">
        <v>6.4854384607719302E-4</v>
      </c>
      <c r="G940">
        <v>2.57861715734061E-2</v>
      </c>
      <c r="H940">
        <v>639</v>
      </c>
      <c r="I940">
        <v>427</v>
      </c>
      <c r="J940">
        <v>473</v>
      </c>
      <c r="K940">
        <v>476</v>
      </c>
      <c r="L940">
        <v>302</v>
      </c>
      <c r="M940">
        <v>879</v>
      </c>
      <c r="N940">
        <v>962</v>
      </c>
      <c r="O940">
        <v>896</v>
      </c>
      <c r="P940">
        <v>890</v>
      </c>
      <c r="Q940">
        <v>827</v>
      </c>
      <c r="R940">
        <v>722</v>
      </c>
      <c r="S940">
        <v>1153</v>
      </c>
      <c r="T940">
        <v>840</v>
      </c>
      <c r="U940">
        <v>393</v>
      </c>
      <c r="V940">
        <v>792</v>
      </c>
      <c r="W940">
        <v>733</v>
      </c>
      <c r="X940">
        <v>919</v>
      </c>
      <c r="Y940">
        <v>427</v>
      </c>
      <c r="Z940">
        <v>555</v>
      </c>
      <c r="AA940">
        <v>536</v>
      </c>
      <c r="AB940">
        <v>932</v>
      </c>
    </row>
    <row r="941" spans="1:28">
      <c r="A941" t="s">
        <v>11978</v>
      </c>
      <c r="B941" t="s">
        <v>11979</v>
      </c>
      <c r="C941" t="s">
        <v>11980</v>
      </c>
      <c r="D941" t="s">
        <v>450</v>
      </c>
      <c r="E941">
        <v>-1.3693212741161089</v>
      </c>
      <c r="F941">
        <v>5.7096913050140303E-4</v>
      </c>
      <c r="G941">
        <v>2.44853729807606E-2</v>
      </c>
      <c r="H941">
        <v>359</v>
      </c>
      <c r="I941">
        <v>196</v>
      </c>
      <c r="J941">
        <v>303</v>
      </c>
      <c r="K941">
        <v>213</v>
      </c>
      <c r="L941">
        <v>162</v>
      </c>
      <c r="M941">
        <v>411</v>
      </c>
      <c r="N941">
        <v>485</v>
      </c>
      <c r="O941">
        <v>438</v>
      </c>
      <c r="P941">
        <v>464</v>
      </c>
      <c r="Q941">
        <v>513</v>
      </c>
      <c r="R941">
        <v>367</v>
      </c>
      <c r="S941">
        <v>645</v>
      </c>
      <c r="T941">
        <v>432</v>
      </c>
      <c r="U941">
        <v>198</v>
      </c>
      <c r="V941">
        <v>397</v>
      </c>
      <c r="W941">
        <v>337</v>
      </c>
      <c r="X941">
        <v>440</v>
      </c>
      <c r="Y941">
        <v>252</v>
      </c>
      <c r="Z941">
        <v>349</v>
      </c>
      <c r="AA941">
        <v>279</v>
      </c>
      <c r="AB941">
        <v>478</v>
      </c>
    </row>
    <row r="942" spans="1:28">
      <c r="A942" t="s">
        <v>14543</v>
      </c>
      <c r="B942" t="s">
        <v>14544</v>
      </c>
      <c r="C942" t="s">
        <v>14545</v>
      </c>
      <c r="D942" t="s">
        <v>549</v>
      </c>
      <c r="E942">
        <v>-1.3682636131614703</v>
      </c>
      <c r="F942">
        <v>3.7404724591515101E-3</v>
      </c>
      <c r="G942">
        <v>4.8024171060553303E-2</v>
      </c>
      <c r="H942">
        <v>122</v>
      </c>
      <c r="I942">
        <v>72</v>
      </c>
      <c r="J942">
        <v>123</v>
      </c>
      <c r="K942">
        <v>91</v>
      </c>
      <c r="L942">
        <v>61</v>
      </c>
      <c r="M942">
        <v>127</v>
      </c>
      <c r="N942">
        <v>138</v>
      </c>
      <c r="O942">
        <v>108</v>
      </c>
      <c r="P942">
        <v>163</v>
      </c>
      <c r="Q942">
        <v>168</v>
      </c>
      <c r="R942">
        <v>90</v>
      </c>
      <c r="S942">
        <v>165</v>
      </c>
      <c r="T942">
        <v>134</v>
      </c>
      <c r="U942">
        <v>69</v>
      </c>
      <c r="V942">
        <v>111</v>
      </c>
      <c r="W942">
        <v>96</v>
      </c>
      <c r="X942">
        <v>115</v>
      </c>
      <c r="Y942">
        <v>64</v>
      </c>
      <c r="Z942">
        <v>111</v>
      </c>
      <c r="AA942">
        <v>89</v>
      </c>
      <c r="AB942">
        <v>126</v>
      </c>
    </row>
    <row r="943" spans="1:28">
      <c r="A943" t="s">
        <v>11573</v>
      </c>
      <c r="B943" t="s">
        <v>11574</v>
      </c>
      <c r="C943" t="s">
        <v>11575</v>
      </c>
      <c r="D943" t="s">
        <v>450</v>
      </c>
      <c r="E943">
        <v>-1.3667940936946932</v>
      </c>
      <c r="F943">
        <v>2.6304336648275302E-4</v>
      </c>
      <c r="G943">
        <v>2.1511224832950201E-2</v>
      </c>
      <c r="H943">
        <v>1605</v>
      </c>
      <c r="I943">
        <v>920</v>
      </c>
      <c r="J943">
        <v>1162</v>
      </c>
      <c r="K943">
        <v>955</v>
      </c>
      <c r="L943">
        <v>739</v>
      </c>
      <c r="M943">
        <v>2056</v>
      </c>
      <c r="N943">
        <v>2175</v>
      </c>
      <c r="O943">
        <v>2037</v>
      </c>
      <c r="P943">
        <v>2116</v>
      </c>
      <c r="Q943">
        <v>2057</v>
      </c>
      <c r="R943">
        <v>1705</v>
      </c>
      <c r="S943">
        <v>2980</v>
      </c>
      <c r="T943">
        <v>2262</v>
      </c>
      <c r="U943">
        <v>1060</v>
      </c>
      <c r="V943">
        <v>2005</v>
      </c>
      <c r="W943">
        <v>1630</v>
      </c>
      <c r="X943">
        <v>1899</v>
      </c>
      <c r="Y943">
        <v>1067</v>
      </c>
      <c r="Z943">
        <v>1440</v>
      </c>
      <c r="AA943">
        <v>1396</v>
      </c>
      <c r="AB943">
        <v>2202</v>
      </c>
    </row>
    <row r="944" spans="1:28">
      <c r="A944" t="s">
        <v>12424</v>
      </c>
      <c r="B944" t="s">
        <v>12425</v>
      </c>
      <c r="C944" t="s">
        <v>12426</v>
      </c>
      <c r="D944" t="s">
        <v>450</v>
      </c>
      <c r="E944">
        <v>-1.3647768254104942</v>
      </c>
      <c r="F944">
        <v>2.2033290354250701E-4</v>
      </c>
      <c r="G944">
        <v>2.1099309151108098E-2</v>
      </c>
      <c r="H944">
        <v>716</v>
      </c>
      <c r="I944">
        <v>400</v>
      </c>
      <c r="J944">
        <v>521</v>
      </c>
      <c r="K944">
        <v>430</v>
      </c>
      <c r="L944">
        <v>314</v>
      </c>
      <c r="M944">
        <v>929</v>
      </c>
      <c r="N944">
        <v>897</v>
      </c>
      <c r="O944">
        <v>770</v>
      </c>
      <c r="P944">
        <v>932</v>
      </c>
      <c r="Q944">
        <v>792</v>
      </c>
      <c r="R944">
        <v>649</v>
      </c>
      <c r="S944">
        <v>1076</v>
      </c>
      <c r="T944">
        <v>724</v>
      </c>
      <c r="U944">
        <v>483</v>
      </c>
      <c r="V944">
        <v>733</v>
      </c>
      <c r="W944">
        <v>731</v>
      </c>
      <c r="X944">
        <v>692</v>
      </c>
      <c r="Y944">
        <v>389</v>
      </c>
      <c r="Z944">
        <v>531</v>
      </c>
      <c r="AA944">
        <v>520</v>
      </c>
      <c r="AB944">
        <v>843</v>
      </c>
    </row>
    <row r="945" spans="1:28">
      <c r="A945" t="s">
        <v>13705</v>
      </c>
      <c r="B945" t="s">
        <v>13706</v>
      </c>
      <c r="C945" t="s">
        <v>13707</v>
      </c>
      <c r="D945" t="s">
        <v>457</v>
      </c>
      <c r="E945">
        <v>-1.3646903795484591</v>
      </c>
      <c r="F945">
        <v>8.2950932715567601E-4</v>
      </c>
      <c r="G945">
        <v>2.7039024440073899E-2</v>
      </c>
      <c r="H945">
        <v>260</v>
      </c>
      <c r="I945">
        <v>151</v>
      </c>
      <c r="J945">
        <v>259</v>
      </c>
      <c r="K945">
        <v>196</v>
      </c>
      <c r="L945">
        <v>107</v>
      </c>
      <c r="M945">
        <v>258</v>
      </c>
      <c r="N945">
        <v>322</v>
      </c>
      <c r="O945">
        <v>258</v>
      </c>
      <c r="P945">
        <v>325</v>
      </c>
      <c r="Q945">
        <v>336</v>
      </c>
      <c r="R945">
        <v>226</v>
      </c>
      <c r="S945">
        <v>352</v>
      </c>
      <c r="T945">
        <v>317</v>
      </c>
      <c r="U945">
        <v>140</v>
      </c>
      <c r="V945">
        <v>266</v>
      </c>
      <c r="W945">
        <v>220</v>
      </c>
      <c r="X945">
        <v>265</v>
      </c>
      <c r="Y945">
        <v>156</v>
      </c>
      <c r="Z945">
        <v>207</v>
      </c>
      <c r="AA945">
        <v>174</v>
      </c>
      <c r="AB945">
        <v>313</v>
      </c>
    </row>
    <row r="946" spans="1:28">
      <c r="A946" t="s">
        <v>11963</v>
      </c>
      <c r="B946" t="s">
        <v>11964</v>
      </c>
      <c r="C946" t="s">
        <v>11965</v>
      </c>
      <c r="D946" t="s">
        <v>450</v>
      </c>
      <c r="E946">
        <v>-1.364026517192604</v>
      </c>
      <c r="F946">
        <v>2.2789574198859002E-3</v>
      </c>
      <c r="G946">
        <v>3.8071189964605102E-2</v>
      </c>
      <c r="H946">
        <v>344</v>
      </c>
      <c r="I946">
        <v>219</v>
      </c>
      <c r="J946">
        <v>224</v>
      </c>
      <c r="K946">
        <v>281</v>
      </c>
      <c r="L946">
        <v>190</v>
      </c>
      <c r="M946">
        <v>409</v>
      </c>
      <c r="N946">
        <v>487</v>
      </c>
      <c r="O946">
        <v>469</v>
      </c>
      <c r="P946">
        <v>542</v>
      </c>
      <c r="Q946">
        <v>392</v>
      </c>
      <c r="R946">
        <v>389</v>
      </c>
      <c r="S946">
        <v>671</v>
      </c>
      <c r="T946">
        <v>490</v>
      </c>
      <c r="U946">
        <v>222</v>
      </c>
      <c r="V946">
        <v>418</v>
      </c>
      <c r="W946">
        <v>372</v>
      </c>
      <c r="X946">
        <v>534</v>
      </c>
      <c r="Y946">
        <v>220</v>
      </c>
      <c r="Z946">
        <v>280</v>
      </c>
      <c r="AA946">
        <v>297</v>
      </c>
      <c r="AB946">
        <v>505</v>
      </c>
    </row>
    <row r="947" spans="1:28">
      <c r="A947" t="s">
        <v>13318</v>
      </c>
      <c r="B947" t="s">
        <v>13319</v>
      </c>
      <c r="C947" t="s">
        <v>13320</v>
      </c>
      <c r="D947" t="s">
        <v>549</v>
      </c>
      <c r="E947">
        <v>-1.3634521090332661</v>
      </c>
      <c r="F947">
        <v>7.01895577855478E-4</v>
      </c>
      <c r="G947">
        <v>2.5986073662664401E-2</v>
      </c>
      <c r="H947">
        <v>92</v>
      </c>
      <c r="I947">
        <v>42</v>
      </c>
      <c r="J947">
        <v>75</v>
      </c>
      <c r="K947">
        <v>78</v>
      </c>
      <c r="L947">
        <v>53</v>
      </c>
      <c r="M947">
        <v>107</v>
      </c>
      <c r="N947">
        <v>131</v>
      </c>
      <c r="O947">
        <v>113</v>
      </c>
      <c r="P947">
        <v>107</v>
      </c>
      <c r="Q947">
        <v>92</v>
      </c>
      <c r="R947">
        <v>99</v>
      </c>
      <c r="S947">
        <v>138</v>
      </c>
      <c r="T947">
        <v>85</v>
      </c>
      <c r="U947">
        <v>58</v>
      </c>
      <c r="V947">
        <v>110</v>
      </c>
      <c r="W947">
        <v>77</v>
      </c>
      <c r="X947">
        <v>86</v>
      </c>
      <c r="Y947">
        <v>62</v>
      </c>
      <c r="Z947">
        <v>72</v>
      </c>
      <c r="AA947">
        <v>65</v>
      </c>
      <c r="AB947">
        <v>103</v>
      </c>
    </row>
    <row r="948" spans="1:28">
      <c r="A948" t="s">
        <v>11900</v>
      </c>
      <c r="B948" t="s">
        <v>11901</v>
      </c>
      <c r="C948" t="s">
        <v>11902</v>
      </c>
      <c r="D948" t="s">
        <v>457</v>
      </c>
      <c r="E948">
        <v>-1.3629963515367591</v>
      </c>
      <c r="F948">
        <v>3.8149546525138999E-3</v>
      </c>
      <c r="G948">
        <v>4.8570706434998397E-2</v>
      </c>
      <c r="H948">
        <v>546</v>
      </c>
      <c r="I948">
        <v>360</v>
      </c>
      <c r="J948">
        <v>530</v>
      </c>
      <c r="K948">
        <v>436</v>
      </c>
      <c r="L948">
        <v>324</v>
      </c>
      <c r="M948">
        <v>770</v>
      </c>
      <c r="N948">
        <v>835</v>
      </c>
      <c r="O948">
        <v>987</v>
      </c>
      <c r="P948">
        <v>879</v>
      </c>
      <c r="Q948">
        <v>789</v>
      </c>
      <c r="R948">
        <v>701</v>
      </c>
      <c r="S948">
        <v>1017</v>
      </c>
      <c r="T948">
        <v>812</v>
      </c>
      <c r="U948">
        <v>331</v>
      </c>
      <c r="V948">
        <v>705</v>
      </c>
      <c r="W948">
        <v>722</v>
      </c>
      <c r="X948">
        <v>831</v>
      </c>
      <c r="Y948">
        <v>361</v>
      </c>
      <c r="Z948">
        <v>564</v>
      </c>
      <c r="AA948">
        <v>588</v>
      </c>
      <c r="AB948">
        <v>996</v>
      </c>
    </row>
    <row r="949" spans="1:28">
      <c r="A949" t="s">
        <v>13163</v>
      </c>
      <c r="B949" t="s">
        <v>13164</v>
      </c>
      <c r="C949" t="s">
        <v>13165</v>
      </c>
      <c r="D949" t="s">
        <v>450</v>
      </c>
      <c r="E949">
        <v>-1.3627324412198609</v>
      </c>
      <c r="F949">
        <v>1.5404186145129999E-3</v>
      </c>
      <c r="G949">
        <v>3.3331615442480499E-2</v>
      </c>
      <c r="H949">
        <v>1178</v>
      </c>
      <c r="I949">
        <v>839</v>
      </c>
      <c r="J949">
        <v>871</v>
      </c>
      <c r="K949">
        <v>747</v>
      </c>
      <c r="L949">
        <v>679</v>
      </c>
      <c r="M949">
        <v>1365</v>
      </c>
      <c r="N949">
        <v>1588</v>
      </c>
      <c r="O949">
        <v>1381</v>
      </c>
      <c r="P949">
        <v>1432</v>
      </c>
      <c r="Q949">
        <v>1147</v>
      </c>
      <c r="R949">
        <v>1105</v>
      </c>
      <c r="S949">
        <v>1915</v>
      </c>
      <c r="T949">
        <v>1499</v>
      </c>
      <c r="U949">
        <v>612</v>
      </c>
      <c r="V949">
        <v>1228</v>
      </c>
      <c r="W949">
        <v>919</v>
      </c>
      <c r="X949">
        <v>1154</v>
      </c>
      <c r="Y949">
        <v>721</v>
      </c>
      <c r="Z949">
        <v>1164</v>
      </c>
      <c r="AA949">
        <v>1012</v>
      </c>
      <c r="AB949">
        <v>1605</v>
      </c>
    </row>
    <row r="950" spans="1:28">
      <c r="A950" t="s">
        <v>11622</v>
      </c>
      <c r="B950" t="s">
        <v>11623</v>
      </c>
      <c r="C950" t="s">
        <v>11624</v>
      </c>
      <c r="D950" t="s">
        <v>446</v>
      </c>
      <c r="E950">
        <v>-1.3617609458558482</v>
      </c>
      <c r="F950">
        <v>3.44037380974015E-3</v>
      </c>
      <c r="G950">
        <v>4.6204588736843299E-2</v>
      </c>
      <c r="H950">
        <v>366</v>
      </c>
      <c r="I950">
        <v>238</v>
      </c>
      <c r="J950">
        <v>322</v>
      </c>
      <c r="K950">
        <v>260</v>
      </c>
      <c r="L950">
        <v>214</v>
      </c>
      <c r="M950">
        <v>506</v>
      </c>
      <c r="N950">
        <v>569</v>
      </c>
      <c r="O950">
        <v>680</v>
      </c>
      <c r="P950">
        <v>560</v>
      </c>
      <c r="Q950">
        <v>513</v>
      </c>
      <c r="R950">
        <v>454</v>
      </c>
      <c r="S950">
        <v>693</v>
      </c>
      <c r="T950">
        <v>554</v>
      </c>
      <c r="U950">
        <v>272</v>
      </c>
      <c r="V950">
        <v>428</v>
      </c>
      <c r="W950">
        <v>404</v>
      </c>
      <c r="X950">
        <v>598</v>
      </c>
      <c r="Y950">
        <v>246</v>
      </c>
      <c r="Z950">
        <v>381</v>
      </c>
      <c r="AA950">
        <v>366</v>
      </c>
      <c r="AB950">
        <v>681</v>
      </c>
    </row>
    <row r="951" spans="1:28">
      <c r="A951" t="s">
        <v>12865</v>
      </c>
      <c r="B951" t="s">
        <v>12866</v>
      </c>
      <c r="C951" t="s">
        <v>12867</v>
      </c>
      <c r="D951" t="s">
        <v>450</v>
      </c>
      <c r="E951">
        <v>-1.3610096640826219</v>
      </c>
      <c r="F951">
        <v>2.9869328588533399E-3</v>
      </c>
      <c r="G951">
        <v>4.4018035068630501E-2</v>
      </c>
      <c r="H951">
        <v>887</v>
      </c>
      <c r="I951">
        <v>528</v>
      </c>
      <c r="J951">
        <v>674</v>
      </c>
      <c r="K951">
        <v>539</v>
      </c>
      <c r="L951">
        <v>412</v>
      </c>
      <c r="M951">
        <v>1075</v>
      </c>
      <c r="N951">
        <v>1075</v>
      </c>
      <c r="O951">
        <v>1094</v>
      </c>
      <c r="P951">
        <v>1012</v>
      </c>
      <c r="Q951">
        <v>893</v>
      </c>
      <c r="R951">
        <v>868</v>
      </c>
      <c r="S951">
        <v>1193</v>
      </c>
      <c r="T951">
        <v>968</v>
      </c>
      <c r="U951">
        <v>416</v>
      </c>
      <c r="V951">
        <v>842</v>
      </c>
      <c r="W951">
        <v>948</v>
      </c>
      <c r="X951">
        <v>982</v>
      </c>
      <c r="Y951">
        <v>506</v>
      </c>
      <c r="Z951">
        <v>588</v>
      </c>
      <c r="AA951">
        <v>592</v>
      </c>
      <c r="AB951">
        <v>1325</v>
      </c>
    </row>
    <row r="952" spans="1:28">
      <c r="A952" t="s">
        <v>11190</v>
      </c>
      <c r="B952" t="s">
        <v>11191</v>
      </c>
      <c r="C952" t="s">
        <v>11192</v>
      </c>
      <c r="D952" t="s">
        <v>450</v>
      </c>
      <c r="E952">
        <v>-1.3600413210877067</v>
      </c>
      <c r="F952">
        <v>3.5100979984802501E-3</v>
      </c>
      <c r="G952">
        <v>4.6671565120921903E-2</v>
      </c>
      <c r="H952">
        <v>204</v>
      </c>
      <c r="I952">
        <v>125</v>
      </c>
      <c r="J952">
        <v>180</v>
      </c>
      <c r="K952">
        <v>140</v>
      </c>
      <c r="L952">
        <v>63</v>
      </c>
      <c r="M952">
        <v>341</v>
      </c>
      <c r="N952">
        <v>293</v>
      </c>
      <c r="O952">
        <v>291</v>
      </c>
      <c r="P952">
        <v>301</v>
      </c>
      <c r="Q952">
        <v>343</v>
      </c>
      <c r="R952">
        <v>274</v>
      </c>
      <c r="S952">
        <v>326</v>
      </c>
      <c r="T952">
        <v>270</v>
      </c>
      <c r="U952">
        <v>157</v>
      </c>
      <c r="V952">
        <v>241</v>
      </c>
      <c r="W952">
        <v>257</v>
      </c>
      <c r="X952">
        <v>296</v>
      </c>
      <c r="Y952">
        <v>122</v>
      </c>
      <c r="Z952">
        <v>193</v>
      </c>
      <c r="AA952">
        <v>187</v>
      </c>
      <c r="AB952">
        <v>355</v>
      </c>
    </row>
    <row r="953" spans="1:28">
      <c r="A953" t="s">
        <v>14172</v>
      </c>
      <c r="B953" t="s">
        <v>14173</v>
      </c>
      <c r="C953" t="s">
        <v>14174</v>
      </c>
      <c r="D953" t="s">
        <v>549</v>
      </c>
      <c r="E953">
        <v>-1.3596404116685956</v>
      </c>
      <c r="F953">
        <v>8.89957694276873E-4</v>
      </c>
      <c r="G953">
        <v>2.7628395440787101E-2</v>
      </c>
      <c r="H953">
        <v>171</v>
      </c>
      <c r="I953">
        <v>104</v>
      </c>
      <c r="J953">
        <v>140</v>
      </c>
      <c r="K953">
        <v>98</v>
      </c>
      <c r="L953">
        <v>73</v>
      </c>
      <c r="M953">
        <v>147</v>
      </c>
      <c r="N953">
        <v>184</v>
      </c>
      <c r="O953">
        <v>167</v>
      </c>
      <c r="P953">
        <v>182</v>
      </c>
      <c r="Q953">
        <v>174</v>
      </c>
      <c r="R953">
        <v>143</v>
      </c>
      <c r="S953">
        <v>237</v>
      </c>
      <c r="T953">
        <v>156</v>
      </c>
      <c r="U953">
        <v>130</v>
      </c>
      <c r="V953">
        <v>109</v>
      </c>
      <c r="W953">
        <v>168</v>
      </c>
      <c r="X953">
        <v>158</v>
      </c>
      <c r="Y953">
        <v>78</v>
      </c>
      <c r="Z953">
        <v>108</v>
      </c>
      <c r="AA953">
        <v>105</v>
      </c>
      <c r="AB953">
        <v>162</v>
      </c>
    </row>
    <row r="954" spans="1:28">
      <c r="A954" t="s">
        <v>13693</v>
      </c>
      <c r="B954" t="s">
        <v>13694</v>
      </c>
      <c r="C954" t="s">
        <v>13695</v>
      </c>
      <c r="D954" t="s">
        <v>457</v>
      </c>
      <c r="E954">
        <v>-1.3576967806577238</v>
      </c>
      <c r="F954">
        <v>3.0733454843679098E-3</v>
      </c>
      <c r="G954">
        <v>4.42491729276204E-2</v>
      </c>
      <c r="H954">
        <v>138</v>
      </c>
      <c r="I954">
        <v>69</v>
      </c>
      <c r="J954">
        <v>94</v>
      </c>
      <c r="K954">
        <v>99</v>
      </c>
      <c r="L954">
        <v>60</v>
      </c>
      <c r="M954">
        <v>129</v>
      </c>
      <c r="N954">
        <v>154</v>
      </c>
      <c r="O954">
        <v>105</v>
      </c>
      <c r="P954">
        <v>144</v>
      </c>
      <c r="Q954">
        <v>156</v>
      </c>
      <c r="R954">
        <v>120</v>
      </c>
      <c r="S954">
        <v>192</v>
      </c>
      <c r="T954">
        <v>140</v>
      </c>
      <c r="U954">
        <v>66</v>
      </c>
      <c r="V954">
        <v>133</v>
      </c>
      <c r="W954">
        <v>106</v>
      </c>
      <c r="X954">
        <v>154</v>
      </c>
      <c r="Y954">
        <v>69</v>
      </c>
      <c r="Z954">
        <v>93</v>
      </c>
      <c r="AA954">
        <v>85</v>
      </c>
      <c r="AB954">
        <v>133</v>
      </c>
    </row>
    <row r="955" spans="1:28">
      <c r="A955" t="s">
        <v>13090</v>
      </c>
      <c r="B955" t="s">
        <v>13091</v>
      </c>
      <c r="C955" t="s">
        <v>13092</v>
      </c>
      <c r="D955" t="s">
        <v>446</v>
      </c>
      <c r="E955">
        <v>-1.3566535056555349</v>
      </c>
      <c r="F955">
        <v>2.2549630641059298E-3</v>
      </c>
      <c r="G955">
        <v>3.8071189964605102E-2</v>
      </c>
      <c r="H955">
        <v>863</v>
      </c>
      <c r="I955">
        <v>461</v>
      </c>
      <c r="J955">
        <v>543</v>
      </c>
      <c r="K955">
        <v>600</v>
      </c>
      <c r="L955">
        <v>402</v>
      </c>
      <c r="M955">
        <v>903</v>
      </c>
      <c r="N955">
        <v>841</v>
      </c>
      <c r="O955">
        <v>886</v>
      </c>
      <c r="P955">
        <v>908</v>
      </c>
      <c r="Q955">
        <v>801</v>
      </c>
      <c r="R955">
        <v>763</v>
      </c>
      <c r="S955">
        <v>1279</v>
      </c>
      <c r="T955">
        <v>1221</v>
      </c>
      <c r="U955">
        <v>522</v>
      </c>
      <c r="V955">
        <v>658</v>
      </c>
      <c r="W955">
        <v>870</v>
      </c>
      <c r="X955">
        <v>855</v>
      </c>
      <c r="Y955">
        <v>400</v>
      </c>
      <c r="Z955">
        <v>603</v>
      </c>
      <c r="AA955">
        <v>605</v>
      </c>
      <c r="AB955">
        <v>1102</v>
      </c>
    </row>
    <row r="956" spans="1:28">
      <c r="A956" t="s">
        <v>11292</v>
      </c>
      <c r="B956" t="s">
        <v>11293</v>
      </c>
      <c r="C956" t="s">
        <v>11294</v>
      </c>
      <c r="D956" t="s">
        <v>450</v>
      </c>
      <c r="E956">
        <v>-1.3548359854345249</v>
      </c>
      <c r="F956">
        <v>5.2421520917958302E-4</v>
      </c>
      <c r="G956">
        <v>2.3813691413631499E-2</v>
      </c>
      <c r="H956">
        <v>1405</v>
      </c>
      <c r="I956">
        <v>932</v>
      </c>
      <c r="J956">
        <v>1008</v>
      </c>
      <c r="K956">
        <v>852</v>
      </c>
      <c r="L956">
        <v>695</v>
      </c>
      <c r="M956">
        <v>1955</v>
      </c>
      <c r="N956">
        <v>2263</v>
      </c>
      <c r="O956">
        <v>1976</v>
      </c>
      <c r="P956">
        <v>2393</v>
      </c>
      <c r="Q956">
        <v>1907</v>
      </c>
      <c r="R956">
        <v>1645</v>
      </c>
      <c r="S956">
        <v>2851</v>
      </c>
      <c r="T956">
        <v>1781</v>
      </c>
      <c r="U956">
        <v>994</v>
      </c>
      <c r="V956">
        <v>1691</v>
      </c>
      <c r="W956">
        <v>1663</v>
      </c>
      <c r="X956">
        <v>1741</v>
      </c>
      <c r="Y956">
        <v>991</v>
      </c>
      <c r="Z956">
        <v>1538</v>
      </c>
      <c r="AA956">
        <v>1395</v>
      </c>
      <c r="AB956">
        <v>2353</v>
      </c>
    </row>
    <row r="957" spans="1:28">
      <c r="A957" t="s">
        <v>12526</v>
      </c>
      <c r="B957" t="s">
        <v>12527</v>
      </c>
      <c r="C957" t="s">
        <v>12528</v>
      </c>
      <c r="D957" t="s">
        <v>457</v>
      </c>
      <c r="E957">
        <v>-1.3529888153765439</v>
      </c>
      <c r="F957">
        <v>2.6558997737884601E-3</v>
      </c>
      <c r="G957">
        <v>4.1290864492329403E-2</v>
      </c>
      <c r="H957">
        <v>192</v>
      </c>
      <c r="I957">
        <v>138</v>
      </c>
      <c r="J957">
        <v>187</v>
      </c>
      <c r="K957">
        <v>186</v>
      </c>
      <c r="L957">
        <v>118</v>
      </c>
      <c r="M957">
        <v>282</v>
      </c>
      <c r="N957">
        <v>351</v>
      </c>
      <c r="O957">
        <v>311</v>
      </c>
      <c r="P957">
        <v>245</v>
      </c>
      <c r="Q957">
        <v>261</v>
      </c>
      <c r="R957">
        <v>257</v>
      </c>
      <c r="S957">
        <v>341</v>
      </c>
      <c r="T957">
        <v>272</v>
      </c>
      <c r="U957">
        <v>134</v>
      </c>
      <c r="V957">
        <v>271</v>
      </c>
      <c r="W957">
        <v>237</v>
      </c>
      <c r="X957">
        <v>264</v>
      </c>
      <c r="Y957">
        <v>143</v>
      </c>
      <c r="Z957">
        <v>188</v>
      </c>
      <c r="AA957">
        <v>136</v>
      </c>
      <c r="AB957">
        <v>365</v>
      </c>
    </row>
    <row r="958" spans="1:28">
      <c r="A958" t="s">
        <v>17607</v>
      </c>
      <c r="B958" t="s">
        <v>17608</v>
      </c>
      <c r="C958" t="s">
        <v>17609</v>
      </c>
      <c r="D958" t="s">
        <v>482</v>
      </c>
      <c r="E958">
        <v>-1.352158376443394</v>
      </c>
      <c r="F958">
        <v>2.4056853277276001E-3</v>
      </c>
      <c r="G958">
        <v>3.9010958864113397E-2</v>
      </c>
      <c r="H958">
        <v>339</v>
      </c>
      <c r="I958">
        <v>238</v>
      </c>
      <c r="J958">
        <v>217</v>
      </c>
      <c r="K958">
        <v>240</v>
      </c>
      <c r="L958">
        <v>158</v>
      </c>
      <c r="M958">
        <v>179</v>
      </c>
      <c r="N958">
        <v>279</v>
      </c>
      <c r="O958">
        <v>171</v>
      </c>
      <c r="P958">
        <v>253</v>
      </c>
      <c r="Q958">
        <v>219</v>
      </c>
      <c r="R958">
        <v>215</v>
      </c>
      <c r="S958">
        <v>374</v>
      </c>
      <c r="T958">
        <v>320</v>
      </c>
      <c r="U958">
        <v>109</v>
      </c>
      <c r="V958">
        <v>208</v>
      </c>
      <c r="W958">
        <v>189</v>
      </c>
      <c r="X958">
        <v>196</v>
      </c>
      <c r="Y958">
        <v>186</v>
      </c>
      <c r="Z958">
        <v>189</v>
      </c>
      <c r="AA958">
        <v>166</v>
      </c>
      <c r="AB958">
        <v>199</v>
      </c>
    </row>
    <row r="959" spans="1:28">
      <c r="A959" t="s">
        <v>13009</v>
      </c>
      <c r="B959" t="s">
        <v>13010</v>
      </c>
      <c r="C959" t="s">
        <v>13011</v>
      </c>
      <c r="D959" t="s">
        <v>450</v>
      </c>
      <c r="E959">
        <v>-1.351202137043912</v>
      </c>
      <c r="F959">
        <v>1.26691097666267E-3</v>
      </c>
      <c r="G959">
        <v>3.09837251832768E-2</v>
      </c>
      <c r="H959">
        <v>858</v>
      </c>
      <c r="I959">
        <v>606</v>
      </c>
      <c r="J959">
        <v>848</v>
      </c>
      <c r="K959">
        <v>631</v>
      </c>
      <c r="L959">
        <v>504</v>
      </c>
      <c r="M959">
        <v>1106</v>
      </c>
      <c r="N959">
        <v>1217</v>
      </c>
      <c r="O959">
        <v>1099</v>
      </c>
      <c r="P959">
        <v>1159</v>
      </c>
      <c r="Q959">
        <v>1249</v>
      </c>
      <c r="R959">
        <v>902</v>
      </c>
      <c r="S959">
        <v>1419</v>
      </c>
      <c r="T959">
        <v>1085</v>
      </c>
      <c r="U959">
        <v>616</v>
      </c>
      <c r="V959">
        <v>1108</v>
      </c>
      <c r="W959">
        <v>772</v>
      </c>
      <c r="X959">
        <v>1096</v>
      </c>
      <c r="Y959">
        <v>533</v>
      </c>
      <c r="Z959">
        <v>838</v>
      </c>
      <c r="AA959">
        <v>768</v>
      </c>
      <c r="AB959">
        <v>1117</v>
      </c>
    </row>
    <row r="960" spans="1:28">
      <c r="A960" t="s">
        <v>13021</v>
      </c>
      <c r="B960" t="s">
        <v>13022</v>
      </c>
      <c r="C960" t="s">
        <v>13023</v>
      </c>
      <c r="D960" t="s">
        <v>450</v>
      </c>
      <c r="E960">
        <v>-1.3486912043032679</v>
      </c>
      <c r="F960">
        <v>2.4958599235901098E-3</v>
      </c>
      <c r="G960">
        <v>3.9726941744352602E-2</v>
      </c>
      <c r="H960">
        <v>76</v>
      </c>
      <c r="I960">
        <v>64</v>
      </c>
      <c r="J960">
        <v>90</v>
      </c>
      <c r="K960">
        <v>40</v>
      </c>
      <c r="L960">
        <v>38</v>
      </c>
      <c r="M960">
        <v>88</v>
      </c>
      <c r="N960">
        <v>77</v>
      </c>
      <c r="O960">
        <v>129</v>
      </c>
      <c r="P960">
        <v>110</v>
      </c>
      <c r="Q960">
        <v>105</v>
      </c>
      <c r="R960">
        <v>88</v>
      </c>
      <c r="S960">
        <v>118</v>
      </c>
      <c r="T960">
        <v>97</v>
      </c>
      <c r="U960">
        <v>50</v>
      </c>
      <c r="V960">
        <v>84</v>
      </c>
      <c r="W960">
        <v>85</v>
      </c>
      <c r="X960">
        <v>85</v>
      </c>
      <c r="Y960">
        <v>54</v>
      </c>
      <c r="Z960">
        <v>73</v>
      </c>
      <c r="AA960">
        <v>66</v>
      </c>
      <c r="AB960">
        <v>90</v>
      </c>
    </row>
    <row r="961" spans="1:28">
      <c r="A961" t="s">
        <v>13660</v>
      </c>
      <c r="B961" t="s">
        <v>13661</v>
      </c>
      <c r="C961" t="s">
        <v>13662</v>
      </c>
      <c r="D961" t="s">
        <v>482</v>
      </c>
      <c r="E961">
        <v>-1.3473964579617017</v>
      </c>
      <c r="F961">
        <v>5.4240707390213499E-5</v>
      </c>
      <c r="G961">
        <v>2.1099309151108098E-2</v>
      </c>
      <c r="H961">
        <v>570</v>
      </c>
      <c r="I961">
        <v>394</v>
      </c>
      <c r="J961">
        <v>480</v>
      </c>
      <c r="K961">
        <v>424</v>
      </c>
      <c r="L961">
        <v>277</v>
      </c>
      <c r="M961">
        <v>642</v>
      </c>
      <c r="N961">
        <v>631</v>
      </c>
      <c r="O961">
        <v>618</v>
      </c>
      <c r="P961">
        <v>596</v>
      </c>
      <c r="Q961">
        <v>608</v>
      </c>
      <c r="R961">
        <v>584</v>
      </c>
      <c r="S961">
        <v>922</v>
      </c>
      <c r="T961">
        <v>749</v>
      </c>
      <c r="U961">
        <v>359</v>
      </c>
      <c r="V961">
        <v>588</v>
      </c>
      <c r="W961">
        <v>545</v>
      </c>
      <c r="X961">
        <v>615</v>
      </c>
      <c r="Y961">
        <v>343</v>
      </c>
      <c r="Z961">
        <v>489</v>
      </c>
      <c r="AA961">
        <v>390</v>
      </c>
      <c r="AB961">
        <v>592</v>
      </c>
    </row>
    <row r="962" spans="1:28">
      <c r="A962" t="s">
        <v>11261</v>
      </c>
      <c r="B962" t="s">
        <v>11262</v>
      </c>
      <c r="C962" t="s">
        <v>11263</v>
      </c>
      <c r="D962" t="s">
        <v>450</v>
      </c>
      <c r="E962">
        <v>-1.3470509373584199</v>
      </c>
      <c r="F962">
        <v>1.20755074200581E-3</v>
      </c>
      <c r="G962">
        <v>3.05819664186191E-2</v>
      </c>
      <c r="H962">
        <v>256</v>
      </c>
      <c r="I962">
        <v>189</v>
      </c>
      <c r="J962">
        <v>187</v>
      </c>
      <c r="K962">
        <v>197</v>
      </c>
      <c r="L962">
        <v>148</v>
      </c>
      <c r="M962">
        <v>399</v>
      </c>
      <c r="N962">
        <v>408</v>
      </c>
      <c r="O962">
        <v>376</v>
      </c>
      <c r="P962">
        <v>455</v>
      </c>
      <c r="Q962">
        <v>386</v>
      </c>
      <c r="R962">
        <v>375</v>
      </c>
      <c r="S962">
        <v>537</v>
      </c>
      <c r="T962">
        <v>430</v>
      </c>
      <c r="U962">
        <v>186</v>
      </c>
      <c r="V962">
        <v>383</v>
      </c>
      <c r="W962">
        <v>340</v>
      </c>
      <c r="X962">
        <v>400</v>
      </c>
      <c r="Y962">
        <v>185</v>
      </c>
      <c r="Z962">
        <v>290</v>
      </c>
      <c r="AA962">
        <v>317</v>
      </c>
      <c r="AB962">
        <v>415</v>
      </c>
    </row>
    <row r="963" spans="1:28">
      <c r="A963" t="s">
        <v>12944</v>
      </c>
      <c r="B963" t="s">
        <v>12945</v>
      </c>
      <c r="C963" t="s">
        <v>12946</v>
      </c>
      <c r="D963" t="s">
        <v>457</v>
      </c>
      <c r="E963">
        <v>-1.3468970229360266</v>
      </c>
      <c r="F963">
        <v>2.23041386536965E-4</v>
      </c>
      <c r="G963">
        <v>2.1099309151108098E-2</v>
      </c>
      <c r="H963">
        <v>3318</v>
      </c>
      <c r="I963">
        <v>2001</v>
      </c>
      <c r="J963">
        <v>2461</v>
      </c>
      <c r="K963">
        <v>2055</v>
      </c>
      <c r="L963">
        <v>1622</v>
      </c>
      <c r="M963">
        <v>3826</v>
      </c>
      <c r="N963">
        <v>3875</v>
      </c>
      <c r="O963">
        <v>3411</v>
      </c>
      <c r="P963">
        <v>4131</v>
      </c>
      <c r="Q963">
        <v>3668</v>
      </c>
      <c r="R963">
        <v>3171</v>
      </c>
      <c r="S963">
        <v>4779</v>
      </c>
      <c r="T963">
        <v>3765</v>
      </c>
      <c r="U963">
        <v>1914</v>
      </c>
      <c r="V963">
        <v>3504</v>
      </c>
      <c r="W963">
        <v>2985</v>
      </c>
      <c r="X963">
        <v>3305</v>
      </c>
      <c r="Y963">
        <v>2000</v>
      </c>
      <c r="Z963">
        <v>2576</v>
      </c>
      <c r="AA963">
        <v>2365</v>
      </c>
      <c r="AB963">
        <v>4186</v>
      </c>
    </row>
    <row r="964" spans="1:28">
      <c r="A964" t="s">
        <v>12817</v>
      </c>
      <c r="B964" t="s">
        <v>12818</v>
      </c>
      <c r="C964" t="s">
        <v>12819</v>
      </c>
      <c r="D964" t="s">
        <v>450</v>
      </c>
      <c r="E964">
        <v>-1.3422457320927481</v>
      </c>
      <c r="F964">
        <v>9.4402058870849998E-4</v>
      </c>
      <c r="G964">
        <v>2.80863869888687E-2</v>
      </c>
      <c r="H964">
        <v>288</v>
      </c>
      <c r="I964">
        <v>211</v>
      </c>
      <c r="J964">
        <v>225</v>
      </c>
      <c r="K964">
        <v>240</v>
      </c>
      <c r="L964">
        <v>144</v>
      </c>
      <c r="M964">
        <v>342</v>
      </c>
      <c r="N964">
        <v>396</v>
      </c>
      <c r="O964">
        <v>291</v>
      </c>
      <c r="P964">
        <v>422</v>
      </c>
      <c r="Q964">
        <v>411</v>
      </c>
      <c r="R964">
        <v>289</v>
      </c>
      <c r="S964">
        <v>506</v>
      </c>
      <c r="T964">
        <v>384</v>
      </c>
      <c r="U964">
        <v>212</v>
      </c>
      <c r="V964">
        <v>348</v>
      </c>
      <c r="W964">
        <v>292</v>
      </c>
      <c r="X964">
        <v>300</v>
      </c>
      <c r="Y964">
        <v>215</v>
      </c>
      <c r="Z964">
        <v>233</v>
      </c>
      <c r="AA964">
        <v>226</v>
      </c>
      <c r="AB964">
        <v>410</v>
      </c>
    </row>
    <row r="965" spans="1:28">
      <c r="A965" t="s">
        <v>12643</v>
      </c>
      <c r="B965" t="s">
        <v>12644</v>
      </c>
      <c r="C965" t="s">
        <v>12645</v>
      </c>
      <c r="D965" t="s">
        <v>457</v>
      </c>
      <c r="E965">
        <v>-1.3412450640929585</v>
      </c>
      <c r="F965">
        <v>2.4065950205614602E-3</v>
      </c>
      <c r="G965">
        <v>3.9010958864113397E-2</v>
      </c>
      <c r="H965">
        <v>576</v>
      </c>
      <c r="I965">
        <v>360</v>
      </c>
      <c r="J965">
        <v>526</v>
      </c>
      <c r="K965">
        <v>367</v>
      </c>
      <c r="L965">
        <v>300</v>
      </c>
      <c r="M965">
        <v>773</v>
      </c>
      <c r="N965">
        <v>779</v>
      </c>
      <c r="O965">
        <v>705</v>
      </c>
      <c r="P965">
        <v>875</v>
      </c>
      <c r="Q965">
        <v>673</v>
      </c>
      <c r="R965">
        <v>604</v>
      </c>
      <c r="S965">
        <v>790</v>
      </c>
      <c r="T965">
        <v>715</v>
      </c>
      <c r="U965">
        <v>396</v>
      </c>
      <c r="V965">
        <v>634</v>
      </c>
      <c r="W965">
        <v>625</v>
      </c>
      <c r="X965">
        <v>676</v>
      </c>
      <c r="Y965">
        <v>350</v>
      </c>
      <c r="Z965">
        <v>416</v>
      </c>
      <c r="AA965">
        <v>464</v>
      </c>
      <c r="AB965">
        <v>902</v>
      </c>
    </row>
    <row r="966" spans="1:28">
      <c r="A966" t="s">
        <v>11418</v>
      </c>
      <c r="B966" t="s">
        <v>11419</v>
      </c>
      <c r="C966" t="s">
        <v>11420</v>
      </c>
      <c r="D966" t="s">
        <v>450</v>
      </c>
      <c r="E966">
        <v>-1.3400655433919488</v>
      </c>
      <c r="F966">
        <v>1.3548319475016599E-3</v>
      </c>
      <c r="G966">
        <v>3.1759893461280102E-2</v>
      </c>
      <c r="H966">
        <v>282</v>
      </c>
      <c r="I966">
        <v>163</v>
      </c>
      <c r="J966">
        <v>204</v>
      </c>
      <c r="K966">
        <v>189</v>
      </c>
      <c r="L966">
        <v>130</v>
      </c>
      <c r="M966">
        <v>386</v>
      </c>
      <c r="N966">
        <v>441</v>
      </c>
      <c r="O966">
        <v>407</v>
      </c>
      <c r="P966">
        <v>413</v>
      </c>
      <c r="Q966">
        <v>330</v>
      </c>
      <c r="R966">
        <v>387</v>
      </c>
      <c r="S966">
        <v>501</v>
      </c>
      <c r="T966">
        <v>357</v>
      </c>
      <c r="U966">
        <v>208</v>
      </c>
      <c r="V966">
        <v>395</v>
      </c>
      <c r="W966">
        <v>311</v>
      </c>
      <c r="X966">
        <v>321</v>
      </c>
      <c r="Y966">
        <v>167</v>
      </c>
      <c r="Z966">
        <v>305</v>
      </c>
      <c r="AA966">
        <v>257</v>
      </c>
      <c r="AB966">
        <v>462</v>
      </c>
    </row>
    <row r="967" spans="1:28">
      <c r="A967" t="s">
        <v>11588</v>
      </c>
      <c r="B967" t="s">
        <v>11589</v>
      </c>
      <c r="C967" t="s">
        <v>11590</v>
      </c>
      <c r="D967" t="s">
        <v>450</v>
      </c>
      <c r="E967">
        <v>-1.3384974630890758</v>
      </c>
      <c r="F967">
        <v>2.66799812547781E-3</v>
      </c>
      <c r="G967">
        <v>4.1368607298258898E-2</v>
      </c>
      <c r="H967">
        <v>392</v>
      </c>
      <c r="I967">
        <v>230</v>
      </c>
      <c r="J967">
        <v>330</v>
      </c>
      <c r="K967">
        <v>221</v>
      </c>
      <c r="L967">
        <v>168</v>
      </c>
      <c r="M967">
        <v>473</v>
      </c>
      <c r="N967">
        <v>590</v>
      </c>
      <c r="O967">
        <v>557</v>
      </c>
      <c r="P967">
        <v>488</v>
      </c>
      <c r="Q967">
        <v>511</v>
      </c>
      <c r="R967">
        <v>433</v>
      </c>
      <c r="S967">
        <v>672</v>
      </c>
      <c r="T967">
        <v>594</v>
      </c>
      <c r="U967">
        <v>262</v>
      </c>
      <c r="V967">
        <v>520</v>
      </c>
      <c r="W967">
        <v>383</v>
      </c>
      <c r="X967">
        <v>487</v>
      </c>
      <c r="Y967">
        <v>235</v>
      </c>
      <c r="Z967">
        <v>409</v>
      </c>
      <c r="AA967">
        <v>351</v>
      </c>
      <c r="AB967">
        <v>604</v>
      </c>
    </row>
    <row r="968" spans="1:28">
      <c r="A968" t="s">
        <v>12349</v>
      </c>
      <c r="B968" t="s">
        <v>12350</v>
      </c>
      <c r="C968" t="s">
        <v>12351</v>
      </c>
      <c r="D968" t="s">
        <v>549</v>
      </c>
      <c r="E968">
        <v>-1.3375741955805684</v>
      </c>
      <c r="F968">
        <v>2.9940925121598599E-3</v>
      </c>
      <c r="G968">
        <v>4.4018035068630501E-2</v>
      </c>
      <c r="H968">
        <v>137</v>
      </c>
      <c r="I968">
        <v>90</v>
      </c>
      <c r="J968">
        <v>121</v>
      </c>
      <c r="K968">
        <v>120</v>
      </c>
      <c r="L968">
        <v>55</v>
      </c>
      <c r="M968">
        <v>154</v>
      </c>
      <c r="N968">
        <v>182</v>
      </c>
      <c r="O968">
        <v>209</v>
      </c>
      <c r="P968">
        <v>174</v>
      </c>
      <c r="Q968">
        <v>213</v>
      </c>
      <c r="R968">
        <v>165</v>
      </c>
      <c r="S968">
        <v>221</v>
      </c>
      <c r="T968">
        <v>181</v>
      </c>
      <c r="U968">
        <v>89</v>
      </c>
      <c r="V968">
        <v>155</v>
      </c>
      <c r="W968">
        <v>149</v>
      </c>
      <c r="X968">
        <v>179</v>
      </c>
      <c r="Y968">
        <v>92</v>
      </c>
      <c r="Z968">
        <v>132</v>
      </c>
      <c r="AA968">
        <v>104</v>
      </c>
      <c r="AB968">
        <v>221</v>
      </c>
    </row>
    <row r="969" spans="1:28">
      <c r="A969" t="s">
        <v>12158</v>
      </c>
      <c r="B969" t="s">
        <v>12159</v>
      </c>
      <c r="C969" t="s">
        <v>12160</v>
      </c>
      <c r="D969" t="s">
        <v>450</v>
      </c>
      <c r="E969">
        <v>-1.3369774601478555</v>
      </c>
      <c r="F969">
        <v>2.2753577819734001E-3</v>
      </c>
      <c r="G969">
        <v>3.8071189964605102E-2</v>
      </c>
      <c r="H969">
        <v>576</v>
      </c>
      <c r="I969">
        <v>310</v>
      </c>
      <c r="J969">
        <v>462</v>
      </c>
      <c r="K969">
        <v>408</v>
      </c>
      <c r="L969">
        <v>238</v>
      </c>
      <c r="M969">
        <v>773</v>
      </c>
      <c r="N969">
        <v>682</v>
      </c>
      <c r="O969">
        <v>727</v>
      </c>
      <c r="P969">
        <v>746</v>
      </c>
      <c r="Q969">
        <v>720</v>
      </c>
      <c r="R969">
        <v>616</v>
      </c>
      <c r="S969">
        <v>900</v>
      </c>
      <c r="T969">
        <v>703</v>
      </c>
      <c r="U969">
        <v>355</v>
      </c>
      <c r="V969">
        <v>614</v>
      </c>
      <c r="W969">
        <v>621</v>
      </c>
      <c r="X969">
        <v>759</v>
      </c>
      <c r="Y969">
        <v>345</v>
      </c>
      <c r="Z969">
        <v>446</v>
      </c>
      <c r="AA969">
        <v>456</v>
      </c>
      <c r="AB969">
        <v>855</v>
      </c>
    </row>
    <row r="970" spans="1:28">
      <c r="A970" t="s">
        <v>12983</v>
      </c>
      <c r="B970" t="s">
        <v>12984</v>
      </c>
      <c r="C970" t="s">
        <v>12985</v>
      </c>
      <c r="D970" t="s">
        <v>450</v>
      </c>
      <c r="E970">
        <v>-1.3368686917045416</v>
      </c>
      <c r="F970">
        <v>1.5516301085835901E-3</v>
      </c>
      <c r="G970">
        <v>3.3332249401005799E-2</v>
      </c>
      <c r="H970">
        <v>2416</v>
      </c>
      <c r="I970">
        <v>1328</v>
      </c>
      <c r="J970">
        <v>1823</v>
      </c>
      <c r="K970">
        <v>1482</v>
      </c>
      <c r="L970">
        <v>1106</v>
      </c>
      <c r="M970">
        <v>2707</v>
      </c>
      <c r="N970">
        <v>2783</v>
      </c>
      <c r="O970">
        <v>2429</v>
      </c>
      <c r="P970">
        <v>2742</v>
      </c>
      <c r="Q970">
        <v>2537</v>
      </c>
      <c r="R970">
        <v>2327</v>
      </c>
      <c r="S970">
        <v>3603</v>
      </c>
      <c r="T970">
        <v>2472</v>
      </c>
      <c r="U970">
        <v>1223</v>
      </c>
      <c r="V970">
        <v>2372</v>
      </c>
      <c r="W970">
        <v>2368</v>
      </c>
      <c r="X970">
        <v>2414</v>
      </c>
      <c r="Y970">
        <v>1327</v>
      </c>
      <c r="Z970">
        <v>1670</v>
      </c>
      <c r="AA970">
        <v>1791</v>
      </c>
      <c r="AB970">
        <v>3270</v>
      </c>
    </row>
    <row r="971" spans="1:28">
      <c r="A971" t="s">
        <v>12769</v>
      </c>
      <c r="B971" t="s">
        <v>12770</v>
      </c>
      <c r="C971" t="s">
        <v>12771</v>
      </c>
      <c r="D971" t="s">
        <v>457</v>
      </c>
      <c r="E971">
        <v>-1.3368651695924834</v>
      </c>
      <c r="F971">
        <v>3.4252701517860301E-3</v>
      </c>
      <c r="G971">
        <v>4.6183926729091697E-2</v>
      </c>
      <c r="H971">
        <v>257</v>
      </c>
      <c r="I971">
        <v>203</v>
      </c>
      <c r="J971">
        <v>237</v>
      </c>
      <c r="K971">
        <v>201</v>
      </c>
      <c r="L971">
        <v>123</v>
      </c>
      <c r="M971">
        <v>334</v>
      </c>
      <c r="N971">
        <v>339</v>
      </c>
      <c r="O971">
        <v>326</v>
      </c>
      <c r="P971">
        <v>331</v>
      </c>
      <c r="Q971">
        <v>287</v>
      </c>
      <c r="R971">
        <v>309</v>
      </c>
      <c r="S971">
        <v>448</v>
      </c>
      <c r="T971">
        <v>425</v>
      </c>
      <c r="U971">
        <v>161</v>
      </c>
      <c r="V971">
        <v>306</v>
      </c>
      <c r="W971">
        <v>281</v>
      </c>
      <c r="X971">
        <v>281</v>
      </c>
      <c r="Y971">
        <v>198</v>
      </c>
      <c r="Z971">
        <v>189</v>
      </c>
      <c r="AA971">
        <v>265</v>
      </c>
      <c r="AB971">
        <v>428</v>
      </c>
    </row>
    <row r="972" spans="1:28">
      <c r="A972" t="s">
        <v>12412</v>
      </c>
      <c r="B972" t="s">
        <v>12413</v>
      </c>
      <c r="C972" t="s">
        <v>12414</v>
      </c>
      <c r="D972" t="s">
        <v>457</v>
      </c>
      <c r="E972">
        <v>-1.3361475534224703</v>
      </c>
      <c r="F972">
        <v>3.5680790799863602E-4</v>
      </c>
      <c r="G972">
        <v>2.22316808839844E-2</v>
      </c>
      <c r="H972">
        <v>801</v>
      </c>
      <c r="I972">
        <v>539</v>
      </c>
      <c r="J972">
        <v>773</v>
      </c>
      <c r="K972">
        <v>582</v>
      </c>
      <c r="L972">
        <v>381</v>
      </c>
      <c r="M972">
        <v>957</v>
      </c>
      <c r="N972">
        <v>1063</v>
      </c>
      <c r="O972">
        <v>1109</v>
      </c>
      <c r="P972">
        <v>1122</v>
      </c>
      <c r="Q972">
        <v>1114</v>
      </c>
      <c r="R972">
        <v>932</v>
      </c>
      <c r="S972">
        <v>1358</v>
      </c>
      <c r="T972">
        <v>1068</v>
      </c>
      <c r="U972">
        <v>538</v>
      </c>
      <c r="V972">
        <v>863</v>
      </c>
      <c r="W972">
        <v>1031</v>
      </c>
      <c r="X972">
        <v>951</v>
      </c>
      <c r="Y972">
        <v>519</v>
      </c>
      <c r="Z972">
        <v>776</v>
      </c>
      <c r="AA972">
        <v>664</v>
      </c>
      <c r="AB972">
        <v>1235</v>
      </c>
    </row>
    <row r="973" spans="1:28">
      <c r="A973" t="s">
        <v>13238</v>
      </c>
      <c r="B973" t="s">
        <v>13239</v>
      </c>
      <c r="C973" t="s">
        <v>13240</v>
      </c>
      <c r="D973" t="s">
        <v>549</v>
      </c>
      <c r="E973">
        <v>-1.3358511072995913</v>
      </c>
      <c r="F973">
        <v>2.7022768348292401E-4</v>
      </c>
      <c r="G973">
        <v>2.1511224832950201E-2</v>
      </c>
      <c r="H973">
        <v>826</v>
      </c>
      <c r="I973">
        <v>494</v>
      </c>
      <c r="J973">
        <v>641</v>
      </c>
      <c r="K973">
        <v>499</v>
      </c>
      <c r="L973">
        <v>455</v>
      </c>
      <c r="M973">
        <v>746</v>
      </c>
      <c r="N973">
        <v>1029</v>
      </c>
      <c r="O973">
        <v>940</v>
      </c>
      <c r="P973">
        <v>1007</v>
      </c>
      <c r="Q973">
        <v>908</v>
      </c>
      <c r="R973">
        <v>726</v>
      </c>
      <c r="S973">
        <v>1264</v>
      </c>
      <c r="T973">
        <v>1016</v>
      </c>
      <c r="U973">
        <v>477</v>
      </c>
      <c r="V973">
        <v>819</v>
      </c>
      <c r="W973">
        <v>763</v>
      </c>
      <c r="X973">
        <v>820</v>
      </c>
      <c r="Y973">
        <v>495</v>
      </c>
      <c r="Z973">
        <v>685</v>
      </c>
      <c r="AA973">
        <v>626</v>
      </c>
      <c r="AB973">
        <v>962</v>
      </c>
    </row>
    <row r="974" spans="1:28">
      <c r="A974" t="s">
        <v>13603</v>
      </c>
      <c r="B974" t="s">
        <v>13604</v>
      </c>
      <c r="C974" t="s">
        <v>13605</v>
      </c>
      <c r="D974" t="s">
        <v>450</v>
      </c>
      <c r="E974">
        <v>-1.3349752492247182</v>
      </c>
      <c r="F974">
        <v>9.0112756268209595E-4</v>
      </c>
      <c r="G974">
        <v>2.76517463996903E-2</v>
      </c>
      <c r="H974">
        <v>219</v>
      </c>
      <c r="I974">
        <v>150</v>
      </c>
      <c r="J974">
        <v>170</v>
      </c>
      <c r="K974">
        <v>147</v>
      </c>
      <c r="L974">
        <v>124</v>
      </c>
      <c r="M974">
        <v>223</v>
      </c>
      <c r="N974">
        <v>249</v>
      </c>
      <c r="O974">
        <v>264</v>
      </c>
      <c r="P974">
        <v>276</v>
      </c>
      <c r="Q974">
        <v>216</v>
      </c>
      <c r="R974">
        <v>196</v>
      </c>
      <c r="S974">
        <v>359</v>
      </c>
      <c r="T974">
        <v>255</v>
      </c>
      <c r="U974">
        <v>144</v>
      </c>
      <c r="V974">
        <v>234</v>
      </c>
      <c r="W974">
        <v>206</v>
      </c>
      <c r="X974">
        <v>169</v>
      </c>
      <c r="Y974">
        <v>118</v>
      </c>
      <c r="Z974">
        <v>235</v>
      </c>
      <c r="AA974">
        <v>158</v>
      </c>
      <c r="AB974">
        <v>249</v>
      </c>
    </row>
    <row r="975" spans="1:28">
      <c r="A975" t="s">
        <v>14842</v>
      </c>
      <c r="B975" t="s">
        <v>14843</v>
      </c>
      <c r="C975" t="s">
        <v>14844</v>
      </c>
      <c r="D975" t="s">
        <v>450</v>
      </c>
      <c r="E975">
        <v>-1.3349693126393374</v>
      </c>
      <c r="F975">
        <v>1.5242026342852599E-4</v>
      </c>
      <c r="G975">
        <v>2.1099309151108098E-2</v>
      </c>
      <c r="H975">
        <v>610</v>
      </c>
      <c r="I975">
        <v>338</v>
      </c>
      <c r="J975">
        <v>381</v>
      </c>
      <c r="K975">
        <v>376</v>
      </c>
      <c r="L975">
        <v>255</v>
      </c>
      <c r="M975">
        <v>557</v>
      </c>
      <c r="N975">
        <v>628</v>
      </c>
      <c r="O975">
        <v>488</v>
      </c>
      <c r="P975">
        <v>560</v>
      </c>
      <c r="Q975">
        <v>464</v>
      </c>
      <c r="R975">
        <v>443</v>
      </c>
      <c r="S975">
        <v>702</v>
      </c>
      <c r="T975">
        <v>539</v>
      </c>
      <c r="U975">
        <v>306</v>
      </c>
      <c r="V975">
        <v>448</v>
      </c>
      <c r="W975">
        <v>541</v>
      </c>
      <c r="X975">
        <v>531</v>
      </c>
      <c r="Y975">
        <v>283</v>
      </c>
      <c r="Z975">
        <v>334</v>
      </c>
      <c r="AA975">
        <v>304</v>
      </c>
      <c r="AB975">
        <v>519</v>
      </c>
    </row>
    <row r="976" spans="1:28">
      <c r="A976" t="s">
        <v>11376</v>
      </c>
      <c r="B976" t="s">
        <v>11377</v>
      </c>
      <c r="C976" t="s">
        <v>11378</v>
      </c>
      <c r="D976" t="s">
        <v>457</v>
      </c>
      <c r="E976">
        <v>-1.334527532077121</v>
      </c>
      <c r="F976">
        <v>1.77520286002494E-3</v>
      </c>
      <c r="G976">
        <v>3.4792505883293398E-2</v>
      </c>
      <c r="H976">
        <v>356</v>
      </c>
      <c r="I976">
        <v>209</v>
      </c>
      <c r="J976">
        <v>258</v>
      </c>
      <c r="K976">
        <v>240</v>
      </c>
      <c r="L976">
        <v>166</v>
      </c>
      <c r="M976">
        <v>463</v>
      </c>
      <c r="N976">
        <v>540</v>
      </c>
      <c r="O976">
        <v>570</v>
      </c>
      <c r="P976">
        <v>545</v>
      </c>
      <c r="Q976">
        <v>442</v>
      </c>
      <c r="R976">
        <v>415</v>
      </c>
      <c r="S976">
        <v>687</v>
      </c>
      <c r="T976">
        <v>479</v>
      </c>
      <c r="U976">
        <v>239</v>
      </c>
      <c r="V976">
        <v>471</v>
      </c>
      <c r="W976">
        <v>409</v>
      </c>
      <c r="X976">
        <v>533</v>
      </c>
      <c r="Y976">
        <v>237</v>
      </c>
      <c r="Z976">
        <v>362</v>
      </c>
      <c r="AA976">
        <v>322</v>
      </c>
      <c r="AB976">
        <v>544</v>
      </c>
    </row>
    <row r="977" spans="1:28">
      <c r="A977" t="s">
        <v>15900</v>
      </c>
      <c r="B977" t="s">
        <v>15901</v>
      </c>
      <c r="C977" t="s">
        <v>15902</v>
      </c>
      <c r="D977" t="s">
        <v>457</v>
      </c>
      <c r="E977">
        <v>-1.3340462725899398</v>
      </c>
      <c r="F977">
        <v>2.1804814860967702E-3</v>
      </c>
      <c r="G977">
        <v>3.7742649994386201E-2</v>
      </c>
      <c r="H977">
        <v>160</v>
      </c>
      <c r="I977">
        <v>100</v>
      </c>
      <c r="J977">
        <v>98</v>
      </c>
      <c r="K977">
        <v>112</v>
      </c>
      <c r="L977">
        <v>70</v>
      </c>
      <c r="M977">
        <v>131</v>
      </c>
      <c r="N977">
        <v>160</v>
      </c>
      <c r="O977">
        <v>158</v>
      </c>
      <c r="P977">
        <v>154</v>
      </c>
      <c r="Q977">
        <v>118</v>
      </c>
      <c r="R977">
        <v>144</v>
      </c>
      <c r="S977">
        <v>142</v>
      </c>
      <c r="T977">
        <v>122</v>
      </c>
      <c r="U977">
        <v>62</v>
      </c>
      <c r="V977">
        <v>135</v>
      </c>
      <c r="W977">
        <v>105</v>
      </c>
      <c r="X977">
        <v>136</v>
      </c>
      <c r="Y977">
        <v>89</v>
      </c>
      <c r="Z977">
        <v>126</v>
      </c>
      <c r="AA977">
        <v>81</v>
      </c>
      <c r="AB977">
        <v>107</v>
      </c>
    </row>
    <row r="978" spans="1:28">
      <c r="A978" t="s">
        <v>12775</v>
      </c>
      <c r="B978" t="s">
        <v>12776</v>
      </c>
      <c r="C978" t="s">
        <v>12777</v>
      </c>
      <c r="D978" t="s">
        <v>549</v>
      </c>
      <c r="E978">
        <v>-1.3323858458944313</v>
      </c>
      <c r="F978">
        <v>1.4572220997759601E-4</v>
      </c>
      <c r="G978">
        <v>2.1099309151108098E-2</v>
      </c>
      <c r="H978">
        <v>346</v>
      </c>
      <c r="I978">
        <v>220</v>
      </c>
      <c r="J978">
        <v>325</v>
      </c>
      <c r="K978">
        <v>238</v>
      </c>
      <c r="L978">
        <v>162</v>
      </c>
      <c r="M978">
        <v>395</v>
      </c>
      <c r="N978">
        <v>459</v>
      </c>
      <c r="O978">
        <v>393</v>
      </c>
      <c r="P978">
        <v>398</v>
      </c>
      <c r="Q978">
        <v>455</v>
      </c>
      <c r="R978">
        <v>363</v>
      </c>
      <c r="S978">
        <v>612</v>
      </c>
      <c r="T978">
        <v>461</v>
      </c>
      <c r="U978">
        <v>305</v>
      </c>
      <c r="V978">
        <v>363</v>
      </c>
      <c r="W978">
        <v>357</v>
      </c>
      <c r="X978">
        <v>369</v>
      </c>
      <c r="Y978">
        <v>244</v>
      </c>
      <c r="Z978">
        <v>304</v>
      </c>
      <c r="AA978">
        <v>228</v>
      </c>
      <c r="AB978">
        <v>446</v>
      </c>
    </row>
    <row r="979" spans="1:28">
      <c r="A979" t="s">
        <v>12118</v>
      </c>
      <c r="B979" t="s">
        <v>12119</v>
      </c>
      <c r="C979" t="s">
        <v>12120</v>
      </c>
      <c r="D979" t="s">
        <v>482</v>
      </c>
      <c r="E979">
        <v>-1.3308833196314063</v>
      </c>
      <c r="F979">
        <v>1.5659004673736899E-3</v>
      </c>
      <c r="G979">
        <v>3.3354922622766202E-2</v>
      </c>
      <c r="H979">
        <v>655</v>
      </c>
      <c r="I979">
        <v>495</v>
      </c>
      <c r="J979">
        <v>615</v>
      </c>
      <c r="K979">
        <v>520</v>
      </c>
      <c r="L979">
        <v>342</v>
      </c>
      <c r="M979">
        <v>849</v>
      </c>
      <c r="N979">
        <v>991</v>
      </c>
      <c r="O979">
        <v>987</v>
      </c>
      <c r="P979">
        <v>1016</v>
      </c>
      <c r="Q979">
        <v>871</v>
      </c>
      <c r="R979">
        <v>752</v>
      </c>
      <c r="S979">
        <v>1343</v>
      </c>
      <c r="T979">
        <v>1110</v>
      </c>
      <c r="U979">
        <v>490</v>
      </c>
      <c r="V979">
        <v>737</v>
      </c>
      <c r="W979">
        <v>661</v>
      </c>
      <c r="X979">
        <v>1037</v>
      </c>
      <c r="Y979">
        <v>650</v>
      </c>
      <c r="Z979">
        <v>796</v>
      </c>
      <c r="AA979">
        <v>504</v>
      </c>
      <c r="AB979">
        <v>1063</v>
      </c>
    </row>
    <row r="980" spans="1:28">
      <c r="A980" t="s">
        <v>13139</v>
      </c>
      <c r="B980" t="s">
        <v>13140</v>
      </c>
      <c r="C980" t="s">
        <v>13141</v>
      </c>
      <c r="D980" t="s">
        <v>549</v>
      </c>
      <c r="E980">
        <v>-1.329586405401568</v>
      </c>
      <c r="F980">
        <v>1.58326568638345E-3</v>
      </c>
      <c r="G980">
        <v>3.3526158692006702E-2</v>
      </c>
      <c r="H980">
        <v>891</v>
      </c>
      <c r="I980">
        <v>532</v>
      </c>
      <c r="J980">
        <v>696</v>
      </c>
      <c r="K980">
        <v>574</v>
      </c>
      <c r="L980">
        <v>376</v>
      </c>
      <c r="M980">
        <v>996</v>
      </c>
      <c r="N980">
        <v>1010</v>
      </c>
      <c r="O980">
        <v>1111</v>
      </c>
      <c r="P980">
        <v>1137</v>
      </c>
      <c r="Q980">
        <v>942</v>
      </c>
      <c r="R980">
        <v>864</v>
      </c>
      <c r="S980">
        <v>1101</v>
      </c>
      <c r="T980">
        <v>851</v>
      </c>
      <c r="U980">
        <v>444</v>
      </c>
      <c r="V980">
        <v>884</v>
      </c>
      <c r="W980">
        <v>808</v>
      </c>
      <c r="X980">
        <v>1025</v>
      </c>
      <c r="Y980">
        <v>564</v>
      </c>
      <c r="Z980">
        <v>649</v>
      </c>
      <c r="AA980">
        <v>622</v>
      </c>
      <c r="AB980">
        <v>1076</v>
      </c>
    </row>
    <row r="981" spans="1:28">
      <c r="A981" t="s">
        <v>13606</v>
      </c>
      <c r="B981" t="s">
        <v>13607</v>
      </c>
      <c r="C981" t="s">
        <v>13608</v>
      </c>
      <c r="D981" t="s">
        <v>450</v>
      </c>
      <c r="E981">
        <v>-1.3295256221074172</v>
      </c>
      <c r="F981">
        <v>1.2194646132510199E-4</v>
      </c>
      <c r="G981">
        <v>2.1099309151108098E-2</v>
      </c>
      <c r="H981">
        <v>874</v>
      </c>
      <c r="I981">
        <v>542</v>
      </c>
      <c r="J981">
        <v>786</v>
      </c>
      <c r="K981">
        <v>654</v>
      </c>
      <c r="L981">
        <v>499</v>
      </c>
      <c r="M981">
        <v>1048</v>
      </c>
      <c r="N981">
        <v>1046</v>
      </c>
      <c r="O981">
        <v>1028</v>
      </c>
      <c r="P981">
        <v>1039</v>
      </c>
      <c r="Q981">
        <v>999</v>
      </c>
      <c r="R981">
        <v>902</v>
      </c>
      <c r="S981">
        <v>1383</v>
      </c>
      <c r="T981">
        <v>950</v>
      </c>
      <c r="U981">
        <v>544</v>
      </c>
      <c r="V981">
        <v>892</v>
      </c>
      <c r="W981">
        <v>850</v>
      </c>
      <c r="X981">
        <v>1011</v>
      </c>
      <c r="Y981">
        <v>647</v>
      </c>
      <c r="Z981">
        <v>636</v>
      </c>
      <c r="AA981">
        <v>659</v>
      </c>
      <c r="AB981">
        <v>1037</v>
      </c>
    </row>
    <row r="982" spans="1:28">
      <c r="A982" t="s">
        <v>13194</v>
      </c>
      <c r="B982" t="s">
        <v>13195</v>
      </c>
      <c r="C982" t="s">
        <v>13196</v>
      </c>
      <c r="D982" t="s">
        <v>457</v>
      </c>
      <c r="E982">
        <v>-1.3269615396390739</v>
      </c>
      <c r="F982">
        <v>1.6603461274632501E-3</v>
      </c>
      <c r="G982">
        <v>3.4060791250280199E-2</v>
      </c>
      <c r="H982">
        <v>691</v>
      </c>
      <c r="I982">
        <v>437</v>
      </c>
      <c r="J982">
        <v>607</v>
      </c>
      <c r="K982">
        <v>495</v>
      </c>
      <c r="L982">
        <v>380</v>
      </c>
      <c r="M982">
        <v>803</v>
      </c>
      <c r="N982">
        <v>873</v>
      </c>
      <c r="O982">
        <v>705</v>
      </c>
      <c r="P982">
        <v>861</v>
      </c>
      <c r="Q982">
        <v>825</v>
      </c>
      <c r="R982">
        <v>745</v>
      </c>
      <c r="S982">
        <v>1113</v>
      </c>
      <c r="T982">
        <v>931</v>
      </c>
      <c r="U982">
        <v>442</v>
      </c>
      <c r="V982">
        <v>745</v>
      </c>
      <c r="W982">
        <v>597</v>
      </c>
      <c r="X982">
        <v>759</v>
      </c>
      <c r="Y982">
        <v>422</v>
      </c>
      <c r="Z982">
        <v>603</v>
      </c>
      <c r="AA982">
        <v>619</v>
      </c>
      <c r="AB982">
        <v>993</v>
      </c>
    </row>
    <row r="983" spans="1:28">
      <c r="A983" t="s">
        <v>14558</v>
      </c>
      <c r="B983" t="s">
        <v>14559</v>
      </c>
      <c r="C983" t="s">
        <v>14560</v>
      </c>
      <c r="D983" t="s">
        <v>457</v>
      </c>
      <c r="E983">
        <v>-1.3269232332302514</v>
      </c>
      <c r="F983">
        <v>3.3794532626013202E-3</v>
      </c>
      <c r="G983">
        <v>4.6143880469680598E-2</v>
      </c>
      <c r="H983">
        <v>485</v>
      </c>
      <c r="I983">
        <v>335</v>
      </c>
      <c r="J983">
        <v>449</v>
      </c>
      <c r="K983">
        <v>361</v>
      </c>
      <c r="L983">
        <v>330</v>
      </c>
      <c r="M983">
        <v>595</v>
      </c>
      <c r="N983">
        <v>586</v>
      </c>
      <c r="O983">
        <v>544</v>
      </c>
      <c r="P983">
        <v>567</v>
      </c>
      <c r="Q983">
        <v>553</v>
      </c>
      <c r="R983">
        <v>407</v>
      </c>
      <c r="S983">
        <v>690</v>
      </c>
      <c r="T983">
        <v>598</v>
      </c>
      <c r="U983">
        <v>260</v>
      </c>
      <c r="V983">
        <v>481</v>
      </c>
      <c r="W983">
        <v>448</v>
      </c>
      <c r="X983">
        <v>589</v>
      </c>
      <c r="Y983">
        <v>254</v>
      </c>
      <c r="Z983">
        <v>432</v>
      </c>
      <c r="AA983">
        <v>373</v>
      </c>
      <c r="AB983">
        <v>602</v>
      </c>
    </row>
    <row r="984" spans="1:28">
      <c r="A984" t="s">
        <v>15310</v>
      </c>
      <c r="B984" t="s">
        <v>15311</v>
      </c>
      <c r="C984" t="s">
        <v>15312</v>
      </c>
      <c r="D984" t="s">
        <v>457</v>
      </c>
      <c r="E984">
        <v>-1.3263997719018885</v>
      </c>
      <c r="F984">
        <v>1.81234291202558E-3</v>
      </c>
      <c r="G984">
        <v>3.5084234862873501E-2</v>
      </c>
      <c r="H984">
        <v>329</v>
      </c>
      <c r="I984">
        <v>241</v>
      </c>
      <c r="J984">
        <v>300</v>
      </c>
      <c r="K984">
        <v>230</v>
      </c>
      <c r="L984">
        <v>191</v>
      </c>
      <c r="M984">
        <v>277</v>
      </c>
      <c r="N984">
        <v>332</v>
      </c>
      <c r="O984">
        <v>305</v>
      </c>
      <c r="P984">
        <v>375</v>
      </c>
      <c r="Q984">
        <v>319</v>
      </c>
      <c r="R984">
        <v>283</v>
      </c>
      <c r="S984">
        <v>487</v>
      </c>
      <c r="T984">
        <v>464</v>
      </c>
      <c r="U984">
        <v>156</v>
      </c>
      <c r="V984">
        <v>282</v>
      </c>
      <c r="W984">
        <v>265</v>
      </c>
      <c r="X984">
        <v>319</v>
      </c>
      <c r="Y984">
        <v>222</v>
      </c>
      <c r="Z984">
        <v>291</v>
      </c>
      <c r="AA984">
        <v>254</v>
      </c>
      <c r="AB984">
        <v>311</v>
      </c>
    </row>
    <row r="985" spans="1:28">
      <c r="A985" t="s">
        <v>12612</v>
      </c>
      <c r="B985" t="s">
        <v>12613</v>
      </c>
      <c r="C985" t="s">
        <v>12614</v>
      </c>
      <c r="D985" t="s">
        <v>457</v>
      </c>
      <c r="E985">
        <v>-1.3248272103425642</v>
      </c>
      <c r="F985">
        <v>6.8113869684261594E-5</v>
      </c>
      <c r="G985">
        <v>2.1099309151108098E-2</v>
      </c>
      <c r="H985">
        <v>869</v>
      </c>
      <c r="I985">
        <v>487</v>
      </c>
      <c r="J985">
        <v>584</v>
      </c>
      <c r="K985">
        <v>554</v>
      </c>
      <c r="L985">
        <v>408</v>
      </c>
      <c r="M985">
        <v>925</v>
      </c>
      <c r="N985">
        <v>1076</v>
      </c>
      <c r="O985">
        <v>959</v>
      </c>
      <c r="P985">
        <v>1015</v>
      </c>
      <c r="Q985">
        <v>837</v>
      </c>
      <c r="R985">
        <v>942</v>
      </c>
      <c r="S985">
        <v>1223</v>
      </c>
      <c r="T985">
        <v>1070</v>
      </c>
      <c r="U985">
        <v>588</v>
      </c>
      <c r="V985">
        <v>876</v>
      </c>
      <c r="W985">
        <v>825</v>
      </c>
      <c r="X985">
        <v>987</v>
      </c>
      <c r="Y985">
        <v>501</v>
      </c>
      <c r="Z985">
        <v>697</v>
      </c>
      <c r="AA985">
        <v>652</v>
      </c>
      <c r="AB985">
        <v>914</v>
      </c>
    </row>
    <row r="986" spans="1:28">
      <c r="A986" t="s">
        <v>13099</v>
      </c>
      <c r="B986" t="s">
        <v>13100</v>
      </c>
      <c r="C986" t="s">
        <v>13101</v>
      </c>
      <c r="D986" t="s">
        <v>457</v>
      </c>
      <c r="E986">
        <v>-1.3247134702487402</v>
      </c>
      <c r="F986">
        <v>2.4929583365956398E-3</v>
      </c>
      <c r="G986">
        <v>3.9712705869198603E-2</v>
      </c>
      <c r="H986">
        <v>612</v>
      </c>
      <c r="I986">
        <v>430</v>
      </c>
      <c r="J986">
        <v>514</v>
      </c>
      <c r="K986">
        <v>393</v>
      </c>
      <c r="L986">
        <v>299</v>
      </c>
      <c r="M986">
        <v>737</v>
      </c>
      <c r="N986">
        <v>678</v>
      </c>
      <c r="O986">
        <v>766</v>
      </c>
      <c r="P986">
        <v>695</v>
      </c>
      <c r="Q986">
        <v>705</v>
      </c>
      <c r="R986">
        <v>539</v>
      </c>
      <c r="S986">
        <v>992</v>
      </c>
      <c r="T986">
        <v>864</v>
      </c>
      <c r="U986">
        <v>402</v>
      </c>
      <c r="V986">
        <v>685</v>
      </c>
      <c r="W986">
        <v>527</v>
      </c>
      <c r="X986">
        <v>808</v>
      </c>
      <c r="Y986">
        <v>396</v>
      </c>
      <c r="Z986">
        <v>532</v>
      </c>
      <c r="AA986">
        <v>439</v>
      </c>
      <c r="AB986">
        <v>690</v>
      </c>
    </row>
    <row r="987" spans="1:28">
      <c r="A987" t="s">
        <v>12853</v>
      </c>
      <c r="B987" t="s">
        <v>12854</v>
      </c>
      <c r="C987" t="s">
        <v>12855</v>
      </c>
      <c r="D987" t="s">
        <v>457</v>
      </c>
      <c r="E987">
        <v>-1.3225167522398817</v>
      </c>
      <c r="F987">
        <v>1.9696816924124499E-3</v>
      </c>
      <c r="G987">
        <v>3.6150419558794299E-2</v>
      </c>
      <c r="H987">
        <v>298</v>
      </c>
      <c r="I987">
        <v>168</v>
      </c>
      <c r="J987">
        <v>223</v>
      </c>
      <c r="K987">
        <v>192</v>
      </c>
      <c r="L987">
        <v>132</v>
      </c>
      <c r="M987">
        <v>317</v>
      </c>
      <c r="N987">
        <v>372</v>
      </c>
      <c r="O987">
        <v>271</v>
      </c>
      <c r="P987">
        <v>372</v>
      </c>
      <c r="Q987">
        <v>367</v>
      </c>
      <c r="R987">
        <v>281</v>
      </c>
      <c r="S987">
        <v>424</v>
      </c>
      <c r="T987">
        <v>347</v>
      </c>
      <c r="U987">
        <v>162</v>
      </c>
      <c r="V987">
        <v>309</v>
      </c>
      <c r="W987">
        <v>256</v>
      </c>
      <c r="X987">
        <v>299</v>
      </c>
      <c r="Y987">
        <v>183</v>
      </c>
      <c r="Z987">
        <v>241</v>
      </c>
      <c r="AA987">
        <v>232</v>
      </c>
      <c r="AB987">
        <v>393</v>
      </c>
    </row>
    <row r="988" spans="1:28">
      <c r="A988" t="s">
        <v>12724</v>
      </c>
      <c r="B988" t="s">
        <v>12725</v>
      </c>
      <c r="C988" t="s">
        <v>12726</v>
      </c>
      <c r="D988" t="s">
        <v>457</v>
      </c>
      <c r="E988">
        <v>-1.3223525189028735</v>
      </c>
      <c r="F988">
        <v>9.7425960688259395E-5</v>
      </c>
      <c r="G988">
        <v>2.1099309151108098E-2</v>
      </c>
      <c r="H988">
        <v>1229</v>
      </c>
      <c r="I988">
        <v>815</v>
      </c>
      <c r="J988">
        <v>920</v>
      </c>
      <c r="K988">
        <v>794</v>
      </c>
      <c r="L988">
        <v>542</v>
      </c>
      <c r="M988">
        <v>1425</v>
      </c>
      <c r="N988">
        <v>1477</v>
      </c>
      <c r="O988">
        <v>1427</v>
      </c>
      <c r="P988">
        <v>1493</v>
      </c>
      <c r="Q988">
        <v>1436</v>
      </c>
      <c r="R988">
        <v>1134</v>
      </c>
      <c r="S988">
        <v>1983</v>
      </c>
      <c r="T988">
        <v>1407</v>
      </c>
      <c r="U988">
        <v>759</v>
      </c>
      <c r="V988">
        <v>1339</v>
      </c>
      <c r="W988">
        <v>1171</v>
      </c>
      <c r="X988">
        <v>1279</v>
      </c>
      <c r="Y988">
        <v>828</v>
      </c>
      <c r="Z988">
        <v>1096</v>
      </c>
      <c r="AA988">
        <v>892</v>
      </c>
      <c r="AB988">
        <v>1460</v>
      </c>
    </row>
    <row r="989" spans="1:28">
      <c r="A989" t="s">
        <v>12832</v>
      </c>
      <c r="B989" t="s">
        <v>12833</v>
      </c>
      <c r="C989" t="s">
        <v>12834</v>
      </c>
      <c r="D989" t="s">
        <v>549</v>
      </c>
      <c r="E989">
        <v>-1.3198269533257967</v>
      </c>
      <c r="F989">
        <v>1.9761562690044599E-3</v>
      </c>
      <c r="G989">
        <v>3.6209579318814897E-2</v>
      </c>
      <c r="H989">
        <v>388</v>
      </c>
      <c r="I989">
        <v>197</v>
      </c>
      <c r="J989">
        <v>295</v>
      </c>
      <c r="K989">
        <v>227</v>
      </c>
      <c r="L989">
        <v>170</v>
      </c>
      <c r="M989">
        <v>419</v>
      </c>
      <c r="N989">
        <v>470</v>
      </c>
      <c r="O989">
        <v>449</v>
      </c>
      <c r="P989">
        <v>390</v>
      </c>
      <c r="Q989">
        <v>437</v>
      </c>
      <c r="R989">
        <v>358</v>
      </c>
      <c r="S989">
        <v>524</v>
      </c>
      <c r="T989">
        <v>401</v>
      </c>
      <c r="U989">
        <v>210</v>
      </c>
      <c r="V989">
        <v>411</v>
      </c>
      <c r="W989">
        <v>338</v>
      </c>
      <c r="X989">
        <v>420</v>
      </c>
      <c r="Y989">
        <v>250</v>
      </c>
      <c r="Z989">
        <v>247</v>
      </c>
      <c r="AA989">
        <v>278</v>
      </c>
      <c r="AB989">
        <v>467</v>
      </c>
    </row>
    <row r="990" spans="1:28">
      <c r="A990" t="s">
        <v>12626</v>
      </c>
      <c r="B990" t="s">
        <v>12627</v>
      </c>
      <c r="C990" t="s">
        <v>12628</v>
      </c>
      <c r="D990" t="s">
        <v>457</v>
      </c>
      <c r="E990">
        <v>-1.319680460639338</v>
      </c>
      <c r="F990">
        <v>5.3412871480303201E-4</v>
      </c>
      <c r="G990">
        <v>2.3963121592693901E-2</v>
      </c>
      <c r="H990">
        <v>722</v>
      </c>
      <c r="I990">
        <v>487</v>
      </c>
      <c r="J990">
        <v>556</v>
      </c>
      <c r="K990">
        <v>494</v>
      </c>
      <c r="L990">
        <v>478</v>
      </c>
      <c r="M990">
        <v>885</v>
      </c>
      <c r="N990">
        <v>1006</v>
      </c>
      <c r="O990">
        <v>878</v>
      </c>
      <c r="P990">
        <v>936</v>
      </c>
      <c r="Q990">
        <v>913</v>
      </c>
      <c r="R990">
        <v>767</v>
      </c>
      <c r="S990">
        <v>1254</v>
      </c>
      <c r="T990">
        <v>1043</v>
      </c>
      <c r="U990">
        <v>471</v>
      </c>
      <c r="V990">
        <v>861</v>
      </c>
      <c r="W990">
        <v>822</v>
      </c>
      <c r="X990">
        <v>835</v>
      </c>
      <c r="Y990">
        <v>500</v>
      </c>
      <c r="Z990">
        <v>622</v>
      </c>
      <c r="AA990">
        <v>690</v>
      </c>
      <c r="AB990">
        <v>1001</v>
      </c>
    </row>
    <row r="991" spans="1:28">
      <c r="A991" t="s">
        <v>14245</v>
      </c>
      <c r="B991" t="s">
        <v>14246</v>
      </c>
      <c r="C991" t="s">
        <v>14247</v>
      </c>
      <c r="D991" t="s">
        <v>549</v>
      </c>
      <c r="E991">
        <v>-1.319175254640736</v>
      </c>
      <c r="F991">
        <v>9.0276791608125703E-5</v>
      </c>
      <c r="G991">
        <v>2.1099309151108098E-2</v>
      </c>
      <c r="H991">
        <v>1076</v>
      </c>
      <c r="I991">
        <v>583</v>
      </c>
      <c r="J991">
        <v>720</v>
      </c>
      <c r="K991">
        <v>676</v>
      </c>
      <c r="L991">
        <v>500</v>
      </c>
      <c r="M991">
        <v>1102</v>
      </c>
      <c r="N991">
        <v>1158</v>
      </c>
      <c r="O991">
        <v>984</v>
      </c>
      <c r="P991">
        <v>927</v>
      </c>
      <c r="Q991">
        <v>841</v>
      </c>
      <c r="R991">
        <v>905</v>
      </c>
      <c r="S991">
        <v>1436</v>
      </c>
      <c r="T991">
        <v>1031</v>
      </c>
      <c r="U991">
        <v>563</v>
      </c>
      <c r="V991">
        <v>828</v>
      </c>
      <c r="W991">
        <v>1002</v>
      </c>
      <c r="X991">
        <v>914</v>
      </c>
      <c r="Y991">
        <v>621</v>
      </c>
      <c r="Z991">
        <v>644</v>
      </c>
      <c r="AA991">
        <v>767</v>
      </c>
      <c r="AB991">
        <v>916</v>
      </c>
    </row>
    <row r="992" spans="1:28">
      <c r="A992" t="s">
        <v>12808</v>
      </c>
      <c r="B992" t="s">
        <v>12809</v>
      </c>
      <c r="C992" t="s">
        <v>12810</v>
      </c>
      <c r="D992" t="s">
        <v>450</v>
      </c>
      <c r="E992">
        <v>-1.319048169470965</v>
      </c>
      <c r="F992">
        <v>9.1656531975257201E-4</v>
      </c>
      <c r="G992">
        <v>2.7770665928490999E-2</v>
      </c>
      <c r="H992">
        <v>1701</v>
      </c>
      <c r="I992">
        <v>1095</v>
      </c>
      <c r="J992">
        <v>1689</v>
      </c>
      <c r="K992">
        <v>1279</v>
      </c>
      <c r="L992">
        <v>865</v>
      </c>
      <c r="M992">
        <v>2018</v>
      </c>
      <c r="N992">
        <v>2332</v>
      </c>
      <c r="O992">
        <v>2051</v>
      </c>
      <c r="P992">
        <v>2451</v>
      </c>
      <c r="Q992">
        <v>2055</v>
      </c>
      <c r="R992">
        <v>1700</v>
      </c>
      <c r="S992">
        <v>3126</v>
      </c>
      <c r="T992">
        <v>2339</v>
      </c>
      <c r="U992">
        <v>1094</v>
      </c>
      <c r="V992">
        <v>1882</v>
      </c>
      <c r="W992">
        <v>1531</v>
      </c>
      <c r="X992">
        <v>2109</v>
      </c>
      <c r="Y992">
        <v>1435</v>
      </c>
      <c r="Z992">
        <v>1894</v>
      </c>
      <c r="AA992">
        <v>1245</v>
      </c>
      <c r="AB992">
        <v>2433</v>
      </c>
    </row>
    <row r="993" spans="1:28">
      <c r="A993" t="s">
        <v>14297</v>
      </c>
      <c r="B993" t="s">
        <v>14298</v>
      </c>
      <c r="C993" t="s">
        <v>14299</v>
      </c>
      <c r="D993" t="s">
        <v>457</v>
      </c>
      <c r="E993">
        <v>-1.318664305110762</v>
      </c>
      <c r="F993">
        <v>1.19710595729129E-3</v>
      </c>
      <c r="G993">
        <v>3.0443112294354899E-2</v>
      </c>
      <c r="H993">
        <v>126</v>
      </c>
      <c r="I993">
        <v>96</v>
      </c>
      <c r="J993">
        <v>119</v>
      </c>
      <c r="K993">
        <v>116</v>
      </c>
      <c r="L993">
        <v>87</v>
      </c>
      <c r="M993">
        <v>154</v>
      </c>
      <c r="N993">
        <v>181</v>
      </c>
      <c r="O993">
        <v>146</v>
      </c>
      <c r="P993">
        <v>201</v>
      </c>
      <c r="Q993">
        <v>131</v>
      </c>
      <c r="R993">
        <v>129</v>
      </c>
      <c r="S993">
        <v>195</v>
      </c>
      <c r="T993">
        <v>150</v>
      </c>
      <c r="U993">
        <v>73</v>
      </c>
      <c r="V993">
        <v>138</v>
      </c>
      <c r="W993">
        <v>119</v>
      </c>
      <c r="X993">
        <v>151</v>
      </c>
      <c r="Y993">
        <v>114</v>
      </c>
      <c r="Z993">
        <v>121</v>
      </c>
      <c r="AA993">
        <v>107</v>
      </c>
      <c r="AB993">
        <v>140</v>
      </c>
    </row>
    <row r="994" spans="1:28">
      <c r="A994" t="s">
        <v>12484</v>
      </c>
      <c r="B994" t="s">
        <v>12485</v>
      </c>
      <c r="C994" t="s">
        <v>12486</v>
      </c>
      <c r="D994" t="s">
        <v>450</v>
      </c>
      <c r="E994">
        <v>-1.3152469464984449</v>
      </c>
      <c r="F994">
        <v>3.3699052427884501E-4</v>
      </c>
      <c r="G994">
        <v>2.20728208085537E-2</v>
      </c>
      <c r="H994">
        <v>2502</v>
      </c>
      <c r="I994">
        <v>2164</v>
      </c>
      <c r="J994">
        <v>2699</v>
      </c>
      <c r="K994">
        <v>2321</v>
      </c>
      <c r="L994">
        <v>1281</v>
      </c>
      <c r="M994">
        <v>2867</v>
      </c>
      <c r="N994">
        <v>3915</v>
      </c>
      <c r="O994">
        <v>3889</v>
      </c>
      <c r="P994">
        <v>4527</v>
      </c>
      <c r="Q994">
        <v>3554</v>
      </c>
      <c r="R994">
        <v>3578</v>
      </c>
      <c r="S994">
        <v>4616</v>
      </c>
      <c r="T994">
        <v>4016</v>
      </c>
      <c r="U994">
        <v>2094</v>
      </c>
      <c r="V994">
        <v>2903</v>
      </c>
      <c r="W994">
        <v>2987</v>
      </c>
      <c r="X994">
        <v>3756</v>
      </c>
      <c r="Y994">
        <v>2311</v>
      </c>
      <c r="Z994">
        <v>3412</v>
      </c>
      <c r="AA994">
        <v>2056</v>
      </c>
      <c r="AB994">
        <v>3932</v>
      </c>
    </row>
    <row r="995" spans="1:28">
      <c r="A995" t="s">
        <v>11957</v>
      </c>
      <c r="B995" t="s">
        <v>11958</v>
      </c>
      <c r="C995" t="s">
        <v>11959</v>
      </c>
      <c r="D995" t="s">
        <v>549</v>
      </c>
      <c r="E995">
        <v>-1.3151714082323536</v>
      </c>
      <c r="F995">
        <v>3.3240951442543199E-3</v>
      </c>
      <c r="G995">
        <v>4.5639987806434197E-2</v>
      </c>
      <c r="H995">
        <v>325</v>
      </c>
      <c r="I995">
        <v>258</v>
      </c>
      <c r="J995">
        <v>304</v>
      </c>
      <c r="K995">
        <v>271</v>
      </c>
      <c r="L995">
        <v>182</v>
      </c>
      <c r="M995">
        <v>443</v>
      </c>
      <c r="N995">
        <v>466</v>
      </c>
      <c r="O995">
        <v>535</v>
      </c>
      <c r="P995">
        <v>542</v>
      </c>
      <c r="Q995">
        <v>414</v>
      </c>
      <c r="R995">
        <v>394</v>
      </c>
      <c r="S995">
        <v>727</v>
      </c>
      <c r="T995">
        <v>622</v>
      </c>
      <c r="U995">
        <v>266</v>
      </c>
      <c r="V995">
        <v>368</v>
      </c>
      <c r="W995">
        <v>440</v>
      </c>
      <c r="X995">
        <v>499</v>
      </c>
      <c r="Y995">
        <v>243</v>
      </c>
      <c r="Z995">
        <v>379</v>
      </c>
      <c r="AA995">
        <v>361</v>
      </c>
      <c r="AB995">
        <v>564</v>
      </c>
    </row>
    <row r="996" spans="1:28">
      <c r="A996" t="s">
        <v>12529</v>
      </c>
      <c r="B996" t="s">
        <v>12530</v>
      </c>
      <c r="C996" t="s">
        <v>12531</v>
      </c>
      <c r="D996" t="s">
        <v>457</v>
      </c>
      <c r="E996">
        <v>-1.314517074429741</v>
      </c>
      <c r="F996">
        <v>2.4234748260971101E-3</v>
      </c>
      <c r="G996">
        <v>3.9077790900025597E-2</v>
      </c>
      <c r="H996">
        <v>1991</v>
      </c>
      <c r="I996">
        <v>1197</v>
      </c>
      <c r="J996">
        <v>1641</v>
      </c>
      <c r="K996">
        <v>1393</v>
      </c>
      <c r="L996">
        <v>1022</v>
      </c>
      <c r="M996">
        <v>2419</v>
      </c>
      <c r="N996">
        <v>2553</v>
      </c>
      <c r="O996">
        <v>2255</v>
      </c>
      <c r="P996">
        <v>2560</v>
      </c>
      <c r="Q996">
        <v>2487</v>
      </c>
      <c r="R996">
        <v>2147</v>
      </c>
      <c r="S996">
        <v>3119</v>
      </c>
      <c r="T996">
        <v>2784</v>
      </c>
      <c r="U996">
        <v>1274</v>
      </c>
      <c r="V996">
        <v>2081</v>
      </c>
      <c r="W996">
        <v>2038</v>
      </c>
      <c r="X996">
        <v>2584</v>
      </c>
      <c r="Y996">
        <v>1218</v>
      </c>
      <c r="Z996">
        <v>1740</v>
      </c>
      <c r="AA996">
        <v>1758</v>
      </c>
      <c r="AB996">
        <v>2969</v>
      </c>
    </row>
    <row r="997" spans="1:28">
      <c r="A997" t="s">
        <v>12781</v>
      </c>
      <c r="B997" t="s">
        <v>12782</v>
      </c>
      <c r="C997" t="s">
        <v>12783</v>
      </c>
      <c r="D997" t="s">
        <v>457</v>
      </c>
      <c r="E997">
        <v>-1.3134422220931492</v>
      </c>
      <c r="F997">
        <v>2.4358409335830302E-3</v>
      </c>
      <c r="G997">
        <v>3.9181392578000303E-2</v>
      </c>
      <c r="H997">
        <v>2916</v>
      </c>
      <c r="I997">
        <v>1645</v>
      </c>
      <c r="J997">
        <v>2125</v>
      </c>
      <c r="K997">
        <v>1932</v>
      </c>
      <c r="L997">
        <v>1338</v>
      </c>
      <c r="M997">
        <v>3142</v>
      </c>
      <c r="N997">
        <v>3480</v>
      </c>
      <c r="O997">
        <v>2788</v>
      </c>
      <c r="P997">
        <v>3366</v>
      </c>
      <c r="Q997">
        <v>3404</v>
      </c>
      <c r="R997">
        <v>2713</v>
      </c>
      <c r="S997">
        <v>4383</v>
      </c>
      <c r="T997">
        <v>3787</v>
      </c>
      <c r="U997">
        <v>1644</v>
      </c>
      <c r="V997">
        <v>3025</v>
      </c>
      <c r="W997">
        <v>2500</v>
      </c>
      <c r="X997">
        <v>3165</v>
      </c>
      <c r="Y997">
        <v>1848</v>
      </c>
      <c r="Z997">
        <v>2269</v>
      </c>
      <c r="AA997">
        <v>2260</v>
      </c>
      <c r="AB997">
        <v>3973</v>
      </c>
    </row>
    <row r="998" spans="1:28">
      <c r="A998" t="s">
        <v>16409</v>
      </c>
      <c r="B998" t="s">
        <v>16410</v>
      </c>
      <c r="C998" t="s">
        <v>16411</v>
      </c>
      <c r="D998" t="s">
        <v>446</v>
      </c>
      <c r="E998">
        <v>-1.3125955366632482</v>
      </c>
      <c r="F998">
        <v>3.5077268226823099E-3</v>
      </c>
      <c r="G998">
        <v>4.66714022775854E-2</v>
      </c>
      <c r="H998">
        <v>141</v>
      </c>
      <c r="I998">
        <v>103</v>
      </c>
      <c r="J998">
        <v>158</v>
      </c>
      <c r="K998">
        <v>134</v>
      </c>
      <c r="L998">
        <v>105</v>
      </c>
      <c r="M998">
        <v>111</v>
      </c>
      <c r="N998">
        <v>181</v>
      </c>
      <c r="O998">
        <v>130</v>
      </c>
      <c r="P998">
        <v>173</v>
      </c>
      <c r="Q998">
        <v>145</v>
      </c>
      <c r="R998">
        <v>152</v>
      </c>
      <c r="S998">
        <v>241</v>
      </c>
      <c r="T998">
        <v>177</v>
      </c>
      <c r="U998">
        <v>84</v>
      </c>
      <c r="V998">
        <v>147</v>
      </c>
      <c r="W998">
        <v>123</v>
      </c>
      <c r="X998">
        <v>137</v>
      </c>
      <c r="Y998">
        <v>109</v>
      </c>
      <c r="Z998">
        <v>103</v>
      </c>
      <c r="AA998">
        <v>102</v>
      </c>
      <c r="AB998">
        <v>176</v>
      </c>
    </row>
    <row r="999" spans="1:28">
      <c r="A999" t="s">
        <v>12364</v>
      </c>
      <c r="B999" t="s">
        <v>12365</v>
      </c>
      <c r="C999" t="s">
        <v>12366</v>
      </c>
      <c r="D999" t="s">
        <v>457</v>
      </c>
      <c r="E999">
        <v>-1.3119942432064908</v>
      </c>
      <c r="F999">
        <v>2.63080628546465E-3</v>
      </c>
      <c r="G999">
        <v>4.1146642180172499E-2</v>
      </c>
      <c r="H999">
        <v>2090</v>
      </c>
      <c r="I999">
        <v>1367</v>
      </c>
      <c r="J999">
        <v>1708</v>
      </c>
      <c r="K999">
        <v>1591</v>
      </c>
      <c r="L999">
        <v>1060</v>
      </c>
      <c r="M999">
        <v>2627</v>
      </c>
      <c r="N999">
        <v>2881</v>
      </c>
      <c r="O999">
        <v>2823</v>
      </c>
      <c r="P999">
        <v>2992</v>
      </c>
      <c r="Q999">
        <v>2676</v>
      </c>
      <c r="R999">
        <v>2511</v>
      </c>
      <c r="S999">
        <v>3324</v>
      </c>
      <c r="T999">
        <v>2495</v>
      </c>
      <c r="U999">
        <v>1324</v>
      </c>
      <c r="V999">
        <v>2404</v>
      </c>
      <c r="W999">
        <v>2526</v>
      </c>
      <c r="X999">
        <v>3042</v>
      </c>
      <c r="Y999">
        <v>1344</v>
      </c>
      <c r="Z999">
        <v>1916</v>
      </c>
      <c r="AA999">
        <v>1656</v>
      </c>
      <c r="AB999">
        <v>3245</v>
      </c>
    </row>
    <row r="1000" spans="1:28">
      <c r="A1000" t="s">
        <v>12707</v>
      </c>
      <c r="B1000" t="s">
        <v>12708</v>
      </c>
      <c r="C1000" t="s">
        <v>12709</v>
      </c>
      <c r="D1000" t="s">
        <v>549</v>
      </c>
      <c r="E1000">
        <v>-1.3115616874546117</v>
      </c>
      <c r="F1000">
        <v>2.5540201101141198E-3</v>
      </c>
      <c r="G1000">
        <v>4.02319171008024E-2</v>
      </c>
      <c r="H1000">
        <v>864</v>
      </c>
      <c r="I1000">
        <v>521</v>
      </c>
      <c r="J1000">
        <v>803</v>
      </c>
      <c r="K1000">
        <v>704</v>
      </c>
      <c r="L1000">
        <v>486</v>
      </c>
      <c r="M1000">
        <v>1066</v>
      </c>
      <c r="N1000">
        <v>1243</v>
      </c>
      <c r="O1000">
        <v>1079</v>
      </c>
      <c r="P1000">
        <v>1247</v>
      </c>
      <c r="Q1000">
        <v>1069</v>
      </c>
      <c r="R1000">
        <v>856</v>
      </c>
      <c r="S1000">
        <v>1572</v>
      </c>
      <c r="T1000">
        <v>1225</v>
      </c>
      <c r="U1000">
        <v>674</v>
      </c>
      <c r="V1000">
        <v>962</v>
      </c>
      <c r="W1000">
        <v>1038</v>
      </c>
      <c r="X1000">
        <v>1037</v>
      </c>
      <c r="Y1000">
        <v>539</v>
      </c>
      <c r="Z1000">
        <v>759</v>
      </c>
      <c r="AA1000">
        <v>701</v>
      </c>
      <c r="AB1000">
        <v>1462</v>
      </c>
    </row>
    <row r="1001" spans="1:28">
      <c r="A1001" t="s">
        <v>13927</v>
      </c>
      <c r="B1001" t="s">
        <v>13928</v>
      </c>
      <c r="C1001" t="s">
        <v>13929</v>
      </c>
      <c r="D1001" t="s">
        <v>457</v>
      </c>
      <c r="E1001">
        <v>-1.310369207362921</v>
      </c>
      <c r="F1001">
        <v>2.7862419557351499E-3</v>
      </c>
      <c r="G1001">
        <v>4.2216626098392197E-2</v>
      </c>
      <c r="H1001">
        <v>211</v>
      </c>
      <c r="I1001">
        <v>154</v>
      </c>
      <c r="J1001">
        <v>170</v>
      </c>
      <c r="K1001">
        <v>155</v>
      </c>
      <c r="L1001">
        <v>93</v>
      </c>
      <c r="M1001">
        <v>267</v>
      </c>
      <c r="N1001">
        <v>261</v>
      </c>
      <c r="O1001">
        <v>254</v>
      </c>
      <c r="P1001">
        <v>276</v>
      </c>
      <c r="Q1001">
        <v>211</v>
      </c>
      <c r="R1001">
        <v>188</v>
      </c>
      <c r="S1001">
        <v>276</v>
      </c>
      <c r="T1001">
        <v>177</v>
      </c>
      <c r="U1001">
        <v>108</v>
      </c>
      <c r="V1001">
        <v>200</v>
      </c>
      <c r="W1001">
        <v>191</v>
      </c>
      <c r="X1001">
        <v>232</v>
      </c>
      <c r="Y1001">
        <v>147</v>
      </c>
      <c r="Z1001">
        <v>171</v>
      </c>
      <c r="AA1001">
        <v>165</v>
      </c>
      <c r="AB1001">
        <v>221</v>
      </c>
    </row>
    <row r="1002" spans="1:28">
      <c r="A1002" t="s">
        <v>15882</v>
      </c>
      <c r="B1002" t="s">
        <v>15883</v>
      </c>
      <c r="C1002" t="s">
        <v>15884</v>
      </c>
      <c r="D1002" t="s">
        <v>457</v>
      </c>
      <c r="E1002">
        <v>-1.310321205008194</v>
      </c>
      <c r="F1002">
        <v>3.8313921386393399E-3</v>
      </c>
      <c r="G1002">
        <v>4.8659343531387199E-2</v>
      </c>
      <c r="H1002">
        <v>186</v>
      </c>
      <c r="I1002">
        <v>116</v>
      </c>
      <c r="J1002">
        <v>104</v>
      </c>
      <c r="K1002">
        <v>119</v>
      </c>
      <c r="L1002">
        <v>99</v>
      </c>
      <c r="M1002">
        <v>157</v>
      </c>
      <c r="N1002">
        <v>158</v>
      </c>
      <c r="O1002">
        <v>132</v>
      </c>
      <c r="P1002">
        <v>214</v>
      </c>
      <c r="Q1002">
        <v>156</v>
      </c>
      <c r="R1002">
        <v>125</v>
      </c>
      <c r="S1002">
        <v>212</v>
      </c>
      <c r="T1002">
        <v>155</v>
      </c>
      <c r="U1002">
        <v>87</v>
      </c>
      <c r="V1002">
        <v>153</v>
      </c>
      <c r="W1002">
        <v>151</v>
      </c>
      <c r="X1002">
        <v>137</v>
      </c>
      <c r="Y1002">
        <v>75</v>
      </c>
      <c r="Z1002">
        <v>114</v>
      </c>
      <c r="AA1002">
        <v>101</v>
      </c>
      <c r="AB1002">
        <v>169</v>
      </c>
    </row>
    <row r="1003" spans="1:28">
      <c r="A1003" t="s">
        <v>14899</v>
      </c>
      <c r="B1003" t="s">
        <v>14900</v>
      </c>
      <c r="C1003" t="s">
        <v>14901</v>
      </c>
      <c r="D1003" t="s">
        <v>457</v>
      </c>
      <c r="E1003">
        <v>-1.3086404225700039</v>
      </c>
      <c r="F1003">
        <v>6.2005524870676297E-4</v>
      </c>
      <c r="G1003">
        <v>2.5353626497159599E-2</v>
      </c>
      <c r="H1003">
        <v>528</v>
      </c>
      <c r="I1003">
        <v>305</v>
      </c>
      <c r="J1003">
        <v>439</v>
      </c>
      <c r="K1003">
        <v>418</v>
      </c>
      <c r="L1003">
        <v>258</v>
      </c>
      <c r="M1003">
        <v>479</v>
      </c>
      <c r="N1003">
        <v>501</v>
      </c>
      <c r="O1003">
        <v>512</v>
      </c>
      <c r="P1003">
        <v>536</v>
      </c>
      <c r="Q1003">
        <v>536</v>
      </c>
      <c r="R1003">
        <v>455</v>
      </c>
      <c r="S1003">
        <v>771</v>
      </c>
      <c r="T1003">
        <v>576</v>
      </c>
      <c r="U1003">
        <v>272</v>
      </c>
      <c r="V1003">
        <v>465</v>
      </c>
      <c r="W1003">
        <v>444</v>
      </c>
      <c r="X1003">
        <v>478</v>
      </c>
      <c r="Y1003">
        <v>337</v>
      </c>
      <c r="Z1003">
        <v>354</v>
      </c>
      <c r="AA1003">
        <v>349</v>
      </c>
      <c r="AB1003">
        <v>606</v>
      </c>
    </row>
    <row r="1004" spans="1:28">
      <c r="A1004" t="s">
        <v>12932</v>
      </c>
      <c r="B1004" t="s">
        <v>12933</v>
      </c>
      <c r="C1004" t="s">
        <v>12934</v>
      </c>
      <c r="D1004" t="s">
        <v>482</v>
      </c>
      <c r="E1004">
        <v>-1.3064526673445098</v>
      </c>
      <c r="F1004">
        <v>3.44273851557755E-4</v>
      </c>
      <c r="G1004">
        <v>2.2122961497347899E-2</v>
      </c>
      <c r="H1004">
        <v>590</v>
      </c>
      <c r="I1004">
        <v>362</v>
      </c>
      <c r="J1004">
        <v>403</v>
      </c>
      <c r="K1004">
        <v>355</v>
      </c>
      <c r="L1004">
        <v>272</v>
      </c>
      <c r="M1004">
        <v>655</v>
      </c>
      <c r="N1004">
        <v>668</v>
      </c>
      <c r="O1004">
        <v>635</v>
      </c>
      <c r="P1004">
        <v>733</v>
      </c>
      <c r="Q1004">
        <v>622</v>
      </c>
      <c r="R1004">
        <v>568</v>
      </c>
      <c r="S1004">
        <v>786</v>
      </c>
      <c r="T1004">
        <v>636</v>
      </c>
      <c r="U1004">
        <v>351</v>
      </c>
      <c r="V1004">
        <v>581</v>
      </c>
      <c r="W1004">
        <v>530</v>
      </c>
      <c r="X1004">
        <v>585</v>
      </c>
      <c r="Y1004">
        <v>349</v>
      </c>
      <c r="Z1004">
        <v>485</v>
      </c>
      <c r="AA1004">
        <v>429</v>
      </c>
      <c r="AB1004">
        <v>743</v>
      </c>
    </row>
    <row r="1005" spans="1:28">
      <c r="A1005" t="s">
        <v>12790</v>
      </c>
      <c r="B1005" t="s">
        <v>12791</v>
      </c>
      <c r="C1005" t="s">
        <v>12792</v>
      </c>
      <c r="D1005" t="s">
        <v>482</v>
      </c>
      <c r="E1005">
        <v>-1.3039895257899872</v>
      </c>
      <c r="F1005">
        <v>2.0792236530809902E-3</v>
      </c>
      <c r="G1005">
        <v>3.6960862512315798E-2</v>
      </c>
      <c r="H1005">
        <v>254</v>
      </c>
      <c r="I1005">
        <v>145</v>
      </c>
      <c r="J1005">
        <v>189</v>
      </c>
      <c r="K1005">
        <v>200</v>
      </c>
      <c r="L1005">
        <v>129</v>
      </c>
      <c r="M1005">
        <v>275</v>
      </c>
      <c r="N1005">
        <v>288</v>
      </c>
      <c r="O1005">
        <v>308</v>
      </c>
      <c r="P1005">
        <v>325</v>
      </c>
      <c r="Q1005">
        <v>343</v>
      </c>
      <c r="R1005">
        <v>245</v>
      </c>
      <c r="S1005">
        <v>423</v>
      </c>
      <c r="T1005">
        <v>308</v>
      </c>
      <c r="U1005">
        <v>158</v>
      </c>
      <c r="V1005">
        <v>289</v>
      </c>
      <c r="W1005">
        <v>219</v>
      </c>
      <c r="X1005">
        <v>289</v>
      </c>
      <c r="Y1005">
        <v>181</v>
      </c>
      <c r="Z1005">
        <v>257</v>
      </c>
      <c r="AA1005">
        <v>208</v>
      </c>
      <c r="AB1005">
        <v>306</v>
      </c>
    </row>
    <row r="1006" spans="1:28">
      <c r="A1006" t="s">
        <v>14815</v>
      </c>
      <c r="B1006" t="s">
        <v>14816</v>
      </c>
      <c r="C1006" t="s">
        <v>14817</v>
      </c>
      <c r="D1006" t="s">
        <v>457</v>
      </c>
      <c r="E1006">
        <v>-1.303513590156046</v>
      </c>
      <c r="F1006">
        <v>1.6969579872660901E-3</v>
      </c>
      <c r="G1006">
        <v>3.4142668920192597E-2</v>
      </c>
      <c r="H1006">
        <v>349</v>
      </c>
      <c r="I1006">
        <v>227</v>
      </c>
      <c r="J1006">
        <v>283</v>
      </c>
      <c r="K1006">
        <v>253</v>
      </c>
      <c r="L1006">
        <v>194</v>
      </c>
      <c r="M1006">
        <v>353</v>
      </c>
      <c r="N1006">
        <v>413</v>
      </c>
      <c r="O1006">
        <v>367</v>
      </c>
      <c r="P1006">
        <v>377</v>
      </c>
      <c r="Q1006">
        <v>334</v>
      </c>
      <c r="R1006">
        <v>269</v>
      </c>
      <c r="S1006">
        <v>485</v>
      </c>
      <c r="T1006">
        <v>367</v>
      </c>
      <c r="U1006">
        <v>166</v>
      </c>
      <c r="V1006">
        <v>306</v>
      </c>
      <c r="W1006">
        <v>315</v>
      </c>
      <c r="X1006">
        <v>391</v>
      </c>
      <c r="Y1006">
        <v>204</v>
      </c>
      <c r="Z1006">
        <v>268</v>
      </c>
      <c r="AA1006">
        <v>238</v>
      </c>
      <c r="AB1006">
        <v>377</v>
      </c>
    </row>
    <row r="1007" spans="1:28">
      <c r="A1007" t="s">
        <v>13145</v>
      </c>
      <c r="B1007" t="s">
        <v>13146</v>
      </c>
      <c r="C1007" t="s">
        <v>13147</v>
      </c>
      <c r="D1007" t="s">
        <v>457</v>
      </c>
      <c r="E1007">
        <v>-1.3013433753757659</v>
      </c>
      <c r="F1007">
        <v>1.2423232699928499E-3</v>
      </c>
      <c r="G1007">
        <v>3.0895783435160001E-2</v>
      </c>
      <c r="H1007">
        <v>3923</v>
      </c>
      <c r="I1007">
        <v>2489</v>
      </c>
      <c r="J1007">
        <v>2915</v>
      </c>
      <c r="K1007">
        <v>2511</v>
      </c>
      <c r="L1007">
        <v>1937</v>
      </c>
      <c r="M1007">
        <v>4212</v>
      </c>
      <c r="N1007">
        <v>4559</v>
      </c>
      <c r="O1007">
        <v>3643</v>
      </c>
      <c r="P1007">
        <v>4687</v>
      </c>
      <c r="Q1007">
        <v>4581</v>
      </c>
      <c r="R1007">
        <v>3928</v>
      </c>
      <c r="S1007">
        <v>5635</v>
      </c>
      <c r="T1007">
        <v>4954</v>
      </c>
      <c r="U1007">
        <v>2271</v>
      </c>
      <c r="V1007">
        <v>4282</v>
      </c>
      <c r="W1007">
        <v>3480</v>
      </c>
      <c r="X1007">
        <v>3831</v>
      </c>
      <c r="Y1007">
        <v>2517</v>
      </c>
      <c r="Z1007">
        <v>3232</v>
      </c>
      <c r="AA1007">
        <v>3129</v>
      </c>
      <c r="AB1007">
        <v>5073</v>
      </c>
    </row>
    <row r="1008" spans="1:28">
      <c r="A1008" t="s">
        <v>13333</v>
      </c>
      <c r="B1008" t="s">
        <v>13334</v>
      </c>
      <c r="C1008" t="s">
        <v>13335</v>
      </c>
      <c r="D1008" t="s">
        <v>446</v>
      </c>
      <c r="E1008">
        <v>-1.2993822110493576</v>
      </c>
      <c r="F1008">
        <v>1.51749820566495E-4</v>
      </c>
      <c r="G1008">
        <v>2.1099309151108098E-2</v>
      </c>
      <c r="H1008">
        <v>580</v>
      </c>
      <c r="I1008">
        <v>394</v>
      </c>
      <c r="J1008">
        <v>392</v>
      </c>
      <c r="K1008">
        <v>405</v>
      </c>
      <c r="L1008">
        <v>324</v>
      </c>
      <c r="M1008">
        <v>678</v>
      </c>
      <c r="N1008">
        <v>690</v>
      </c>
      <c r="O1008">
        <v>645</v>
      </c>
      <c r="P1008">
        <v>745</v>
      </c>
      <c r="Q1008">
        <v>648</v>
      </c>
      <c r="R1008">
        <v>613</v>
      </c>
      <c r="S1008">
        <v>786</v>
      </c>
      <c r="T1008">
        <v>581</v>
      </c>
      <c r="U1008">
        <v>350</v>
      </c>
      <c r="V1008">
        <v>566</v>
      </c>
      <c r="W1008">
        <v>552</v>
      </c>
      <c r="X1008">
        <v>616</v>
      </c>
      <c r="Y1008">
        <v>394</v>
      </c>
      <c r="Z1008">
        <v>509</v>
      </c>
      <c r="AA1008">
        <v>412</v>
      </c>
      <c r="AB1008">
        <v>723</v>
      </c>
    </row>
    <row r="1009" spans="1:28">
      <c r="A1009" t="s">
        <v>13537</v>
      </c>
      <c r="B1009" t="s">
        <v>13538</v>
      </c>
      <c r="C1009" t="s">
        <v>13539</v>
      </c>
      <c r="D1009" t="s">
        <v>457</v>
      </c>
      <c r="E1009">
        <v>-1.2993409305524284</v>
      </c>
      <c r="F1009">
        <v>8.1458150147711001E-5</v>
      </c>
      <c r="G1009">
        <v>2.1099309151108098E-2</v>
      </c>
      <c r="H1009">
        <v>744</v>
      </c>
      <c r="I1009">
        <v>484</v>
      </c>
      <c r="J1009">
        <v>559</v>
      </c>
      <c r="K1009">
        <v>478</v>
      </c>
      <c r="L1009">
        <v>381</v>
      </c>
      <c r="M1009">
        <v>776</v>
      </c>
      <c r="N1009">
        <v>846</v>
      </c>
      <c r="O1009">
        <v>732</v>
      </c>
      <c r="P1009">
        <v>895</v>
      </c>
      <c r="Q1009">
        <v>805</v>
      </c>
      <c r="R1009">
        <v>744</v>
      </c>
      <c r="S1009">
        <v>1065</v>
      </c>
      <c r="T1009">
        <v>786</v>
      </c>
      <c r="U1009">
        <v>437</v>
      </c>
      <c r="V1009">
        <v>664</v>
      </c>
      <c r="W1009">
        <v>691</v>
      </c>
      <c r="X1009">
        <v>711</v>
      </c>
      <c r="Y1009">
        <v>475</v>
      </c>
      <c r="Z1009">
        <v>630</v>
      </c>
      <c r="AA1009">
        <v>569</v>
      </c>
      <c r="AB1009">
        <v>899</v>
      </c>
    </row>
    <row r="1010" spans="1:28">
      <c r="A1010" t="s">
        <v>16902</v>
      </c>
      <c r="B1010" t="s">
        <v>16903</v>
      </c>
      <c r="C1010" t="s">
        <v>16904</v>
      </c>
      <c r="D1010" t="s">
        <v>446</v>
      </c>
      <c r="E1010">
        <v>-1.2960614828120518</v>
      </c>
      <c r="F1010">
        <v>2.7170371022855202E-3</v>
      </c>
      <c r="G1010">
        <v>4.1830366014538503E-2</v>
      </c>
      <c r="H1010">
        <v>110</v>
      </c>
      <c r="I1010">
        <v>97</v>
      </c>
      <c r="J1010">
        <v>91</v>
      </c>
      <c r="K1010">
        <v>106</v>
      </c>
      <c r="L1010">
        <v>83</v>
      </c>
      <c r="M1010">
        <v>113</v>
      </c>
      <c r="N1010">
        <v>129</v>
      </c>
      <c r="O1010">
        <v>128</v>
      </c>
      <c r="P1010">
        <v>117</v>
      </c>
      <c r="Q1010">
        <v>89</v>
      </c>
      <c r="R1010">
        <v>125</v>
      </c>
      <c r="S1010">
        <v>148</v>
      </c>
      <c r="T1010">
        <v>108</v>
      </c>
      <c r="U1010">
        <v>53</v>
      </c>
      <c r="V1010">
        <v>96</v>
      </c>
      <c r="W1010">
        <v>98</v>
      </c>
      <c r="X1010">
        <v>123</v>
      </c>
      <c r="Y1010">
        <v>93</v>
      </c>
      <c r="Z1010">
        <v>82</v>
      </c>
      <c r="AA1010">
        <v>79</v>
      </c>
      <c r="AB1010">
        <v>109</v>
      </c>
    </row>
    <row r="1011" spans="1:28">
      <c r="A1011" t="s">
        <v>12986</v>
      </c>
      <c r="B1011" t="s">
        <v>12987</v>
      </c>
      <c r="C1011" t="s">
        <v>12988</v>
      </c>
      <c r="D1011" t="s">
        <v>450</v>
      </c>
      <c r="E1011">
        <v>-1.2959105766452279</v>
      </c>
      <c r="F1011">
        <v>4.0393666250142999E-4</v>
      </c>
      <c r="G1011">
        <v>2.2528109180047301E-2</v>
      </c>
      <c r="H1011">
        <v>278</v>
      </c>
      <c r="I1011">
        <v>166</v>
      </c>
      <c r="J1011">
        <v>227</v>
      </c>
      <c r="K1011">
        <v>177</v>
      </c>
      <c r="L1011">
        <v>105</v>
      </c>
      <c r="M1011">
        <v>335</v>
      </c>
      <c r="N1011">
        <v>292</v>
      </c>
      <c r="O1011">
        <v>294</v>
      </c>
      <c r="P1011">
        <v>319</v>
      </c>
      <c r="Q1011">
        <v>321</v>
      </c>
      <c r="R1011">
        <v>261</v>
      </c>
      <c r="S1011">
        <v>387</v>
      </c>
      <c r="T1011">
        <v>327</v>
      </c>
      <c r="U1011">
        <v>157</v>
      </c>
      <c r="V1011">
        <v>228</v>
      </c>
      <c r="W1011">
        <v>272</v>
      </c>
      <c r="X1011">
        <v>270</v>
      </c>
      <c r="Y1011">
        <v>215</v>
      </c>
      <c r="Z1011">
        <v>248</v>
      </c>
      <c r="AA1011">
        <v>208</v>
      </c>
      <c r="AB1011">
        <v>334</v>
      </c>
    </row>
    <row r="1012" spans="1:28">
      <c r="A1012" t="s">
        <v>14618</v>
      </c>
      <c r="B1012" t="s">
        <v>14619</v>
      </c>
      <c r="C1012" t="s">
        <v>14620</v>
      </c>
      <c r="D1012" t="s">
        <v>446</v>
      </c>
      <c r="E1012">
        <v>-1.2955313057891218</v>
      </c>
      <c r="F1012">
        <v>3.6886565648325303E-4</v>
      </c>
      <c r="G1012">
        <v>2.2289701283799999E-2</v>
      </c>
      <c r="H1012">
        <v>1349</v>
      </c>
      <c r="I1012">
        <v>772</v>
      </c>
      <c r="J1012">
        <v>974</v>
      </c>
      <c r="K1012">
        <v>883</v>
      </c>
      <c r="L1012">
        <v>659</v>
      </c>
      <c r="M1012">
        <v>1266</v>
      </c>
      <c r="N1012">
        <v>1395</v>
      </c>
      <c r="O1012">
        <v>1216</v>
      </c>
      <c r="P1012">
        <v>1124</v>
      </c>
      <c r="Q1012">
        <v>1218</v>
      </c>
      <c r="R1012">
        <v>1260</v>
      </c>
      <c r="S1012">
        <v>1772</v>
      </c>
      <c r="T1012">
        <v>1334</v>
      </c>
      <c r="U1012">
        <v>651</v>
      </c>
      <c r="V1012">
        <v>1117</v>
      </c>
      <c r="W1012">
        <v>1138</v>
      </c>
      <c r="X1012">
        <v>1371</v>
      </c>
      <c r="Y1012">
        <v>788</v>
      </c>
      <c r="Z1012">
        <v>903</v>
      </c>
      <c r="AA1012">
        <v>852</v>
      </c>
      <c r="AB1012">
        <v>1321</v>
      </c>
    </row>
    <row r="1013" spans="1:28">
      <c r="A1013" t="s">
        <v>13816</v>
      </c>
      <c r="B1013" t="s">
        <v>13817</v>
      </c>
      <c r="C1013" t="s">
        <v>13818</v>
      </c>
      <c r="D1013" t="s">
        <v>450</v>
      </c>
      <c r="E1013">
        <v>-1.2945749472852988</v>
      </c>
      <c r="F1013">
        <v>7.7180952358385697E-4</v>
      </c>
      <c r="G1013">
        <v>2.61476907947031E-2</v>
      </c>
      <c r="H1013">
        <v>124</v>
      </c>
      <c r="I1013">
        <v>105</v>
      </c>
      <c r="J1013">
        <v>153</v>
      </c>
      <c r="K1013">
        <v>117</v>
      </c>
      <c r="L1013">
        <v>76</v>
      </c>
      <c r="M1013">
        <v>155</v>
      </c>
      <c r="N1013">
        <v>203</v>
      </c>
      <c r="O1013">
        <v>181</v>
      </c>
      <c r="P1013">
        <v>156</v>
      </c>
      <c r="Q1013">
        <v>149</v>
      </c>
      <c r="R1013">
        <v>166</v>
      </c>
      <c r="S1013">
        <v>214</v>
      </c>
      <c r="T1013">
        <v>177</v>
      </c>
      <c r="U1013">
        <v>83</v>
      </c>
      <c r="V1013">
        <v>164</v>
      </c>
      <c r="W1013">
        <v>138</v>
      </c>
      <c r="X1013">
        <v>129</v>
      </c>
      <c r="Y1013">
        <v>112</v>
      </c>
      <c r="Z1013">
        <v>152</v>
      </c>
      <c r="AA1013">
        <v>117</v>
      </c>
      <c r="AB1013">
        <v>178</v>
      </c>
    </row>
    <row r="1014" spans="1:28">
      <c r="A1014" t="s">
        <v>13909</v>
      </c>
      <c r="B1014" t="s">
        <v>13910</v>
      </c>
      <c r="C1014" t="s">
        <v>13911</v>
      </c>
      <c r="D1014" t="s">
        <v>450</v>
      </c>
      <c r="E1014">
        <v>-1.294247920656713</v>
      </c>
      <c r="F1014">
        <v>4.2662472920396697E-5</v>
      </c>
      <c r="G1014">
        <v>2.1099309151108098E-2</v>
      </c>
      <c r="H1014">
        <v>1259</v>
      </c>
      <c r="I1014">
        <v>782</v>
      </c>
      <c r="J1014">
        <v>948</v>
      </c>
      <c r="K1014">
        <v>843</v>
      </c>
      <c r="L1014">
        <v>567</v>
      </c>
      <c r="M1014">
        <v>1243</v>
      </c>
      <c r="N1014">
        <v>1382</v>
      </c>
      <c r="O1014">
        <v>1360</v>
      </c>
      <c r="P1014">
        <v>1309</v>
      </c>
      <c r="Q1014">
        <v>1257</v>
      </c>
      <c r="R1014">
        <v>1126</v>
      </c>
      <c r="S1014">
        <v>1727</v>
      </c>
      <c r="T1014">
        <v>1210</v>
      </c>
      <c r="U1014">
        <v>749</v>
      </c>
      <c r="V1014">
        <v>1149</v>
      </c>
      <c r="W1014">
        <v>1215</v>
      </c>
      <c r="X1014">
        <v>1199</v>
      </c>
      <c r="Y1014">
        <v>719</v>
      </c>
      <c r="Z1014">
        <v>944</v>
      </c>
      <c r="AA1014">
        <v>877</v>
      </c>
      <c r="AB1014">
        <v>1273</v>
      </c>
    </row>
    <row r="1015" spans="1:28">
      <c r="A1015" t="s">
        <v>13416</v>
      </c>
      <c r="B1015" t="s">
        <v>13417</v>
      </c>
      <c r="C1015" t="s">
        <v>13418</v>
      </c>
      <c r="D1015" t="s">
        <v>450</v>
      </c>
      <c r="E1015">
        <v>-1.2938874361797599</v>
      </c>
      <c r="F1015">
        <v>3.0349886829405599E-4</v>
      </c>
      <c r="G1015">
        <v>2.1677707975443598E-2</v>
      </c>
      <c r="H1015">
        <v>568</v>
      </c>
      <c r="I1015">
        <v>386</v>
      </c>
      <c r="J1015">
        <v>485</v>
      </c>
      <c r="K1015">
        <v>407</v>
      </c>
      <c r="L1015">
        <v>300</v>
      </c>
      <c r="M1015">
        <v>633</v>
      </c>
      <c r="N1015">
        <v>658</v>
      </c>
      <c r="O1015">
        <v>680</v>
      </c>
      <c r="P1015">
        <v>695</v>
      </c>
      <c r="Q1015">
        <v>638</v>
      </c>
      <c r="R1015">
        <v>497</v>
      </c>
      <c r="S1015">
        <v>1025</v>
      </c>
      <c r="T1015">
        <v>710</v>
      </c>
      <c r="U1015">
        <v>402</v>
      </c>
      <c r="V1015">
        <v>560</v>
      </c>
      <c r="W1015">
        <v>612</v>
      </c>
      <c r="X1015">
        <v>588</v>
      </c>
      <c r="Y1015">
        <v>417</v>
      </c>
      <c r="Z1015">
        <v>513</v>
      </c>
      <c r="AA1015">
        <v>381</v>
      </c>
      <c r="AB1015">
        <v>717</v>
      </c>
    </row>
    <row r="1016" spans="1:28">
      <c r="A1016" t="s">
        <v>14336</v>
      </c>
      <c r="B1016" t="s">
        <v>14337</v>
      </c>
      <c r="C1016" t="s">
        <v>14338</v>
      </c>
      <c r="D1016" t="s">
        <v>549</v>
      </c>
      <c r="E1016">
        <v>-1.2937914384760971</v>
      </c>
      <c r="F1016">
        <v>3.6438734440177099E-3</v>
      </c>
      <c r="G1016">
        <v>4.7690050149831499E-2</v>
      </c>
      <c r="H1016">
        <v>363</v>
      </c>
      <c r="I1016">
        <v>180</v>
      </c>
      <c r="J1016">
        <v>214</v>
      </c>
      <c r="K1016">
        <v>247</v>
      </c>
      <c r="L1016">
        <v>146</v>
      </c>
      <c r="M1016">
        <v>301</v>
      </c>
      <c r="N1016">
        <v>397</v>
      </c>
      <c r="O1016">
        <v>358</v>
      </c>
      <c r="P1016">
        <v>344</v>
      </c>
      <c r="Q1016">
        <v>320</v>
      </c>
      <c r="R1016">
        <v>268</v>
      </c>
      <c r="S1016">
        <v>428</v>
      </c>
      <c r="T1016">
        <v>262</v>
      </c>
      <c r="U1016">
        <v>139</v>
      </c>
      <c r="V1016">
        <v>296</v>
      </c>
      <c r="W1016">
        <v>263</v>
      </c>
      <c r="X1016">
        <v>325</v>
      </c>
      <c r="Y1016">
        <v>201</v>
      </c>
      <c r="Z1016">
        <v>259</v>
      </c>
      <c r="AA1016">
        <v>246</v>
      </c>
      <c r="AB1016">
        <v>326</v>
      </c>
    </row>
    <row r="1017" spans="1:28">
      <c r="A1017" t="s">
        <v>13111</v>
      </c>
      <c r="B1017" t="s">
        <v>13112</v>
      </c>
      <c r="C1017" t="s">
        <v>13113</v>
      </c>
      <c r="D1017" t="s">
        <v>457</v>
      </c>
      <c r="E1017">
        <v>-1.2927405605284596</v>
      </c>
      <c r="F1017">
        <v>2.4575753253850501E-3</v>
      </c>
      <c r="G1017">
        <v>3.9402858843390003E-2</v>
      </c>
      <c r="H1017">
        <v>4070</v>
      </c>
      <c r="I1017">
        <v>2770</v>
      </c>
      <c r="J1017">
        <v>3145</v>
      </c>
      <c r="K1017">
        <v>3073</v>
      </c>
      <c r="L1017">
        <v>2190</v>
      </c>
      <c r="M1017">
        <v>4859</v>
      </c>
      <c r="N1017">
        <v>4945</v>
      </c>
      <c r="O1017">
        <v>5056</v>
      </c>
      <c r="P1017">
        <v>5440</v>
      </c>
      <c r="Q1017">
        <v>4236</v>
      </c>
      <c r="R1017">
        <v>4092</v>
      </c>
      <c r="S1017">
        <v>6102</v>
      </c>
      <c r="T1017">
        <v>5776</v>
      </c>
      <c r="U1017">
        <v>3061</v>
      </c>
      <c r="V1017">
        <v>4243</v>
      </c>
      <c r="W1017">
        <v>4615</v>
      </c>
      <c r="X1017">
        <v>5072</v>
      </c>
      <c r="Y1017">
        <v>2381</v>
      </c>
      <c r="Z1017">
        <v>3348</v>
      </c>
      <c r="AA1017">
        <v>3124</v>
      </c>
      <c r="AB1017">
        <v>5734</v>
      </c>
    </row>
    <row r="1018" spans="1:28">
      <c r="A1018" t="s">
        <v>12302</v>
      </c>
      <c r="B1018" t="s">
        <v>12303</v>
      </c>
      <c r="C1018" t="s">
        <v>12304</v>
      </c>
      <c r="D1018" t="s">
        <v>457</v>
      </c>
      <c r="E1018">
        <v>-1.2914985965672543</v>
      </c>
      <c r="F1018">
        <v>2.8892231941477602E-3</v>
      </c>
      <c r="G1018">
        <v>4.3044639229076302E-2</v>
      </c>
      <c r="H1018">
        <v>339</v>
      </c>
      <c r="I1018">
        <v>206</v>
      </c>
      <c r="J1018">
        <v>255</v>
      </c>
      <c r="K1018">
        <v>220</v>
      </c>
      <c r="L1018">
        <v>174</v>
      </c>
      <c r="M1018">
        <v>413</v>
      </c>
      <c r="N1018">
        <v>408</v>
      </c>
      <c r="O1018">
        <v>388</v>
      </c>
      <c r="P1018">
        <v>466</v>
      </c>
      <c r="Q1018">
        <v>451</v>
      </c>
      <c r="R1018">
        <v>355</v>
      </c>
      <c r="S1018">
        <v>563</v>
      </c>
      <c r="T1018">
        <v>420</v>
      </c>
      <c r="U1018">
        <v>223</v>
      </c>
      <c r="V1018">
        <v>373</v>
      </c>
      <c r="W1018">
        <v>362</v>
      </c>
      <c r="X1018">
        <v>437</v>
      </c>
      <c r="Y1018">
        <v>205</v>
      </c>
      <c r="Z1018">
        <v>311</v>
      </c>
      <c r="AA1018">
        <v>320</v>
      </c>
      <c r="AB1018">
        <v>446</v>
      </c>
    </row>
    <row r="1019" spans="1:28">
      <c r="A1019" t="s">
        <v>16064</v>
      </c>
      <c r="B1019" t="s">
        <v>16065</v>
      </c>
      <c r="C1019" t="s">
        <v>16066</v>
      </c>
      <c r="D1019" t="s">
        <v>549</v>
      </c>
      <c r="E1019">
        <v>-1.2913226392929589</v>
      </c>
      <c r="F1019">
        <v>1.4654153846717E-3</v>
      </c>
      <c r="G1019">
        <v>3.2760726989524903E-2</v>
      </c>
      <c r="H1019">
        <v>150</v>
      </c>
      <c r="I1019">
        <v>85</v>
      </c>
      <c r="J1019">
        <v>98</v>
      </c>
      <c r="K1019">
        <v>95</v>
      </c>
      <c r="L1019">
        <v>52</v>
      </c>
      <c r="M1019">
        <v>117</v>
      </c>
      <c r="N1019">
        <v>115</v>
      </c>
      <c r="O1019">
        <v>118</v>
      </c>
      <c r="P1019">
        <v>134</v>
      </c>
      <c r="Q1019">
        <v>123</v>
      </c>
      <c r="R1019">
        <v>97</v>
      </c>
      <c r="S1019">
        <v>151</v>
      </c>
      <c r="T1019">
        <v>133</v>
      </c>
      <c r="U1019">
        <v>67</v>
      </c>
      <c r="V1019">
        <v>94</v>
      </c>
      <c r="W1019">
        <v>119</v>
      </c>
      <c r="X1019">
        <v>120</v>
      </c>
      <c r="Y1019">
        <v>74</v>
      </c>
      <c r="Z1019">
        <v>83</v>
      </c>
      <c r="AA1019">
        <v>76</v>
      </c>
      <c r="AB1019">
        <v>122</v>
      </c>
    </row>
    <row r="1020" spans="1:28">
      <c r="A1020" t="s">
        <v>13229</v>
      </c>
      <c r="B1020" t="s">
        <v>13230</v>
      </c>
      <c r="C1020" t="s">
        <v>13231</v>
      </c>
      <c r="D1020" t="s">
        <v>549</v>
      </c>
      <c r="E1020">
        <v>-1.2909409356476744</v>
      </c>
      <c r="F1020">
        <v>1.42574617504733E-3</v>
      </c>
      <c r="G1020">
        <v>3.2312013829680998E-2</v>
      </c>
      <c r="H1020">
        <v>93</v>
      </c>
      <c r="I1020">
        <v>60</v>
      </c>
      <c r="J1020">
        <v>85</v>
      </c>
      <c r="K1020">
        <v>70</v>
      </c>
      <c r="L1020">
        <v>43</v>
      </c>
      <c r="M1020">
        <v>94</v>
      </c>
      <c r="N1020">
        <v>133</v>
      </c>
      <c r="O1020">
        <v>118</v>
      </c>
      <c r="P1020">
        <v>107</v>
      </c>
      <c r="Q1020">
        <v>93</v>
      </c>
      <c r="R1020">
        <v>94</v>
      </c>
      <c r="S1020">
        <v>162</v>
      </c>
      <c r="T1020">
        <v>120</v>
      </c>
      <c r="U1020">
        <v>60</v>
      </c>
      <c r="V1020">
        <v>93</v>
      </c>
      <c r="W1020">
        <v>96</v>
      </c>
      <c r="X1020">
        <v>94</v>
      </c>
      <c r="Y1020">
        <v>66</v>
      </c>
      <c r="Z1020">
        <v>99</v>
      </c>
      <c r="AA1020">
        <v>85</v>
      </c>
      <c r="AB1020">
        <v>107</v>
      </c>
    </row>
    <row r="1021" spans="1:28">
      <c r="A1021" t="s">
        <v>16771</v>
      </c>
      <c r="B1021" t="s">
        <v>16772</v>
      </c>
      <c r="C1021" t="s">
        <v>16773</v>
      </c>
      <c r="D1021" t="s">
        <v>450</v>
      </c>
      <c r="E1021">
        <v>-1.2880535879387693</v>
      </c>
      <c r="F1021">
        <v>3.9822947267268202E-3</v>
      </c>
      <c r="G1021">
        <v>4.9844371908558303E-2</v>
      </c>
      <c r="H1021">
        <v>851</v>
      </c>
      <c r="I1021">
        <v>574</v>
      </c>
      <c r="J1021">
        <v>681</v>
      </c>
      <c r="K1021">
        <v>714</v>
      </c>
      <c r="L1021">
        <v>430</v>
      </c>
      <c r="M1021">
        <v>620</v>
      </c>
      <c r="N1021">
        <v>821</v>
      </c>
      <c r="O1021">
        <v>963</v>
      </c>
      <c r="P1021">
        <v>765</v>
      </c>
      <c r="Q1021">
        <v>597</v>
      </c>
      <c r="R1021">
        <v>748</v>
      </c>
      <c r="S1021">
        <v>1047</v>
      </c>
      <c r="T1021">
        <v>953</v>
      </c>
      <c r="U1021">
        <v>373</v>
      </c>
      <c r="V1021">
        <v>671</v>
      </c>
      <c r="W1021">
        <v>764</v>
      </c>
      <c r="X1021">
        <v>866</v>
      </c>
      <c r="Y1021">
        <v>429</v>
      </c>
      <c r="Z1021">
        <v>621</v>
      </c>
      <c r="AA1021">
        <v>498</v>
      </c>
      <c r="AB1021">
        <v>801</v>
      </c>
    </row>
    <row r="1022" spans="1:28">
      <c r="A1022" t="s">
        <v>13819</v>
      </c>
      <c r="B1022" t="s">
        <v>13820</v>
      </c>
      <c r="C1022" t="s">
        <v>13821</v>
      </c>
      <c r="D1022" t="s">
        <v>457</v>
      </c>
      <c r="E1022">
        <v>-1.2873651744483823</v>
      </c>
      <c r="F1022">
        <v>3.7598926281141799E-3</v>
      </c>
      <c r="G1022">
        <v>4.8210936906830197E-2</v>
      </c>
      <c r="H1022">
        <v>843</v>
      </c>
      <c r="I1022">
        <v>502</v>
      </c>
      <c r="J1022">
        <v>667</v>
      </c>
      <c r="K1022">
        <v>595</v>
      </c>
      <c r="L1022">
        <v>455</v>
      </c>
      <c r="M1022">
        <v>1009</v>
      </c>
      <c r="N1022">
        <v>1115</v>
      </c>
      <c r="O1022">
        <v>878</v>
      </c>
      <c r="P1022">
        <v>911</v>
      </c>
      <c r="Q1022">
        <v>1022</v>
      </c>
      <c r="R1022">
        <v>871</v>
      </c>
      <c r="S1022">
        <v>1051</v>
      </c>
      <c r="T1022">
        <v>679</v>
      </c>
      <c r="U1022">
        <v>524</v>
      </c>
      <c r="V1022">
        <v>775</v>
      </c>
      <c r="W1022">
        <v>861</v>
      </c>
      <c r="X1022">
        <v>920</v>
      </c>
      <c r="Y1022">
        <v>490</v>
      </c>
      <c r="Z1022">
        <v>740</v>
      </c>
      <c r="AA1022">
        <v>480</v>
      </c>
      <c r="AB1022">
        <v>1066</v>
      </c>
    </row>
    <row r="1023" spans="1:28">
      <c r="A1023" t="s">
        <v>13357</v>
      </c>
      <c r="B1023" t="s">
        <v>13358</v>
      </c>
      <c r="C1023" t="s">
        <v>13359</v>
      </c>
      <c r="D1023" t="s">
        <v>457</v>
      </c>
      <c r="E1023">
        <v>-1.2859308849930757</v>
      </c>
      <c r="F1023">
        <v>2.2610723950602101E-3</v>
      </c>
      <c r="G1023">
        <v>3.8071189964605102E-2</v>
      </c>
      <c r="H1023">
        <v>248</v>
      </c>
      <c r="I1023">
        <v>150</v>
      </c>
      <c r="J1023">
        <v>182</v>
      </c>
      <c r="K1023">
        <v>169</v>
      </c>
      <c r="L1023">
        <v>119</v>
      </c>
      <c r="M1023">
        <v>244</v>
      </c>
      <c r="N1023">
        <v>338</v>
      </c>
      <c r="O1023">
        <v>300</v>
      </c>
      <c r="P1023">
        <v>261</v>
      </c>
      <c r="Q1023">
        <v>254</v>
      </c>
      <c r="R1023">
        <v>251</v>
      </c>
      <c r="S1023">
        <v>355</v>
      </c>
      <c r="T1023">
        <v>232</v>
      </c>
      <c r="U1023">
        <v>143</v>
      </c>
      <c r="V1023">
        <v>256</v>
      </c>
      <c r="W1023">
        <v>240</v>
      </c>
      <c r="X1023">
        <v>265</v>
      </c>
      <c r="Y1023">
        <v>141</v>
      </c>
      <c r="Z1023">
        <v>199</v>
      </c>
      <c r="AA1023">
        <v>177</v>
      </c>
      <c r="AB1023">
        <v>309</v>
      </c>
    </row>
    <row r="1024" spans="1:28">
      <c r="A1024" t="s">
        <v>14944</v>
      </c>
      <c r="B1024" t="s">
        <v>14945</v>
      </c>
      <c r="C1024" t="s">
        <v>14946</v>
      </c>
      <c r="D1024" t="s">
        <v>450</v>
      </c>
      <c r="E1024">
        <v>-1.285611743537924</v>
      </c>
      <c r="F1024">
        <v>3.7178084937720701E-3</v>
      </c>
      <c r="G1024">
        <v>4.7920825369147602E-2</v>
      </c>
      <c r="H1024">
        <v>180</v>
      </c>
      <c r="I1024">
        <v>119</v>
      </c>
      <c r="J1024">
        <v>139</v>
      </c>
      <c r="K1024">
        <v>146</v>
      </c>
      <c r="L1024">
        <v>93</v>
      </c>
      <c r="M1024">
        <v>160</v>
      </c>
      <c r="N1024">
        <v>176</v>
      </c>
      <c r="O1024">
        <v>213</v>
      </c>
      <c r="P1024">
        <v>180</v>
      </c>
      <c r="Q1024">
        <v>148</v>
      </c>
      <c r="R1024">
        <v>149</v>
      </c>
      <c r="S1024">
        <v>279</v>
      </c>
      <c r="T1024">
        <v>222</v>
      </c>
      <c r="U1024">
        <v>119</v>
      </c>
      <c r="V1024">
        <v>129</v>
      </c>
      <c r="W1024">
        <v>201</v>
      </c>
      <c r="X1024">
        <v>184</v>
      </c>
      <c r="Y1024">
        <v>119</v>
      </c>
      <c r="Z1024">
        <v>121</v>
      </c>
      <c r="AA1024">
        <v>121</v>
      </c>
      <c r="AB1024">
        <v>169</v>
      </c>
    </row>
    <row r="1025" spans="1:28">
      <c r="A1025" t="s">
        <v>14800</v>
      </c>
      <c r="B1025" t="s">
        <v>14801</v>
      </c>
      <c r="C1025" t="s">
        <v>14802</v>
      </c>
      <c r="D1025" t="s">
        <v>549</v>
      </c>
      <c r="E1025">
        <v>-1.2827269698232677</v>
      </c>
      <c r="F1025">
        <v>4.45749780989767E-4</v>
      </c>
      <c r="G1025">
        <v>2.3226404162239301E-2</v>
      </c>
      <c r="H1025">
        <v>728</v>
      </c>
      <c r="I1025">
        <v>441</v>
      </c>
      <c r="J1025">
        <v>495</v>
      </c>
      <c r="K1025">
        <v>491</v>
      </c>
      <c r="L1025">
        <v>373</v>
      </c>
      <c r="M1025">
        <v>717</v>
      </c>
      <c r="N1025">
        <v>794</v>
      </c>
      <c r="O1025">
        <v>736</v>
      </c>
      <c r="P1025">
        <v>765</v>
      </c>
      <c r="Q1025">
        <v>603</v>
      </c>
      <c r="R1025">
        <v>528</v>
      </c>
      <c r="S1025">
        <v>913</v>
      </c>
      <c r="T1025">
        <v>668</v>
      </c>
      <c r="U1025">
        <v>399</v>
      </c>
      <c r="V1025">
        <v>643</v>
      </c>
      <c r="W1025">
        <v>682</v>
      </c>
      <c r="X1025">
        <v>659</v>
      </c>
      <c r="Y1025">
        <v>404</v>
      </c>
      <c r="Z1025">
        <v>474</v>
      </c>
      <c r="AA1025">
        <v>447</v>
      </c>
      <c r="AB1025">
        <v>701</v>
      </c>
    </row>
    <row r="1026" spans="1:28">
      <c r="A1026" t="s">
        <v>13744</v>
      </c>
      <c r="B1026" t="s">
        <v>13745</v>
      </c>
      <c r="C1026" t="s">
        <v>13746</v>
      </c>
      <c r="D1026" t="s">
        <v>450</v>
      </c>
      <c r="E1026">
        <v>-1.2820772537559617</v>
      </c>
      <c r="F1026">
        <v>1.65600310578661E-3</v>
      </c>
      <c r="G1026">
        <v>3.4060791250280199E-2</v>
      </c>
      <c r="H1026">
        <v>191</v>
      </c>
      <c r="I1026">
        <v>147</v>
      </c>
      <c r="J1026">
        <v>197</v>
      </c>
      <c r="K1026">
        <v>140</v>
      </c>
      <c r="L1026">
        <v>108</v>
      </c>
      <c r="M1026">
        <v>194</v>
      </c>
      <c r="N1026">
        <v>271</v>
      </c>
      <c r="O1026">
        <v>217</v>
      </c>
      <c r="P1026">
        <v>259</v>
      </c>
      <c r="Q1026">
        <v>237</v>
      </c>
      <c r="R1026">
        <v>244</v>
      </c>
      <c r="S1026">
        <v>275</v>
      </c>
      <c r="T1026">
        <v>230</v>
      </c>
      <c r="U1026">
        <v>138</v>
      </c>
      <c r="V1026">
        <v>243</v>
      </c>
      <c r="W1026">
        <v>215</v>
      </c>
      <c r="X1026">
        <v>184</v>
      </c>
      <c r="Y1026">
        <v>139</v>
      </c>
      <c r="Z1026">
        <v>162</v>
      </c>
      <c r="AA1026">
        <v>137</v>
      </c>
      <c r="AB1026">
        <v>280</v>
      </c>
    </row>
    <row r="1027" spans="1:28">
      <c r="A1027" t="s">
        <v>13033</v>
      </c>
      <c r="B1027" t="s">
        <v>13034</v>
      </c>
      <c r="C1027" t="s">
        <v>13035</v>
      </c>
      <c r="D1027" t="s">
        <v>450</v>
      </c>
      <c r="E1027">
        <v>-1.2805288967791872</v>
      </c>
      <c r="F1027">
        <v>1.56656587848799E-3</v>
      </c>
      <c r="G1027">
        <v>3.3354922622766202E-2</v>
      </c>
      <c r="H1027">
        <v>790</v>
      </c>
      <c r="I1027">
        <v>518</v>
      </c>
      <c r="J1027">
        <v>675</v>
      </c>
      <c r="K1027">
        <v>510</v>
      </c>
      <c r="L1027">
        <v>377</v>
      </c>
      <c r="M1027">
        <v>842</v>
      </c>
      <c r="N1027">
        <v>935</v>
      </c>
      <c r="O1027">
        <v>871</v>
      </c>
      <c r="P1027">
        <v>961</v>
      </c>
      <c r="Q1027">
        <v>1045</v>
      </c>
      <c r="R1027">
        <v>821</v>
      </c>
      <c r="S1027">
        <v>1221</v>
      </c>
      <c r="T1027">
        <v>941</v>
      </c>
      <c r="U1027">
        <v>479</v>
      </c>
      <c r="V1027">
        <v>825</v>
      </c>
      <c r="W1027">
        <v>717</v>
      </c>
      <c r="X1027">
        <v>924</v>
      </c>
      <c r="Y1027">
        <v>546</v>
      </c>
      <c r="Z1027">
        <v>759</v>
      </c>
      <c r="AA1027">
        <v>679</v>
      </c>
      <c r="AB1027">
        <v>1004</v>
      </c>
    </row>
    <row r="1028" spans="1:28">
      <c r="A1028" t="s">
        <v>14230</v>
      </c>
      <c r="B1028" t="s">
        <v>14231</v>
      </c>
      <c r="C1028" t="s">
        <v>14232</v>
      </c>
      <c r="D1028" t="s">
        <v>457</v>
      </c>
      <c r="E1028">
        <v>-1.2803695722252026</v>
      </c>
      <c r="F1028">
        <v>2.6646416948252101E-4</v>
      </c>
      <c r="G1028">
        <v>2.1511224832950201E-2</v>
      </c>
      <c r="H1028">
        <v>431</v>
      </c>
      <c r="I1028">
        <v>298</v>
      </c>
      <c r="J1028">
        <v>428</v>
      </c>
      <c r="K1028">
        <v>318</v>
      </c>
      <c r="L1028">
        <v>243</v>
      </c>
      <c r="M1028">
        <v>491</v>
      </c>
      <c r="N1028">
        <v>495</v>
      </c>
      <c r="O1028">
        <v>473</v>
      </c>
      <c r="P1028">
        <v>465</v>
      </c>
      <c r="Q1028">
        <v>451</v>
      </c>
      <c r="R1028">
        <v>492</v>
      </c>
      <c r="S1028">
        <v>696</v>
      </c>
      <c r="T1028">
        <v>509</v>
      </c>
      <c r="U1028">
        <v>264</v>
      </c>
      <c r="V1028">
        <v>468</v>
      </c>
      <c r="W1028">
        <v>412</v>
      </c>
      <c r="X1028">
        <v>460</v>
      </c>
      <c r="Y1028">
        <v>309</v>
      </c>
      <c r="Z1028">
        <v>388</v>
      </c>
      <c r="AA1028">
        <v>307</v>
      </c>
      <c r="AB1028">
        <v>546</v>
      </c>
    </row>
    <row r="1029" spans="1:28">
      <c r="A1029" t="s">
        <v>15510</v>
      </c>
      <c r="B1029" t="s">
        <v>15511</v>
      </c>
      <c r="C1029" t="s">
        <v>15512</v>
      </c>
      <c r="D1029" t="s">
        <v>450</v>
      </c>
      <c r="E1029">
        <v>-1.2799131416128404</v>
      </c>
      <c r="F1029">
        <v>1.7658028383975101E-4</v>
      </c>
      <c r="G1029">
        <v>2.1099309151108098E-2</v>
      </c>
      <c r="H1029">
        <v>251</v>
      </c>
      <c r="I1029">
        <v>207</v>
      </c>
      <c r="J1029">
        <v>239</v>
      </c>
      <c r="K1029">
        <v>192</v>
      </c>
      <c r="L1029">
        <v>140</v>
      </c>
      <c r="M1029">
        <v>276</v>
      </c>
      <c r="N1029">
        <v>283</v>
      </c>
      <c r="O1029">
        <v>280</v>
      </c>
      <c r="P1029">
        <v>296</v>
      </c>
      <c r="Q1029">
        <v>221</v>
      </c>
      <c r="R1029">
        <v>235</v>
      </c>
      <c r="S1029">
        <v>341</v>
      </c>
      <c r="T1029">
        <v>275</v>
      </c>
      <c r="U1029">
        <v>165</v>
      </c>
      <c r="V1029">
        <v>212</v>
      </c>
      <c r="W1029">
        <v>263</v>
      </c>
      <c r="X1029">
        <v>240</v>
      </c>
      <c r="Y1029">
        <v>153</v>
      </c>
      <c r="Z1029">
        <v>272</v>
      </c>
      <c r="AA1029">
        <v>156</v>
      </c>
      <c r="AB1029">
        <v>243</v>
      </c>
    </row>
    <row r="1030" spans="1:28">
      <c r="A1030" t="s">
        <v>16926</v>
      </c>
      <c r="B1030" t="s">
        <v>16927</v>
      </c>
      <c r="C1030" t="s">
        <v>16928</v>
      </c>
      <c r="D1030" t="s">
        <v>457</v>
      </c>
      <c r="E1030">
        <v>-1.2796234813105731</v>
      </c>
      <c r="F1030">
        <v>9.1312286991038596E-5</v>
      </c>
      <c r="G1030">
        <v>2.1099309151108098E-2</v>
      </c>
      <c r="H1030">
        <v>203</v>
      </c>
      <c r="I1030">
        <v>121</v>
      </c>
      <c r="J1030">
        <v>150</v>
      </c>
      <c r="K1030">
        <v>104</v>
      </c>
      <c r="L1030">
        <v>99</v>
      </c>
      <c r="M1030">
        <v>153</v>
      </c>
      <c r="N1030">
        <v>193</v>
      </c>
      <c r="O1030">
        <v>157</v>
      </c>
      <c r="P1030">
        <v>177</v>
      </c>
      <c r="Q1030">
        <v>141</v>
      </c>
      <c r="R1030">
        <v>144</v>
      </c>
      <c r="S1030">
        <v>201</v>
      </c>
      <c r="T1030">
        <v>156</v>
      </c>
      <c r="U1030">
        <v>109</v>
      </c>
      <c r="V1030">
        <v>141</v>
      </c>
      <c r="W1030">
        <v>135</v>
      </c>
      <c r="X1030">
        <v>142</v>
      </c>
      <c r="Y1030">
        <v>113</v>
      </c>
      <c r="Z1030">
        <v>127</v>
      </c>
      <c r="AA1030">
        <v>97</v>
      </c>
      <c r="AB1030">
        <v>151</v>
      </c>
    </row>
    <row r="1031" spans="1:28">
      <c r="A1031" t="s">
        <v>14681</v>
      </c>
      <c r="B1031" t="s">
        <v>14682</v>
      </c>
      <c r="C1031" t="s">
        <v>14683</v>
      </c>
      <c r="D1031" t="s">
        <v>457</v>
      </c>
      <c r="E1031">
        <v>-1.2772615267455394</v>
      </c>
      <c r="F1031">
        <v>1.39114820299166E-3</v>
      </c>
      <c r="G1031">
        <v>3.2233582120111397E-2</v>
      </c>
      <c r="H1031">
        <v>2654</v>
      </c>
      <c r="I1031">
        <v>1860</v>
      </c>
      <c r="J1031">
        <v>2296</v>
      </c>
      <c r="K1031">
        <v>1943</v>
      </c>
      <c r="L1031">
        <v>1466</v>
      </c>
      <c r="M1031">
        <v>2884</v>
      </c>
      <c r="N1031">
        <v>3389</v>
      </c>
      <c r="O1031">
        <v>2809</v>
      </c>
      <c r="P1031">
        <v>2750</v>
      </c>
      <c r="Q1031">
        <v>2774</v>
      </c>
      <c r="R1031">
        <v>2444</v>
      </c>
      <c r="S1031">
        <v>3618</v>
      </c>
      <c r="T1031">
        <v>2708</v>
      </c>
      <c r="U1031">
        <v>1585</v>
      </c>
      <c r="V1031">
        <v>2678</v>
      </c>
      <c r="W1031">
        <v>2808</v>
      </c>
      <c r="X1031">
        <v>2738</v>
      </c>
      <c r="Y1031">
        <v>1562</v>
      </c>
      <c r="Z1031">
        <v>2108</v>
      </c>
      <c r="AA1031">
        <v>1575</v>
      </c>
      <c r="AB1031">
        <v>3492</v>
      </c>
    </row>
    <row r="1032" spans="1:28">
      <c r="A1032" t="s">
        <v>12712</v>
      </c>
      <c r="B1032" t="s">
        <v>12713</v>
      </c>
      <c r="C1032" t="s">
        <v>12714</v>
      </c>
      <c r="D1032" t="s">
        <v>457</v>
      </c>
      <c r="E1032">
        <v>-1.2769504005958692</v>
      </c>
      <c r="F1032">
        <v>1.63052517072363E-3</v>
      </c>
      <c r="G1032">
        <v>3.39305213048431E-2</v>
      </c>
      <c r="H1032">
        <v>2776</v>
      </c>
      <c r="I1032">
        <v>1882</v>
      </c>
      <c r="J1032">
        <v>2318</v>
      </c>
      <c r="K1032">
        <v>2030</v>
      </c>
      <c r="L1032">
        <v>1577</v>
      </c>
      <c r="M1032">
        <v>3760</v>
      </c>
      <c r="N1032">
        <v>3765</v>
      </c>
      <c r="O1032">
        <v>3332</v>
      </c>
      <c r="P1032">
        <v>3595</v>
      </c>
      <c r="Q1032">
        <v>3577</v>
      </c>
      <c r="R1032">
        <v>3265</v>
      </c>
      <c r="S1032">
        <v>4401</v>
      </c>
      <c r="T1032">
        <v>3512</v>
      </c>
      <c r="U1032">
        <v>1943</v>
      </c>
      <c r="V1032">
        <v>3364</v>
      </c>
      <c r="W1032">
        <v>3358</v>
      </c>
      <c r="X1032">
        <v>3664</v>
      </c>
      <c r="Y1032">
        <v>1862</v>
      </c>
      <c r="Z1032">
        <v>2514</v>
      </c>
      <c r="AA1032">
        <v>2360</v>
      </c>
      <c r="AB1032">
        <v>4085</v>
      </c>
    </row>
    <row r="1033" spans="1:28">
      <c r="A1033" t="s">
        <v>13984</v>
      </c>
      <c r="B1033" t="s">
        <v>13985</v>
      </c>
      <c r="C1033" t="s">
        <v>13986</v>
      </c>
      <c r="D1033" t="s">
        <v>457</v>
      </c>
      <c r="E1033">
        <v>-1.2759764088931442</v>
      </c>
      <c r="F1033">
        <v>9.3070567549814298E-4</v>
      </c>
      <c r="G1033">
        <v>2.80701399233701E-2</v>
      </c>
      <c r="H1033">
        <v>187</v>
      </c>
      <c r="I1033">
        <v>136</v>
      </c>
      <c r="J1033">
        <v>147</v>
      </c>
      <c r="K1033">
        <v>120</v>
      </c>
      <c r="L1033">
        <v>98</v>
      </c>
      <c r="M1033">
        <v>190</v>
      </c>
      <c r="N1033">
        <v>241</v>
      </c>
      <c r="O1033">
        <v>178</v>
      </c>
      <c r="P1033">
        <v>216</v>
      </c>
      <c r="Q1033">
        <v>197</v>
      </c>
      <c r="R1033">
        <v>195</v>
      </c>
      <c r="S1033">
        <v>255</v>
      </c>
      <c r="T1033">
        <v>188</v>
      </c>
      <c r="U1033">
        <v>104</v>
      </c>
      <c r="V1033">
        <v>178</v>
      </c>
      <c r="W1033">
        <v>185</v>
      </c>
      <c r="X1033">
        <v>228</v>
      </c>
      <c r="Y1033">
        <v>123</v>
      </c>
      <c r="Z1033">
        <v>157</v>
      </c>
      <c r="AA1033">
        <v>136</v>
      </c>
      <c r="AB1033">
        <v>181</v>
      </c>
    </row>
    <row r="1034" spans="1:28">
      <c r="A1034" t="s">
        <v>12337</v>
      </c>
      <c r="B1034" t="s">
        <v>12338</v>
      </c>
      <c r="C1034" t="s">
        <v>12339</v>
      </c>
      <c r="D1034" t="s">
        <v>457</v>
      </c>
      <c r="E1034">
        <v>-1.2752052975618269</v>
      </c>
      <c r="F1034">
        <v>5.5005085458412195E-4</v>
      </c>
      <c r="G1034">
        <v>2.4261857304429198E-2</v>
      </c>
      <c r="H1034">
        <v>219</v>
      </c>
      <c r="I1034">
        <v>162</v>
      </c>
      <c r="J1034">
        <v>165</v>
      </c>
      <c r="K1034">
        <v>192</v>
      </c>
      <c r="L1034">
        <v>104</v>
      </c>
      <c r="M1034">
        <v>276</v>
      </c>
      <c r="N1034">
        <v>344</v>
      </c>
      <c r="O1034">
        <v>307</v>
      </c>
      <c r="P1034">
        <v>288</v>
      </c>
      <c r="Q1034">
        <v>321</v>
      </c>
      <c r="R1034">
        <v>265</v>
      </c>
      <c r="S1034">
        <v>366</v>
      </c>
      <c r="T1034">
        <v>255</v>
      </c>
      <c r="U1034">
        <v>159</v>
      </c>
      <c r="V1034">
        <v>272</v>
      </c>
      <c r="W1034">
        <v>305</v>
      </c>
      <c r="X1034">
        <v>215</v>
      </c>
      <c r="Y1034">
        <v>179</v>
      </c>
      <c r="Z1034">
        <v>232</v>
      </c>
      <c r="AA1034">
        <v>210</v>
      </c>
      <c r="AB1034">
        <v>304</v>
      </c>
    </row>
    <row r="1035" spans="1:28">
      <c r="A1035" t="s">
        <v>12887</v>
      </c>
      <c r="B1035" t="s">
        <v>12888</v>
      </c>
      <c r="C1035" t="s">
        <v>12889</v>
      </c>
      <c r="D1035" t="s">
        <v>549</v>
      </c>
      <c r="E1035">
        <v>-1.2747772761644933</v>
      </c>
      <c r="F1035">
        <v>3.7844106317206101E-3</v>
      </c>
      <c r="G1035">
        <v>4.8431154171146303E-2</v>
      </c>
      <c r="H1035">
        <v>794</v>
      </c>
      <c r="I1035">
        <v>508</v>
      </c>
      <c r="J1035">
        <v>608</v>
      </c>
      <c r="K1035">
        <v>519</v>
      </c>
      <c r="L1035">
        <v>363</v>
      </c>
      <c r="M1035">
        <v>884</v>
      </c>
      <c r="N1035">
        <v>921</v>
      </c>
      <c r="O1035">
        <v>918</v>
      </c>
      <c r="P1035">
        <v>841</v>
      </c>
      <c r="Q1035">
        <v>835</v>
      </c>
      <c r="R1035">
        <v>785</v>
      </c>
      <c r="S1035">
        <v>1398</v>
      </c>
      <c r="T1035">
        <v>988</v>
      </c>
      <c r="U1035">
        <v>500</v>
      </c>
      <c r="V1035">
        <v>873</v>
      </c>
      <c r="W1035">
        <v>813</v>
      </c>
      <c r="X1035">
        <v>855</v>
      </c>
      <c r="Y1035">
        <v>474</v>
      </c>
      <c r="Z1035">
        <v>628</v>
      </c>
      <c r="AA1035">
        <v>710</v>
      </c>
      <c r="AB1035">
        <v>1052</v>
      </c>
    </row>
    <row r="1036" spans="1:28">
      <c r="A1036" t="s">
        <v>11706</v>
      </c>
      <c r="B1036" t="s">
        <v>11707</v>
      </c>
      <c r="C1036" t="s">
        <v>11708</v>
      </c>
      <c r="D1036" t="s">
        <v>457</v>
      </c>
      <c r="E1036">
        <v>-1.2735807827802981</v>
      </c>
      <c r="F1036">
        <v>7.5755553997723299E-4</v>
      </c>
      <c r="G1036">
        <v>2.5986073662664401E-2</v>
      </c>
      <c r="H1036">
        <v>1685</v>
      </c>
      <c r="I1036">
        <v>1161</v>
      </c>
      <c r="J1036">
        <v>1492</v>
      </c>
      <c r="K1036">
        <v>1197</v>
      </c>
      <c r="L1036">
        <v>720</v>
      </c>
      <c r="M1036">
        <v>2159</v>
      </c>
      <c r="N1036">
        <v>2185</v>
      </c>
      <c r="O1036">
        <v>2274</v>
      </c>
      <c r="P1036">
        <v>2645</v>
      </c>
      <c r="Q1036">
        <v>2195</v>
      </c>
      <c r="R1036">
        <v>1863</v>
      </c>
      <c r="S1036">
        <v>3654</v>
      </c>
      <c r="T1036">
        <v>2881</v>
      </c>
      <c r="U1036">
        <v>1427</v>
      </c>
      <c r="V1036">
        <v>1899</v>
      </c>
      <c r="W1036">
        <v>2126</v>
      </c>
      <c r="X1036">
        <v>2165</v>
      </c>
      <c r="Y1036">
        <v>1429</v>
      </c>
      <c r="Z1036">
        <v>2214</v>
      </c>
      <c r="AA1036">
        <v>1606</v>
      </c>
      <c r="AB1036">
        <v>2317</v>
      </c>
    </row>
    <row r="1037" spans="1:28">
      <c r="A1037" t="s">
        <v>13468</v>
      </c>
      <c r="B1037" t="s">
        <v>13469</v>
      </c>
      <c r="C1037" t="s">
        <v>13470</v>
      </c>
      <c r="D1037" t="s">
        <v>457</v>
      </c>
      <c r="E1037">
        <v>-1.2723282369674331</v>
      </c>
      <c r="F1037">
        <v>2.7381183700090901E-4</v>
      </c>
      <c r="G1037">
        <v>2.1511224832950201E-2</v>
      </c>
      <c r="H1037">
        <v>2445</v>
      </c>
      <c r="I1037">
        <v>1633</v>
      </c>
      <c r="J1037">
        <v>1988</v>
      </c>
      <c r="K1037">
        <v>1859</v>
      </c>
      <c r="L1037">
        <v>1487</v>
      </c>
      <c r="M1037">
        <v>2531</v>
      </c>
      <c r="N1037">
        <v>2991</v>
      </c>
      <c r="O1037">
        <v>2692</v>
      </c>
      <c r="P1037">
        <v>3037</v>
      </c>
      <c r="Q1037">
        <v>2739</v>
      </c>
      <c r="R1037">
        <v>2678</v>
      </c>
      <c r="S1037">
        <v>4317</v>
      </c>
      <c r="T1037">
        <v>3188</v>
      </c>
      <c r="U1037">
        <v>1648</v>
      </c>
      <c r="V1037">
        <v>2503</v>
      </c>
      <c r="W1037">
        <v>2576</v>
      </c>
      <c r="X1037">
        <v>2869</v>
      </c>
      <c r="Y1037">
        <v>1715</v>
      </c>
      <c r="Z1037">
        <v>2422</v>
      </c>
      <c r="AA1037">
        <v>1863</v>
      </c>
      <c r="AB1037">
        <v>3211</v>
      </c>
    </row>
    <row r="1038" spans="1:28">
      <c r="A1038" t="s">
        <v>14200</v>
      </c>
      <c r="B1038" t="s">
        <v>14201</v>
      </c>
      <c r="C1038" t="s">
        <v>14202</v>
      </c>
      <c r="D1038" t="s">
        <v>457</v>
      </c>
      <c r="E1038">
        <v>-1.2712993260110559</v>
      </c>
      <c r="F1038">
        <v>3.1266995057910199E-3</v>
      </c>
      <c r="G1038">
        <v>4.4601117319448602E-2</v>
      </c>
      <c r="H1038">
        <v>739</v>
      </c>
      <c r="I1038">
        <v>478</v>
      </c>
      <c r="J1038">
        <v>631</v>
      </c>
      <c r="K1038">
        <v>543</v>
      </c>
      <c r="L1038">
        <v>373</v>
      </c>
      <c r="M1038">
        <v>755</v>
      </c>
      <c r="N1038">
        <v>826</v>
      </c>
      <c r="O1038">
        <v>788</v>
      </c>
      <c r="P1038">
        <v>812</v>
      </c>
      <c r="Q1038">
        <v>718</v>
      </c>
      <c r="R1038">
        <v>670</v>
      </c>
      <c r="S1038">
        <v>1064</v>
      </c>
      <c r="T1038">
        <v>944</v>
      </c>
      <c r="U1038">
        <v>474</v>
      </c>
      <c r="V1038">
        <v>676</v>
      </c>
      <c r="W1038">
        <v>723</v>
      </c>
      <c r="X1038">
        <v>821</v>
      </c>
      <c r="Y1038">
        <v>415</v>
      </c>
      <c r="Z1038">
        <v>555</v>
      </c>
      <c r="AA1038">
        <v>531</v>
      </c>
      <c r="AB1038">
        <v>986</v>
      </c>
    </row>
    <row r="1039" spans="1:28">
      <c r="A1039" t="s">
        <v>13303</v>
      </c>
      <c r="B1039" t="s">
        <v>13304</v>
      </c>
      <c r="C1039" t="s">
        <v>13305</v>
      </c>
      <c r="D1039" t="s">
        <v>450</v>
      </c>
      <c r="E1039">
        <v>-1.2708980112601385</v>
      </c>
      <c r="F1039">
        <v>1.70378487973645E-3</v>
      </c>
      <c r="G1039">
        <v>3.4222724716330602E-2</v>
      </c>
      <c r="H1039">
        <v>561</v>
      </c>
      <c r="I1039">
        <v>401</v>
      </c>
      <c r="J1039">
        <v>465</v>
      </c>
      <c r="K1039">
        <v>399</v>
      </c>
      <c r="L1039">
        <v>325</v>
      </c>
      <c r="M1039">
        <v>665</v>
      </c>
      <c r="N1039">
        <v>769</v>
      </c>
      <c r="O1039">
        <v>658</v>
      </c>
      <c r="P1039">
        <v>745</v>
      </c>
      <c r="Q1039">
        <v>636</v>
      </c>
      <c r="R1039">
        <v>512</v>
      </c>
      <c r="S1039">
        <v>988</v>
      </c>
      <c r="T1039">
        <v>643</v>
      </c>
      <c r="U1039">
        <v>329</v>
      </c>
      <c r="V1039">
        <v>669</v>
      </c>
      <c r="W1039">
        <v>625</v>
      </c>
      <c r="X1039">
        <v>678</v>
      </c>
      <c r="Y1039">
        <v>434</v>
      </c>
      <c r="Z1039">
        <v>503</v>
      </c>
      <c r="AA1039">
        <v>428</v>
      </c>
      <c r="AB1039">
        <v>707</v>
      </c>
    </row>
    <row r="1040" spans="1:28">
      <c r="A1040" t="s">
        <v>13567</v>
      </c>
      <c r="B1040" t="s">
        <v>13568</v>
      </c>
      <c r="C1040" t="s">
        <v>13569</v>
      </c>
      <c r="D1040" t="s">
        <v>457</v>
      </c>
      <c r="E1040">
        <v>-1.2705734886062456</v>
      </c>
      <c r="F1040">
        <v>2.3197000779356499E-4</v>
      </c>
      <c r="G1040">
        <v>2.1099309151108098E-2</v>
      </c>
      <c r="H1040">
        <v>1915</v>
      </c>
      <c r="I1040">
        <v>1324</v>
      </c>
      <c r="J1040">
        <v>1767</v>
      </c>
      <c r="K1040">
        <v>1606</v>
      </c>
      <c r="L1040">
        <v>846</v>
      </c>
      <c r="M1040">
        <v>2102</v>
      </c>
      <c r="N1040">
        <v>2205</v>
      </c>
      <c r="O1040">
        <v>2252</v>
      </c>
      <c r="P1040">
        <v>2639</v>
      </c>
      <c r="Q1040">
        <v>2129</v>
      </c>
      <c r="R1040">
        <v>1893</v>
      </c>
      <c r="S1040">
        <v>2917</v>
      </c>
      <c r="T1040">
        <v>2364</v>
      </c>
      <c r="U1040">
        <v>1252</v>
      </c>
      <c r="V1040">
        <v>1847</v>
      </c>
      <c r="W1040">
        <v>1812</v>
      </c>
      <c r="X1040">
        <v>1932</v>
      </c>
      <c r="Y1040">
        <v>1547</v>
      </c>
      <c r="Z1040">
        <v>2039</v>
      </c>
      <c r="AA1040">
        <v>1497</v>
      </c>
      <c r="AB1040">
        <v>2456</v>
      </c>
    </row>
    <row r="1041" spans="1:28">
      <c r="A1041" t="s">
        <v>14330</v>
      </c>
      <c r="B1041" t="s">
        <v>14331</v>
      </c>
      <c r="C1041" t="s">
        <v>14332</v>
      </c>
      <c r="D1041" t="s">
        <v>457</v>
      </c>
      <c r="E1041">
        <v>-1.2703059658139284</v>
      </c>
      <c r="F1041">
        <v>1.84690570779318E-3</v>
      </c>
      <c r="G1041">
        <v>3.5169421971788302E-2</v>
      </c>
      <c r="H1041">
        <v>1376</v>
      </c>
      <c r="I1041">
        <v>884</v>
      </c>
      <c r="J1041">
        <v>1374</v>
      </c>
      <c r="K1041">
        <v>1186</v>
      </c>
      <c r="L1041">
        <v>897</v>
      </c>
      <c r="M1041">
        <v>1736</v>
      </c>
      <c r="N1041">
        <v>1776</v>
      </c>
      <c r="O1041">
        <v>1628</v>
      </c>
      <c r="P1041">
        <v>1709</v>
      </c>
      <c r="Q1041">
        <v>1540</v>
      </c>
      <c r="R1041">
        <v>1295</v>
      </c>
      <c r="S1041">
        <v>2146</v>
      </c>
      <c r="T1041">
        <v>1637</v>
      </c>
      <c r="U1041">
        <v>827</v>
      </c>
      <c r="V1041">
        <v>1366</v>
      </c>
      <c r="W1041">
        <v>1467</v>
      </c>
      <c r="X1041">
        <v>1715</v>
      </c>
      <c r="Y1041">
        <v>954</v>
      </c>
      <c r="Z1041">
        <v>1369</v>
      </c>
      <c r="AA1041">
        <v>1013</v>
      </c>
      <c r="AB1041">
        <v>1941</v>
      </c>
    </row>
    <row r="1042" spans="1:28">
      <c r="A1042" t="s">
        <v>14851</v>
      </c>
      <c r="B1042" t="s">
        <v>14852</v>
      </c>
      <c r="C1042" t="s">
        <v>14853</v>
      </c>
      <c r="D1042" t="s">
        <v>450</v>
      </c>
      <c r="E1042">
        <v>-1.2700473373809567</v>
      </c>
      <c r="F1042">
        <v>4.8625537941829198E-4</v>
      </c>
      <c r="G1042">
        <v>2.3666383510555999E-2</v>
      </c>
      <c r="H1042">
        <v>449</v>
      </c>
      <c r="I1042">
        <v>281</v>
      </c>
      <c r="J1042">
        <v>369</v>
      </c>
      <c r="K1042">
        <v>316</v>
      </c>
      <c r="L1042">
        <v>204</v>
      </c>
      <c r="M1042">
        <v>403</v>
      </c>
      <c r="N1042">
        <v>437</v>
      </c>
      <c r="O1042">
        <v>419</v>
      </c>
      <c r="P1042">
        <v>436</v>
      </c>
      <c r="Q1042">
        <v>451</v>
      </c>
      <c r="R1042">
        <v>431</v>
      </c>
      <c r="S1042">
        <v>625</v>
      </c>
      <c r="T1042">
        <v>433</v>
      </c>
      <c r="U1042">
        <v>259</v>
      </c>
      <c r="V1042">
        <v>406</v>
      </c>
      <c r="W1042">
        <v>361</v>
      </c>
      <c r="X1042">
        <v>362</v>
      </c>
      <c r="Y1042">
        <v>272</v>
      </c>
      <c r="Z1042">
        <v>367</v>
      </c>
      <c r="AA1042">
        <v>288</v>
      </c>
      <c r="AB1042">
        <v>519</v>
      </c>
    </row>
    <row r="1043" spans="1:28">
      <c r="A1043" t="s">
        <v>15724</v>
      </c>
      <c r="B1043" t="s">
        <v>15725</v>
      </c>
      <c r="C1043" t="s">
        <v>15726</v>
      </c>
      <c r="D1043" t="s">
        <v>549</v>
      </c>
      <c r="E1043">
        <v>-1.267929711965964</v>
      </c>
      <c r="F1043">
        <v>1.7288024052369399E-3</v>
      </c>
      <c r="G1043">
        <v>3.4498715789617697E-2</v>
      </c>
      <c r="H1043">
        <v>636</v>
      </c>
      <c r="I1043">
        <v>416</v>
      </c>
      <c r="J1043">
        <v>516</v>
      </c>
      <c r="K1043">
        <v>429</v>
      </c>
      <c r="L1043">
        <v>312</v>
      </c>
      <c r="M1043">
        <v>554</v>
      </c>
      <c r="N1043">
        <v>643</v>
      </c>
      <c r="O1043">
        <v>551</v>
      </c>
      <c r="P1043">
        <v>649</v>
      </c>
      <c r="Q1043">
        <v>601</v>
      </c>
      <c r="R1043">
        <v>509</v>
      </c>
      <c r="S1043">
        <v>785</v>
      </c>
      <c r="T1043">
        <v>585</v>
      </c>
      <c r="U1043">
        <v>354</v>
      </c>
      <c r="V1043">
        <v>556</v>
      </c>
      <c r="W1043">
        <v>444</v>
      </c>
      <c r="X1043">
        <v>555</v>
      </c>
      <c r="Y1043">
        <v>383</v>
      </c>
      <c r="Z1043">
        <v>419</v>
      </c>
      <c r="AA1043">
        <v>407</v>
      </c>
      <c r="AB1043">
        <v>708</v>
      </c>
    </row>
    <row r="1044" spans="1:28">
      <c r="A1044" t="s">
        <v>12739</v>
      </c>
      <c r="B1044" t="s">
        <v>12740</v>
      </c>
      <c r="C1044" t="s">
        <v>12741</v>
      </c>
      <c r="D1044" t="s">
        <v>549</v>
      </c>
      <c r="E1044">
        <v>-1.2658979127144605</v>
      </c>
      <c r="F1044">
        <v>2.7484215759295098E-3</v>
      </c>
      <c r="G1044">
        <v>4.2055313905464298E-2</v>
      </c>
      <c r="H1044">
        <v>393</v>
      </c>
      <c r="I1044">
        <v>315</v>
      </c>
      <c r="J1044">
        <v>340</v>
      </c>
      <c r="K1044">
        <v>236</v>
      </c>
      <c r="L1044">
        <v>193</v>
      </c>
      <c r="M1044">
        <v>457</v>
      </c>
      <c r="N1044">
        <v>519</v>
      </c>
      <c r="O1044">
        <v>440</v>
      </c>
      <c r="P1044">
        <v>494</v>
      </c>
      <c r="Q1044">
        <v>550</v>
      </c>
      <c r="R1044">
        <v>482</v>
      </c>
      <c r="S1044">
        <v>620</v>
      </c>
      <c r="T1044">
        <v>470</v>
      </c>
      <c r="U1044">
        <v>261</v>
      </c>
      <c r="V1044">
        <v>456</v>
      </c>
      <c r="W1044">
        <v>407</v>
      </c>
      <c r="X1044">
        <v>501</v>
      </c>
      <c r="Y1044">
        <v>273</v>
      </c>
      <c r="Z1044">
        <v>367</v>
      </c>
      <c r="AA1044">
        <v>362</v>
      </c>
      <c r="AB1044">
        <v>552</v>
      </c>
    </row>
    <row r="1045" spans="1:28">
      <c r="A1045" t="s">
        <v>14020</v>
      </c>
      <c r="B1045" t="s">
        <v>14021</v>
      </c>
      <c r="C1045" t="s">
        <v>14022</v>
      </c>
      <c r="D1045" t="s">
        <v>482</v>
      </c>
      <c r="E1045">
        <v>-1.2646966984802765</v>
      </c>
      <c r="F1045">
        <v>1.1192064800269999E-3</v>
      </c>
      <c r="G1045">
        <v>2.95527235641262E-2</v>
      </c>
      <c r="H1045">
        <v>1039</v>
      </c>
      <c r="I1045">
        <v>651</v>
      </c>
      <c r="J1045">
        <v>784</v>
      </c>
      <c r="K1045">
        <v>677</v>
      </c>
      <c r="L1045">
        <v>566</v>
      </c>
      <c r="M1045">
        <v>1071</v>
      </c>
      <c r="N1045">
        <v>1012</v>
      </c>
      <c r="O1045">
        <v>1031</v>
      </c>
      <c r="P1045">
        <v>1071</v>
      </c>
      <c r="Q1045">
        <v>962</v>
      </c>
      <c r="R1045">
        <v>932</v>
      </c>
      <c r="S1045">
        <v>1608</v>
      </c>
      <c r="T1045">
        <v>1336</v>
      </c>
      <c r="U1045">
        <v>603</v>
      </c>
      <c r="V1045">
        <v>875</v>
      </c>
      <c r="W1045">
        <v>944</v>
      </c>
      <c r="X1045">
        <v>1021</v>
      </c>
      <c r="Y1045">
        <v>664</v>
      </c>
      <c r="Z1045">
        <v>932</v>
      </c>
      <c r="AA1045">
        <v>800</v>
      </c>
      <c r="AB1045">
        <v>1163</v>
      </c>
    </row>
    <row r="1046" spans="1:28">
      <c r="A1046" t="s">
        <v>17610</v>
      </c>
      <c r="B1046" t="s">
        <v>17611</v>
      </c>
      <c r="C1046" t="s">
        <v>17612</v>
      </c>
      <c r="D1046" t="s">
        <v>450</v>
      </c>
      <c r="E1046">
        <v>-1.2637577201746322</v>
      </c>
      <c r="F1046">
        <v>1.9881004960539401E-3</v>
      </c>
      <c r="G1046">
        <v>3.6334590732533902E-2</v>
      </c>
      <c r="H1046">
        <v>709</v>
      </c>
      <c r="I1046">
        <v>433</v>
      </c>
      <c r="J1046">
        <v>499</v>
      </c>
      <c r="K1046">
        <v>469</v>
      </c>
      <c r="L1046">
        <v>305</v>
      </c>
      <c r="M1046">
        <v>462</v>
      </c>
      <c r="N1046">
        <v>523</v>
      </c>
      <c r="O1046">
        <v>481</v>
      </c>
      <c r="P1046">
        <v>561</v>
      </c>
      <c r="Q1046">
        <v>434</v>
      </c>
      <c r="R1046">
        <v>416</v>
      </c>
      <c r="S1046">
        <v>726</v>
      </c>
      <c r="T1046">
        <v>737</v>
      </c>
      <c r="U1046">
        <v>298</v>
      </c>
      <c r="V1046">
        <v>415</v>
      </c>
      <c r="W1046">
        <v>481</v>
      </c>
      <c r="X1046">
        <v>497</v>
      </c>
      <c r="Y1046">
        <v>377</v>
      </c>
      <c r="Z1046">
        <v>414</v>
      </c>
      <c r="AA1046">
        <v>325</v>
      </c>
      <c r="AB1046">
        <v>536</v>
      </c>
    </row>
    <row r="1047" spans="1:28">
      <c r="A1047" t="s">
        <v>16052</v>
      </c>
      <c r="B1047" t="s">
        <v>16053</v>
      </c>
      <c r="C1047" t="s">
        <v>16054</v>
      </c>
      <c r="D1047" t="s">
        <v>450</v>
      </c>
      <c r="E1047">
        <v>-1.2635307600860513</v>
      </c>
      <c r="F1047">
        <v>8.3292370045620905E-4</v>
      </c>
      <c r="G1047">
        <v>2.7039024440073899E-2</v>
      </c>
      <c r="H1047">
        <v>431</v>
      </c>
      <c r="I1047">
        <v>267</v>
      </c>
      <c r="J1047">
        <v>431</v>
      </c>
      <c r="K1047">
        <v>354</v>
      </c>
      <c r="L1047">
        <v>248</v>
      </c>
      <c r="M1047">
        <v>463</v>
      </c>
      <c r="N1047">
        <v>456</v>
      </c>
      <c r="O1047">
        <v>442</v>
      </c>
      <c r="P1047">
        <v>464</v>
      </c>
      <c r="Q1047">
        <v>396</v>
      </c>
      <c r="R1047">
        <v>416</v>
      </c>
      <c r="S1047">
        <v>504</v>
      </c>
      <c r="T1047">
        <v>439</v>
      </c>
      <c r="U1047">
        <v>236</v>
      </c>
      <c r="V1047">
        <v>422</v>
      </c>
      <c r="W1047">
        <v>433</v>
      </c>
      <c r="X1047">
        <v>378</v>
      </c>
      <c r="Y1047">
        <v>240</v>
      </c>
      <c r="Z1047">
        <v>317</v>
      </c>
      <c r="AA1047">
        <v>328</v>
      </c>
      <c r="AB1047">
        <v>471</v>
      </c>
    </row>
    <row r="1048" spans="1:28">
      <c r="A1048" t="s">
        <v>13711</v>
      </c>
      <c r="B1048" t="s">
        <v>13712</v>
      </c>
      <c r="C1048" t="s">
        <v>13713</v>
      </c>
      <c r="D1048" t="s">
        <v>457</v>
      </c>
      <c r="E1048">
        <v>-1.2623498425272424</v>
      </c>
      <c r="F1048">
        <v>3.2396152350193402E-4</v>
      </c>
      <c r="G1048">
        <v>2.20728208085537E-2</v>
      </c>
      <c r="H1048">
        <v>341</v>
      </c>
      <c r="I1048">
        <v>244</v>
      </c>
      <c r="J1048">
        <v>280</v>
      </c>
      <c r="K1048">
        <v>261</v>
      </c>
      <c r="L1048">
        <v>234</v>
      </c>
      <c r="M1048">
        <v>400</v>
      </c>
      <c r="N1048">
        <v>421</v>
      </c>
      <c r="O1048">
        <v>380</v>
      </c>
      <c r="P1048">
        <v>440</v>
      </c>
      <c r="Q1048">
        <v>418</v>
      </c>
      <c r="R1048">
        <v>374</v>
      </c>
      <c r="S1048">
        <v>556</v>
      </c>
      <c r="T1048">
        <v>382</v>
      </c>
      <c r="U1048">
        <v>241</v>
      </c>
      <c r="V1048">
        <v>345</v>
      </c>
      <c r="W1048">
        <v>353</v>
      </c>
      <c r="X1048">
        <v>385</v>
      </c>
      <c r="Y1048">
        <v>236</v>
      </c>
      <c r="Z1048">
        <v>354</v>
      </c>
      <c r="AA1048">
        <v>291</v>
      </c>
      <c r="AB1048">
        <v>434</v>
      </c>
    </row>
    <row r="1049" spans="1:28">
      <c r="A1049" t="s">
        <v>13930</v>
      </c>
      <c r="B1049" t="s">
        <v>13931</v>
      </c>
      <c r="C1049" t="s">
        <v>13932</v>
      </c>
      <c r="D1049" t="s">
        <v>457</v>
      </c>
      <c r="E1049">
        <v>-1.259633512317043</v>
      </c>
      <c r="F1049">
        <v>1.0493090781956999E-3</v>
      </c>
      <c r="G1049">
        <v>2.8743760615194E-2</v>
      </c>
      <c r="H1049">
        <v>277</v>
      </c>
      <c r="I1049">
        <v>208</v>
      </c>
      <c r="J1049">
        <v>239</v>
      </c>
      <c r="K1049">
        <v>226</v>
      </c>
      <c r="L1049">
        <v>189</v>
      </c>
      <c r="M1049">
        <v>336</v>
      </c>
      <c r="N1049">
        <v>402</v>
      </c>
      <c r="O1049">
        <v>342</v>
      </c>
      <c r="P1049">
        <v>349</v>
      </c>
      <c r="Q1049">
        <v>310</v>
      </c>
      <c r="R1049">
        <v>304</v>
      </c>
      <c r="S1049">
        <v>398</v>
      </c>
      <c r="T1049">
        <v>326</v>
      </c>
      <c r="U1049">
        <v>251</v>
      </c>
      <c r="V1049">
        <v>279</v>
      </c>
      <c r="W1049">
        <v>335</v>
      </c>
      <c r="X1049">
        <v>271</v>
      </c>
      <c r="Y1049">
        <v>203</v>
      </c>
      <c r="Z1049">
        <v>224</v>
      </c>
      <c r="AA1049">
        <v>216</v>
      </c>
      <c r="AB1049">
        <v>406</v>
      </c>
    </row>
    <row r="1050" spans="1:28">
      <c r="A1050" t="s">
        <v>13783</v>
      </c>
      <c r="B1050" t="s">
        <v>13784</v>
      </c>
      <c r="C1050" t="s">
        <v>13785</v>
      </c>
      <c r="D1050" t="s">
        <v>457</v>
      </c>
      <c r="E1050">
        <v>-1.2593320501227669</v>
      </c>
      <c r="F1050">
        <v>1.4157733124251599E-3</v>
      </c>
      <c r="G1050">
        <v>3.2312013829680998E-2</v>
      </c>
      <c r="H1050">
        <v>327</v>
      </c>
      <c r="I1050">
        <v>237</v>
      </c>
      <c r="J1050">
        <v>243</v>
      </c>
      <c r="K1050">
        <v>278</v>
      </c>
      <c r="L1050">
        <v>206</v>
      </c>
      <c r="M1050">
        <v>342</v>
      </c>
      <c r="N1050">
        <v>419</v>
      </c>
      <c r="O1050">
        <v>367</v>
      </c>
      <c r="P1050">
        <v>439</v>
      </c>
      <c r="Q1050">
        <v>333</v>
      </c>
      <c r="R1050">
        <v>339</v>
      </c>
      <c r="S1050">
        <v>532</v>
      </c>
      <c r="T1050">
        <v>409</v>
      </c>
      <c r="U1050">
        <v>223</v>
      </c>
      <c r="V1050">
        <v>383</v>
      </c>
      <c r="W1050">
        <v>357</v>
      </c>
      <c r="X1050">
        <v>320</v>
      </c>
      <c r="Y1050">
        <v>222</v>
      </c>
      <c r="Z1050">
        <v>270</v>
      </c>
      <c r="AA1050">
        <v>302</v>
      </c>
      <c r="AB1050">
        <v>426</v>
      </c>
    </row>
    <row r="1051" spans="1:28">
      <c r="A1051" t="s">
        <v>13600</v>
      </c>
      <c r="B1051" t="s">
        <v>13601</v>
      </c>
      <c r="C1051" t="s">
        <v>13602</v>
      </c>
      <c r="D1051" t="s">
        <v>450</v>
      </c>
      <c r="E1051">
        <v>-1.2586176245112091</v>
      </c>
      <c r="F1051">
        <v>3.7974811286290802E-3</v>
      </c>
      <c r="G1051">
        <v>4.8441756370036303E-2</v>
      </c>
      <c r="H1051">
        <v>174</v>
      </c>
      <c r="I1051">
        <v>108</v>
      </c>
      <c r="J1051">
        <v>129</v>
      </c>
      <c r="K1051">
        <v>86</v>
      </c>
      <c r="L1051">
        <v>72</v>
      </c>
      <c r="M1051">
        <v>198</v>
      </c>
      <c r="N1051">
        <v>196</v>
      </c>
      <c r="O1051">
        <v>188</v>
      </c>
      <c r="P1051">
        <v>146</v>
      </c>
      <c r="Q1051">
        <v>170</v>
      </c>
      <c r="R1051">
        <v>158</v>
      </c>
      <c r="S1051">
        <v>214</v>
      </c>
      <c r="T1051">
        <v>146</v>
      </c>
      <c r="U1051">
        <v>111</v>
      </c>
      <c r="V1051">
        <v>151</v>
      </c>
      <c r="W1051">
        <v>129</v>
      </c>
      <c r="X1051">
        <v>150</v>
      </c>
      <c r="Y1051">
        <v>126</v>
      </c>
      <c r="Z1051">
        <v>140</v>
      </c>
      <c r="AA1051">
        <v>129</v>
      </c>
      <c r="AB1051">
        <v>167</v>
      </c>
    </row>
    <row r="1052" spans="1:28">
      <c r="A1052" t="s">
        <v>17613</v>
      </c>
      <c r="B1052" t="s">
        <v>17614</v>
      </c>
      <c r="C1052" t="s">
        <v>17615</v>
      </c>
      <c r="D1052" t="s">
        <v>450</v>
      </c>
      <c r="E1052">
        <v>-1.2585773367424999</v>
      </c>
      <c r="F1052">
        <v>3.7022398227326701E-3</v>
      </c>
      <c r="G1052">
        <v>4.7920825369147602E-2</v>
      </c>
      <c r="H1052">
        <v>1742</v>
      </c>
      <c r="I1052">
        <v>1089</v>
      </c>
      <c r="J1052">
        <v>1169</v>
      </c>
      <c r="K1052">
        <v>982</v>
      </c>
      <c r="L1052">
        <v>715</v>
      </c>
      <c r="M1052">
        <v>1572</v>
      </c>
      <c r="N1052">
        <v>1348</v>
      </c>
      <c r="O1052">
        <v>904</v>
      </c>
      <c r="P1052">
        <v>1310</v>
      </c>
      <c r="Q1052">
        <v>1297</v>
      </c>
      <c r="R1052">
        <v>1004</v>
      </c>
      <c r="S1052">
        <v>1265</v>
      </c>
      <c r="T1052">
        <v>1035</v>
      </c>
      <c r="U1052">
        <v>743</v>
      </c>
      <c r="V1052">
        <v>1089</v>
      </c>
      <c r="W1052">
        <v>1028</v>
      </c>
      <c r="X1052">
        <v>932</v>
      </c>
      <c r="Y1052">
        <v>865</v>
      </c>
      <c r="Z1052">
        <v>1039</v>
      </c>
      <c r="AA1052">
        <v>757</v>
      </c>
      <c r="AB1052">
        <v>1071</v>
      </c>
    </row>
    <row r="1053" spans="1:28">
      <c r="A1053" t="s">
        <v>16457</v>
      </c>
      <c r="B1053" t="s">
        <v>16458</v>
      </c>
      <c r="C1053" t="s">
        <v>16459</v>
      </c>
      <c r="D1053" t="s">
        <v>450</v>
      </c>
      <c r="E1053">
        <v>-1.2572916533894487</v>
      </c>
      <c r="F1053">
        <v>4.4550938144063501E-4</v>
      </c>
      <c r="G1053">
        <v>2.3226404162239301E-2</v>
      </c>
      <c r="H1053">
        <v>944</v>
      </c>
      <c r="I1053">
        <v>620</v>
      </c>
      <c r="J1053">
        <v>670</v>
      </c>
      <c r="K1053">
        <v>639</v>
      </c>
      <c r="L1053">
        <v>483</v>
      </c>
      <c r="M1053">
        <v>760</v>
      </c>
      <c r="N1053">
        <v>914</v>
      </c>
      <c r="O1053">
        <v>657</v>
      </c>
      <c r="P1053">
        <v>874</v>
      </c>
      <c r="Q1053">
        <v>796</v>
      </c>
      <c r="R1053">
        <v>725</v>
      </c>
      <c r="S1053">
        <v>1160</v>
      </c>
      <c r="T1053">
        <v>944</v>
      </c>
      <c r="U1053">
        <v>542</v>
      </c>
      <c r="V1053">
        <v>778</v>
      </c>
      <c r="W1053">
        <v>741</v>
      </c>
      <c r="X1053">
        <v>626</v>
      </c>
      <c r="Y1053">
        <v>552</v>
      </c>
      <c r="Z1053">
        <v>663</v>
      </c>
      <c r="AA1053">
        <v>505</v>
      </c>
      <c r="AB1053">
        <v>929</v>
      </c>
    </row>
    <row r="1054" spans="1:28">
      <c r="A1054" t="s">
        <v>12394</v>
      </c>
      <c r="B1054" t="s">
        <v>12395</v>
      </c>
      <c r="C1054" t="s">
        <v>12396</v>
      </c>
      <c r="D1054" t="s">
        <v>457</v>
      </c>
      <c r="E1054">
        <v>-1.2567995614762852</v>
      </c>
      <c r="F1054">
        <v>7.8450818608603401E-4</v>
      </c>
      <c r="G1054">
        <v>2.63970994246806E-2</v>
      </c>
      <c r="H1054">
        <v>937</v>
      </c>
      <c r="I1054">
        <v>589</v>
      </c>
      <c r="J1054">
        <v>687</v>
      </c>
      <c r="K1054">
        <v>551</v>
      </c>
      <c r="L1054">
        <v>419</v>
      </c>
      <c r="M1054">
        <v>1099</v>
      </c>
      <c r="N1054">
        <v>1218</v>
      </c>
      <c r="O1054">
        <v>1004</v>
      </c>
      <c r="P1054">
        <v>1169</v>
      </c>
      <c r="Q1054">
        <v>1033</v>
      </c>
      <c r="R1054">
        <v>1082</v>
      </c>
      <c r="S1054">
        <v>1339</v>
      </c>
      <c r="T1054">
        <v>1076</v>
      </c>
      <c r="U1054">
        <v>639</v>
      </c>
      <c r="V1054">
        <v>980</v>
      </c>
      <c r="W1054">
        <v>1076</v>
      </c>
      <c r="X1054">
        <v>1102</v>
      </c>
      <c r="Y1054">
        <v>562</v>
      </c>
      <c r="Z1054">
        <v>861</v>
      </c>
      <c r="AA1054">
        <v>759</v>
      </c>
      <c r="AB1054">
        <v>1216</v>
      </c>
    </row>
    <row r="1055" spans="1:28">
      <c r="A1055" t="s">
        <v>13864</v>
      </c>
      <c r="B1055" t="s">
        <v>13865</v>
      </c>
      <c r="C1055" t="s">
        <v>13866</v>
      </c>
      <c r="D1055" t="s">
        <v>457</v>
      </c>
      <c r="E1055">
        <v>-1.2567686992664342</v>
      </c>
      <c r="F1055">
        <v>1.1886280108955301E-3</v>
      </c>
      <c r="G1055">
        <v>3.0443112294354899E-2</v>
      </c>
      <c r="H1055">
        <v>238</v>
      </c>
      <c r="I1055">
        <v>136</v>
      </c>
      <c r="J1055">
        <v>206</v>
      </c>
      <c r="K1055">
        <v>170</v>
      </c>
      <c r="L1055">
        <v>122</v>
      </c>
      <c r="M1055">
        <v>233</v>
      </c>
      <c r="N1055">
        <v>304</v>
      </c>
      <c r="O1055">
        <v>283</v>
      </c>
      <c r="P1055">
        <v>271</v>
      </c>
      <c r="Q1055">
        <v>276</v>
      </c>
      <c r="R1055">
        <v>217</v>
      </c>
      <c r="S1055">
        <v>288</v>
      </c>
      <c r="T1055">
        <v>259</v>
      </c>
      <c r="U1055">
        <v>131</v>
      </c>
      <c r="V1055">
        <v>223</v>
      </c>
      <c r="W1055">
        <v>242</v>
      </c>
      <c r="X1055">
        <v>206</v>
      </c>
      <c r="Y1055">
        <v>207</v>
      </c>
      <c r="Z1055">
        <v>228</v>
      </c>
      <c r="AA1055">
        <v>178</v>
      </c>
      <c r="AB1055">
        <v>254</v>
      </c>
    </row>
    <row r="1056" spans="1:28">
      <c r="A1056" t="s">
        <v>13378</v>
      </c>
      <c r="B1056" t="s">
        <v>13379</v>
      </c>
      <c r="C1056" t="s">
        <v>13380</v>
      </c>
      <c r="D1056" t="s">
        <v>457</v>
      </c>
      <c r="E1056">
        <v>-1.2566270174132519</v>
      </c>
      <c r="F1056">
        <v>3.9826408963124799E-3</v>
      </c>
      <c r="G1056">
        <v>4.9844371908558303E-2</v>
      </c>
      <c r="H1056">
        <v>1901</v>
      </c>
      <c r="I1056">
        <v>1166</v>
      </c>
      <c r="J1056">
        <v>1437</v>
      </c>
      <c r="K1056">
        <v>1329</v>
      </c>
      <c r="L1056">
        <v>923</v>
      </c>
      <c r="M1056">
        <v>1980</v>
      </c>
      <c r="N1056">
        <v>2147</v>
      </c>
      <c r="O1056">
        <v>1803</v>
      </c>
      <c r="P1056">
        <v>2082</v>
      </c>
      <c r="Q1056">
        <v>2010</v>
      </c>
      <c r="R1056">
        <v>1910</v>
      </c>
      <c r="S1056">
        <v>2964</v>
      </c>
      <c r="T1056">
        <v>2409</v>
      </c>
      <c r="U1056">
        <v>1104</v>
      </c>
      <c r="V1056">
        <v>2006</v>
      </c>
      <c r="W1056">
        <v>1716</v>
      </c>
      <c r="X1056">
        <v>2009</v>
      </c>
      <c r="Y1056">
        <v>1209</v>
      </c>
      <c r="Z1056">
        <v>1625</v>
      </c>
      <c r="AA1056">
        <v>1520</v>
      </c>
      <c r="AB1056">
        <v>2565</v>
      </c>
    </row>
    <row r="1057" spans="1:28">
      <c r="A1057" t="s">
        <v>15399</v>
      </c>
      <c r="B1057" t="s">
        <v>15400</v>
      </c>
      <c r="C1057" t="s">
        <v>15401</v>
      </c>
      <c r="D1057" t="s">
        <v>549</v>
      </c>
      <c r="E1057">
        <v>-1.2563735601761599</v>
      </c>
      <c r="F1057">
        <v>5.9301249461850899E-4</v>
      </c>
      <c r="G1057">
        <v>2.49961563168071E-2</v>
      </c>
      <c r="H1057">
        <v>938</v>
      </c>
      <c r="I1057">
        <v>581</v>
      </c>
      <c r="J1057">
        <v>672</v>
      </c>
      <c r="K1057">
        <v>521</v>
      </c>
      <c r="L1057">
        <v>394</v>
      </c>
      <c r="M1057">
        <v>904</v>
      </c>
      <c r="N1057">
        <v>838</v>
      </c>
      <c r="O1057">
        <v>667</v>
      </c>
      <c r="P1057">
        <v>785</v>
      </c>
      <c r="Q1057">
        <v>842</v>
      </c>
      <c r="R1057">
        <v>801</v>
      </c>
      <c r="S1057">
        <v>974</v>
      </c>
      <c r="T1057">
        <v>826</v>
      </c>
      <c r="U1057">
        <v>555</v>
      </c>
      <c r="V1057">
        <v>818</v>
      </c>
      <c r="W1057">
        <v>673</v>
      </c>
      <c r="X1057">
        <v>595</v>
      </c>
      <c r="Y1057">
        <v>539</v>
      </c>
      <c r="Z1057">
        <v>738</v>
      </c>
      <c r="AA1057">
        <v>550</v>
      </c>
      <c r="AB1057">
        <v>732</v>
      </c>
    </row>
    <row r="1058" spans="1:28">
      <c r="A1058" t="s">
        <v>15513</v>
      </c>
      <c r="B1058" t="s">
        <v>15514</v>
      </c>
      <c r="C1058" t="s">
        <v>15515</v>
      </c>
      <c r="D1058" t="s">
        <v>457</v>
      </c>
      <c r="E1058">
        <v>-1.2553847181030047</v>
      </c>
      <c r="F1058">
        <v>4.3947881773569999E-4</v>
      </c>
      <c r="G1058">
        <v>2.3226404162239301E-2</v>
      </c>
      <c r="H1058">
        <v>812</v>
      </c>
      <c r="I1058">
        <v>573</v>
      </c>
      <c r="J1058">
        <v>659</v>
      </c>
      <c r="K1058">
        <v>616</v>
      </c>
      <c r="L1058">
        <v>426</v>
      </c>
      <c r="M1058">
        <v>800</v>
      </c>
      <c r="N1058">
        <v>873</v>
      </c>
      <c r="O1058">
        <v>816</v>
      </c>
      <c r="P1058">
        <v>871</v>
      </c>
      <c r="Q1058">
        <v>682</v>
      </c>
      <c r="R1058">
        <v>767</v>
      </c>
      <c r="S1058">
        <v>995</v>
      </c>
      <c r="T1058">
        <v>813</v>
      </c>
      <c r="U1058">
        <v>428</v>
      </c>
      <c r="V1058">
        <v>678</v>
      </c>
      <c r="W1058">
        <v>861</v>
      </c>
      <c r="X1058">
        <v>837</v>
      </c>
      <c r="Y1058">
        <v>451</v>
      </c>
      <c r="Z1058">
        <v>633</v>
      </c>
      <c r="AA1058">
        <v>560</v>
      </c>
      <c r="AB1058">
        <v>819</v>
      </c>
    </row>
    <row r="1059" spans="1:28">
      <c r="A1059" t="s">
        <v>15766</v>
      </c>
      <c r="B1059" t="s">
        <v>15767</v>
      </c>
      <c r="C1059" t="s">
        <v>15768</v>
      </c>
      <c r="D1059" t="s">
        <v>457</v>
      </c>
      <c r="E1059">
        <v>-1.2545924496603973</v>
      </c>
      <c r="F1059">
        <v>2.5098883806141401E-3</v>
      </c>
      <c r="G1059">
        <v>3.9886057518434402E-2</v>
      </c>
      <c r="H1059">
        <v>308</v>
      </c>
      <c r="I1059">
        <v>202</v>
      </c>
      <c r="J1059">
        <v>224</v>
      </c>
      <c r="K1059">
        <v>209</v>
      </c>
      <c r="L1059">
        <v>178</v>
      </c>
      <c r="M1059">
        <v>300</v>
      </c>
      <c r="N1059">
        <v>301</v>
      </c>
      <c r="O1059">
        <v>239</v>
      </c>
      <c r="P1059">
        <v>313</v>
      </c>
      <c r="Q1059">
        <v>300</v>
      </c>
      <c r="R1059">
        <v>270</v>
      </c>
      <c r="S1059">
        <v>414</v>
      </c>
      <c r="T1059">
        <v>240</v>
      </c>
      <c r="U1059">
        <v>152</v>
      </c>
      <c r="V1059">
        <v>298</v>
      </c>
      <c r="W1059">
        <v>247</v>
      </c>
      <c r="X1059">
        <v>284</v>
      </c>
      <c r="Y1059">
        <v>194</v>
      </c>
      <c r="Z1059">
        <v>237</v>
      </c>
      <c r="AA1059">
        <v>193</v>
      </c>
      <c r="AB1059">
        <v>260</v>
      </c>
    </row>
    <row r="1060" spans="1:28">
      <c r="A1060" t="s">
        <v>13801</v>
      </c>
      <c r="B1060" t="s">
        <v>13802</v>
      </c>
      <c r="C1060" t="s">
        <v>13803</v>
      </c>
      <c r="D1060" t="s">
        <v>457</v>
      </c>
      <c r="E1060">
        <v>-1.2542226477408731</v>
      </c>
      <c r="F1060">
        <v>4.6989689976807897E-4</v>
      </c>
      <c r="G1060">
        <v>2.35842961993964E-2</v>
      </c>
      <c r="H1060">
        <v>429</v>
      </c>
      <c r="I1060">
        <v>258</v>
      </c>
      <c r="J1060">
        <v>337</v>
      </c>
      <c r="K1060">
        <v>315</v>
      </c>
      <c r="L1060">
        <v>239</v>
      </c>
      <c r="M1060">
        <v>433</v>
      </c>
      <c r="N1060">
        <v>557</v>
      </c>
      <c r="O1060">
        <v>457</v>
      </c>
      <c r="P1060">
        <v>429</v>
      </c>
      <c r="Q1060">
        <v>434</v>
      </c>
      <c r="R1060">
        <v>429</v>
      </c>
      <c r="S1060">
        <v>723</v>
      </c>
      <c r="T1060">
        <v>438</v>
      </c>
      <c r="U1060">
        <v>256</v>
      </c>
      <c r="V1060">
        <v>415</v>
      </c>
      <c r="W1060">
        <v>428</v>
      </c>
      <c r="X1060">
        <v>440</v>
      </c>
      <c r="Y1060">
        <v>301</v>
      </c>
      <c r="Z1060">
        <v>407</v>
      </c>
      <c r="AA1060">
        <v>303</v>
      </c>
      <c r="AB1060">
        <v>505</v>
      </c>
    </row>
    <row r="1061" spans="1:28">
      <c r="A1061" t="s">
        <v>14267</v>
      </c>
      <c r="B1061" t="s">
        <v>14268</v>
      </c>
      <c r="C1061" t="s">
        <v>14269</v>
      </c>
      <c r="D1061" t="s">
        <v>457</v>
      </c>
      <c r="E1061">
        <v>-1.2540583408727362</v>
      </c>
      <c r="F1061">
        <v>3.2180624335139802E-3</v>
      </c>
      <c r="G1061">
        <v>4.5050105471691401E-2</v>
      </c>
      <c r="H1061">
        <v>1363</v>
      </c>
      <c r="I1061">
        <v>821</v>
      </c>
      <c r="J1061">
        <v>1084</v>
      </c>
      <c r="K1061">
        <v>868</v>
      </c>
      <c r="L1061">
        <v>765</v>
      </c>
      <c r="M1061">
        <v>1487</v>
      </c>
      <c r="N1061">
        <v>1568</v>
      </c>
      <c r="O1061">
        <v>1263</v>
      </c>
      <c r="P1061">
        <v>1540</v>
      </c>
      <c r="Q1061">
        <v>1378</v>
      </c>
      <c r="R1061">
        <v>1320</v>
      </c>
      <c r="S1061">
        <v>1591</v>
      </c>
      <c r="T1061">
        <v>1373</v>
      </c>
      <c r="U1061">
        <v>786</v>
      </c>
      <c r="V1061">
        <v>1365</v>
      </c>
      <c r="W1061">
        <v>1024</v>
      </c>
      <c r="X1061">
        <v>1314</v>
      </c>
      <c r="Y1061">
        <v>862</v>
      </c>
      <c r="Z1061">
        <v>1157</v>
      </c>
      <c r="AA1061">
        <v>1154</v>
      </c>
      <c r="AB1061">
        <v>1482</v>
      </c>
    </row>
    <row r="1062" spans="1:28">
      <c r="A1062" t="s">
        <v>13720</v>
      </c>
      <c r="B1062" t="s">
        <v>13721</v>
      </c>
      <c r="C1062" t="s">
        <v>13722</v>
      </c>
      <c r="D1062" t="s">
        <v>450</v>
      </c>
      <c r="E1062">
        <v>-1.2533948993679056</v>
      </c>
      <c r="F1062">
        <v>1.1501051780391501E-4</v>
      </c>
      <c r="G1062">
        <v>2.1099309151108098E-2</v>
      </c>
      <c r="H1062">
        <v>960</v>
      </c>
      <c r="I1062">
        <v>637</v>
      </c>
      <c r="J1062">
        <v>709</v>
      </c>
      <c r="K1062">
        <v>644</v>
      </c>
      <c r="L1062">
        <v>509</v>
      </c>
      <c r="M1062">
        <v>1033</v>
      </c>
      <c r="N1062">
        <v>1109</v>
      </c>
      <c r="O1062">
        <v>1074</v>
      </c>
      <c r="P1062">
        <v>1005</v>
      </c>
      <c r="Q1062">
        <v>919</v>
      </c>
      <c r="R1062">
        <v>880</v>
      </c>
      <c r="S1062">
        <v>1412</v>
      </c>
      <c r="T1062">
        <v>1118</v>
      </c>
      <c r="U1062">
        <v>572</v>
      </c>
      <c r="V1062">
        <v>988</v>
      </c>
      <c r="W1062">
        <v>1016</v>
      </c>
      <c r="X1062">
        <v>956</v>
      </c>
      <c r="Y1062">
        <v>674</v>
      </c>
      <c r="Z1062">
        <v>787</v>
      </c>
      <c r="AA1062">
        <v>704</v>
      </c>
      <c r="AB1062">
        <v>1041</v>
      </c>
    </row>
    <row r="1063" spans="1:28">
      <c r="A1063" t="s">
        <v>13675</v>
      </c>
      <c r="B1063" t="s">
        <v>13676</v>
      </c>
      <c r="C1063" t="s">
        <v>13677</v>
      </c>
      <c r="D1063" t="s">
        <v>450</v>
      </c>
      <c r="E1063">
        <v>-1.2531484122978935</v>
      </c>
      <c r="F1063">
        <v>6.5527577022638601E-4</v>
      </c>
      <c r="G1063">
        <v>2.57861715734061E-2</v>
      </c>
      <c r="H1063">
        <v>2158</v>
      </c>
      <c r="I1063">
        <v>1374</v>
      </c>
      <c r="J1063">
        <v>1640</v>
      </c>
      <c r="K1063">
        <v>1245</v>
      </c>
      <c r="L1063">
        <v>1001</v>
      </c>
      <c r="M1063">
        <v>2226</v>
      </c>
      <c r="N1063">
        <v>2326</v>
      </c>
      <c r="O1063">
        <v>1967</v>
      </c>
      <c r="P1063">
        <v>2075</v>
      </c>
      <c r="Q1063">
        <v>2112</v>
      </c>
      <c r="R1063">
        <v>2018</v>
      </c>
      <c r="S1063">
        <v>2995</v>
      </c>
      <c r="T1063">
        <v>2544</v>
      </c>
      <c r="U1063">
        <v>1340</v>
      </c>
      <c r="V1063">
        <v>2092</v>
      </c>
      <c r="W1063">
        <v>1873</v>
      </c>
      <c r="X1063">
        <v>1978</v>
      </c>
      <c r="Y1063">
        <v>1338</v>
      </c>
      <c r="Z1063">
        <v>1698</v>
      </c>
      <c r="AA1063">
        <v>1628</v>
      </c>
      <c r="AB1063">
        <v>2448</v>
      </c>
    </row>
    <row r="1064" spans="1:28">
      <c r="A1064" t="s">
        <v>12200</v>
      </c>
      <c r="B1064" t="s">
        <v>12201</v>
      </c>
      <c r="C1064" t="s">
        <v>12202</v>
      </c>
      <c r="D1064" t="s">
        <v>450</v>
      </c>
      <c r="E1064">
        <v>-1.2528959939631947</v>
      </c>
      <c r="F1064">
        <v>3.1148477706072798E-3</v>
      </c>
      <c r="G1064">
        <v>4.4560566262809097E-2</v>
      </c>
      <c r="H1064">
        <v>1100</v>
      </c>
      <c r="I1064">
        <v>742</v>
      </c>
      <c r="J1064">
        <v>792</v>
      </c>
      <c r="K1064">
        <v>693</v>
      </c>
      <c r="L1064">
        <v>511</v>
      </c>
      <c r="M1064">
        <v>1186</v>
      </c>
      <c r="N1064">
        <v>1464</v>
      </c>
      <c r="O1064">
        <v>1339</v>
      </c>
      <c r="P1064">
        <v>1270</v>
      </c>
      <c r="Q1064">
        <v>1228</v>
      </c>
      <c r="R1064">
        <v>1115</v>
      </c>
      <c r="S1064">
        <v>2244</v>
      </c>
      <c r="T1064">
        <v>1568</v>
      </c>
      <c r="U1064">
        <v>807</v>
      </c>
      <c r="V1064">
        <v>1175</v>
      </c>
      <c r="W1064">
        <v>1376</v>
      </c>
      <c r="X1064">
        <v>1366</v>
      </c>
      <c r="Y1064">
        <v>764</v>
      </c>
      <c r="Z1064">
        <v>992</v>
      </c>
      <c r="AA1064">
        <v>975</v>
      </c>
      <c r="AB1064">
        <v>1476</v>
      </c>
    </row>
    <row r="1065" spans="1:28">
      <c r="A1065" t="s">
        <v>14342</v>
      </c>
      <c r="B1065" t="s">
        <v>14343</v>
      </c>
      <c r="C1065" t="s">
        <v>14344</v>
      </c>
      <c r="D1065" t="s">
        <v>450</v>
      </c>
      <c r="E1065">
        <v>-1.2525961118734044</v>
      </c>
      <c r="F1065">
        <v>1.6646564335889001E-3</v>
      </c>
      <c r="G1065">
        <v>3.4060791250280199E-2</v>
      </c>
      <c r="H1065">
        <v>1061</v>
      </c>
      <c r="I1065">
        <v>769</v>
      </c>
      <c r="J1065">
        <v>923</v>
      </c>
      <c r="K1065">
        <v>763</v>
      </c>
      <c r="L1065">
        <v>503</v>
      </c>
      <c r="M1065">
        <v>1029</v>
      </c>
      <c r="N1065">
        <v>1379</v>
      </c>
      <c r="O1065">
        <v>1165</v>
      </c>
      <c r="P1065">
        <v>1272</v>
      </c>
      <c r="Q1065">
        <v>1086</v>
      </c>
      <c r="R1065">
        <v>1161</v>
      </c>
      <c r="S1065">
        <v>1297</v>
      </c>
      <c r="T1065">
        <v>986</v>
      </c>
      <c r="U1065">
        <v>617</v>
      </c>
      <c r="V1065">
        <v>1146</v>
      </c>
      <c r="W1065">
        <v>938</v>
      </c>
      <c r="X1065">
        <v>1150</v>
      </c>
      <c r="Y1065">
        <v>676</v>
      </c>
      <c r="Z1065">
        <v>1035</v>
      </c>
      <c r="AA1065">
        <v>738</v>
      </c>
      <c r="AB1065">
        <v>1164</v>
      </c>
    </row>
    <row r="1066" spans="1:28">
      <c r="A1066" t="s">
        <v>12149</v>
      </c>
      <c r="B1066" t="s">
        <v>12150</v>
      </c>
      <c r="C1066" t="s">
        <v>12151</v>
      </c>
      <c r="D1066" t="s">
        <v>457</v>
      </c>
      <c r="E1066">
        <v>-1.2519950716705761</v>
      </c>
      <c r="F1066">
        <v>2.2532641791198102E-3</v>
      </c>
      <c r="G1066">
        <v>3.8071189964605102E-2</v>
      </c>
      <c r="H1066">
        <v>136</v>
      </c>
      <c r="I1066">
        <v>107</v>
      </c>
      <c r="J1066">
        <v>154</v>
      </c>
      <c r="K1066">
        <v>105</v>
      </c>
      <c r="L1066">
        <v>52</v>
      </c>
      <c r="M1066">
        <v>184</v>
      </c>
      <c r="N1066">
        <v>217</v>
      </c>
      <c r="O1066">
        <v>207</v>
      </c>
      <c r="P1066">
        <v>210</v>
      </c>
      <c r="Q1066">
        <v>197</v>
      </c>
      <c r="R1066">
        <v>161</v>
      </c>
      <c r="S1066">
        <v>249</v>
      </c>
      <c r="T1066">
        <v>196</v>
      </c>
      <c r="U1066">
        <v>104</v>
      </c>
      <c r="V1066">
        <v>176</v>
      </c>
      <c r="W1066">
        <v>159</v>
      </c>
      <c r="X1066">
        <v>187</v>
      </c>
      <c r="Y1066">
        <v>126</v>
      </c>
      <c r="Z1066">
        <v>185</v>
      </c>
      <c r="AA1066">
        <v>136</v>
      </c>
      <c r="AB1066">
        <v>209</v>
      </c>
    </row>
    <row r="1067" spans="1:28">
      <c r="A1067" t="s">
        <v>13795</v>
      </c>
      <c r="B1067" t="s">
        <v>13796</v>
      </c>
      <c r="C1067" t="s">
        <v>13797</v>
      </c>
      <c r="D1067" t="s">
        <v>549</v>
      </c>
      <c r="E1067">
        <v>-1.2519666067361375</v>
      </c>
      <c r="F1067">
        <v>4.3975692804843402E-4</v>
      </c>
      <c r="G1067">
        <v>2.3226404162239301E-2</v>
      </c>
      <c r="H1067">
        <v>529</v>
      </c>
      <c r="I1067">
        <v>326</v>
      </c>
      <c r="J1067">
        <v>417</v>
      </c>
      <c r="K1067">
        <v>349</v>
      </c>
      <c r="L1067">
        <v>290</v>
      </c>
      <c r="M1067">
        <v>538</v>
      </c>
      <c r="N1067">
        <v>609</v>
      </c>
      <c r="O1067">
        <v>525</v>
      </c>
      <c r="P1067">
        <v>621</v>
      </c>
      <c r="Q1067">
        <v>539</v>
      </c>
      <c r="R1067">
        <v>494</v>
      </c>
      <c r="S1067">
        <v>813</v>
      </c>
      <c r="T1067">
        <v>567</v>
      </c>
      <c r="U1067">
        <v>334</v>
      </c>
      <c r="V1067">
        <v>487</v>
      </c>
      <c r="W1067">
        <v>479</v>
      </c>
      <c r="X1067">
        <v>551</v>
      </c>
      <c r="Y1067">
        <v>349</v>
      </c>
      <c r="Z1067">
        <v>477</v>
      </c>
      <c r="AA1067">
        <v>424</v>
      </c>
      <c r="AB1067">
        <v>604</v>
      </c>
    </row>
    <row r="1068" spans="1:28">
      <c r="A1068" t="s">
        <v>13522</v>
      </c>
      <c r="B1068" t="s">
        <v>13523</v>
      </c>
      <c r="C1068" t="s">
        <v>13524</v>
      </c>
      <c r="D1068" t="s">
        <v>457</v>
      </c>
      <c r="E1068">
        <v>-1.2512838478050494</v>
      </c>
      <c r="F1068">
        <v>5.2251277048030698E-4</v>
      </c>
      <c r="G1068">
        <v>2.3813691413631499E-2</v>
      </c>
      <c r="H1068">
        <v>1003</v>
      </c>
      <c r="I1068">
        <v>619</v>
      </c>
      <c r="J1068">
        <v>773</v>
      </c>
      <c r="K1068">
        <v>685</v>
      </c>
      <c r="L1068">
        <v>506</v>
      </c>
      <c r="M1068">
        <v>1120</v>
      </c>
      <c r="N1068">
        <v>1116</v>
      </c>
      <c r="O1068">
        <v>992</v>
      </c>
      <c r="P1068">
        <v>1209</v>
      </c>
      <c r="Q1068">
        <v>1108</v>
      </c>
      <c r="R1068">
        <v>938</v>
      </c>
      <c r="S1068">
        <v>1488</v>
      </c>
      <c r="T1068">
        <v>1062</v>
      </c>
      <c r="U1068">
        <v>622</v>
      </c>
      <c r="V1068">
        <v>1057</v>
      </c>
      <c r="W1068">
        <v>975</v>
      </c>
      <c r="X1068">
        <v>964</v>
      </c>
      <c r="Y1068">
        <v>661</v>
      </c>
      <c r="Z1068">
        <v>913</v>
      </c>
      <c r="AA1068">
        <v>737</v>
      </c>
      <c r="AB1068">
        <v>1225</v>
      </c>
    </row>
    <row r="1069" spans="1:28">
      <c r="A1069" t="s">
        <v>15453</v>
      </c>
      <c r="B1069" t="s">
        <v>15454</v>
      </c>
      <c r="C1069" t="s">
        <v>15455</v>
      </c>
      <c r="D1069" t="s">
        <v>549</v>
      </c>
      <c r="E1069">
        <v>-1.2497151201858003</v>
      </c>
      <c r="F1069">
        <v>2.8638913149210498E-5</v>
      </c>
      <c r="G1069">
        <v>2.1099309151108098E-2</v>
      </c>
      <c r="H1069">
        <v>772</v>
      </c>
      <c r="I1069">
        <v>436</v>
      </c>
      <c r="J1069">
        <v>601</v>
      </c>
      <c r="K1069">
        <v>516</v>
      </c>
      <c r="L1069">
        <v>385</v>
      </c>
      <c r="M1069">
        <v>791</v>
      </c>
      <c r="N1069">
        <v>718</v>
      </c>
      <c r="O1069">
        <v>745</v>
      </c>
      <c r="P1069">
        <v>688</v>
      </c>
      <c r="Q1069">
        <v>674</v>
      </c>
      <c r="R1069">
        <v>659</v>
      </c>
      <c r="S1069">
        <v>872</v>
      </c>
      <c r="T1069">
        <v>662</v>
      </c>
      <c r="U1069">
        <v>442</v>
      </c>
      <c r="V1069">
        <v>631</v>
      </c>
      <c r="W1069">
        <v>673</v>
      </c>
      <c r="X1069">
        <v>667</v>
      </c>
      <c r="Y1069">
        <v>501</v>
      </c>
      <c r="Z1069">
        <v>567</v>
      </c>
      <c r="AA1069">
        <v>450</v>
      </c>
      <c r="AB1069">
        <v>644</v>
      </c>
    </row>
    <row r="1070" spans="1:28">
      <c r="A1070" t="s">
        <v>13549</v>
      </c>
      <c r="B1070" t="s">
        <v>13550</v>
      </c>
      <c r="C1070" t="s">
        <v>13551</v>
      </c>
      <c r="D1070" t="s">
        <v>450</v>
      </c>
      <c r="E1070">
        <v>-1.2480595750658134</v>
      </c>
      <c r="F1070">
        <v>1.26908203079197E-3</v>
      </c>
      <c r="G1070">
        <v>3.0998503678048302E-2</v>
      </c>
      <c r="H1070">
        <v>497</v>
      </c>
      <c r="I1070">
        <v>300</v>
      </c>
      <c r="J1070">
        <v>461</v>
      </c>
      <c r="K1070">
        <v>419</v>
      </c>
      <c r="L1070">
        <v>233</v>
      </c>
      <c r="M1070">
        <v>621</v>
      </c>
      <c r="N1070">
        <v>610</v>
      </c>
      <c r="O1070">
        <v>561</v>
      </c>
      <c r="P1070">
        <v>596</v>
      </c>
      <c r="Q1070">
        <v>548</v>
      </c>
      <c r="R1070">
        <v>563</v>
      </c>
      <c r="S1070">
        <v>697</v>
      </c>
      <c r="T1070">
        <v>562</v>
      </c>
      <c r="U1070">
        <v>361</v>
      </c>
      <c r="V1070">
        <v>550</v>
      </c>
      <c r="W1070">
        <v>499</v>
      </c>
      <c r="X1070">
        <v>539</v>
      </c>
      <c r="Y1070">
        <v>321</v>
      </c>
      <c r="Z1070">
        <v>469</v>
      </c>
      <c r="AA1070">
        <v>368</v>
      </c>
      <c r="AB1070">
        <v>702</v>
      </c>
    </row>
    <row r="1071" spans="1:28">
      <c r="A1071" t="s">
        <v>13413</v>
      </c>
      <c r="B1071" t="s">
        <v>13414</v>
      </c>
      <c r="C1071" t="s">
        <v>13415</v>
      </c>
      <c r="D1071" t="s">
        <v>457</v>
      </c>
      <c r="E1071">
        <v>-1.2479623155443971</v>
      </c>
      <c r="F1071">
        <v>1.34527834626975E-3</v>
      </c>
      <c r="G1071">
        <v>3.1610845701837198E-2</v>
      </c>
      <c r="H1071">
        <v>810</v>
      </c>
      <c r="I1071">
        <v>568</v>
      </c>
      <c r="J1071">
        <v>780</v>
      </c>
      <c r="K1071">
        <v>654</v>
      </c>
      <c r="L1071">
        <v>484</v>
      </c>
      <c r="M1071">
        <v>1029</v>
      </c>
      <c r="N1071">
        <v>1103</v>
      </c>
      <c r="O1071">
        <v>1062</v>
      </c>
      <c r="P1071">
        <v>1103</v>
      </c>
      <c r="Q1071">
        <v>954</v>
      </c>
      <c r="R1071">
        <v>794</v>
      </c>
      <c r="S1071">
        <v>1265</v>
      </c>
      <c r="T1071">
        <v>1145</v>
      </c>
      <c r="U1071">
        <v>546</v>
      </c>
      <c r="V1071">
        <v>870</v>
      </c>
      <c r="W1071">
        <v>938</v>
      </c>
      <c r="X1071">
        <v>1038</v>
      </c>
      <c r="Y1071">
        <v>670</v>
      </c>
      <c r="Z1071">
        <v>863</v>
      </c>
      <c r="AA1071">
        <v>643</v>
      </c>
      <c r="AB1071">
        <v>1172</v>
      </c>
    </row>
    <row r="1072" spans="1:28">
      <c r="A1072" t="s">
        <v>12733</v>
      </c>
      <c r="B1072" t="s">
        <v>12734</v>
      </c>
      <c r="C1072" t="s">
        <v>12735</v>
      </c>
      <c r="D1072" t="s">
        <v>457</v>
      </c>
      <c r="E1072">
        <v>-1.2428487366678984</v>
      </c>
      <c r="F1072">
        <v>3.2073003170586699E-3</v>
      </c>
      <c r="G1072">
        <v>4.5050105471691401E-2</v>
      </c>
      <c r="H1072">
        <v>311</v>
      </c>
      <c r="I1072">
        <v>188</v>
      </c>
      <c r="J1072">
        <v>208</v>
      </c>
      <c r="K1072">
        <v>205</v>
      </c>
      <c r="L1072">
        <v>151</v>
      </c>
      <c r="M1072">
        <v>378</v>
      </c>
      <c r="N1072">
        <v>325</v>
      </c>
      <c r="O1072">
        <v>321</v>
      </c>
      <c r="P1072">
        <v>408</v>
      </c>
      <c r="Q1072">
        <v>371</v>
      </c>
      <c r="R1072">
        <v>284</v>
      </c>
      <c r="S1072">
        <v>455</v>
      </c>
      <c r="T1072">
        <v>390</v>
      </c>
      <c r="U1072">
        <v>226</v>
      </c>
      <c r="V1072">
        <v>317</v>
      </c>
      <c r="W1072">
        <v>313</v>
      </c>
      <c r="X1072">
        <v>307</v>
      </c>
      <c r="Y1072">
        <v>221</v>
      </c>
      <c r="Z1072">
        <v>275</v>
      </c>
      <c r="AA1072">
        <v>257</v>
      </c>
      <c r="AB1072">
        <v>403</v>
      </c>
    </row>
    <row r="1073" spans="1:28">
      <c r="A1073" t="s">
        <v>12331</v>
      </c>
      <c r="B1073" t="s">
        <v>12332</v>
      </c>
      <c r="C1073" t="s">
        <v>12333</v>
      </c>
      <c r="D1073" t="s">
        <v>450</v>
      </c>
      <c r="E1073">
        <v>-1.242502646668626</v>
      </c>
      <c r="F1073">
        <v>2.3384430802203299E-3</v>
      </c>
      <c r="G1073">
        <v>3.8580639282074503E-2</v>
      </c>
      <c r="H1073">
        <v>1772</v>
      </c>
      <c r="I1073">
        <v>1081</v>
      </c>
      <c r="J1073">
        <v>1460</v>
      </c>
      <c r="K1073">
        <v>1245</v>
      </c>
      <c r="L1073">
        <v>943</v>
      </c>
      <c r="M1073">
        <v>2064</v>
      </c>
      <c r="N1073">
        <v>2254</v>
      </c>
      <c r="O1073">
        <v>2457</v>
      </c>
      <c r="P1073">
        <v>2679</v>
      </c>
      <c r="Q1073">
        <v>2211</v>
      </c>
      <c r="R1073">
        <v>2201</v>
      </c>
      <c r="S1073">
        <v>2811</v>
      </c>
      <c r="T1073">
        <v>2033</v>
      </c>
      <c r="U1073">
        <v>1307</v>
      </c>
      <c r="V1073">
        <v>1958</v>
      </c>
      <c r="W1073">
        <v>2123</v>
      </c>
      <c r="X1073">
        <v>2450</v>
      </c>
      <c r="Y1073">
        <v>1260</v>
      </c>
      <c r="Z1073">
        <v>1881</v>
      </c>
      <c r="AA1073">
        <v>1555</v>
      </c>
      <c r="AB1073">
        <v>2545</v>
      </c>
    </row>
    <row r="1074" spans="1:28">
      <c r="A1074" t="s">
        <v>14600</v>
      </c>
      <c r="B1074" t="s">
        <v>14601</v>
      </c>
      <c r="C1074" t="s">
        <v>14602</v>
      </c>
      <c r="D1074" t="s">
        <v>457</v>
      </c>
      <c r="E1074">
        <v>-1.2420918173659499</v>
      </c>
      <c r="F1074">
        <v>1.01101114699781E-3</v>
      </c>
      <c r="G1074">
        <v>2.8270390494255102E-2</v>
      </c>
      <c r="H1074">
        <v>727</v>
      </c>
      <c r="I1074">
        <v>397</v>
      </c>
      <c r="J1074">
        <v>666</v>
      </c>
      <c r="K1074">
        <v>659</v>
      </c>
      <c r="L1074">
        <v>360</v>
      </c>
      <c r="M1074">
        <v>857</v>
      </c>
      <c r="N1074">
        <v>776</v>
      </c>
      <c r="O1074">
        <v>838</v>
      </c>
      <c r="P1074">
        <v>891</v>
      </c>
      <c r="Q1074">
        <v>720</v>
      </c>
      <c r="R1074">
        <v>602</v>
      </c>
      <c r="S1074">
        <v>934</v>
      </c>
      <c r="T1074">
        <v>766</v>
      </c>
      <c r="U1074">
        <v>440</v>
      </c>
      <c r="V1074">
        <v>671</v>
      </c>
      <c r="W1074">
        <v>729</v>
      </c>
      <c r="X1074">
        <v>761</v>
      </c>
      <c r="Y1074">
        <v>501</v>
      </c>
      <c r="Z1074">
        <v>646</v>
      </c>
      <c r="AA1074">
        <v>514</v>
      </c>
      <c r="AB1074">
        <v>809</v>
      </c>
    </row>
    <row r="1075" spans="1:28">
      <c r="A1075" t="s">
        <v>14035</v>
      </c>
      <c r="B1075" t="s">
        <v>14036</v>
      </c>
      <c r="C1075" t="s">
        <v>14037</v>
      </c>
      <c r="D1075" t="s">
        <v>450</v>
      </c>
      <c r="E1075">
        <v>-1.2414564203778187</v>
      </c>
      <c r="F1075">
        <v>3.1477720052253402E-3</v>
      </c>
      <c r="G1075">
        <v>4.4740423220821397E-2</v>
      </c>
      <c r="H1075">
        <v>762</v>
      </c>
      <c r="I1075">
        <v>446</v>
      </c>
      <c r="J1075">
        <v>524</v>
      </c>
      <c r="K1075">
        <v>485</v>
      </c>
      <c r="L1075">
        <v>354</v>
      </c>
      <c r="M1075">
        <v>763</v>
      </c>
      <c r="N1075">
        <v>795</v>
      </c>
      <c r="O1075">
        <v>678</v>
      </c>
      <c r="P1075">
        <v>726</v>
      </c>
      <c r="Q1075">
        <v>687</v>
      </c>
      <c r="R1075">
        <v>677</v>
      </c>
      <c r="S1075">
        <v>1102</v>
      </c>
      <c r="T1075">
        <v>746</v>
      </c>
      <c r="U1075">
        <v>399</v>
      </c>
      <c r="V1075">
        <v>740</v>
      </c>
      <c r="W1075">
        <v>664</v>
      </c>
      <c r="X1075">
        <v>766</v>
      </c>
      <c r="Y1075">
        <v>449</v>
      </c>
      <c r="Z1075">
        <v>548</v>
      </c>
      <c r="AA1075">
        <v>513</v>
      </c>
      <c r="AB1075">
        <v>871</v>
      </c>
    </row>
    <row r="1076" spans="1:28">
      <c r="A1076" t="s">
        <v>14465</v>
      </c>
      <c r="B1076" t="s">
        <v>14466</v>
      </c>
      <c r="C1076" t="s">
        <v>14467</v>
      </c>
      <c r="D1076" t="s">
        <v>549</v>
      </c>
      <c r="E1076">
        <v>-1.2406259851483861</v>
      </c>
      <c r="F1076">
        <v>1.4956006896611499E-3</v>
      </c>
      <c r="G1076">
        <v>3.3029062688463097E-2</v>
      </c>
      <c r="H1076">
        <v>866</v>
      </c>
      <c r="I1076">
        <v>530</v>
      </c>
      <c r="J1076">
        <v>546</v>
      </c>
      <c r="K1076">
        <v>595</v>
      </c>
      <c r="L1076">
        <v>398</v>
      </c>
      <c r="M1076">
        <v>799</v>
      </c>
      <c r="N1076">
        <v>874</v>
      </c>
      <c r="O1076">
        <v>743</v>
      </c>
      <c r="P1076">
        <v>992</v>
      </c>
      <c r="Q1076">
        <v>749</v>
      </c>
      <c r="R1076">
        <v>785</v>
      </c>
      <c r="S1076">
        <v>1094</v>
      </c>
      <c r="T1076">
        <v>743</v>
      </c>
      <c r="U1076">
        <v>417</v>
      </c>
      <c r="V1076">
        <v>778</v>
      </c>
      <c r="W1076">
        <v>766</v>
      </c>
      <c r="X1076">
        <v>715</v>
      </c>
      <c r="Y1076">
        <v>560</v>
      </c>
      <c r="Z1076">
        <v>619</v>
      </c>
      <c r="AA1076">
        <v>671</v>
      </c>
      <c r="AB1076">
        <v>882</v>
      </c>
    </row>
    <row r="1077" spans="1:28">
      <c r="A1077" t="s">
        <v>16025</v>
      </c>
      <c r="B1077" t="s">
        <v>16026</v>
      </c>
      <c r="C1077" t="s">
        <v>16027</v>
      </c>
      <c r="D1077" t="s">
        <v>457</v>
      </c>
      <c r="E1077">
        <v>-1.2400364072610606</v>
      </c>
      <c r="F1077">
        <v>2.5491271616283702E-5</v>
      </c>
      <c r="G1077">
        <v>2.1099309151108098E-2</v>
      </c>
      <c r="H1077">
        <v>2761</v>
      </c>
      <c r="I1077">
        <v>1868</v>
      </c>
      <c r="J1077">
        <v>2033</v>
      </c>
      <c r="K1077">
        <v>1897</v>
      </c>
      <c r="L1077">
        <v>1525</v>
      </c>
      <c r="M1077">
        <v>2584</v>
      </c>
      <c r="N1077">
        <v>2593</v>
      </c>
      <c r="O1077">
        <v>2494</v>
      </c>
      <c r="P1077">
        <v>2467</v>
      </c>
      <c r="Q1077">
        <v>2219</v>
      </c>
      <c r="R1077">
        <v>2645</v>
      </c>
      <c r="S1077">
        <v>3372</v>
      </c>
      <c r="T1077">
        <v>2668</v>
      </c>
      <c r="U1077">
        <v>1458</v>
      </c>
      <c r="V1077">
        <v>2344</v>
      </c>
      <c r="W1077">
        <v>2632</v>
      </c>
      <c r="X1077">
        <v>2408</v>
      </c>
      <c r="Y1077">
        <v>1809</v>
      </c>
      <c r="Z1077">
        <v>1954</v>
      </c>
      <c r="AA1077">
        <v>1673</v>
      </c>
      <c r="AB1077">
        <v>2534</v>
      </c>
    </row>
    <row r="1078" spans="1:28">
      <c r="A1078" t="s">
        <v>17097</v>
      </c>
      <c r="B1078" t="s">
        <v>17098</v>
      </c>
      <c r="C1078" t="s">
        <v>17099</v>
      </c>
      <c r="D1078" t="s">
        <v>446</v>
      </c>
      <c r="E1078">
        <v>-1.2394951834569299</v>
      </c>
      <c r="F1078">
        <v>3.6855668283927999E-4</v>
      </c>
      <c r="G1078">
        <v>2.2289701283799999E-2</v>
      </c>
      <c r="H1078">
        <v>267</v>
      </c>
      <c r="I1078">
        <v>191</v>
      </c>
      <c r="J1078">
        <v>196</v>
      </c>
      <c r="K1078">
        <v>176</v>
      </c>
      <c r="L1078">
        <v>142</v>
      </c>
      <c r="M1078">
        <v>204</v>
      </c>
      <c r="N1078">
        <v>232</v>
      </c>
      <c r="O1078">
        <v>234</v>
      </c>
      <c r="P1078">
        <v>272</v>
      </c>
      <c r="Q1078">
        <v>215</v>
      </c>
      <c r="R1078">
        <v>213</v>
      </c>
      <c r="S1078">
        <v>320</v>
      </c>
      <c r="T1078">
        <v>208</v>
      </c>
      <c r="U1078">
        <v>131</v>
      </c>
      <c r="V1078">
        <v>212</v>
      </c>
      <c r="W1078">
        <v>243</v>
      </c>
      <c r="X1078">
        <v>205</v>
      </c>
      <c r="Y1078">
        <v>163</v>
      </c>
      <c r="Z1078">
        <v>181</v>
      </c>
      <c r="AA1078">
        <v>149</v>
      </c>
      <c r="AB1078">
        <v>220</v>
      </c>
    </row>
    <row r="1079" spans="1:28">
      <c r="A1079" t="s">
        <v>13265</v>
      </c>
      <c r="B1079" t="s">
        <v>13266</v>
      </c>
      <c r="C1079" t="s">
        <v>13267</v>
      </c>
      <c r="D1079" t="s">
        <v>457</v>
      </c>
      <c r="E1079">
        <v>-1.2389985167270083</v>
      </c>
      <c r="F1079">
        <v>9.4302311760918701E-4</v>
      </c>
      <c r="G1079">
        <v>2.80863869888687E-2</v>
      </c>
      <c r="H1079">
        <v>1640</v>
      </c>
      <c r="I1079">
        <v>994</v>
      </c>
      <c r="J1079">
        <v>1187</v>
      </c>
      <c r="K1079">
        <v>1019</v>
      </c>
      <c r="L1079">
        <v>752</v>
      </c>
      <c r="M1079">
        <v>1729</v>
      </c>
      <c r="N1079">
        <v>1837</v>
      </c>
      <c r="O1079">
        <v>1626</v>
      </c>
      <c r="P1079">
        <v>1802</v>
      </c>
      <c r="Q1079">
        <v>1738</v>
      </c>
      <c r="R1079">
        <v>1540</v>
      </c>
      <c r="S1079">
        <v>2489</v>
      </c>
      <c r="T1079">
        <v>1697</v>
      </c>
      <c r="U1079">
        <v>974</v>
      </c>
      <c r="V1079">
        <v>1440</v>
      </c>
      <c r="W1079">
        <v>1887</v>
      </c>
      <c r="X1079">
        <v>1676</v>
      </c>
      <c r="Y1079">
        <v>979</v>
      </c>
      <c r="Z1079">
        <v>1514</v>
      </c>
      <c r="AA1079">
        <v>1230</v>
      </c>
      <c r="AB1079">
        <v>1940</v>
      </c>
    </row>
    <row r="1080" spans="1:28">
      <c r="A1080" t="s">
        <v>14564</v>
      </c>
      <c r="B1080" t="s">
        <v>14565</v>
      </c>
      <c r="C1080" t="s">
        <v>14566</v>
      </c>
      <c r="D1080" t="s">
        <v>549</v>
      </c>
      <c r="E1080">
        <v>-1.23834160823284</v>
      </c>
      <c r="F1080">
        <v>1.59144665401242E-3</v>
      </c>
      <c r="G1080">
        <v>3.3603812219461703E-2</v>
      </c>
      <c r="H1080">
        <v>1111</v>
      </c>
      <c r="I1080">
        <v>664</v>
      </c>
      <c r="J1080">
        <v>925</v>
      </c>
      <c r="K1080">
        <v>730</v>
      </c>
      <c r="L1080">
        <v>558</v>
      </c>
      <c r="M1080">
        <v>1059</v>
      </c>
      <c r="N1080">
        <v>1061</v>
      </c>
      <c r="O1080">
        <v>1045</v>
      </c>
      <c r="P1080">
        <v>1266</v>
      </c>
      <c r="Q1080">
        <v>1113</v>
      </c>
      <c r="R1080">
        <v>1013</v>
      </c>
      <c r="S1080">
        <v>1397</v>
      </c>
      <c r="T1080">
        <v>1176</v>
      </c>
      <c r="U1080">
        <v>663</v>
      </c>
      <c r="V1080">
        <v>1014</v>
      </c>
      <c r="W1080">
        <v>1110</v>
      </c>
      <c r="X1080">
        <v>1119</v>
      </c>
      <c r="Y1080">
        <v>662</v>
      </c>
      <c r="Z1080">
        <v>765</v>
      </c>
      <c r="AA1080">
        <v>781</v>
      </c>
      <c r="AB1080">
        <v>1238</v>
      </c>
    </row>
    <row r="1081" spans="1:28">
      <c r="A1081" t="s">
        <v>13428</v>
      </c>
      <c r="B1081" t="s">
        <v>13429</v>
      </c>
      <c r="C1081" t="s">
        <v>13430</v>
      </c>
      <c r="D1081" t="s">
        <v>450</v>
      </c>
      <c r="E1081">
        <v>-1.2378890867746977</v>
      </c>
      <c r="F1081">
        <v>1.30517868737216E-3</v>
      </c>
      <c r="G1081">
        <v>3.1453057648791999E-2</v>
      </c>
      <c r="H1081">
        <v>5953</v>
      </c>
      <c r="I1081">
        <v>4344</v>
      </c>
      <c r="J1081">
        <v>5471</v>
      </c>
      <c r="K1081">
        <v>4788</v>
      </c>
      <c r="L1081">
        <v>3552</v>
      </c>
      <c r="M1081">
        <v>7285</v>
      </c>
      <c r="N1081">
        <v>7467</v>
      </c>
      <c r="O1081">
        <v>7319</v>
      </c>
      <c r="P1081">
        <v>8582</v>
      </c>
      <c r="Q1081">
        <v>7300</v>
      </c>
      <c r="R1081">
        <v>6491</v>
      </c>
      <c r="S1081">
        <v>10243</v>
      </c>
      <c r="T1081">
        <v>7330</v>
      </c>
      <c r="U1081">
        <v>4304</v>
      </c>
      <c r="V1081">
        <v>6578</v>
      </c>
      <c r="W1081">
        <v>7035</v>
      </c>
      <c r="X1081">
        <v>7508</v>
      </c>
      <c r="Y1081">
        <v>4461</v>
      </c>
      <c r="Z1081">
        <v>6138</v>
      </c>
      <c r="AA1081">
        <v>5077</v>
      </c>
      <c r="AB1081">
        <v>8888</v>
      </c>
    </row>
    <row r="1082" spans="1:28">
      <c r="A1082" t="s">
        <v>13939</v>
      </c>
      <c r="B1082" t="s">
        <v>13940</v>
      </c>
      <c r="C1082" t="s">
        <v>13941</v>
      </c>
      <c r="D1082" t="s">
        <v>457</v>
      </c>
      <c r="E1082">
        <v>-1.2378537125359808</v>
      </c>
      <c r="F1082">
        <v>1.4341612754922701E-4</v>
      </c>
      <c r="G1082">
        <v>2.1099309151108098E-2</v>
      </c>
      <c r="H1082">
        <v>1395</v>
      </c>
      <c r="I1082">
        <v>865</v>
      </c>
      <c r="J1082">
        <v>1076</v>
      </c>
      <c r="K1082">
        <v>872</v>
      </c>
      <c r="L1082">
        <v>691</v>
      </c>
      <c r="M1082">
        <v>1477</v>
      </c>
      <c r="N1082">
        <v>1504</v>
      </c>
      <c r="O1082">
        <v>1274</v>
      </c>
      <c r="P1082">
        <v>1475</v>
      </c>
      <c r="Q1082">
        <v>1389</v>
      </c>
      <c r="R1082">
        <v>1219</v>
      </c>
      <c r="S1082">
        <v>2019</v>
      </c>
      <c r="T1082">
        <v>1503</v>
      </c>
      <c r="U1082">
        <v>928</v>
      </c>
      <c r="V1082">
        <v>1397</v>
      </c>
      <c r="W1082">
        <v>1396</v>
      </c>
      <c r="X1082">
        <v>1375</v>
      </c>
      <c r="Y1082">
        <v>939</v>
      </c>
      <c r="Z1082">
        <v>1094</v>
      </c>
      <c r="AA1082">
        <v>895</v>
      </c>
      <c r="AB1082">
        <v>1411</v>
      </c>
    </row>
    <row r="1083" spans="1:28">
      <c r="A1083" t="s">
        <v>13184</v>
      </c>
      <c r="B1083" t="s">
        <v>13185</v>
      </c>
      <c r="C1083" t="s">
        <v>13186</v>
      </c>
      <c r="D1083" t="s">
        <v>457</v>
      </c>
      <c r="E1083">
        <v>-1.2376919221027818</v>
      </c>
      <c r="F1083">
        <v>3.9051600088712401E-3</v>
      </c>
      <c r="G1083">
        <v>4.9257769239269403E-2</v>
      </c>
      <c r="H1083">
        <v>652</v>
      </c>
      <c r="I1083">
        <v>375</v>
      </c>
      <c r="J1083">
        <v>515</v>
      </c>
      <c r="K1083">
        <v>509</v>
      </c>
      <c r="L1083">
        <v>339</v>
      </c>
      <c r="M1083">
        <v>705</v>
      </c>
      <c r="N1083">
        <v>913</v>
      </c>
      <c r="O1083">
        <v>713</v>
      </c>
      <c r="P1083">
        <v>867</v>
      </c>
      <c r="Q1083">
        <v>642</v>
      </c>
      <c r="R1083">
        <v>635</v>
      </c>
      <c r="S1083">
        <v>976</v>
      </c>
      <c r="T1083">
        <v>832</v>
      </c>
      <c r="U1083">
        <v>438</v>
      </c>
      <c r="V1083">
        <v>769</v>
      </c>
      <c r="W1083">
        <v>787</v>
      </c>
      <c r="X1083">
        <v>753</v>
      </c>
      <c r="Y1083">
        <v>413</v>
      </c>
      <c r="Z1083">
        <v>549</v>
      </c>
      <c r="AA1083">
        <v>488</v>
      </c>
      <c r="AB1083">
        <v>870</v>
      </c>
    </row>
    <row r="1084" spans="1:28">
      <c r="A1084" t="s">
        <v>16040</v>
      </c>
      <c r="B1084" t="s">
        <v>16041</v>
      </c>
      <c r="C1084" t="s">
        <v>16042</v>
      </c>
      <c r="D1084" t="s">
        <v>549</v>
      </c>
      <c r="E1084">
        <v>-1.23628361845845</v>
      </c>
      <c r="F1084">
        <v>6.5754798557684201E-4</v>
      </c>
      <c r="G1084">
        <v>2.57861715734061E-2</v>
      </c>
      <c r="H1084">
        <v>313</v>
      </c>
      <c r="I1084">
        <v>182</v>
      </c>
      <c r="J1084">
        <v>285</v>
      </c>
      <c r="K1084">
        <v>234</v>
      </c>
      <c r="L1084">
        <v>159</v>
      </c>
      <c r="M1084">
        <v>269</v>
      </c>
      <c r="N1084">
        <v>336</v>
      </c>
      <c r="O1084">
        <v>295</v>
      </c>
      <c r="P1084">
        <v>263</v>
      </c>
      <c r="Q1084">
        <v>305</v>
      </c>
      <c r="R1084">
        <v>287</v>
      </c>
      <c r="S1084">
        <v>420</v>
      </c>
      <c r="T1084">
        <v>264</v>
      </c>
      <c r="U1084">
        <v>177</v>
      </c>
      <c r="V1084">
        <v>247</v>
      </c>
      <c r="W1084">
        <v>296</v>
      </c>
      <c r="X1084">
        <v>236</v>
      </c>
      <c r="Y1084">
        <v>228</v>
      </c>
      <c r="Z1084">
        <v>232</v>
      </c>
      <c r="AA1084">
        <v>196</v>
      </c>
      <c r="AB1084">
        <v>326</v>
      </c>
    </row>
    <row r="1085" spans="1:28">
      <c r="A1085" t="s">
        <v>14839</v>
      </c>
      <c r="B1085" t="s">
        <v>14840</v>
      </c>
      <c r="C1085" t="s">
        <v>14841</v>
      </c>
      <c r="D1085" t="s">
        <v>549</v>
      </c>
      <c r="E1085">
        <v>-1.2360528530814958</v>
      </c>
      <c r="F1085">
        <v>2.7685879126046302E-4</v>
      </c>
      <c r="G1085">
        <v>2.1511224832950201E-2</v>
      </c>
      <c r="H1085">
        <v>509</v>
      </c>
      <c r="I1085">
        <v>317</v>
      </c>
      <c r="J1085">
        <v>368</v>
      </c>
      <c r="K1085">
        <v>392</v>
      </c>
      <c r="L1085">
        <v>284</v>
      </c>
      <c r="M1085">
        <v>481</v>
      </c>
      <c r="N1085">
        <v>565</v>
      </c>
      <c r="O1085">
        <v>562</v>
      </c>
      <c r="P1085">
        <v>510</v>
      </c>
      <c r="Q1085">
        <v>493</v>
      </c>
      <c r="R1085">
        <v>409</v>
      </c>
      <c r="S1085">
        <v>672</v>
      </c>
      <c r="T1085">
        <v>529</v>
      </c>
      <c r="U1085">
        <v>309</v>
      </c>
      <c r="V1085">
        <v>452</v>
      </c>
      <c r="W1085">
        <v>511</v>
      </c>
      <c r="X1085">
        <v>497</v>
      </c>
      <c r="Y1085">
        <v>347</v>
      </c>
      <c r="Z1085">
        <v>393</v>
      </c>
      <c r="AA1085">
        <v>331</v>
      </c>
      <c r="AB1085">
        <v>521</v>
      </c>
    </row>
    <row r="1086" spans="1:28">
      <c r="A1086" t="s">
        <v>13654</v>
      </c>
      <c r="B1086" t="s">
        <v>13655</v>
      </c>
      <c r="C1086" t="s">
        <v>13656</v>
      </c>
      <c r="D1086" t="s">
        <v>450</v>
      </c>
      <c r="E1086">
        <v>-1.2357096674192829</v>
      </c>
      <c r="F1086">
        <v>2.3765435889989998E-3</v>
      </c>
      <c r="G1086">
        <v>3.8720155414348201E-2</v>
      </c>
      <c r="H1086">
        <v>186</v>
      </c>
      <c r="I1086">
        <v>108</v>
      </c>
      <c r="J1086">
        <v>95</v>
      </c>
      <c r="K1086">
        <v>75</v>
      </c>
      <c r="L1086">
        <v>79</v>
      </c>
      <c r="M1086">
        <v>148</v>
      </c>
      <c r="N1086">
        <v>183</v>
      </c>
      <c r="O1086">
        <v>148</v>
      </c>
      <c r="P1086">
        <v>138</v>
      </c>
      <c r="Q1086">
        <v>158</v>
      </c>
      <c r="R1086">
        <v>146</v>
      </c>
      <c r="S1086">
        <v>249</v>
      </c>
      <c r="T1086">
        <v>155</v>
      </c>
      <c r="U1086">
        <v>101</v>
      </c>
      <c r="V1086">
        <v>140</v>
      </c>
      <c r="W1086">
        <v>154</v>
      </c>
      <c r="X1086">
        <v>154</v>
      </c>
      <c r="Y1086">
        <v>103</v>
      </c>
      <c r="Z1086">
        <v>123</v>
      </c>
      <c r="AA1086">
        <v>115</v>
      </c>
      <c r="AB1086">
        <v>159</v>
      </c>
    </row>
    <row r="1087" spans="1:28">
      <c r="A1087" t="s">
        <v>15126</v>
      </c>
      <c r="B1087" t="s">
        <v>15127</v>
      </c>
      <c r="C1087" t="s">
        <v>15128</v>
      </c>
      <c r="D1087" t="s">
        <v>446</v>
      </c>
      <c r="E1087">
        <v>-1.2343336626358075</v>
      </c>
      <c r="F1087">
        <v>2.3741053224038801E-3</v>
      </c>
      <c r="G1087">
        <v>3.8720155414348201E-2</v>
      </c>
      <c r="H1087">
        <v>1184</v>
      </c>
      <c r="I1087">
        <v>724</v>
      </c>
      <c r="J1087">
        <v>905</v>
      </c>
      <c r="K1087">
        <v>706</v>
      </c>
      <c r="L1087">
        <v>590</v>
      </c>
      <c r="M1087">
        <v>1168</v>
      </c>
      <c r="N1087">
        <v>1258</v>
      </c>
      <c r="O1087">
        <v>941</v>
      </c>
      <c r="P1087">
        <v>1218</v>
      </c>
      <c r="Q1087">
        <v>966</v>
      </c>
      <c r="R1087">
        <v>1048</v>
      </c>
      <c r="S1087">
        <v>1337</v>
      </c>
      <c r="T1087">
        <v>1064</v>
      </c>
      <c r="U1087">
        <v>674</v>
      </c>
      <c r="V1087">
        <v>1042</v>
      </c>
      <c r="W1087">
        <v>1043</v>
      </c>
      <c r="X1087">
        <v>905</v>
      </c>
      <c r="Y1087">
        <v>747</v>
      </c>
      <c r="Z1087">
        <v>702</v>
      </c>
      <c r="AA1087">
        <v>823</v>
      </c>
      <c r="AB1087">
        <v>1312</v>
      </c>
    </row>
    <row r="1088" spans="1:28">
      <c r="A1088" t="s">
        <v>14549</v>
      </c>
      <c r="B1088" t="s">
        <v>14550</v>
      </c>
      <c r="C1088" t="s">
        <v>14551</v>
      </c>
      <c r="D1088" t="s">
        <v>457</v>
      </c>
      <c r="E1088">
        <v>-1.2327321517765355</v>
      </c>
      <c r="F1088">
        <v>1.1522157744636499E-3</v>
      </c>
      <c r="G1088">
        <v>2.9995511970741299E-2</v>
      </c>
      <c r="H1088">
        <v>36915</v>
      </c>
      <c r="I1088">
        <v>26431</v>
      </c>
      <c r="J1088">
        <v>31517</v>
      </c>
      <c r="K1088">
        <v>24772</v>
      </c>
      <c r="L1088">
        <v>18235</v>
      </c>
      <c r="M1088">
        <v>40256</v>
      </c>
      <c r="N1088">
        <v>38904</v>
      </c>
      <c r="O1088">
        <v>33144</v>
      </c>
      <c r="P1088">
        <v>39511</v>
      </c>
      <c r="Q1088">
        <v>41559</v>
      </c>
      <c r="R1088">
        <v>37837</v>
      </c>
      <c r="S1088">
        <v>49437</v>
      </c>
      <c r="T1088">
        <v>35094</v>
      </c>
      <c r="U1088">
        <v>25418</v>
      </c>
      <c r="V1088">
        <v>36263</v>
      </c>
      <c r="W1088">
        <v>35149</v>
      </c>
      <c r="X1088">
        <v>34888</v>
      </c>
      <c r="Y1088">
        <v>24359</v>
      </c>
      <c r="Z1088">
        <v>37956</v>
      </c>
      <c r="AA1088">
        <v>21065</v>
      </c>
      <c r="AB1088">
        <v>40147</v>
      </c>
    </row>
    <row r="1089" spans="1:28">
      <c r="A1089" t="s">
        <v>15135</v>
      </c>
      <c r="B1089" t="s">
        <v>15136</v>
      </c>
      <c r="C1089" t="s">
        <v>15137</v>
      </c>
      <c r="D1089" t="s">
        <v>457</v>
      </c>
      <c r="E1089">
        <v>-1.2313442489693938</v>
      </c>
      <c r="F1089">
        <v>5.3683857391835705E-4</v>
      </c>
      <c r="G1089">
        <v>2.39759620428322E-2</v>
      </c>
      <c r="H1089">
        <v>1027</v>
      </c>
      <c r="I1089">
        <v>655</v>
      </c>
      <c r="J1089">
        <v>870</v>
      </c>
      <c r="K1089">
        <v>777</v>
      </c>
      <c r="L1089">
        <v>545</v>
      </c>
      <c r="M1089">
        <v>1046</v>
      </c>
      <c r="N1089">
        <v>1009</v>
      </c>
      <c r="O1089">
        <v>913</v>
      </c>
      <c r="P1089">
        <v>1129</v>
      </c>
      <c r="Q1089">
        <v>942</v>
      </c>
      <c r="R1089">
        <v>927</v>
      </c>
      <c r="S1089">
        <v>1411</v>
      </c>
      <c r="T1089">
        <v>1168</v>
      </c>
      <c r="U1089">
        <v>642</v>
      </c>
      <c r="V1089">
        <v>1010</v>
      </c>
      <c r="W1089">
        <v>916</v>
      </c>
      <c r="X1089">
        <v>1044</v>
      </c>
      <c r="Y1089">
        <v>743</v>
      </c>
      <c r="Z1089">
        <v>805</v>
      </c>
      <c r="AA1089">
        <v>739</v>
      </c>
      <c r="AB1089">
        <v>908</v>
      </c>
    </row>
    <row r="1090" spans="1:28">
      <c r="A1090" t="s">
        <v>12667</v>
      </c>
      <c r="B1090" t="s">
        <v>12668</v>
      </c>
      <c r="C1090" t="s">
        <v>12669</v>
      </c>
      <c r="D1090" t="s">
        <v>446</v>
      </c>
      <c r="E1090">
        <v>-1.230590582057574</v>
      </c>
      <c r="F1090">
        <v>2.2257145736356899E-3</v>
      </c>
      <c r="G1090">
        <v>3.7961864516708799E-2</v>
      </c>
      <c r="H1090">
        <v>832</v>
      </c>
      <c r="I1090">
        <v>519</v>
      </c>
      <c r="J1090">
        <v>664</v>
      </c>
      <c r="K1090">
        <v>589</v>
      </c>
      <c r="L1090">
        <v>408</v>
      </c>
      <c r="M1090">
        <v>925</v>
      </c>
      <c r="N1090">
        <v>1136</v>
      </c>
      <c r="O1090">
        <v>936</v>
      </c>
      <c r="P1090">
        <v>991</v>
      </c>
      <c r="Q1090">
        <v>950</v>
      </c>
      <c r="R1090">
        <v>853</v>
      </c>
      <c r="S1090">
        <v>1448</v>
      </c>
      <c r="T1090">
        <v>1159</v>
      </c>
      <c r="U1090">
        <v>556</v>
      </c>
      <c r="V1090">
        <v>929</v>
      </c>
      <c r="W1090">
        <v>911</v>
      </c>
      <c r="X1090">
        <v>927</v>
      </c>
      <c r="Y1090">
        <v>600</v>
      </c>
      <c r="Z1090">
        <v>943</v>
      </c>
      <c r="AA1090">
        <v>727</v>
      </c>
      <c r="AB1090">
        <v>1157</v>
      </c>
    </row>
    <row r="1091" spans="1:28">
      <c r="A1091" t="s">
        <v>13615</v>
      </c>
      <c r="B1091" t="s">
        <v>13616</v>
      </c>
      <c r="C1091" t="s">
        <v>13617</v>
      </c>
      <c r="D1091" t="s">
        <v>457</v>
      </c>
      <c r="E1091">
        <v>-1.2302212403845412</v>
      </c>
      <c r="F1091">
        <v>3.71506765539271E-3</v>
      </c>
      <c r="G1091">
        <v>4.7920825369147602E-2</v>
      </c>
      <c r="H1091">
        <v>1906</v>
      </c>
      <c r="I1091">
        <v>1331</v>
      </c>
      <c r="J1091">
        <v>1632</v>
      </c>
      <c r="K1091">
        <v>1528</v>
      </c>
      <c r="L1091">
        <v>1222</v>
      </c>
      <c r="M1091">
        <v>2058</v>
      </c>
      <c r="N1091">
        <v>2333</v>
      </c>
      <c r="O1091">
        <v>2239</v>
      </c>
      <c r="P1091">
        <v>2934</v>
      </c>
      <c r="Q1091">
        <v>2163</v>
      </c>
      <c r="R1091">
        <v>1961</v>
      </c>
      <c r="S1091">
        <v>3222</v>
      </c>
      <c r="T1091">
        <v>2429</v>
      </c>
      <c r="U1091">
        <v>1255</v>
      </c>
      <c r="V1091">
        <v>2178</v>
      </c>
      <c r="W1091">
        <v>2336</v>
      </c>
      <c r="X1091">
        <v>2391</v>
      </c>
      <c r="Y1091">
        <v>1430</v>
      </c>
      <c r="Z1091">
        <v>1758</v>
      </c>
      <c r="AA1091">
        <v>1642</v>
      </c>
      <c r="AB1091">
        <v>2635</v>
      </c>
    </row>
    <row r="1092" spans="1:28">
      <c r="A1092" t="s">
        <v>13900</v>
      </c>
      <c r="B1092" t="s">
        <v>13901</v>
      </c>
      <c r="C1092" t="s">
        <v>13902</v>
      </c>
      <c r="D1092" t="s">
        <v>482</v>
      </c>
      <c r="E1092">
        <v>-1.2294369008499166</v>
      </c>
      <c r="F1092">
        <v>1.5678583795386699E-3</v>
      </c>
      <c r="G1092">
        <v>3.3354922622766202E-2</v>
      </c>
      <c r="H1092">
        <v>314</v>
      </c>
      <c r="I1092">
        <v>250</v>
      </c>
      <c r="J1092">
        <v>256</v>
      </c>
      <c r="K1092">
        <v>288</v>
      </c>
      <c r="L1092">
        <v>203</v>
      </c>
      <c r="M1092">
        <v>325</v>
      </c>
      <c r="N1092">
        <v>450</v>
      </c>
      <c r="O1092">
        <v>360</v>
      </c>
      <c r="P1092">
        <v>459</v>
      </c>
      <c r="Q1092">
        <v>388</v>
      </c>
      <c r="R1092">
        <v>345</v>
      </c>
      <c r="S1092">
        <v>504</v>
      </c>
      <c r="T1092">
        <v>368</v>
      </c>
      <c r="U1092">
        <v>220</v>
      </c>
      <c r="V1092">
        <v>346</v>
      </c>
      <c r="W1092">
        <v>415</v>
      </c>
      <c r="X1092">
        <v>393</v>
      </c>
      <c r="Y1092">
        <v>235</v>
      </c>
      <c r="Z1092">
        <v>314</v>
      </c>
      <c r="AA1092">
        <v>236</v>
      </c>
      <c r="AB1092">
        <v>416</v>
      </c>
    </row>
    <row r="1093" spans="1:28">
      <c r="A1093" t="s">
        <v>14360</v>
      </c>
      <c r="B1093" t="s">
        <v>14361</v>
      </c>
      <c r="C1093" t="s">
        <v>14362</v>
      </c>
      <c r="D1093" t="s">
        <v>549</v>
      </c>
      <c r="E1093">
        <v>-1.2286990572927852</v>
      </c>
      <c r="F1093">
        <v>1.1187209635689299E-4</v>
      </c>
      <c r="G1093">
        <v>2.1099309151108098E-2</v>
      </c>
      <c r="H1093">
        <v>660</v>
      </c>
      <c r="I1093">
        <v>418</v>
      </c>
      <c r="J1093">
        <v>535</v>
      </c>
      <c r="K1093">
        <v>441</v>
      </c>
      <c r="L1093">
        <v>321</v>
      </c>
      <c r="M1093">
        <v>670</v>
      </c>
      <c r="N1093">
        <v>704</v>
      </c>
      <c r="O1093">
        <v>680</v>
      </c>
      <c r="P1093">
        <v>691</v>
      </c>
      <c r="Q1093">
        <v>621</v>
      </c>
      <c r="R1093">
        <v>614</v>
      </c>
      <c r="S1093">
        <v>846</v>
      </c>
      <c r="T1093">
        <v>708</v>
      </c>
      <c r="U1093">
        <v>423</v>
      </c>
      <c r="V1093">
        <v>611</v>
      </c>
      <c r="W1093">
        <v>686</v>
      </c>
      <c r="X1093">
        <v>646</v>
      </c>
      <c r="Y1093">
        <v>432</v>
      </c>
      <c r="Z1093">
        <v>491</v>
      </c>
      <c r="AA1093">
        <v>489</v>
      </c>
      <c r="AB1093">
        <v>676</v>
      </c>
    </row>
    <row r="1094" spans="1:28">
      <c r="A1094" t="s">
        <v>16154</v>
      </c>
      <c r="B1094" t="s">
        <v>16155</v>
      </c>
      <c r="C1094" t="s">
        <v>16156</v>
      </c>
      <c r="D1094" t="s">
        <v>457</v>
      </c>
      <c r="E1094">
        <v>-1.2283672568565975</v>
      </c>
      <c r="F1094">
        <v>3.2299653584764399E-3</v>
      </c>
      <c r="G1094">
        <v>4.51296577836778E-2</v>
      </c>
      <c r="H1094">
        <v>428</v>
      </c>
      <c r="I1094">
        <v>295</v>
      </c>
      <c r="J1094">
        <v>349</v>
      </c>
      <c r="K1094">
        <v>278</v>
      </c>
      <c r="L1094">
        <v>198</v>
      </c>
      <c r="M1094">
        <v>343</v>
      </c>
      <c r="N1094">
        <v>397</v>
      </c>
      <c r="O1094">
        <v>328</v>
      </c>
      <c r="P1094">
        <v>380</v>
      </c>
      <c r="Q1094">
        <v>384</v>
      </c>
      <c r="R1094">
        <v>392</v>
      </c>
      <c r="S1094">
        <v>519</v>
      </c>
      <c r="T1094">
        <v>450</v>
      </c>
      <c r="U1094">
        <v>222</v>
      </c>
      <c r="V1094">
        <v>349</v>
      </c>
      <c r="W1094">
        <v>369</v>
      </c>
      <c r="X1094">
        <v>361</v>
      </c>
      <c r="Y1094">
        <v>248</v>
      </c>
      <c r="Z1094">
        <v>307</v>
      </c>
      <c r="AA1094">
        <v>236</v>
      </c>
      <c r="AB1094">
        <v>488</v>
      </c>
    </row>
    <row r="1095" spans="1:28">
      <c r="A1095" t="s">
        <v>15807</v>
      </c>
      <c r="B1095" t="s">
        <v>15808</v>
      </c>
      <c r="C1095" t="s">
        <v>15809</v>
      </c>
      <c r="D1095" t="s">
        <v>457</v>
      </c>
      <c r="E1095">
        <v>-1.2279525651696745</v>
      </c>
      <c r="F1095">
        <v>1.7913761124138301E-3</v>
      </c>
      <c r="G1095">
        <v>3.4918597422766103E-2</v>
      </c>
      <c r="H1095">
        <v>3141</v>
      </c>
      <c r="I1095">
        <v>2167</v>
      </c>
      <c r="J1095">
        <v>2883</v>
      </c>
      <c r="K1095">
        <v>2582</v>
      </c>
      <c r="L1095">
        <v>1878</v>
      </c>
      <c r="M1095">
        <v>3135</v>
      </c>
      <c r="N1095">
        <v>3224</v>
      </c>
      <c r="O1095">
        <v>3019</v>
      </c>
      <c r="P1095">
        <v>3654</v>
      </c>
      <c r="Q1095">
        <v>3581</v>
      </c>
      <c r="R1095">
        <v>2932</v>
      </c>
      <c r="S1095">
        <v>4341</v>
      </c>
      <c r="T1095">
        <v>2902</v>
      </c>
      <c r="U1095">
        <v>1880</v>
      </c>
      <c r="V1095">
        <v>2949</v>
      </c>
      <c r="W1095">
        <v>2994</v>
      </c>
      <c r="X1095">
        <v>3327</v>
      </c>
      <c r="Y1095">
        <v>2065</v>
      </c>
      <c r="Z1095">
        <v>2760</v>
      </c>
      <c r="AA1095">
        <v>2055</v>
      </c>
      <c r="AB1095">
        <v>3687</v>
      </c>
    </row>
    <row r="1096" spans="1:28">
      <c r="A1096" t="s">
        <v>16977</v>
      </c>
      <c r="B1096" t="s">
        <v>16978</v>
      </c>
      <c r="C1096" t="s">
        <v>16979</v>
      </c>
      <c r="D1096" t="s">
        <v>549</v>
      </c>
      <c r="E1096">
        <v>-1.2279512158414372</v>
      </c>
      <c r="F1096">
        <v>7.5784505955811695E-4</v>
      </c>
      <c r="G1096">
        <v>2.5986073662664401E-2</v>
      </c>
      <c r="H1096">
        <v>628</v>
      </c>
      <c r="I1096">
        <v>438</v>
      </c>
      <c r="J1096">
        <v>528</v>
      </c>
      <c r="K1096">
        <v>482</v>
      </c>
      <c r="L1096">
        <v>339</v>
      </c>
      <c r="M1096">
        <v>583</v>
      </c>
      <c r="N1096">
        <v>536</v>
      </c>
      <c r="O1096">
        <v>596</v>
      </c>
      <c r="P1096">
        <v>523</v>
      </c>
      <c r="Q1096">
        <v>476</v>
      </c>
      <c r="R1096">
        <v>602</v>
      </c>
      <c r="S1096">
        <v>767</v>
      </c>
      <c r="T1096">
        <v>680</v>
      </c>
      <c r="U1096">
        <v>420</v>
      </c>
      <c r="V1096">
        <v>490</v>
      </c>
      <c r="W1096">
        <v>560</v>
      </c>
      <c r="X1096">
        <v>478</v>
      </c>
      <c r="Y1096">
        <v>354</v>
      </c>
      <c r="Z1096">
        <v>536</v>
      </c>
      <c r="AA1096">
        <v>387</v>
      </c>
      <c r="AB1096">
        <v>579</v>
      </c>
    </row>
    <row r="1097" spans="1:28">
      <c r="A1097" t="s">
        <v>14112</v>
      </c>
      <c r="B1097" t="s">
        <v>14113</v>
      </c>
      <c r="C1097" t="s">
        <v>14114</v>
      </c>
      <c r="D1097" t="s">
        <v>549</v>
      </c>
      <c r="E1097">
        <v>-1.2271758868806759</v>
      </c>
      <c r="F1097">
        <v>4.73563069448334E-4</v>
      </c>
      <c r="G1097">
        <v>2.35842961993964E-2</v>
      </c>
      <c r="H1097">
        <v>888</v>
      </c>
      <c r="I1097">
        <v>640</v>
      </c>
      <c r="J1097">
        <v>831</v>
      </c>
      <c r="K1097">
        <v>636</v>
      </c>
      <c r="L1097">
        <v>595</v>
      </c>
      <c r="M1097">
        <v>1016</v>
      </c>
      <c r="N1097">
        <v>1188</v>
      </c>
      <c r="O1097">
        <v>949</v>
      </c>
      <c r="P1097">
        <v>1168</v>
      </c>
      <c r="Q1097">
        <v>1009</v>
      </c>
      <c r="R1097">
        <v>924</v>
      </c>
      <c r="S1097">
        <v>1387</v>
      </c>
      <c r="T1097">
        <v>988</v>
      </c>
      <c r="U1097">
        <v>669</v>
      </c>
      <c r="V1097">
        <v>910</v>
      </c>
      <c r="W1097">
        <v>940</v>
      </c>
      <c r="X1097">
        <v>1111</v>
      </c>
      <c r="Y1097">
        <v>644</v>
      </c>
      <c r="Z1097">
        <v>890</v>
      </c>
      <c r="AA1097">
        <v>684</v>
      </c>
      <c r="AB1097">
        <v>1103</v>
      </c>
    </row>
    <row r="1098" spans="1:28">
      <c r="A1098" t="s">
        <v>14821</v>
      </c>
      <c r="B1098" t="s">
        <v>14822</v>
      </c>
      <c r="C1098" t="s">
        <v>14823</v>
      </c>
      <c r="D1098" t="s">
        <v>457</v>
      </c>
      <c r="E1098">
        <v>-1.2261593701691942</v>
      </c>
      <c r="F1098">
        <v>1.76230662607917E-3</v>
      </c>
      <c r="G1098">
        <v>3.4772563451777497E-2</v>
      </c>
      <c r="H1098">
        <v>644</v>
      </c>
      <c r="I1098">
        <v>410</v>
      </c>
      <c r="J1098">
        <v>478</v>
      </c>
      <c r="K1098">
        <v>508</v>
      </c>
      <c r="L1098">
        <v>335</v>
      </c>
      <c r="M1098">
        <v>685</v>
      </c>
      <c r="N1098">
        <v>671</v>
      </c>
      <c r="O1098">
        <v>619</v>
      </c>
      <c r="P1098">
        <v>649</v>
      </c>
      <c r="Q1098">
        <v>620</v>
      </c>
      <c r="R1098">
        <v>526</v>
      </c>
      <c r="S1098">
        <v>906</v>
      </c>
      <c r="T1098">
        <v>699</v>
      </c>
      <c r="U1098">
        <v>394</v>
      </c>
      <c r="V1098">
        <v>636</v>
      </c>
      <c r="W1098">
        <v>629</v>
      </c>
      <c r="X1098">
        <v>672</v>
      </c>
      <c r="Y1098">
        <v>392</v>
      </c>
      <c r="Z1098">
        <v>507</v>
      </c>
      <c r="AA1098">
        <v>416</v>
      </c>
      <c r="AB1098">
        <v>690</v>
      </c>
    </row>
    <row r="1099" spans="1:28">
      <c r="A1099" t="s">
        <v>14636</v>
      </c>
      <c r="B1099" t="s">
        <v>14637</v>
      </c>
      <c r="C1099" t="s">
        <v>14638</v>
      </c>
      <c r="D1099" t="s">
        <v>450</v>
      </c>
      <c r="E1099">
        <v>-1.2240621280003978</v>
      </c>
      <c r="F1099">
        <v>3.7215536870874098E-3</v>
      </c>
      <c r="G1099">
        <v>4.7920825369147602E-2</v>
      </c>
      <c r="H1099">
        <v>2152</v>
      </c>
      <c r="I1099">
        <v>1393</v>
      </c>
      <c r="J1099">
        <v>1753</v>
      </c>
      <c r="K1099">
        <v>1815</v>
      </c>
      <c r="L1099">
        <v>1351</v>
      </c>
      <c r="M1099">
        <v>2188</v>
      </c>
      <c r="N1099">
        <v>2711</v>
      </c>
      <c r="O1099">
        <v>2462</v>
      </c>
      <c r="P1099">
        <v>2689</v>
      </c>
      <c r="Q1099">
        <v>2125</v>
      </c>
      <c r="R1099">
        <v>1959</v>
      </c>
      <c r="S1099">
        <v>3259</v>
      </c>
      <c r="T1099">
        <v>2223</v>
      </c>
      <c r="U1099">
        <v>1262</v>
      </c>
      <c r="V1099">
        <v>2374</v>
      </c>
      <c r="W1099">
        <v>2118</v>
      </c>
      <c r="X1099">
        <v>2453</v>
      </c>
      <c r="Y1099">
        <v>1424</v>
      </c>
      <c r="Z1099">
        <v>2032</v>
      </c>
      <c r="AA1099">
        <v>1706</v>
      </c>
      <c r="AB1099">
        <v>2544</v>
      </c>
    </row>
    <row r="1100" spans="1:28">
      <c r="A1100" t="s">
        <v>14684</v>
      </c>
      <c r="B1100" t="s">
        <v>14685</v>
      </c>
      <c r="C1100" t="s">
        <v>14686</v>
      </c>
      <c r="D1100" t="s">
        <v>450</v>
      </c>
      <c r="E1100">
        <v>-1.2240235387653748</v>
      </c>
      <c r="F1100">
        <v>1.7327019812513801E-4</v>
      </c>
      <c r="G1100">
        <v>2.1099309151108098E-2</v>
      </c>
      <c r="H1100">
        <v>2650</v>
      </c>
      <c r="I1100">
        <v>1811</v>
      </c>
      <c r="J1100">
        <v>1954</v>
      </c>
      <c r="K1100">
        <v>1757</v>
      </c>
      <c r="L1100">
        <v>1358</v>
      </c>
      <c r="M1100">
        <v>2672</v>
      </c>
      <c r="N1100">
        <v>2860</v>
      </c>
      <c r="O1100">
        <v>2518</v>
      </c>
      <c r="P1100">
        <v>2673</v>
      </c>
      <c r="Q1100">
        <v>2363</v>
      </c>
      <c r="R1100">
        <v>2434</v>
      </c>
      <c r="S1100">
        <v>3530</v>
      </c>
      <c r="T1100">
        <v>2667</v>
      </c>
      <c r="U1100">
        <v>1549</v>
      </c>
      <c r="V1100">
        <v>2532</v>
      </c>
      <c r="W1100">
        <v>2248</v>
      </c>
      <c r="X1100">
        <v>2383</v>
      </c>
      <c r="Y1100">
        <v>1788</v>
      </c>
      <c r="Z1100">
        <v>2303</v>
      </c>
      <c r="AA1100">
        <v>1917</v>
      </c>
      <c r="AB1100">
        <v>2776</v>
      </c>
    </row>
    <row r="1101" spans="1:28">
      <c r="A1101" t="s">
        <v>14038</v>
      </c>
      <c r="B1101" t="s">
        <v>14039</v>
      </c>
      <c r="C1101" t="s">
        <v>14040</v>
      </c>
      <c r="D1101" t="s">
        <v>457</v>
      </c>
      <c r="E1101">
        <v>-1.2216041570042993</v>
      </c>
      <c r="F1101">
        <v>6.4482146956845298E-4</v>
      </c>
      <c r="G1101">
        <v>2.57861715734061E-2</v>
      </c>
      <c r="H1101">
        <v>1529</v>
      </c>
      <c r="I1101">
        <v>963</v>
      </c>
      <c r="J1101">
        <v>1052</v>
      </c>
      <c r="K1101">
        <v>975</v>
      </c>
      <c r="L1101">
        <v>753</v>
      </c>
      <c r="M1101">
        <v>1600</v>
      </c>
      <c r="N1101">
        <v>1588</v>
      </c>
      <c r="O1101">
        <v>1301</v>
      </c>
      <c r="P1101">
        <v>1610</v>
      </c>
      <c r="Q1101">
        <v>1552</v>
      </c>
      <c r="R1101">
        <v>1249</v>
      </c>
      <c r="S1101">
        <v>2118</v>
      </c>
      <c r="T1101">
        <v>1665</v>
      </c>
      <c r="U1101">
        <v>1108</v>
      </c>
      <c r="V1101">
        <v>1237</v>
      </c>
      <c r="W1101">
        <v>1460</v>
      </c>
      <c r="X1101">
        <v>1373</v>
      </c>
      <c r="Y1101">
        <v>1080</v>
      </c>
      <c r="Z1101">
        <v>1192</v>
      </c>
      <c r="AA1101">
        <v>1061</v>
      </c>
      <c r="AB1101">
        <v>1635</v>
      </c>
    </row>
    <row r="1102" spans="1:28">
      <c r="A1102" t="s">
        <v>15236</v>
      </c>
      <c r="B1102" t="s">
        <v>15237</v>
      </c>
      <c r="C1102" t="s">
        <v>15238</v>
      </c>
      <c r="D1102" t="s">
        <v>450</v>
      </c>
      <c r="E1102">
        <v>-1.2203130498154</v>
      </c>
      <c r="F1102">
        <v>5.3652672739006903E-4</v>
      </c>
      <c r="G1102">
        <v>2.39759620428322E-2</v>
      </c>
      <c r="H1102">
        <v>2430</v>
      </c>
      <c r="I1102">
        <v>1553</v>
      </c>
      <c r="J1102">
        <v>2029</v>
      </c>
      <c r="K1102">
        <v>1868</v>
      </c>
      <c r="L1102">
        <v>1374</v>
      </c>
      <c r="M1102">
        <v>2251</v>
      </c>
      <c r="N1102">
        <v>2575</v>
      </c>
      <c r="O1102">
        <v>2312</v>
      </c>
      <c r="P1102">
        <v>2829</v>
      </c>
      <c r="Q1102">
        <v>2340</v>
      </c>
      <c r="R1102">
        <v>2190</v>
      </c>
      <c r="S1102">
        <v>3094</v>
      </c>
      <c r="T1102">
        <v>2661</v>
      </c>
      <c r="U1102">
        <v>1537</v>
      </c>
      <c r="V1102">
        <v>2204</v>
      </c>
      <c r="W1102">
        <v>2190</v>
      </c>
      <c r="X1102">
        <v>2296</v>
      </c>
      <c r="Y1102">
        <v>1630</v>
      </c>
      <c r="Z1102">
        <v>1928</v>
      </c>
      <c r="AA1102">
        <v>1872</v>
      </c>
      <c r="AB1102">
        <v>2707</v>
      </c>
    </row>
    <row r="1103" spans="1:28">
      <c r="A1103" t="s">
        <v>14594</v>
      </c>
      <c r="B1103" t="s">
        <v>14595</v>
      </c>
      <c r="C1103" t="s">
        <v>14596</v>
      </c>
      <c r="D1103" t="s">
        <v>457</v>
      </c>
      <c r="E1103">
        <v>-1.2201859731779763</v>
      </c>
      <c r="F1103">
        <v>2.1057530979196799E-3</v>
      </c>
      <c r="G1103">
        <v>3.7198504502090002E-2</v>
      </c>
      <c r="H1103">
        <v>781</v>
      </c>
      <c r="I1103">
        <v>486</v>
      </c>
      <c r="J1103">
        <v>549</v>
      </c>
      <c r="K1103">
        <v>546</v>
      </c>
      <c r="L1103">
        <v>378</v>
      </c>
      <c r="M1103">
        <v>711</v>
      </c>
      <c r="N1103">
        <v>800</v>
      </c>
      <c r="O1103">
        <v>737</v>
      </c>
      <c r="P1103">
        <v>796</v>
      </c>
      <c r="Q1103">
        <v>764</v>
      </c>
      <c r="R1103">
        <v>731</v>
      </c>
      <c r="S1103">
        <v>867</v>
      </c>
      <c r="T1103">
        <v>843</v>
      </c>
      <c r="U1103">
        <v>502</v>
      </c>
      <c r="V1103">
        <v>730</v>
      </c>
      <c r="W1103">
        <v>621</v>
      </c>
      <c r="X1103">
        <v>744</v>
      </c>
      <c r="Y1103">
        <v>501</v>
      </c>
      <c r="Z1103">
        <v>575</v>
      </c>
      <c r="AA1103">
        <v>602</v>
      </c>
      <c r="AB1103">
        <v>794</v>
      </c>
    </row>
    <row r="1104" spans="1:28">
      <c r="A1104" t="s">
        <v>17178</v>
      </c>
      <c r="B1104" t="s">
        <v>17179</v>
      </c>
      <c r="C1104" t="s">
        <v>17180</v>
      </c>
      <c r="D1104" t="s">
        <v>457</v>
      </c>
      <c r="E1104">
        <v>-1.2199547708619327</v>
      </c>
      <c r="F1104">
        <v>2.3728486809752601E-4</v>
      </c>
      <c r="G1104">
        <v>2.12429009742514E-2</v>
      </c>
      <c r="H1104">
        <v>9814</v>
      </c>
      <c r="I1104">
        <v>6831</v>
      </c>
      <c r="J1104">
        <v>8560</v>
      </c>
      <c r="K1104">
        <v>7927</v>
      </c>
      <c r="L1104">
        <v>6072</v>
      </c>
      <c r="M1104">
        <v>8518</v>
      </c>
      <c r="N1104">
        <v>10283</v>
      </c>
      <c r="O1104">
        <v>9226</v>
      </c>
      <c r="P1104">
        <v>8976</v>
      </c>
      <c r="Q1104">
        <v>8524</v>
      </c>
      <c r="R1104">
        <v>8817</v>
      </c>
      <c r="S1104">
        <v>12682</v>
      </c>
      <c r="T1104">
        <v>9783</v>
      </c>
      <c r="U1104">
        <v>5827</v>
      </c>
      <c r="V1104">
        <v>8915</v>
      </c>
      <c r="W1104">
        <v>9292</v>
      </c>
      <c r="X1104">
        <v>8742</v>
      </c>
      <c r="Y1104">
        <v>6240</v>
      </c>
      <c r="Z1104">
        <v>6821</v>
      </c>
      <c r="AA1104">
        <v>6144</v>
      </c>
      <c r="AB1104">
        <v>10444</v>
      </c>
    </row>
    <row r="1105" spans="1:28">
      <c r="A1105" t="s">
        <v>14890</v>
      </c>
      <c r="B1105" t="s">
        <v>14891</v>
      </c>
      <c r="C1105" t="s">
        <v>14892</v>
      </c>
      <c r="D1105" t="s">
        <v>446</v>
      </c>
      <c r="E1105">
        <v>-1.2187259151572869</v>
      </c>
      <c r="F1105">
        <v>2.0595285059459502E-3</v>
      </c>
      <c r="G1105">
        <v>3.6942675875014097E-2</v>
      </c>
      <c r="H1105">
        <v>1424</v>
      </c>
      <c r="I1105">
        <v>972</v>
      </c>
      <c r="J1105">
        <v>1346</v>
      </c>
      <c r="K1105">
        <v>1151</v>
      </c>
      <c r="L1105">
        <v>809</v>
      </c>
      <c r="M1105">
        <v>1425</v>
      </c>
      <c r="N1105">
        <v>1641</v>
      </c>
      <c r="O1105">
        <v>1561</v>
      </c>
      <c r="P1105">
        <v>1684</v>
      </c>
      <c r="Q1105">
        <v>1565</v>
      </c>
      <c r="R1105">
        <v>1397</v>
      </c>
      <c r="S1105">
        <v>1903</v>
      </c>
      <c r="T1105">
        <v>1591</v>
      </c>
      <c r="U1105">
        <v>818</v>
      </c>
      <c r="V1105">
        <v>1354</v>
      </c>
      <c r="W1105">
        <v>1402</v>
      </c>
      <c r="X1105">
        <v>1590</v>
      </c>
      <c r="Y1105">
        <v>1009</v>
      </c>
      <c r="Z1105">
        <v>1392</v>
      </c>
      <c r="AA1105">
        <v>1130</v>
      </c>
      <c r="AB1105">
        <v>1766</v>
      </c>
    </row>
    <row r="1106" spans="1:28">
      <c r="A1106" t="s">
        <v>13714</v>
      </c>
      <c r="B1106" t="s">
        <v>13715</v>
      </c>
      <c r="C1106" t="s">
        <v>13716</v>
      </c>
      <c r="D1106" t="s">
        <v>457</v>
      </c>
      <c r="E1106">
        <v>-1.2185722357341719</v>
      </c>
      <c r="F1106">
        <v>2.255740337153E-3</v>
      </c>
      <c r="G1106">
        <v>3.8071189964605102E-2</v>
      </c>
      <c r="H1106">
        <v>305</v>
      </c>
      <c r="I1106">
        <v>182</v>
      </c>
      <c r="J1106">
        <v>191</v>
      </c>
      <c r="K1106">
        <v>187</v>
      </c>
      <c r="L1106">
        <v>121</v>
      </c>
      <c r="M1106">
        <v>283</v>
      </c>
      <c r="N1106">
        <v>339</v>
      </c>
      <c r="O1106">
        <v>272</v>
      </c>
      <c r="P1106">
        <v>306</v>
      </c>
      <c r="Q1106">
        <v>252</v>
      </c>
      <c r="R1106">
        <v>265</v>
      </c>
      <c r="S1106">
        <v>389</v>
      </c>
      <c r="T1106">
        <v>308</v>
      </c>
      <c r="U1106">
        <v>151</v>
      </c>
      <c r="V1106">
        <v>308</v>
      </c>
      <c r="W1106">
        <v>265</v>
      </c>
      <c r="X1106">
        <v>249</v>
      </c>
      <c r="Y1106">
        <v>201</v>
      </c>
      <c r="Z1106">
        <v>294</v>
      </c>
      <c r="AA1106">
        <v>195</v>
      </c>
      <c r="AB1106">
        <v>301</v>
      </c>
    </row>
    <row r="1107" spans="1:28">
      <c r="A1107" t="s">
        <v>14127</v>
      </c>
      <c r="B1107" t="s">
        <v>14128</v>
      </c>
      <c r="C1107" t="s">
        <v>14129</v>
      </c>
      <c r="D1107" t="s">
        <v>549</v>
      </c>
      <c r="E1107">
        <v>-1.2183826490185548</v>
      </c>
      <c r="F1107">
        <v>1.6818904678127999E-3</v>
      </c>
      <c r="G1107">
        <v>3.4102267371742399E-2</v>
      </c>
      <c r="H1107">
        <v>942</v>
      </c>
      <c r="I1107">
        <v>554</v>
      </c>
      <c r="J1107">
        <v>888</v>
      </c>
      <c r="K1107">
        <v>802</v>
      </c>
      <c r="L1107">
        <v>412</v>
      </c>
      <c r="M1107">
        <v>981</v>
      </c>
      <c r="N1107">
        <v>1201</v>
      </c>
      <c r="O1107">
        <v>983</v>
      </c>
      <c r="P1107">
        <v>1140</v>
      </c>
      <c r="Q1107">
        <v>1048</v>
      </c>
      <c r="R1107">
        <v>830</v>
      </c>
      <c r="S1107">
        <v>1258</v>
      </c>
      <c r="T1107">
        <v>1029</v>
      </c>
      <c r="U1107">
        <v>571</v>
      </c>
      <c r="V1107">
        <v>857</v>
      </c>
      <c r="W1107">
        <v>956</v>
      </c>
      <c r="X1107">
        <v>994</v>
      </c>
      <c r="Y1107">
        <v>712</v>
      </c>
      <c r="Z1107">
        <v>941</v>
      </c>
      <c r="AA1107">
        <v>668</v>
      </c>
      <c r="AB1107">
        <v>1202</v>
      </c>
    </row>
    <row r="1108" spans="1:28">
      <c r="A1108" t="s">
        <v>14738</v>
      </c>
      <c r="B1108" t="s">
        <v>14739</v>
      </c>
      <c r="C1108" t="s">
        <v>14740</v>
      </c>
      <c r="D1108" t="s">
        <v>457</v>
      </c>
      <c r="E1108">
        <v>-1.2183486026623223</v>
      </c>
      <c r="F1108">
        <v>6.4472422438896504E-4</v>
      </c>
      <c r="G1108">
        <v>2.57861715734061E-2</v>
      </c>
      <c r="H1108">
        <v>4607</v>
      </c>
      <c r="I1108">
        <v>2868</v>
      </c>
      <c r="J1108">
        <v>3611</v>
      </c>
      <c r="K1108">
        <v>2513</v>
      </c>
      <c r="L1108">
        <v>2051</v>
      </c>
      <c r="M1108">
        <v>4495</v>
      </c>
      <c r="N1108">
        <v>4557</v>
      </c>
      <c r="O1108">
        <v>3570</v>
      </c>
      <c r="P1108">
        <v>4312</v>
      </c>
      <c r="Q1108">
        <v>4361</v>
      </c>
      <c r="R1108">
        <v>4179</v>
      </c>
      <c r="S1108">
        <v>5137</v>
      </c>
      <c r="T1108">
        <v>4238</v>
      </c>
      <c r="U1108">
        <v>2870</v>
      </c>
      <c r="V1108">
        <v>4250</v>
      </c>
      <c r="W1108">
        <v>3790</v>
      </c>
      <c r="X1108">
        <v>3974</v>
      </c>
      <c r="Y1108">
        <v>2690</v>
      </c>
      <c r="Z1108">
        <v>3387</v>
      </c>
      <c r="AA1108">
        <v>2922</v>
      </c>
      <c r="AB1108">
        <v>4402</v>
      </c>
    </row>
    <row r="1109" spans="1:28">
      <c r="A1109" t="s">
        <v>15307</v>
      </c>
      <c r="B1109" t="s">
        <v>15308</v>
      </c>
      <c r="C1109" t="s">
        <v>15309</v>
      </c>
      <c r="D1109" t="s">
        <v>457</v>
      </c>
      <c r="E1109">
        <v>-1.2182561939608738</v>
      </c>
      <c r="F1109">
        <v>1.74014539954431E-3</v>
      </c>
      <c r="G1109">
        <v>3.4567044909622598E-2</v>
      </c>
      <c r="H1109">
        <v>5057</v>
      </c>
      <c r="I1109">
        <v>3313</v>
      </c>
      <c r="J1109">
        <v>4472</v>
      </c>
      <c r="K1109">
        <v>3561</v>
      </c>
      <c r="L1109">
        <v>2574</v>
      </c>
      <c r="M1109">
        <v>4870</v>
      </c>
      <c r="N1109">
        <v>5443</v>
      </c>
      <c r="O1109">
        <v>4280</v>
      </c>
      <c r="P1109">
        <v>5375</v>
      </c>
      <c r="Q1109">
        <v>5488</v>
      </c>
      <c r="R1109">
        <v>4643</v>
      </c>
      <c r="S1109">
        <v>5970</v>
      </c>
      <c r="T1109">
        <v>4932</v>
      </c>
      <c r="U1109">
        <v>3189</v>
      </c>
      <c r="V1109">
        <v>5145</v>
      </c>
      <c r="W1109">
        <v>4469</v>
      </c>
      <c r="X1109">
        <v>4406</v>
      </c>
      <c r="Y1109">
        <v>3172</v>
      </c>
      <c r="Z1109">
        <v>4136</v>
      </c>
      <c r="AA1109">
        <v>3225</v>
      </c>
      <c r="AB1109">
        <v>5781</v>
      </c>
    </row>
    <row r="1110" spans="1:28">
      <c r="A1110" t="s">
        <v>16493</v>
      </c>
      <c r="B1110" t="s">
        <v>16494</v>
      </c>
      <c r="C1110" t="s">
        <v>16495</v>
      </c>
      <c r="D1110" t="s">
        <v>457</v>
      </c>
      <c r="E1110">
        <v>-1.2176340930784819</v>
      </c>
      <c r="F1110">
        <v>1.48219920309407E-3</v>
      </c>
      <c r="G1110">
        <v>3.2949787902490001E-2</v>
      </c>
      <c r="H1110">
        <v>433</v>
      </c>
      <c r="I1110">
        <v>259</v>
      </c>
      <c r="J1110">
        <v>303</v>
      </c>
      <c r="K1110">
        <v>302</v>
      </c>
      <c r="L1110">
        <v>245</v>
      </c>
      <c r="M1110">
        <v>409</v>
      </c>
      <c r="N1110">
        <v>380</v>
      </c>
      <c r="O1110">
        <v>372</v>
      </c>
      <c r="P1110">
        <v>399</v>
      </c>
      <c r="Q1110">
        <v>367</v>
      </c>
      <c r="R1110">
        <v>328</v>
      </c>
      <c r="S1110">
        <v>481</v>
      </c>
      <c r="T1110">
        <v>377</v>
      </c>
      <c r="U1110">
        <v>210</v>
      </c>
      <c r="V1110">
        <v>345</v>
      </c>
      <c r="W1110">
        <v>372</v>
      </c>
      <c r="X1110">
        <v>303</v>
      </c>
      <c r="Y1110">
        <v>295</v>
      </c>
      <c r="Z1110">
        <v>298</v>
      </c>
      <c r="AA1110">
        <v>311</v>
      </c>
      <c r="AB1110">
        <v>389</v>
      </c>
    </row>
    <row r="1111" spans="1:28">
      <c r="A1111" t="s">
        <v>17616</v>
      </c>
      <c r="B1111" t="s">
        <v>17617</v>
      </c>
      <c r="C1111" t="s">
        <v>17618</v>
      </c>
      <c r="D1111" t="s">
        <v>457</v>
      </c>
      <c r="E1111">
        <v>-1.2175235756010439</v>
      </c>
      <c r="F1111">
        <v>7.3904960208655203E-4</v>
      </c>
      <c r="G1111">
        <v>2.5986073662664401E-2</v>
      </c>
      <c r="H1111">
        <v>855</v>
      </c>
      <c r="I1111">
        <v>542</v>
      </c>
      <c r="J1111">
        <v>660</v>
      </c>
      <c r="K1111">
        <v>674</v>
      </c>
      <c r="L1111">
        <v>479</v>
      </c>
      <c r="M1111">
        <v>610</v>
      </c>
      <c r="N1111">
        <v>642</v>
      </c>
      <c r="O1111">
        <v>603</v>
      </c>
      <c r="P1111">
        <v>645</v>
      </c>
      <c r="Q1111">
        <v>488</v>
      </c>
      <c r="R1111">
        <v>615</v>
      </c>
      <c r="S1111">
        <v>632</v>
      </c>
      <c r="T1111">
        <v>600</v>
      </c>
      <c r="U1111">
        <v>335</v>
      </c>
      <c r="V1111">
        <v>504</v>
      </c>
      <c r="W1111">
        <v>577</v>
      </c>
      <c r="X1111">
        <v>499</v>
      </c>
      <c r="Y1111">
        <v>495</v>
      </c>
      <c r="Z1111">
        <v>563</v>
      </c>
      <c r="AA1111">
        <v>355</v>
      </c>
      <c r="AB1111">
        <v>600</v>
      </c>
    </row>
    <row r="1112" spans="1:28">
      <c r="A1112" t="s">
        <v>15932</v>
      </c>
      <c r="B1112" t="s">
        <v>15933</v>
      </c>
      <c r="C1112" t="s">
        <v>15934</v>
      </c>
      <c r="D1112" t="s">
        <v>549</v>
      </c>
      <c r="E1112">
        <v>-1.2174963102845431</v>
      </c>
      <c r="F1112">
        <v>3.4372747650067499E-3</v>
      </c>
      <c r="G1112">
        <v>4.6200055180474597E-2</v>
      </c>
      <c r="H1112">
        <v>430</v>
      </c>
      <c r="I1112">
        <v>337</v>
      </c>
      <c r="J1112">
        <v>397</v>
      </c>
      <c r="K1112">
        <v>318</v>
      </c>
      <c r="L1112">
        <v>222</v>
      </c>
      <c r="M1112">
        <v>408</v>
      </c>
      <c r="N1112">
        <v>491</v>
      </c>
      <c r="O1112">
        <v>436</v>
      </c>
      <c r="P1112">
        <v>507</v>
      </c>
      <c r="Q1112">
        <v>417</v>
      </c>
      <c r="R1112">
        <v>412</v>
      </c>
      <c r="S1112">
        <v>500</v>
      </c>
      <c r="T1112">
        <v>386</v>
      </c>
      <c r="U1112">
        <v>297</v>
      </c>
      <c r="V1112">
        <v>385</v>
      </c>
      <c r="W1112">
        <v>409</v>
      </c>
      <c r="X1112">
        <v>415</v>
      </c>
      <c r="Y1112">
        <v>267</v>
      </c>
      <c r="Z1112">
        <v>323</v>
      </c>
      <c r="AA1112">
        <v>268</v>
      </c>
      <c r="AB1112">
        <v>541</v>
      </c>
    </row>
    <row r="1113" spans="1:28">
      <c r="A1113" t="s">
        <v>15683</v>
      </c>
      <c r="B1113" t="s">
        <v>15684</v>
      </c>
      <c r="C1113" t="s">
        <v>15685</v>
      </c>
      <c r="D1113" t="s">
        <v>457</v>
      </c>
      <c r="E1113">
        <v>-1.2154358877299467</v>
      </c>
      <c r="F1113">
        <v>8.5757796370237798E-4</v>
      </c>
      <c r="G1113">
        <v>2.7250822311515401E-2</v>
      </c>
      <c r="H1113">
        <v>1808</v>
      </c>
      <c r="I1113">
        <v>1184</v>
      </c>
      <c r="J1113">
        <v>1510</v>
      </c>
      <c r="K1113">
        <v>1296</v>
      </c>
      <c r="L1113">
        <v>1010</v>
      </c>
      <c r="M1113">
        <v>1638</v>
      </c>
      <c r="N1113">
        <v>1717</v>
      </c>
      <c r="O1113">
        <v>1592</v>
      </c>
      <c r="P1113">
        <v>2326</v>
      </c>
      <c r="Q1113">
        <v>1629</v>
      </c>
      <c r="R1113">
        <v>1541</v>
      </c>
      <c r="S1113">
        <v>2425</v>
      </c>
      <c r="T1113">
        <v>1707</v>
      </c>
      <c r="U1113">
        <v>1134</v>
      </c>
      <c r="V1113">
        <v>1528</v>
      </c>
      <c r="W1113">
        <v>1816</v>
      </c>
      <c r="X1113">
        <v>1739</v>
      </c>
      <c r="Y1113">
        <v>1147</v>
      </c>
      <c r="Z1113">
        <v>1593</v>
      </c>
      <c r="AA1113">
        <v>1079</v>
      </c>
      <c r="AB1113">
        <v>1749</v>
      </c>
    </row>
    <row r="1114" spans="1:28">
      <c r="A1114" t="s">
        <v>12251</v>
      </c>
      <c r="B1114" t="s">
        <v>12252</v>
      </c>
      <c r="C1114" t="s">
        <v>12253</v>
      </c>
      <c r="D1114" t="s">
        <v>457</v>
      </c>
      <c r="E1114">
        <v>-1.2145440500655771</v>
      </c>
      <c r="F1114">
        <v>3.4436637907407802E-3</v>
      </c>
      <c r="G1114">
        <v>4.6204588736843299E-2</v>
      </c>
      <c r="H1114">
        <v>359</v>
      </c>
      <c r="I1114">
        <v>238</v>
      </c>
      <c r="J1114">
        <v>283</v>
      </c>
      <c r="K1114">
        <v>239</v>
      </c>
      <c r="L1114">
        <v>198</v>
      </c>
      <c r="M1114">
        <v>452</v>
      </c>
      <c r="N1114">
        <v>509</v>
      </c>
      <c r="O1114">
        <v>515</v>
      </c>
      <c r="P1114">
        <v>509</v>
      </c>
      <c r="Q1114">
        <v>478</v>
      </c>
      <c r="R1114">
        <v>398</v>
      </c>
      <c r="S1114">
        <v>591</v>
      </c>
      <c r="T1114">
        <v>408</v>
      </c>
      <c r="U1114">
        <v>257</v>
      </c>
      <c r="V1114">
        <v>456</v>
      </c>
      <c r="W1114">
        <v>507</v>
      </c>
      <c r="X1114">
        <v>488</v>
      </c>
      <c r="Y1114">
        <v>282</v>
      </c>
      <c r="Z1114">
        <v>384</v>
      </c>
      <c r="AA1114">
        <v>333</v>
      </c>
      <c r="AB1114">
        <v>442</v>
      </c>
    </row>
    <row r="1115" spans="1:28">
      <c r="A1115" t="s">
        <v>13084</v>
      </c>
      <c r="B1115" t="s">
        <v>13085</v>
      </c>
      <c r="C1115" t="s">
        <v>13086</v>
      </c>
      <c r="D1115" t="s">
        <v>450</v>
      </c>
      <c r="E1115">
        <v>-1.2143072400582766</v>
      </c>
      <c r="F1115">
        <v>1.24337143395894E-3</v>
      </c>
      <c r="G1115">
        <v>3.0895783435160001E-2</v>
      </c>
      <c r="H1115">
        <v>1334</v>
      </c>
      <c r="I1115">
        <v>900</v>
      </c>
      <c r="J1115">
        <v>1163</v>
      </c>
      <c r="K1115">
        <v>934</v>
      </c>
      <c r="L1115">
        <v>684</v>
      </c>
      <c r="M1115">
        <v>1481</v>
      </c>
      <c r="N1115">
        <v>1763</v>
      </c>
      <c r="O1115">
        <v>1567</v>
      </c>
      <c r="P1115">
        <v>1523</v>
      </c>
      <c r="Q1115">
        <v>1448</v>
      </c>
      <c r="R1115">
        <v>1406</v>
      </c>
      <c r="S1115">
        <v>2461</v>
      </c>
      <c r="T1115">
        <v>1734</v>
      </c>
      <c r="U1115">
        <v>1005</v>
      </c>
      <c r="V1115">
        <v>1550</v>
      </c>
      <c r="W1115">
        <v>1537</v>
      </c>
      <c r="X1115">
        <v>1587</v>
      </c>
      <c r="Y1115">
        <v>1017</v>
      </c>
      <c r="Z1115">
        <v>1272</v>
      </c>
      <c r="AA1115">
        <v>1072</v>
      </c>
      <c r="AB1115">
        <v>1805</v>
      </c>
    </row>
    <row r="1116" spans="1:28">
      <c r="A1116" t="s">
        <v>14531</v>
      </c>
      <c r="B1116" t="s">
        <v>14532</v>
      </c>
      <c r="C1116" t="s">
        <v>14533</v>
      </c>
      <c r="D1116" t="s">
        <v>457</v>
      </c>
      <c r="E1116">
        <v>-1.2142666798066082</v>
      </c>
      <c r="F1116">
        <v>1.94497864932328E-3</v>
      </c>
      <c r="G1116">
        <v>3.5963927641926199E-2</v>
      </c>
      <c r="H1116">
        <v>2214</v>
      </c>
      <c r="I1116">
        <v>1484</v>
      </c>
      <c r="J1116">
        <v>1975</v>
      </c>
      <c r="K1116">
        <v>1613</v>
      </c>
      <c r="L1116">
        <v>1146</v>
      </c>
      <c r="M1116">
        <v>2376</v>
      </c>
      <c r="N1116">
        <v>2641</v>
      </c>
      <c r="O1116">
        <v>2313</v>
      </c>
      <c r="P1116">
        <v>2547</v>
      </c>
      <c r="Q1116">
        <v>2341</v>
      </c>
      <c r="R1116">
        <v>2029</v>
      </c>
      <c r="S1116">
        <v>2808</v>
      </c>
      <c r="T1116">
        <v>2294</v>
      </c>
      <c r="U1116">
        <v>1278</v>
      </c>
      <c r="V1116">
        <v>2247</v>
      </c>
      <c r="W1116">
        <v>2322</v>
      </c>
      <c r="X1116">
        <v>2312</v>
      </c>
      <c r="Y1116">
        <v>1521</v>
      </c>
      <c r="Z1116">
        <v>1889</v>
      </c>
      <c r="AA1116">
        <v>1632</v>
      </c>
      <c r="AB1116">
        <v>2759</v>
      </c>
    </row>
    <row r="1117" spans="1:28">
      <c r="A1117" t="s">
        <v>15754</v>
      </c>
      <c r="B1117" t="s">
        <v>15755</v>
      </c>
      <c r="C1117" t="s">
        <v>15756</v>
      </c>
      <c r="D1117" t="s">
        <v>457</v>
      </c>
      <c r="E1117">
        <v>-1.2139656092080884</v>
      </c>
      <c r="F1117">
        <v>2.1413094959895698E-3</v>
      </c>
      <c r="G1117">
        <v>3.7526066673929499E-2</v>
      </c>
      <c r="H1117">
        <v>259</v>
      </c>
      <c r="I1117">
        <v>185</v>
      </c>
      <c r="J1117">
        <v>289</v>
      </c>
      <c r="K1117">
        <v>297</v>
      </c>
      <c r="L1117">
        <v>189</v>
      </c>
      <c r="M1117">
        <v>279</v>
      </c>
      <c r="N1117">
        <v>312</v>
      </c>
      <c r="O1117">
        <v>297</v>
      </c>
      <c r="P1117">
        <v>381</v>
      </c>
      <c r="Q1117">
        <v>277</v>
      </c>
      <c r="R1117">
        <v>274</v>
      </c>
      <c r="S1117">
        <v>404</v>
      </c>
      <c r="T1117">
        <v>332</v>
      </c>
      <c r="U1117">
        <v>199</v>
      </c>
      <c r="V1117">
        <v>234</v>
      </c>
      <c r="W1117">
        <v>275</v>
      </c>
      <c r="X1117">
        <v>322</v>
      </c>
      <c r="Y1117">
        <v>245</v>
      </c>
      <c r="Z1117">
        <v>274</v>
      </c>
      <c r="AA1117">
        <v>217</v>
      </c>
      <c r="AB1117">
        <v>304</v>
      </c>
    </row>
    <row r="1118" spans="1:28">
      <c r="A1118" t="s">
        <v>14690</v>
      </c>
      <c r="B1118" t="s">
        <v>14691</v>
      </c>
      <c r="C1118" t="s">
        <v>14692</v>
      </c>
      <c r="D1118" t="s">
        <v>457</v>
      </c>
      <c r="E1118">
        <v>-1.2132595131697212</v>
      </c>
      <c r="F1118">
        <v>6.0310176676273001E-4</v>
      </c>
      <c r="G1118">
        <v>2.5017151858265401E-2</v>
      </c>
      <c r="H1118">
        <v>1322</v>
      </c>
      <c r="I1118">
        <v>878</v>
      </c>
      <c r="J1118">
        <v>937</v>
      </c>
      <c r="K1118">
        <v>891</v>
      </c>
      <c r="L1118">
        <v>681</v>
      </c>
      <c r="M1118">
        <v>1272</v>
      </c>
      <c r="N1118">
        <v>1386</v>
      </c>
      <c r="O1118">
        <v>1176</v>
      </c>
      <c r="P1118">
        <v>1253</v>
      </c>
      <c r="Q1118">
        <v>1092</v>
      </c>
      <c r="R1118">
        <v>1193</v>
      </c>
      <c r="S1118">
        <v>1921</v>
      </c>
      <c r="T1118">
        <v>1511</v>
      </c>
      <c r="U1118">
        <v>1036</v>
      </c>
      <c r="V1118">
        <v>1244</v>
      </c>
      <c r="W1118">
        <v>1202</v>
      </c>
      <c r="X1118">
        <v>1079</v>
      </c>
      <c r="Y1118">
        <v>929</v>
      </c>
      <c r="Z1118">
        <v>1031</v>
      </c>
      <c r="AA1118">
        <v>885</v>
      </c>
      <c r="AB1118">
        <v>1247</v>
      </c>
    </row>
    <row r="1119" spans="1:28">
      <c r="A1119" t="s">
        <v>14327</v>
      </c>
      <c r="B1119" t="s">
        <v>14328</v>
      </c>
      <c r="C1119" t="s">
        <v>14329</v>
      </c>
      <c r="D1119" t="s">
        <v>450</v>
      </c>
      <c r="E1119">
        <v>-1.2128355128211739</v>
      </c>
      <c r="F1119">
        <v>2.6146852907100201E-3</v>
      </c>
      <c r="G1119">
        <v>4.0959262451858901E-2</v>
      </c>
      <c r="H1119">
        <v>341</v>
      </c>
      <c r="I1119">
        <v>191</v>
      </c>
      <c r="J1119">
        <v>235</v>
      </c>
      <c r="K1119">
        <v>188</v>
      </c>
      <c r="L1119">
        <v>179</v>
      </c>
      <c r="M1119">
        <v>286</v>
      </c>
      <c r="N1119">
        <v>350</v>
      </c>
      <c r="O1119">
        <v>299</v>
      </c>
      <c r="P1119">
        <v>327</v>
      </c>
      <c r="Q1119">
        <v>314</v>
      </c>
      <c r="R1119">
        <v>287</v>
      </c>
      <c r="S1119">
        <v>446</v>
      </c>
      <c r="T1119">
        <v>339</v>
      </c>
      <c r="U1119">
        <v>184</v>
      </c>
      <c r="V1119">
        <v>305</v>
      </c>
      <c r="W1119">
        <v>304</v>
      </c>
      <c r="X1119">
        <v>314</v>
      </c>
      <c r="Y1119">
        <v>191</v>
      </c>
      <c r="Z1119">
        <v>278</v>
      </c>
      <c r="AA1119">
        <v>216</v>
      </c>
      <c r="AB1119">
        <v>371</v>
      </c>
    </row>
    <row r="1120" spans="1:28">
      <c r="A1120" t="s">
        <v>14212</v>
      </c>
      <c r="B1120" t="s">
        <v>14213</v>
      </c>
      <c r="C1120" t="s">
        <v>14214</v>
      </c>
      <c r="D1120" t="s">
        <v>457</v>
      </c>
      <c r="E1120">
        <v>-1.2102549565889824</v>
      </c>
      <c r="F1120">
        <v>3.4138403676610798E-4</v>
      </c>
      <c r="G1120">
        <v>2.20728208085537E-2</v>
      </c>
      <c r="H1120">
        <v>1567</v>
      </c>
      <c r="I1120">
        <v>951</v>
      </c>
      <c r="J1120">
        <v>1209</v>
      </c>
      <c r="K1120">
        <v>1086</v>
      </c>
      <c r="L1120">
        <v>762</v>
      </c>
      <c r="M1120">
        <v>1545</v>
      </c>
      <c r="N1120">
        <v>1698</v>
      </c>
      <c r="O1120">
        <v>1502</v>
      </c>
      <c r="P1120">
        <v>1776</v>
      </c>
      <c r="Q1120">
        <v>1650</v>
      </c>
      <c r="R1120">
        <v>1523</v>
      </c>
      <c r="S1120">
        <v>2006</v>
      </c>
      <c r="T1120">
        <v>1454</v>
      </c>
      <c r="U1120">
        <v>1000</v>
      </c>
      <c r="V1120">
        <v>1597</v>
      </c>
      <c r="W1120">
        <v>1464</v>
      </c>
      <c r="X1120">
        <v>1524</v>
      </c>
      <c r="Y1120">
        <v>1036</v>
      </c>
      <c r="Z1120">
        <v>1390</v>
      </c>
      <c r="AA1120">
        <v>1137</v>
      </c>
      <c r="AB1120">
        <v>1589</v>
      </c>
    </row>
    <row r="1121" spans="1:28">
      <c r="A1121" t="s">
        <v>15709</v>
      </c>
      <c r="B1121" t="s">
        <v>15710</v>
      </c>
      <c r="C1121" t="s">
        <v>15711</v>
      </c>
      <c r="D1121" t="s">
        <v>457</v>
      </c>
      <c r="E1121">
        <v>-1.2089173510386322</v>
      </c>
      <c r="F1121">
        <v>2.2802304830961402E-3</v>
      </c>
      <c r="G1121">
        <v>3.8071189964605102E-2</v>
      </c>
      <c r="H1121">
        <v>1085</v>
      </c>
      <c r="I1121">
        <v>746</v>
      </c>
      <c r="J1121">
        <v>957</v>
      </c>
      <c r="K1121">
        <v>842</v>
      </c>
      <c r="L1121">
        <v>681</v>
      </c>
      <c r="M1121">
        <v>1050</v>
      </c>
      <c r="N1121">
        <v>1076</v>
      </c>
      <c r="O1121">
        <v>1118</v>
      </c>
      <c r="P1121">
        <v>1180</v>
      </c>
      <c r="Q1121">
        <v>1086</v>
      </c>
      <c r="R1121">
        <v>941</v>
      </c>
      <c r="S1121">
        <v>1544</v>
      </c>
      <c r="T1121">
        <v>1202</v>
      </c>
      <c r="U1121">
        <v>696</v>
      </c>
      <c r="V1121">
        <v>994</v>
      </c>
      <c r="W1121">
        <v>1086</v>
      </c>
      <c r="X1121">
        <v>1063</v>
      </c>
      <c r="Y1121">
        <v>694</v>
      </c>
      <c r="Z1121">
        <v>860</v>
      </c>
      <c r="AA1121">
        <v>823</v>
      </c>
      <c r="AB1121">
        <v>1308</v>
      </c>
    </row>
    <row r="1122" spans="1:28">
      <c r="A1122" t="s">
        <v>16037</v>
      </c>
      <c r="B1122" t="s">
        <v>16038</v>
      </c>
      <c r="C1122" t="s">
        <v>16039</v>
      </c>
      <c r="D1122" t="s">
        <v>457</v>
      </c>
      <c r="E1122">
        <v>-1.2085849382526823</v>
      </c>
      <c r="F1122">
        <v>5.0231974804636301E-4</v>
      </c>
      <c r="G1122">
        <v>2.37758745939094E-2</v>
      </c>
      <c r="H1122">
        <v>566</v>
      </c>
      <c r="I1122">
        <v>361</v>
      </c>
      <c r="J1122">
        <v>344</v>
      </c>
      <c r="K1122">
        <v>374</v>
      </c>
      <c r="L1122">
        <v>275</v>
      </c>
      <c r="M1122">
        <v>498</v>
      </c>
      <c r="N1122">
        <v>469</v>
      </c>
      <c r="O1122">
        <v>480</v>
      </c>
      <c r="P1122">
        <v>498</v>
      </c>
      <c r="Q1122">
        <v>468</v>
      </c>
      <c r="R1122">
        <v>468</v>
      </c>
      <c r="S1122">
        <v>656</v>
      </c>
      <c r="T1122">
        <v>432</v>
      </c>
      <c r="U1122">
        <v>337</v>
      </c>
      <c r="V1122">
        <v>437</v>
      </c>
      <c r="W1122">
        <v>468</v>
      </c>
      <c r="X1122">
        <v>434</v>
      </c>
      <c r="Y1122">
        <v>319</v>
      </c>
      <c r="Z1122">
        <v>371</v>
      </c>
      <c r="AA1122">
        <v>354</v>
      </c>
      <c r="AB1122">
        <v>509</v>
      </c>
    </row>
    <row r="1123" spans="1:28">
      <c r="A1123" t="s">
        <v>14315</v>
      </c>
      <c r="B1123" t="s">
        <v>14316</v>
      </c>
      <c r="C1123" t="s">
        <v>14317</v>
      </c>
      <c r="D1123" t="s">
        <v>457</v>
      </c>
      <c r="E1123">
        <v>-1.2082634464725406</v>
      </c>
      <c r="F1123">
        <v>2.3423581623622399E-4</v>
      </c>
      <c r="G1123">
        <v>2.1099309151108098E-2</v>
      </c>
      <c r="H1123">
        <v>1361</v>
      </c>
      <c r="I1123">
        <v>990</v>
      </c>
      <c r="J1123">
        <v>1236</v>
      </c>
      <c r="K1123">
        <v>1054</v>
      </c>
      <c r="L1123">
        <v>657</v>
      </c>
      <c r="M1123">
        <v>1620</v>
      </c>
      <c r="N1123">
        <v>1515</v>
      </c>
      <c r="O1123">
        <v>1459</v>
      </c>
      <c r="P1123">
        <v>1705</v>
      </c>
      <c r="Q1123">
        <v>1334</v>
      </c>
      <c r="R1123">
        <v>1379</v>
      </c>
      <c r="S1123">
        <v>1779</v>
      </c>
      <c r="T1123">
        <v>1567</v>
      </c>
      <c r="U1123">
        <v>943</v>
      </c>
      <c r="V1123">
        <v>1277</v>
      </c>
      <c r="W1123">
        <v>1429</v>
      </c>
      <c r="X1123">
        <v>1500</v>
      </c>
      <c r="Y1123">
        <v>1046</v>
      </c>
      <c r="Z1123">
        <v>1362</v>
      </c>
      <c r="AA1123">
        <v>988</v>
      </c>
      <c r="AB1123">
        <v>1574</v>
      </c>
    </row>
    <row r="1124" spans="1:28">
      <c r="A1124" t="s">
        <v>14082</v>
      </c>
      <c r="B1124" t="s">
        <v>14083</v>
      </c>
      <c r="C1124" t="s">
        <v>14084</v>
      </c>
      <c r="D1124" t="s">
        <v>450</v>
      </c>
      <c r="E1124">
        <v>-1.2076099778097567</v>
      </c>
      <c r="F1124">
        <v>1.50459889438059E-3</v>
      </c>
      <c r="G1124">
        <v>3.3076099028133202E-2</v>
      </c>
      <c r="H1124">
        <v>834</v>
      </c>
      <c r="I1124">
        <v>539</v>
      </c>
      <c r="J1124">
        <v>695</v>
      </c>
      <c r="K1124">
        <v>512</v>
      </c>
      <c r="L1124">
        <v>386</v>
      </c>
      <c r="M1124">
        <v>894</v>
      </c>
      <c r="N1124">
        <v>902</v>
      </c>
      <c r="O1124">
        <v>731</v>
      </c>
      <c r="P1124">
        <v>892</v>
      </c>
      <c r="Q1124">
        <v>897</v>
      </c>
      <c r="R1124">
        <v>762</v>
      </c>
      <c r="S1124">
        <v>1145</v>
      </c>
      <c r="T1124">
        <v>841</v>
      </c>
      <c r="U1124">
        <v>541</v>
      </c>
      <c r="V1124">
        <v>842</v>
      </c>
      <c r="W1124">
        <v>895</v>
      </c>
      <c r="X1124">
        <v>785</v>
      </c>
      <c r="Y1124">
        <v>506</v>
      </c>
      <c r="Z1124">
        <v>703</v>
      </c>
      <c r="AA1124">
        <v>583</v>
      </c>
      <c r="AB1124">
        <v>938</v>
      </c>
    </row>
    <row r="1125" spans="1:28">
      <c r="A1125" t="s">
        <v>15558</v>
      </c>
      <c r="B1125" t="s">
        <v>15559</v>
      </c>
      <c r="C1125" t="s">
        <v>15560</v>
      </c>
      <c r="D1125" t="s">
        <v>450</v>
      </c>
      <c r="E1125">
        <v>-1.2049523566843963</v>
      </c>
      <c r="F1125">
        <v>1.2232442426099101E-3</v>
      </c>
      <c r="G1125">
        <v>3.0705155388912001E-2</v>
      </c>
      <c r="H1125">
        <v>741</v>
      </c>
      <c r="I1125">
        <v>423</v>
      </c>
      <c r="J1125">
        <v>544</v>
      </c>
      <c r="K1125">
        <v>527</v>
      </c>
      <c r="L1125">
        <v>394</v>
      </c>
      <c r="M1125">
        <v>699</v>
      </c>
      <c r="N1125">
        <v>731</v>
      </c>
      <c r="O1125">
        <v>708</v>
      </c>
      <c r="P1125">
        <v>722</v>
      </c>
      <c r="Q1125">
        <v>611</v>
      </c>
      <c r="R1125">
        <v>637</v>
      </c>
      <c r="S1125">
        <v>904</v>
      </c>
      <c r="T1125">
        <v>601</v>
      </c>
      <c r="U1125">
        <v>443</v>
      </c>
      <c r="V1125">
        <v>593</v>
      </c>
      <c r="W1125">
        <v>631</v>
      </c>
      <c r="X1125">
        <v>719</v>
      </c>
      <c r="Y1125">
        <v>433</v>
      </c>
      <c r="Z1125">
        <v>563</v>
      </c>
      <c r="AA1125">
        <v>545</v>
      </c>
      <c r="AB1125">
        <v>663</v>
      </c>
    </row>
    <row r="1126" spans="1:28">
      <c r="A1126" t="s">
        <v>14525</v>
      </c>
      <c r="B1126" t="s">
        <v>14526</v>
      </c>
      <c r="C1126" t="s">
        <v>14527</v>
      </c>
      <c r="D1126" t="s">
        <v>457</v>
      </c>
      <c r="E1126">
        <v>-1.2046842182160427</v>
      </c>
      <c r="F1126">
        <v>2.10520249175674E-3</v>
      </c>
      <c r="G1126">
        <v>3.7198504502090002E-2</v>
      </c>
      <c r="H1126">
        <v>586</v>
      </c>
      <c r="I1126">
        <v>309</v>
      </c>
      <c r="J1126">
        <v>361</v>
      </c>
      <c r="K1126">
        <v>349</v>
      </c>
      <c r="L1126">
        <v>244</v>
      </c>
      <c r="M1126">
        <v>474</v>
      </c>
      <c r="N1126">
        <v>504</v>
      </c>
      <c r="O1126">
        <v>502</v>
      </c>
      <c r="P1126">
        <v>480</v>
      </c>
      <c r="Q1126">
        <v>570</v>
      </c>
      <c r="R1126">
        <v>452</v>
      </c>
      <c r="S1126">
        <v>742</v>
      </c>
      <c r="T1126">
        <v>514</v>
      </c>
      <c r="U1126">
        <v>335</v>
      </c>
      <c r="V1126">
        <v>457</v>
      </c>
      <c r="W1126">
        <v>499</v>
      </c>
      <c r="X1126">
        <v>461</v>
      </c>
      <c r="Y1126">
        <v>315</v>
      </c>
      <c r="Z1126">
        <v>488</v>
      </c>
      <c r="AA1126">
        <v>370</v>
      </c>
      <c r="AB1126">
        <v>525</v>
      </c>
    </row>
    <row r="1127" spans="1:28">
      <c r="A1127" t="s">
        <v>15170</v>
      </c>
      <c r="B1127" t="s">
        <v>15171</v>
      </c>
      <c r="C1127" t="s">
        <v>15172</v>
      </c>
      <c r="D1127" t="s">
        <v>457</v>
      </c>
      <c r="E1127">
        <v>-1.2046597391112166</v>
      </c>
      <c r="F1127">
        <v>1.5988228221472799E-3</v>
      </c>
      <c r="G1127">
        <v>3.36928911835001E-2</v>
      </c>
      <c r="H1127">
        <v>398</v>
      </c>
      <c r="I1127">
        <v>254</v>
      </c>
      <c r="J1127">
        <v>300</v>
      </c>
      <c r="K1127">
        <v>255</v>
      </c>
      <c r="L1127">
        <v>204</v>
      </c>
      <c r="M1127">
        <v>375</v>
      </c>
      <c r="N1127">
        <v>405</v>
      </c>
      <c r="O1127">
        <v>406</v>
      </c>
      <c r="P1127">
        <v>378</v>
      </c>
      <c r="Q1127">
        <v>341</v>
      </c>
      <c r="R1127">
        <v>288</v>
      </c>
      <c r="S1127">
        <v>522</v>
      </c>
      <c r="T1127">
        <v>394</v>
      </c>
      <c r="U1127">
        <v>251</v>
      </c>
      <c r="V1127">
        <v>337</v>
      </c>
      <c r="W1127">
        <v>390</v>
      </c>
      <c r="X1127">
        <v>360</v>
      </c>
      <c r="Y1127">
        <v>253</v>
      </c>
      <c r="Z1127">
        <v>296</v>
      </c>
      <c r="AA1127">
        <v>282</v>
      </c>
      <c r="AB1127">
        <v>358</v>
      </c>
    </row>
    <row r="1128" spans="1:28">
      <c r="A1128" t="s">
        <v>15057</v>
      </c>
      <c r="B1128" t="s">
        <v>15058</v>
      </c>
      <c r="C1128" t="s">
        <v>15059</v>
      </c>
      <c r="D1128" t="s">
        <v>549</v>
      </c>
      <c r="E1128">
        <v>-1.2040209355766256</v>
      </c>
      <c r="F1128">
        <v>6.8550571310707501E-4</v>
      </c>
      <c r="G1128">
        <v>2.57861715734061E-2</v>
      </c>
      <c r="H1128">
        <v>393</v>
      </c>
      <c r="I1128">
        <v>255</v>
      </c>
      <c r="J1128">
        <v>322</v>
      </c>
      <c r="K1128">
        <v>282</v>
      </c>
      <c r="L1128">
        <v>222</v>
      </c>
      <c r="M1128">
        <v>365</v>
      </c>
      <c r="N1128">
        <v>472</v>
      </c>
      <c r="O1128">
        <v>388</v>
      </c>
      <c r="P1128">
        <v>453</v>
      </c>
      <c r="Q1128">
        <v>350</v>
      </c>
      <c r="R1128">
        <v>348</v>
      </c>
      <c r="S1128">
        <v>554</v>
      </c>
      <c r="T1128">
        <v>349</v>
      </c>
      <c r="U1128">
        <v>254</v>
      </c>
      <c r="V1128">
        <v>342</v>
      </c>
      <c r="W1128">
        <v>424</v>
      </c>
      <c r="X1128">
        <v>361</v>
      </c>
      <c r="Y1128">
        <v>266</v>
      </c>
      <c r="Z1128">
        <v>364</v>
      </c>
      <c r="AA1128">
        <v>241</v>
      </c>
      <c r="AB1128">
        <v>424</v>
      </c>
    </row>
    <row r="1129" spans="1:28">
      <c r="A1129" t="s">
        <v>15179</v>
      </c>
      <c r="B1129" t="s">
        <v>15180</v>
      </c>
      <c r="C1129" t="s">
        <v>15181</v>
      </c>
      <c r="D1129" t="s">
        <v>457</v>
      </c>
      <c r="E1129">
        <v>-1.2038396023850093</v>
      </c>
      <c r="F1129">
        <v>3.9462027555847304E-3</v>
      </c>
      <c r="G1129">
        <v>4.9540368984291698E-2</v>
      </c>
      <c r="H1129">
        <v>840</v>
      </c>
      <c r="I1129">
        <v>601</v>
      </c>
      <c r="J1129">
        <v>692</v>
      </c>
      <c r="K1129">
        <v>645</v>
      </c>
      <c r="L1129">
        <v>507</v>
      </c>
      <c r="M1129">
        <v>778</v>
      </c>
      <c r="N1129">
        <v>994</v>
      </c>
      <c r="O1129">
        <v>731</v>
      </c>
      <c r="P1129">
        <v>1052</v>
      </c>
      <c r="Q1129">
        <v>913</v>
      </c>
      <c r="R1129">
        <v>788</v>
      </c>
      <c r="S1129">
        <v>1186</v>
      </c>
      <c r="T1129">
        <v>837</v>
      </c>
      <c r="U1129">
        <v>532</v>
      </c>
      <c r="V1129">
        <v>839</v>
      </c>
      <c r="W1129">
        <v>910</v>
      </c>
      <c r="X1129">
        <v>797</v>
      </c>
      <c r="Y1129">
        <v>569</v>
      </c>
      <c r="Z1129">
        <v>728</v>
      </c>
      <c r="AA1129">
        <v>540</v>
      </c>
      <c r="AB1129">
        <v>1077</v>
      </c>
    </row>
    <row r="1130" spans="1:28">
      <c r="A1130" t="s">
        <v>15227</v>
      </c>
      <c r="B1130" t="s">
        <v>15228</v>
      </c>
      <c r="C1130" t="s">
        <v>15229</v>
      </c>
      <c r="D1130" t="s">
        <v>549</v>
      </c>
      <c r="E1130">
        <v>-1.2028519497731907</v>
      </c>
      <c r="F1130">
        <v>2.0870952124768601E-3</v>
      </c>
      <c r="G1130">
        <v>3.70674854388282E-2</v>
      </c>
      <c r="H1130">
        <v>401</v>
      </c>
      <c r="I1130">
        <v>230</v>
      </c>
      <c r="J1130">
        <v>291</v>
      </c>
      <c r="K1130">
        <v>218</v>
      </c>
      <c r="L1130">
        <v>158</v>
      </c>
      <c r="M1130">
        <v>349</v>
      </c>
      <c r="N1130">
        <v>361</v>
      </c>
      <c r="O1130">
        <v>324</v>
      </c>
      <c r="P1130">
        <v>370</v>
      </c>
      <c r="Q1130">
        <v>360</v>
      </c>
      <c r="R1130">
        <v>281</v>
      </c>
      <c r="S1130">
        <v>442</v>
      </c>
      <c r="T1130">
        <v>324</v>
      </c>
      <c r="U1130">
        <v>225</v>
      </c>
      <c r="V1130">
        <v>283</v>
      </c>
      <c r="W1130">
        <v>350</v>
      </c>
      <c r="X1130">
        <v>303</v>
      </c>
      <c r="Y1130">
        <v>219</v>
      </c>
      <c r="Z1130">
        <v>289</v>
      </c>
      <c r="AA1130">
        <v>238</v>
      </c>
      <c r="AB1130">
        <v>396</v>
      </c>
    </row>
    <row r="1131" spans="1:28">
      <c r="A1131" t="s">
        <v>14878</v>
      </c>
      <c r="B1131" t="s">
        <v>14879</v>
      </c>
      <c r="C1131" t="s">
        <v>14880</v>
      </c>
      <c r="D1131" t="s">
        <v>457</v>
      </c>
      <c r="E1131">
        <v>-1.200894679214894</v>
      </c>
      <c r="F1131">
        <v>3.7234005148077099E-3</v>
      </c>
      <c r="G1131">
        <v>4.7920825369147602E-2</v>
      </c>
      <c r="H1131">
        <v>557</v>
      </c>
      <c r="I1131">
        <v>400</v>
      </c>
      <c r="J1131">
        <v>462</v>
      </c>
      <c r="K1131">
        <v>449</v>
      </c>
      <c r="L1131">
        <v>354</v>
      </c>
      <c r="M1131">
        <v>571</v>
      </c>
      <c r="N1131">
        <v>687</v>
      </c>
      <c r="O1131">
        <v>573</v>
      </c>
      <c r="P1131">
        <v>670</v>
      </c>
      <c r="Q1131">
        <v>637</v>
      </c>
      <c r="R1131">
        <v>490</v>
      </c>
      <c r="S1131">
        <v>837</v>
      </c>
      <c r="T1131">
        <v>562</v>
      </c>
      <c r="U1131">
        <v>351</v>
      </c>
      <c r="V1131">
        <v>620</v>
      </c>
      <c r="W1131">
        <v>559</v>
      </c>
      <c r="X1131">
        <v>561</v>
      </c>
      <c r="Y1131">
        <v>407</v>
      </c>
      <c r="Z1131">
        <v>512</v>
      </c>
      <c r="AA1131">
        <v>459</v>
      </c>
      <c r="AB1131">
        <v>650</v>
      </c>
    </row>
    <row r="1132" spans="1:28">
      <c r="A1132" t="s">
        <v>14914</v>
      </c>
      <c r="B1132" t="s">
        <v>14915</v>
      </c>
      <c r="C1132" t="s">
        <v>14916</v>
      </c>
      <c r="D1132" t="s">
        <v>457</v>
      </c>
      <c r="E1132">
        <v>-1.2002223121740225</v>
      </c>
      <c r="F1132">
        <v>3.58025936997002E-3</v>
      </c>
      <c r="G1132">
        <v>4.7213121979843301E-2</v>
      </c>
      <c r="H1132">
        <v>629</v>
      </c>
      <c r="I1132">
        <v>409</v>
      </c>
      <c r="J1132">
        <v>479</v>
      </c>
      <c r="K1132">
        <v>383</v>
      </c>
      <c r="L1132">
        <v>312</v>
      </c>
      <c r="M1132">
        <v>621</v>
      </c>
      <c r="N1132">
        <v>609</v>
      </c>
      <c r="O1132">
        <v>488</v>
      </c>
      <c r="P1132">
        <v>665</v>
      </c>
      <c r="Q1132">
        <v>576</v>
      </c>
      <c r="R1132">
        <v>537</v>
      </c>
      <c r="S1132">
        <v>839</v>
      </c>
      <c r="T1132">
        <v>619</v>
      </c>
      <c r="U1132">
        <v>401</v>
      </c>
      <c r="V1132">
        <v>565</v>
      </c>
      <c r="W1132">
        <v>514</v>
      </c>
      <c r="X1132">
        <v>558</v>
      </c>
      <c r="Y1132">
        <v>388</v>
      </c>
      <c r="Z1132">
        <v>511</v>
      </c>
      <c r="AA1132">
        <v>442</v>
      </c>
      <c r="AB1132">
        <v>678</v>
      </c>
    </row>
    <row r="1133" spans="1:28">
      <c r="A1133" t="s">
        <v>15915</v>
      </c>
      <c r="B1133" t="s">
        <v>15916</v>
      </c>
      <c r="C1133" t="s">
        <v>15917</v>
      </c>
      <c r="D1133" t="s">
        <v>549</v>
      </c>
      <c r="E1133">
        <v>-1.2001269458407842</v>
      </c>
      <c r="F1133">
        <v>2.9190917312749902E-4</v>
      </c>
      <c r="G1133">
        <v>2.1563908242101599E-2</v>
      </c>
      <c r="H1133">
        <v>609</v>
      </c>
      <c r="I1133">
        <v>449</v>
      </c>
      <c r="J1133">
        <v>476</v>
      </c>
      <c r="K1133">
        <v>508</v>
      </c>
      <c r="L1133">
        <v>306</v>
      </c>
      <c r="M1133">
        <v>560</v>
      </c>
      <c r="N1133">
        <v>674</v>
      </c>
      <c r="O1133">
        <v>609</v>
      </c>
      <c r="P1133">
        <v>600</v>
      </c>
      <c r="Q1133">
        <v>552</v>
      </c>
      <c r="R1133">
        <v>544</v>
      </c>
      <c r="S1133">
        <v>737</v>
      </c>
      <c r="T1133">
        <v>624</v>
      </c>
      <c r="U1133">
        <v>360</v>
      </c>
      <c r="V1133">
        <v>509</v>
      </c>
      <c r="W1133">
        <v>623</v>
      </c>
      <c r="X1133">
        <v>602</v>
      </c>
      <c r="Y1133">
        <v>391</v>
      </c>
      <c r="Z1133">
        <v>511</v>
      </c>
      <c r="AA1133">
        <v>403</v>
      </c>
      <c r="AB1133">
        <v>645</v>
      </c>
    </row>
  </sheetData>
  <mergeCells count="3">
    <mergeCell ref="H1:L1"/>
    <mergeCell ref="M1:T1"/>
    <mergeCell ref="U1:AB1"/>
  </mergeCells>
  <phoneticPr fontId="9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E953-0CA6-4FDF-8454-30207B0D75AF}">
  <dimension ref="A1:AB236"/>
  <sheetViews>
    <sheetView workbookViewId="0">
      <selection activeCell="K12" sqref="K12"/>
    </sheetView>
  </sheetViews>
  <sheetFormatPr defaultRowHeight="13"/>
  <cols>
    <col min="1" max="2" width="25.6328125" customWidth="1"/>
    <col min="3" max="3" width="30.6328125" customWidth="1"/>
    <col min="4" max="4" width="25.6328125" customWidth="1"/>
    <col min="5" max="7" width="18.6328125" customWidth="1"/>
    <col min="8" max="28" width="14.6328125" customWidth="1"/>
  </cols>
  <sheetData>
    <row r="1" spans="1:28" ht="28" customHeight="1">
      <c r="A1" t="s">
        <v>17619</v>
      </c>
      <c r="E1" t="s">
        <v>411</v>
      </c>
      <c r="H1" s="229" t="s">
        <v>412</v>
      </c>
      <c r="I1" s="229"/>
      <c r="J1" s="229"/>
      <c r="K1" s="229"/>
      <c r="L1" s="229"/>
      <c r="M1" s="229" t="s">
        <v>413</v>
      </c>
      <c r="N1" s="229"/>
      <c r="O1" s="229"/>
      <c r="P1" s="229"/>
      <c r="Q1" s="229"/>
      <c r="R1" s="229"/>
      <c r="S1" s="229"/>
      <c r="T1" s="229"/>
      <c r="U1" s="229" t="s">
        <v>414</v>
      </c>
      <c r="V1" s="229"/>
      <c r="W1" s="229"/>
      <c r="X1" s="229"/>
      <c r="Y1" s="229"/>
      <c r="Z1" s="229"/>
      <c r="AA1" s="229"/>
      <c r="AB1" s="229"/>
    </row>
    <row r="2" spans="1:28">
      <c r="A2" t="s">
        <v>415</v>
      </c>
      <c r="B2" t="s">
        <v>416</v>
      </c>
      <c r="C2" t="s">
        <v>417</v>
      </c>
      <c r="D2" t="s">
        <v>418</v>
      </c>
      <c r="E2" t="s">
        <v>17539</v>
      </c>
      <c r="F2" t="s">
        <v>17540</v>
      </c>
      <c r="G2" t="s">
        <v>17541</v>
      </c>
      <c r="H2" t="s">
        <v>422</v>
      </c>
      <c r="I2" t="s">
        <v>423</v>
      </c>
      <c r="J2" t="s">
        <v>424</v>
      </c>
      <c r="K2" t="s">
        <v>425</v>
      </c>
      <c r="L2" t="s">
        <v>426</v>
      </c>
      <c r="M2" t="s">
        <v>427</v>
      </c>
      <c r="N2" t="s">
        <v>428</v>
      </c>
      <c r="O2" t="s">
        <v>429</v>
      </c>
      <c r="P2" t="s">
        <v>430</v>
      </c>
      <c r="Q2" t="s">
        <v>431</v>
      </c>
      <c r="R2" t="s">
        <v>432</v>
      </c>
      <c r="S2" t="s">
        <v>433</v>
      </c>
      <c r="T2" t="s">
        <v>434</v>
      </c>
      <c r="U2" t="s">
        <v>435</v>
      </c>
      <c r="V2" t="s">
        <v>436</v>
      </c>
      <c r="W2" t="s">
        <v>437</v>
      </c>
      <c r="X2" t="s">
        <v>438</v>
      </c>
      <c r="Y2" t="s">
        <v>439</v>
      </c>
      <c r="Z2" t="s">
        <v>440</v>
      </c>
      <c r="AA2" t="s">
        <v>441</v>
      </c>
      <c r="AB2" t="s">
        <v>442</v>
      </c>
    </row>
    <row r="3" spans="1:28">
      <c r="A3" t="s">
        <v>461</v>
      </c>
      <c r="B3" t="s">
        <v>462</v>
      </c>
      <c r="C3" t="s">
        <v>463</v>
      </c>
      <c r="D3" t="s">
        <v>450</v>
      </c>
      <c r="E3">
        <v>3.3679985500430827</v>
      </c>
      <c r="F3">
        <v>2.0418318702054E-3</v>
      </c>
      <c r="G3">
        <v>3.6792025092908798E-2</v>
      </c>
      <c r="H3">
        <v>31</v>
      </c>
      <c r="I3">
        <v>18</v>
      </c>
      <c r="J3">
        <v>19</v>
      </c>
      <c r="K3">
        <v>27</v>
      </c>
      <c r="L3">
        <v>16</v>
      </c>
      <c r="M3">
        <v>10</v>
      </c>
      <c r="N3">
        <v>7</v>
      </c>
      <c r="O3">
        <v>7</v>
      </c>
      <c r="P3">
        <v>3</v>
      </c>
      <c r="Q3">
        <v>5</v>
      </c>
      <c r="R3">
        <v>5</v>
      </c>
      <c r="S3">
        <v>5</v>
      </c>
      <c r="T3">
        <v>2</v>
      </c>
      <c r="U3">
        <v>13</v>
      </c>
      <c r="V3">
        <v>10</v>
      </c>
      <c r="W3">
        <v>39</v>
      </c>
      <c r="X3">
        <v>24</v>
      </c>
      <c r="Y3">
        <v>19</v>
      </c>
      <c r="Z3">
        <v>64</v>
      </c>
      <c r="AA3">
        <v>7</v>
      </c>
      <c r="AB3">
        <v>7</v>
      </c>
    </row>
    <row r="4" spans="1:28">
      <c r="A4" t="s">
        <v>17620</v>
      </c>
      <c r="B4" t="s">
        <v>17621</v>
      </c>
      <c r="D4" t="s">
        <v>446</v>
      </c>
      <c r="E4">
        <v>2.8142383852061847</v>
      </c>
      <c r="F4">
        <v>8.3875590751712203E-5</v>
      </c>
      <c r="G4">
        <v>2.1099309151108098E-2</v>
      </c>
      <c r="H4">
        <v>21</v>
      </c>
      <c r="I4">
        <v>13</v>
      </c>
      <c r="J4">
        <v>19</v>
      </c>
      <c r="K4">
        <v>16</v>
      </c>
      <c r="L4">
        <v>17</v>
      </c>
      <c r="M4">
        <v>3</v>
      </c>
      <c r="N4">
        <v>11</v>
      </c>
      <c r="O4">
        <v>5</v>
      </c>
      <c r="P4">
        <v>5</v>
      </c>
      <c r="Q4">
        <v>7</v>
      </c>
      <c r="R4">
        <v>6</v>
      </c>
      <c r="S4">
        <v>4</v>
      </c>
      <c r="T4">
        <v>4</v>
      </c>
      <c r="U4">
        <v>16</v>
      </c>
      <c r="V4">
        <v>14</v>
      </c>
      <c r="W4">
        <v>26</v>
      </c>
      <c r="X4">
        <v>11</v>
      </c>
      <c r="Y4">
        <v>21</v>
      </c>
      <c r="Z4">
        <v>9</v>
      </c>
      <c r="AA4">
        <v>18</v>
      </c>
      <c r="AB4">
        <v>15</v>
      </c>
    </row>
    <row r="5" spans="1:28">
      <c r="A5" t="s">
        <v>509</v>
      </c>
      <c r="B5" t="s">
        <v>510</v>
      </c>
      <c r="C5" t="s">
        <v>511</v>
      </c>
      <c r="D5" t="s">
        <v>457</v>
      </c>
      <c r="E5">
        <v>2.5009810416807863</v>
      </c>
      <c r="F5">
        <v>3.2156629085504001E-3</v>
      </c>
      <c r="G5">
        <v>4.5050105471691401E-2</v>
      </c>
      <c r="H5">
        <v>547</v>
      </c>
      <c r="I5">
        <v>254</v>
      </c>
      <c r="J5">
        <v>516</v>
      </c>
      <c r="K5">
        <v>455</v>
      </c>
      <c r="L5">
        <v>371</v>
      </c>
      <c r="M5">
        <v>186</v>
      </c>
      <c r="N5">
        <v>153</v>
      </c>
      <c r="O5">
        <v>143</v>
      </c>
      <c r="P5">
        <v>322</v>
      </c>
      <c r="Q5">
        <v>187</v>
      </c>
      <c r="R5">
        <v>190</v>
      </c>
      <c r="S5">
        <v>96</v>
      </c>
      <c r="T5">
        <v>123</v>
      </c>
      <c r="U5">
        <v>453</v>
      </c>
      <c r="V5">
        <v>232</v>
      </c>
      <c r="W5">
        <v>515</v>
      </c>
      <c r="X5">
        <v>422</v>
      </c>
      <c r="Y5">
        <v>622</v>
      </c>
      <c r="Z5">
        <v>1299</v>
      </c>
      <c r="AA5">
        <v>163</v>
      </c>
      <c r="AB5">
        <v>207</v>
      </c>
    </row>
    <row r="6" spans="1:28">
      <c r="A6" t="s">
        <v>17622</v>
      </c>
      <c r="B6" t="s">
        <v>17623</v>
      </c>
      <c r="C6" t="s">
        <v>17624</v>
      </c>
      <c r="D6" t="s">
        <v>457</v>
      </c>
      <c r="E6">
        <v>2.4743709846213302</v>
      </c>
      <c r="F6">
        <v>1.8903975122139201E-4</v>
      </c>
      <c r="G6">
        <v>2.1099309151108098E-2</v>
      </c>
      <c r="H6">
        <v>24</v>
      </c>
      <c r="I6">
        <v>13</v>
      </c>
      <c r="J6">
        <v>22</v>
      </c>
      <c r="K6">
        <v>8</v>
      </c>
      <c r="L6">
        <v>4</v>
      </c>
      <c r="M6">
        <v>5</v>
      </c>
      <c r="N6">
        <v>6</v>
      </c>
      <c r="O6">
        <v>6</v>
      </c>
      <c r="P6">
        <v>5</v>
      </c>
      <c r="Q6">
        <v>3</v>
      </c>
      <c r="R6">
        <v>9</v>
      </c>
      <c r="S6">
        <v>5</v>
      </c>
      <c r="T6">
        <v>8</v>
      </c>
      <c r="U6">
        <v>9</v>
      </c>
      <c r="V6">
        <v>13</v>
      </c>
      <c r="W6">
        <v>23</v>
      </c>
      <c r="X6">
        <v>15</v>
      </c>
      <c r="Y6">
        <v>17</v>
      </c>
      <c r="Z6">
        <v>24</v>
      </c>
      <c r="AA6">
        <v>13</v>
      </c>
      <c r="AB6">
        <v>8</v>
      </c>
    </row>
    <row r="7" spans="1:28">
      <c r="A7" t="s">
        <v>479</v>
      </c>
      <c r="B7" t="s">
        <v>480</v>
      </c>
      <c r="C7" t="s">
        <v>481</v>
      </c>
      <c r="D7" t="s">
        <v>482</v>
      </c>
      <c r="E7">
        <v>2.2562531000037631</v>
      </c>
      <c r="F7">
        <v>1.0706937794383E-4</v>
      </c>
      <c r="G7">
        <v>2.1099309151108098E-2</v>
      </c>
      <c r="H7">
        <v>77</v>
      </c>
      <c r="I7">
        <v>23</v>
      </c>
      <c r="J7">
        <v>35</v>
      </c>
      <c r="K7">
        <v>43</v>
      </c>
      <c r="L7">
        <v>28</v>
      </c>
      <c r="M7">
        <v>9</v>
      </c>
      <c r="N7">
        <v>18</v>
      </c>
      <c r="O7">
        <v>12</v>
      </c>
      <c r="P7">
        <v>10</v>
      </c>
      <c r="Q7">
        <v>13</v>
      </c>
      <c r="R7">
        <v>15</v>
      </c>
      <c r="S7">
        <v>16</v>
      </c>
      <c r="T7">
        <v>7</v>
      </c>
      <c r="U7">
        <v>30</v>
      </c>
      <c r="V7">
        <v>26</v>
      </c>
      <c r="W7">
        <v>27</v>
      </c>
      <c r="X7">
        <v>22</v>
      </c>
      <c r="Y7">
        <v>36</v>
      </c>
      <c r="Z7">
        <v>48</v>
      </c>
      <c r="AA7">
        <v>19</v>
      </c>
      <c r="AB7">
        <v>22</v>
      </c>
    </row>
    <row r="8" spans="1:28">
      <c r="A8" t="s">
        <v>473</v>
      </c>
      <c r="B8" t="s">
        <v>474</v>
      </c>
      <c r="C8" t="s">
        <v>475</v>
      </c>
      <c r="D8" t="s">
        <v>446</v>
      </c>
      <c r="E8">
        <v>2.1747665401304799</v>
      </c>
      <c r="F8">
        <v>1.90521210069987E-3</v>
      </c>
      <c r="G8">
        <v>3.5527052978337401E-2</v>
      </c>
      <c r="H8">
        <v>608</v>
      </c>
      <c r="I8">
        <v>330</v>
      </c>
      <c r="J8">
        <v>423</v>
      </c>
      <c r="K8">
        <v>420</v>
      </c>
      <c r="L8">
        <v>245</v>
      </c>
      <c r="M8">
        <v>128</v>
      </c>
      <c r="N8">
        <v>198</v>
      </c>
      <c r="O8">
        <v>131</v>
      </c>
      <c r="P8">
        <v>103</v>
      </c>
      <c r="Q8">
        <v>138</v>
      </c>
      <c r="R8">
        <v>214</v>
      </c>
      <c r="S8">
        <v>85</v>
      </c>
      <c r="T8">
        <v>39</v>
      </c>
      <c r="U8">
        <v>248</v>
      </c>
      <c r="V8">
        <v>186</v>
      </c>
      <c r="W8">
        <v>394</v>
      </c>
      <c r="X8">
        <v>263</v>
      </c>
      <c r="Y8">
        <v>339</v>
      </c>
      <c r="Z8">
        <v>371</v>
      </c>
      <c r="AA8">
        <v>178</v>
      </c>
      <c r="AB8">
        <v>130</v>
      </c>
    </row>
    <row r="9" spans="1:28">
      <c r="A9" t="s">
        <v>17625</v>
      </c>
      <c r="B9" t="s">
        <v>17626</v>
      </c>
      <c r="C9" t="s">
        <v>17627</v>
      </c>
      <c r="D9" t="s">
        <v>446</v>
      </c>
      <c r="E9">
        <v>2.1569160316867126</v>
      </c>
      <c r="F9">
        <v>1.10955386073702E-3</v>
      </c>
      <c r="G9">
        <v>2.95527235641262E-2</v>
      </c>
      <c r="H9">
        <v>20</v>
      </c>
      <c r="I9">
        <v>16</v>
      </c>
      <c r="J9">
        <v>25</v>
      </c>
      <c r="K9">
        <v>13</v>
      </c>
      <c r="L9">
        <v>10</v>
      </c>
      <c r="M9">
        <v>17</v>
      </c>
      <c r="N9">
        <v>15</v>
      </c>
      <c r="O9">
        <v>12</v>
      </c>
      <c r="P9">
        <v>35</v>
      </c>
      <c r="Q9">
        <v>7</v>
      </c>
      <c r="R9">
        <v>9</v>
      </c>
      <c r="S9">
        <v>16</v>
      </c>
      <c r="T9">
        <v>10</v>
      </c>
      <c r="U9">
        <v>15</v>
      </c>
      <c r="V9">
        <v>35</v>
      </c>
      <c r="W9">
        <v>21</v>
      </c>
      <c r="X9">
        <v>37</v>
      </c>
      <c r="Y9">
        <v>47</v>
      </c>
      <c r="Z9">
        <v>36</v>
      </c>
      <c r="AA9">
        <v>31</v>
      </c>
      <c r="AB9">
        <v>28</v>
      </c>
    </row>
    <row r="10" spans="1:28">
      <c r="A10" t="s">
        <v>454</v>
      </c>
      <c r="B10" t="s">
        <v>455</v>
      </c>
      <c r="C10" t="s">
        <v>456</v>
      </c>
      <c r="D10" t="s">
        <v>457</v>
      </c>
      <c r="E10">
        <v>2.0566098172372276</v>
      </c>
      <c r="F10">
        <v>3.3240830670749201E-3</v>
      </c>
      <c r="G10">
        <v>4.5639987806434197E-2</v>
      </c>
      <c r="H10">
        <v>1649</v>
      </c>
      <c r="I10">
        <v>1142</v>
      </c>
      <c r="J10">
        <v>1445</v>
      </c>
      <c r="K10">
        <v>1205</v>
      </c>
      <c r="L10">
        <v>963</v>
      </c>
      <c r="M10">
        <v>291</v>
      </c>
      <c r="N10">
        <v>512</v>
      </c>
      <c r="O10">
        <v>466</v>
      </c>
      <c r="P10">
        <v>229</v>
      </c>
      <c r="Q10">
        <v>308</v>
      </c>
      <c r="R10">
        <v>404</v>
      </c>
      <c r="S10">
        <v>217</v>
      </c>
      <c r="T10">
        <v>224</v>
      </c>
      <c r="U10">
        <v>740</v>
      </c>
      <c r="V10">
        <v>608</v>
      </c>
      <c r="W10">
        <v>960</v>
      </c>
      <c r="X10">
        <v>438</v>
      </c>
      <c r="Y10">
        <v>1029</v>
      </c>
      <c r="Z10">
        <v>1182</v>
      </c>
      <c r="AA10">
        <v>390</v>
      </c>
      <c r="AB10">
        <v>280</v>
      </c>
    </row>
    <row r="11" spans="1:28">
      <c r="A11" t="s">
        <v>458</v>
      </c>
      <c r="B11" t="s">
        <v>459</v>
      </c>
      <c r="C11" t="s">
        <v>460</v>
      </c>
      <c r="D11" t="s">
        <v>457</v>
      </c>
      <c r="E11">
        <v>2.0553393310888812</v>
      </c>
      <c r="F11">
        <v>1.2185130673651699E-3</v>
      </c>
      <c r="G11">
        <v>3.0672113279669101E-2</v>
      </c>
      <c r="H11">
        <v>302</v>
      </c>
      <c r="I11">
        <v>185</v>
      </c>
      <c r="J11">
        <v>231</v>
      </c>
      <c r="K11">
        <v>242</v>
      </c>
      <c r="L11">
        <v>167</v>
      </c>
      <c r="M11">
        <v>59</v>
      </c>
      <c r="N11">
        <v>68</v>
      </c>
      <c r="O11">
        <v>73</v>
      </c>
      <c r="P11">
        <v>31</v>
      </c>
      <c r="Q11">
        <v>39</v>
      </c>
      <c r="R11">
        <v>75</v>
      </c>
      <c r="S11">
        <v>47</v>
      </c>
      <c r="T11">
        <v>66</v>
      </c>
      <c r="U11">
        <v>116</v>
      </c>
      <c r="V11">
        <v>84</v>
      </c>
      <c r="W11">
        <v>176</v>
      </c>
      <c r="X11">
        <v>62</v>
      </c>
      <c r="Y11">
        <v>156</v>
      </c>
      <c r="Z11">
        <v>209</v>
      </c>
      <c r="AA11">
        <v>75</v>
      </c>
      <c r="AB11">
        <v>86</v>
      </c>
    </row>
    <row r="12" spans="1:28">
      <c r="A12" t="s">
        <v>483</v>
      </c>
      <c r="B12" t="s">
        <v>484</v>
      </c>
      <c r="D12" t="s">
        <v>446</v>
      </c>
      <c r="E12">
        <v>2.045646511608866</v>
      </c>
      <c r="F12">
        <v>3.8133458983045398E-3</v>
      </c>
      <c r="G12">
        <v>4.8570706434998397E-2</v>
      </c>
      <c r="H12">
        <v>279</v>
      </c>
      <c r="I12">
        <v>211</v>
      </c>
      <c r="J12">
        <v>253</v>
      </c>
      <c r="K12">
        <v>241</v>
      </c>
      <c r="L12">
        <v>169</v>
      </c>
      <c r="M12">
        <v>75</v>
      </c>
      <c r="N12">
        <v>60</v>
      </c>
      <c r="O12">
        <v>86</v>
      </c>
      <c r="P12">
        <v>112</v>
      </c>
      <c r="Q12">
        <v>111</v>
      </c>
      <c r="R12">
        <v>106</v>
      </c>
      <c r="S12">
        <v>43</v>
      </c>
      <c r="T12">
        <v>53</v>
      </c>
      <c r="U12">
        <v>180</v>
      </c>
      <c r="V12">
        <v>92</v>
      </c>
      <c r="W12">
        <v>327</v>
      </c>
      <c r="X12">
        <v>122</v>
      </c>
      <c r="Y12">
        <v>172</v>
      </c>
      <c r="Z12">
        <v>268</v>
      </c>
      <c r="AA12">
        <v>81</v>
      </c>
      <c r="AB12">
        <v>99</v>
      </c>
    </row>
    <row r="13" spans="1:28">
      <c r="A13" t="s">
        <v>726</v>
      </c>
      <c r="B13" t="s">
        <v>727</v>
      </c>
      <c r="D13" t="s">
        <v>446</v>
      </c>
      <c r="E13">
        <v>1.9944531788067767</v>
      </c>
      <c r="F13">
        <v>3.7082095437404798E-3</v>
      </c>
      <c r="G13">
        <v>4.7920825369147602E-2</v>
      </c>
      <c r="H13">
        <v>15</v>
      </c>
      <c r="I13">
        <v>13</v>
      </c>
      <c r="J13">
        <v>17</v>
      </c>
      <c r="K13">
        <v>13</v>
      </c>
      <c r="L13">
        <v>11</v>
      </c>
      <c r="M13">
        <v>4</v>
      </c>
      <c r="N13">
        <v>7</v>
      </c>
      <c r="O13">
        <v>6</v>
      </c>
      <c r="P13">
        <v>11</v>
      </c>
      <c r="Q13">
        <v>7</v>
      </c>
      <c r="R13">
        <v>7</v>
      </c>
      <c r="S13">
        <v>6</v>
      </c>
      <c r="T13">
        <v>6</v>
      </c>
      <c r="U13">
        <v>12</v>
      </c>
      <c r="V13">
        <v>9</v>
      </c>
      <c r="W13">
        <v>11</v>
      </c>
      <c r="X13">
        <v>15</v>
      </c>
      <c r="Y13">
        <v>25</v>
      </c>
      <c r="Z13">
        <v>26</v>
      </c>
      <c r="AA13">
        <v>7</v>
      </c>
      <c r="AB13">
        <v>12</v>
      </c>
    </row>
    <row r="14" spans="1:28">
      <c r="A14" t="s">
        <v>17628</v>
      </c>
      <c r="B14" t="s">
        <v>17629</v>
      </c>
      <c r="C14" t="s">
        <v>17630</v>
      </c>
      <c r="D14" t="s">
        <v>446</v>
      </c>
      <c r="E14">
        <v>1.8812488882147342</v>
      </c>
      <c r="F14">
        <v>6.3969565671167801E-4</v>
      </c>
      <c r="G14">
        <v>2.57861715734061E-2</v>
      </c>
      <c r="H14">
        <v>28</v>
      </c>
      <c r="I14">
        <v>15</v>
      </c>
      <c r="J14">
        <v>16</v>
      </c>
      <c r="K14">
        <v>15</v>
      </c>
      <c r="L14">
        <v>16</v>
      </c>
      <c r="M14">
        <v>19</v>
      </c>
      <c r="N14">
        <v>17</v>
      </c>
      <c r="O14">
        <v>7</v>
      </c>
      <c r="P14">
        <v>15</v>
      </c>
      <c r="Q14">
        <v>7</v>
      </c>
      <c r="R14">
        <v>12</v>
      </c>
      <c r="S14">
        <v>27</v>
      </c>
      <c r="T14">
        <v>9</v>
      </c>
      <c r="U14">
        <v>31</v>
      </c>
      <c r="V14">
        <v>27</v>
      </c>
      <c r="W14">
        <v>34</v>
      </c>
      <c r="X14">
        <v>26</v>
      </c>
      <c r="Y14">
        <v>20</v>
      </c>
      <c r="Z14">
        <v>24</v>
      </c>
      <c r="AA14">
        <v>15</v>
      </c>
      <c r="AB14">
        <v>24</v>
      </c>
    </row>
    <row r="15" spans="1:28">
      <c r="A15" t="s">
        <v>17631</v>
      </c>
      <c r="B15" t="s">
        <v>17632</v>
      </c>
      <c r="D15" t="s">
        <v>446</v>
      </c>
      <c r="E15">
        <v>1.8539629550001571</v>
      </c>
      <c r="F15">
        <v>1.4979666305957101E-3</v>
      </c>
      <c r="G15">
        <v>3.3029062688463097E-2</v>
      </c>
      <c r="H15">
        <v>20</v>
      </c>
      <c r="I15">
        <v>12</v>
      </c>
      <c r="J15">
        <v>11</v>
      </c>
      <c r="K15">
        <v>10</v>
      </c>
      <c r="L15">
        <v>7</v>
      </c>
      <c r="M15">
        <v>5</v>
      </c>
      <c r="N15">
        <v>15</v>
      </c>
      <c r="O15">
        <v>5</v>
      </c>
      <c r="P15">
        <v>6</v>
      </c>
      <c r="Q15">
        <v>4</v>
      </c>
      <c r="R15">
        <v>5</v>
      </c>
      <c r="S15">
        <v>11</v>
      </c>
      <c r="T15">
        <v>5</v>
      </c>
      <c r="U15">
        <v>14</v>
      </c>
      <c r="V15">
        <v>16</v>
      </c>
      <c r="W15">
        <v>16</v>
      </c>
      <c r="X15">
        <v>14</v>
      </c>
      <c r="Y15">
        <v>9</v>
      </c>
      <c r="Z15">
        <v>10</v>
      </c>
      <c r="AA15">
        <v>7</v>
      </c>
      <c r="AB15">
        <v>14</v>
      </c>
    </row>
    <row r="16" spans="1:28">
      <c r="A16" t="s">
        <v>1287</v>
      </c>
      <c r="B16" t="s">
        <v>1288</v>
      </c>
      <c r="C16" t="s">
        <v>1289</v>
      </c>
      <c r="D16" t="s">
        <v>549</v>
      </c>
      <c r="E16">
        <v>1.8403618771326651</v>
      </c>
      <c r="F16">
        <v>1.27331697917107E-4</v>
      </c>
      <c r="G16">
        <v>2.1099309151108098E-2</v>
      </c>
      <c r="H16">
        <v>25</v>
      </c>
      <c r="I16">
        <v>8</v>
      </c>
      <c r="J16">
        <v>23</v>
      </c>
      <c r="K16">
        <v>17</v>
      </c>
      <c r="L16">
        <v>22</v>
      </c>
      <c r="M16">
        <v>8</v>
      </c>
      <c r="N16">
        <v>9</v>
      </c>
      <c r="O16">
        <v>13</v>
      </c>
      <c r="P16">
        <v>13</v>
      </c>
      <c r="Q16">
        <v>10</v>
      </c>
      <c r="R16">
        <v>10</v>
      </c>
      <c r="S16">
        <v>9</v>
      </c>
      <c r="T16">
        <v>13</v>
      </c>
      <c r="U16">
        <v>17</v>
      </c>
      <c r="V16">
        <v>15</v>
      </c>
      <c r="W16">
        <v>23</v>
      </c>
      <c r="X16">
        <v>21</v>
      </c>
      <c r="Y16">
        <v>18</v>
      </c>
      <c r="Z16">
        <v>25</v>
      </c>
      <c r="AA16">
        <v>16</v>
      </c>
      <c r="AB16">
        <v>20</v>
      </c>
    </row>
    <row r="17" spans="1:28">
      <c r="A17" t="s">
        <v>743</v>
      </c>
      <c r="B17" t="s">
        <v>744</v>
      </c>
      <c r="C17" t="s">
        <v>745</v>
      </c>
      <c r="D17" t="s">
        <v>446</v>
      </c>
      <c r="E17">
        <v>1.8245134700362966</v>
      </c>
      <c r="F17">
        <v>3.8528529917283699E-3</v>
      </c>
      <c r="G17">
        <v>4.8812731887035603E-2</v>
      </c>
      <c r="H17">
        <v>40</v>
      </c>
      <c r="I17">
        <v>20</v>
      </c>
      <c r="J17">
        <v>30</v>
      </c>
      <c r="K17">
        <v>37</v>
      </c>
      <c r="L17">
        <v>15</v>
      </c>
      <c r="M17">
        <v>8</v>
      </c>
      <c r="N17">
        <v>21</v>
      </c>
      <c r="O17">
        <v>20</v>
      </c>
      <c r="P17">
        <v>32</v>
      </c>
      <c r="Q17">
        <v>7</v>
      </c>
      <c r="R17">
        <v>13</v>
      </c>
      <c r="S17">
        <v>13</v>
      </c>
      <c r="T17">
        <v>8</v>
      </c>
      <c r="U17">
        <v>16</v>
      </c>
      <c r="V17">
        <v>29</v>
      </c>
      <c r="W17">
        <v>34</v>
      </c>
      <c r="X17">
        <v>19</v>
      </c>
      <c r="Y17">
        <v>22</v>
      </c>
      <c r="Z17">
        <v>42</v>
      </c>
      <c r="AA17">
        <v>18</v>
      </c>
      <c r="AB17">
        <v>24</v>
      </c>
    </row>
    <row r="18" spans="1:28">
      <c r="A18" t="s">
        <v>494</v>
      </c>
      <c r="B18" t="s">
        <v>495</v>
      </c>
      <c r="C18" t="s">
        <v>496</v>
      </c>
      <c r="D18" t="s">
        <v>450</v>
      </c>
      <c r="E18">
        <v>1.8140736736437444</v>
      </c>
      <c r="F18">
        <v>1.79103257732653E-3</v>
      </c>
      <c r="G18">
        <v>3.4918597422766103E-2</v>
      </c>
      <c r="H18">
        <v>142</v>
      </c>
      <c r="I18">
        <v>110</v>
      </c>
      <c r="J18">
        <v>123</v>
      </c>
      <c r="K18">
        <v>94</v>
      </c>
      <c r="L18">
        <v>109</v>
      </c>
      <c r="M18">
        <v>49</v>
      </c>
      <c r="N18">
        <v>46</v>
      </c>
      <c r="O18">
        <v>45</v>
      </c>
      <c r="P18">
        <v>26</v>
      </c>
      <c r="Q18">
        <v>39</v>
      </c>
      <c r="R18">
        <v>46</v>
      </c>
      <c r="S18">
        <v>47</v>
      </c>
      <c r="T18">
        <v>26</v>
      </c>
      <c r="U18">
        <v>58</v>
      </c>
      <c r="V18">
        <v>75</v>
      </c>
      <c r="W18">
        <v>128</v>
      </c>
      <c r="X18">
        <v>92</v>
      </c>
      <c r="Y18">
        <v>103</v>
      </c>
      <c r="Z18">
        <v>71</v>
      </c>
      <c r="AA18">
        <v>35</v>
      </c>
      <c r="AB18">
        <v>42</v>
      </c>
    </row>
    <row r="19" spans="1:28">
      <c r="A19" t="s">
        <v>512</v>
      </c>
      <c r="B19" t="s">
        <v>513</v>
      </c>
      <c r="C19" t="s">
        <v>514</v>
      </c>
      <c r="D19" t="s">
        <v>446</v>
      </c>
      <c r="E19">
        <v>1.7434400748070833</v>
      </c>
      <c r="F19">
        <v>2.70936964424567E-4</v>
      </c>
      <c r="G19">
        <v>2.1511224832950201E-2</v>
      </c>
      <c r="H19">
        <v>1169</v>
      </c>
      <c r="I19">
        <v>750</v>
      </c>
      <c r="J19">
        <v>1007</v>
      </c>
      <c r="K19">
        <v>857</v>
      </c>
      <c r="L19">
        <v>605</v>
      </c>
      <c r="M19">
        <v>255</v>
      </c>
      <c r="N19">
        <v>332</v>
      </c>
      <c r="O19">
        <v>287</v>
      </c>
      <c r="P19">
        <v>445</v>
      </c>
      <c r="Q19">
        <v>333</v>
      </c>
      <c r="R19">
        <v>390</v>
      </c>
      <c r="S19">
        <v>450</v>
      </c>
      <c r="T19">
        <v>250</v>
      </c>
      <c r="U19">
        <v>575</v>
      </c>
      <c r="V19">
        <v>520</v>
      </c>
      <c r="W19">
        <v>717</v>
      </c>
      <c r="X19">
        <v>473</v>
      </c>
      <c r="Y19">
        <v>685</v>
      </c>
      <c r="Z19">
        <v>1058</v>
      </c>
      <c r="AA19">
        <v>373</v>
      </c>
      <c r="AB19">
        <v>431</v>
      </c>
    </row>
    <row r="20" spans="1:28">
      <c r="A20" t="s">
        <v>1104</v>
      </c>
      <c r="B20" t="s">
        <v>1105</v>
      </c>
      <c r="C20" t="s">
        <v>1106</v>
      </c>
      <c r="D20" t="s">
        <v>482</v>
      </c>
      <c r="E20">
        <v>1.7367386999817782</v>
      </c>
      <c r="F20">
        <v>2.6493728122697902E-6</v>
      </c>
      <c r="G20">
        <v>2.0759289744399501E-2</v>
      </c>
      <c r="H20">
        <v>714</v>
      </c>
      <c r="I20">
        <v>407</v>
      </c>
      <c r="J20">
        <v>846</v>
      </c>
      <c r="K20">
        <v>675</v>
      </c>
      <c r="L20">
        <v>510</v>
      </c>
      <c r="M20">
        <v>355</v>
      </c>
      <c r="N20">
        <v>335</v>
      </c>
      <c r="O20">
        <v>311</v>
      </c>
      <c r="P20">
        <v>398</v>
      </c>
      <c r="Q20">
        <v>329</v>
      </c>
      <c r="R20">
        <v>340</v>
      </c>
      <c r="S20">
        <v>433</v>
      </c>
      <c r="T20">
        <v>309</v>
      </c>
      <c r="U20">
        <v>540</v>
      </c>
      <c r="V20">
        <v>494</v>
      </c>
      <c r="W20">
        <v>944</v>
      </c>
      <c r="X20">
        <v>534</v>
      </c>
      <c r="Y20">
        <v>522</v>
      </c>
      <c r="Z20">
        <v>911</v>
      </c>
      <c r="AA20">
        <v>430</v>
      </c>
      <c r="AB20">
        <v>545</v>
      </c>
    </row>
    <row r="21" spans="1:28">
      <c r="A21" t="s">
        <v>1025</v>
      </c>
      <c r="B21" t="s">
        <v>1026</v>
      </c>
      <c r="C21" t="s">
        <v>1027</v>
      </c>
      <c r="D21" t="s">
        <v>482</v>
      </c>
      <c r="E21">
        <v>1.7314535452419129</v>
      </c>
      <c r="F21">
        <v>2.8944058249768699E-4</v>
      </c>
      <c r="G21">
        <v>2.1563908242101599E-2</v>
      </c>
      <c r="H21">
        <v>158</v>
      </c>
      <c r="I21">
        <v>131</v>
      </c>
      <c r="J21">
        <v>189</v>
      </c>
      <c r="K21">
        <v>140</v>
      </c>
      <c r="L21">
        <v>100</v>
      </c>
      <c r="M21">
        <v>71</v>
      </c>
      <c r="N21">
        <v>76</v>
      </c>
      <c r="O21">
        <v>87</v>
      </c>
      <c r="P21">
        <v>100</v>
      </c>
      <c r="Q21">
        <v>76</v>
      </c>
      <c r="R21">
        <v>95</v>
      </c>
      <c r="S21">
        <v>119</v>
      </c>
      <c r="T21">
        <v>32</v>
      </c>
      <c r="U21">
        <v>121</v>
      </c>
      <c r="V21">
        <v>123</v>
      </c>
      <c r="W21">
        <v>171</v>
      </c>
      <c r="X21">
        <v>129</v>
      </c>
      <c r="Y21">
        <v>145</v>
      </c>
      <c r="Z21">
        <v>168</v>
      </c>
      <c r="AA21">
        <v>102</v>
      </c>
      <c r="AB21">
        <v>118</v>
      </c>
    </row>
    <row r="22" spans="1:28">
      <c r="A22" t="s">
        <v>752</v>
      </c>
      <c r="B22" t="s">
        <v>753</v>
      </c>
      <c r="C22" t="s">
        <v>754</v>
      </c>
      <c r="D22" t="s">
        <v>446</v>
      </c>
      <c r="E22">
        <v>1.7220514592840444</v>
      </c>
      <c r="F22">
        <v>2.0533576888898302E-3</v>
      </c>
      <c r="G22">
        <v>3.68996283460011E-2</v>
      </c>
      <c r="H22">
        <v>56</v>
      </c>
      <c r="I22">
        <v>31</v>
      </c>
      <c r="J22">
        <v>40</v>
      </c>
      <c r="K22">
        <v>37</v>
      </c>
      <c r="L22">
        <v>24</v>
      </c>
      <c r="M22">
        <v>17</v>
      </c>
      <c r="N22">
        <v>39</v>
      </c>
      <c r="O22">
        <v>14</v>
      </c>
      <c r="P22">
        <v>17</v>
      </c>
      <c r="Q22">
        <v>25</v>
      </c>
      <c r="R22">
        <v>16</v>
      </c>
      <c r="S22">
        <v>20</v>
      </c>
      <c r="T22">
        <v>10</v>
      </c>
      <c r="U22">
        <v>29</v>
      </c>
      <c r="V22">
        <v>37</v>
      </c>
      <c r="W22">
        <v>54</v>
      </c>
      <c r="X22">
        <v>25</v>
      </c>
      <c r="Y22">
        <v>27</v>
      </c>
      <c r="Z22">
        <v>29</v>
      </c>
      <c r="AA22">
        <v>30</v>
      </c>
      <c r="AB22">
        <v>27</v>
      </c>
    </row>
    <row r="23" spans="1:28">
      <c r="A23" t="s">
        <v>821</v>
      </c>
      <c r="B23" t="s">
        <v>822</v>
      </c>
      <c r="C23" t="s">
        <v>823</v>
      </c>
      <c r="D23" t="s">
        <v>549</v>
      </c>
      <c r="E23">
        <v>1.7193836414851427</v>
      </c>
      <c r="F23">
        <v>6.7456221807069396E-4</v>
      </c>
      <c r="G23">
        <v>2.57861715734061E-2</v>
      </c>
      <c r="H23">
        <v>461</v>
      </c>
      <c r="I23">
        <v>311</v>
      </c>
      <c r="J23">
        <v>361</v>
      </c>
      <c r="K23">
        <v>309</v>
      </c>
      <c r="L23">
        <v>220</v>
      </c>
      <c r="M23">
        <v>187</v>
      </c>
      <c r="N23">
        <v>226</v>
      </c>
      <c r="O23">
        <v>180</v>
      </c>
      <c r="P23">
        <v>121</v>
      </c>
      <c r="Q23">
        <v>133</v>
      </c>
      <c r="R23">
        <v>255</v>
      </c>
      <c r="S23">
        <v>194</v>
      </c>
      <c r="T23">
        <v>112</v>
      </c>
      <c r="U23">
        <v>324</v>
      </c>
      <c r="V23">
        <v>258</v>
      </c>
      <c r="W23">
        <v>559</v>
      </c>
      <c r="X23">
        <v>242</v>
      </c>
      <c r="Y23">
        <v>280</v>
      </c>
      <c r="Z23">
        <v>284</v>
      </c>
      <c r="AA23">
        <v>238</v>
      </c>
      <c r="AB23">
        <v>210</v>
      </c>
    </row>
    <row r="24" spans="1:28">
      <c r="A24" t="s">
        <v>485</v>
      </c>
      <c r="B24" t="s">
        <v>486</v>
      </c>
      <c r="C24" t="s">
        <v>487</v>
      </c>
      <c r="D24" t="s">
        <v>450</v>
      </c>
      <c r="E24">
        <v>1.6904080506224095</v>
      </c>
      <c r="F24">
        <v>1.3256589585609101E-3</v>
      </c>
      <c r="G24">
        <v>3.1562169067542202E-2</v>
      </c>
      <c r="H24">
        <v>253</v>
      </c>
      <c r="I24">
        <v>165</v>
      </c>
      <c r="J24">
        <v>160</v>
      </c>
      <c r="K24">
        <v>179</v>
      </c>
      <c r="L24">
        <v>150</v>
      </c>
      <c r="M24">
        <v>64</v>
      </c>
      <c r="N24">
        <v>65</v>
      </c>
      <c r="O24">
        <v>52</v>
      </c>
      <c r="P24">
        <v>67</v>
      </c>
      <c r="Q24">
        <v>71</v>
      </c>
      <c r="R24">
        <v>68</v>
      </c>
      <c r="S24">
        <v>51</v>
      </c>
      <c r="T24">
        <v>51</v>
      </c>
      <c r="U24">
        <v>105</v>
      </c>
      <c r="V24">
        <v>85</v>
      </c>
      <c r="W24">
        <v>152</v>
      </c>
      <c r="X24">
        <v>115</v>
      </c>
      <c r="Y24">
        <v>120</v>
      </c>
      <c r="Z24">
        <v>146</v>
      </c>
      <c r="AA24">
        <v>49</v>
      </c>
      <c r="AB24">
        <v>70</v>
      </c>
    </row>
    <row r="25" spans="1:28">
      <c r="A25" t="s">
        <v>1330</v>
      </c>
      <c r="B25" t="s">
        <v>1331</v>
      </c>
      <c r="C25" t="s">
        <v>1332</v>
      </c>
      <c r="D25" t="s">
        <v>446</v>
      </c>
      <c r="E25">
        <v>1.6797249970644177</v>
      </c>
      <c r="F25">
        <v>1.67481860657685E-3</v>
      </c>
      <c r="G25">
        <v>3.4060791250280199E-2</v>
      </c>
      <c r="H25">
        <v>30</v>
      </c>
      <c r="I25">
        <v>20</v>
      </c>
      <c r="J25">
        <v>42</v>
      </c>
      <c r="K25">
        <v>22</v>
      </c>
      <c r="L25">
        <v>17</v>
      </c>
      <c r="M25">
        <v>17</v>
      </c>
      <c r="N25">
        <v>14</v>
      </c>
      <c r="O25">
        <v>23</v>
      </c>
      <c r="P25">
        <v>17</v>
      </c>
      <c r="Q25">
        <v>16</v>
      </c>
      <c r="R25">
        <v>12</v>
      </c>
      <c r="S25">
        <v>11</v>
      </c>
      <c r="T25">
        <v>14</v>
      </c>
      <c r="U25">
        <v>22</v>
      </c>
      <c r="V25">
        <v>24</v>
      </c>
      <c r="W25">
        <v>29</v>
      </c>
      <c r="X25">
        <v>31</v>
      </c>
      <c r="Y25">
        <v>27</v>
      </c>
      <c r="Z25">
        <v>35</v>
      </c>
      <c r="AA25">
        <v>14</v>
      </c>
      <c r="AB25">
        <v>22</v>
      </c>
    </row>
    <row r="26" spans="1:28">
      <c r="A26" t="s">
        <v>1607</v>
      </c>
      <c r="B26" t="s">
        <v>1608</v>
      </c>
      <c r="C26" t="s">
        <v>1609</v>
      </c>
      <c r="D26" t="s">
        <v>457</v>
      </c>
      <c r="E26">
        <v>1.6545090349407088</v>
      </c>
      <c r="F26">
        <v>2.9270861819218302E-3</v>
      </c>
      <c r="G26">
        <v>4.3445161372335603E-2</v>
      </c>
      <c r="H26">
        <v>40</v>
      </c>
      <c r="I26">
        <v>30</v>
      </c>
      <c r="J26">
        <v>25</v>
      </c>
      <c r="K26">
        <v>29</v>
      </c>
      <c r="L26">
        <v>23</v>
      </c>
      <c r="M26">
        <v>17</v>
      </c>
      <c r="N26">
        <v>17</v>
      </c>
      <c r="O26">
        <v>20</v>
      </c>
      <c r="P26">
        <v>21</v>
      </c>
      <c r="Q26">
        <v>19</v>
      </c>
      <c r="R26">
        <v>15</v>
      </c>
      <c r="S26">
        <v>18</v>
      </c>
      <c r="T26">
        <v>17</v>
      </c>
      <c r="U26">
        <v>17</v>
      </c>
      <c r="V26">
        <v>31</v>
      </c>
      <c r="W26">
        <v>31</v>
      </c>
      <c r="X26">
        <v>36</v>
      </c>
      <c r="Y26">
        <v>27</v>
      </c>
      <c r="Z26">
        <v>64</v>
      </c>
      <c r="AA26">
        <v>16</v>
      </c>
      <c r="AB26">
        <v>28</v>
      </c>
    </row>
    <row r="27" spans="1:28">
      <c r="A27" t="s">
        <v>672</v>
      </c>
      <c r="B27" t="s">
        <v>673</v>
      </c>
      <c r="C27" t="s">
        <v>674</v>
      </c>
      <c r="D27" t="s">
        <v>450</v>
      </c>
      <c r="E27">
        <v>1.6451502019192803</v>
      </c>
      <c r="F27">
        <v>5.0615555337802103E-4</v>
      </c>
      <c r="G27">
        <v>2.37758745939094E-2</v>
      </c>
      <c r="H27">
        <v>212</v>
      </c>
      <c r="I27">
        <v>133</v>
      </c>
      <c r="J27">
        <v>166</v>
      </c>
      <c r="K27">
        <v>141</v>
      </c>
      <c r="L27">
        <v>99</v>
      </c>
      <c r="M27">
        <v>82</v>
      </c>
      <c r="N27">
        <v>57</v>
      </c>
      <c r="O27">
        <v>82</v>
      </c>
      <c r="P27">
        <v>55</v>
      </c>
      <c r="Q27">
        <v>63</v>
      </c>
      <c r="R27">
        <v>76</v>
      </c>
      <c r="S27">
        <v>101</v>
      </c>
      <c r="T27">
        <v>58</v>
      </c>
      <c r="U27">
        <v>100</v>
      </c>
      <c r="V27">
        <v>132</v>
      </c>
      <c r="W27">
        <v>153</v>
      </c>
      <c r="X27">
        <v>87</v>
      </c>
      <c r="Y27">
        <v>135</v>
      </c>
      <c r="Z27">
        <v>152</v>
      </c>
      <c r="AA27">
        <v>101</v>
      </c>
      <c r="AB27">
        <v>80</v>
      </c>
    </row>
    <row r="28" spans="1:28">
      <c r="A28" t="s">
        <v>17633</v>
      </c>
      <c r="B28" t="s">
        <v>17634</v>
      </c>
      <c r="C28" t="s">
        <v>17635</v>
      </c>
      <c r="D28" t="s">
        <v>457</v>
      </c>
      <c r="E28">
        <v>1.6367559375567979</v>
      </c>
      <c r="F28">
        <v>2.22160033766769E-3</v>
      </c>
      <c r="G28">
        <v>3.7924385401859502E-2</v>
      </c>
      <c r="H28">
        <v>68</v>
      </c>
      <c r="I28">
        <v>36</v>
      </c>
      <c r="J28">
        <v>53</v>
      </c>
      <c r="K28">
        <v>68</v>
      </c>
      <c r="L28">
        <v>42</v>
      </c>
      <c r="M28">
        <v>34</v>
      </c>
      <c r="N28">
        <v>37</v>
      </c>
      <c r="O28">
        <v>38</v>
      </c>
      <c r="P28">
        <v>100</v>
      </c>
      <c r="Q28">
        <v>30</v>
      </c>
      <c r="R28">
        <v>39</v>
      </c>
      <c r="S28">
        <v>46</v>
      </c>
      <c r="T28">
        <v>57</v>
      </c>
      <c r="U28">
        <v>53</v>
      </c>
      <c r="V28">
        <v>82</v>
      </c>
      <c r="W28">
        <v>86</v>
      </c>
      <c r="X28">
        <v>98</v>
      </c>
      <c r="Y28">
        <v>39</v>
      </c>
      <c r="Z28">
        <v>93</v>
      </c>
      <c r="AA28">
        <v>60</v>
      </c>
      <c r="AB28">
        <v>77</v>
      </c>
    </row>
    <row r="29" spans="1:28">
      <c r="A29" t="s">
        <v>17636</v>
      </c>
      <c r="B29" t="s">
        <v>17637</v>
      </c>
      <c r="C29" t="s">
        <v>17638</v>
      </c>
      <c r="D29" t="s">
        <v>446</v>
      </c>
      <c r="E29">
        <v>1.6367530045193144</v>
      </c>
      <c r="F29">
        <v>2.4353125717420099E-3</v>
      </c>
      <c r="G29">
        <v>3.9181392578000303E-2</v>
      </c>
      <c r="H29">
        <v>19</v>
      </c>
      <c r="I29">
        <v>12</v>
      </c>
      <c r="J29">
        <v>12</v>
      </c>
      <c r="K29">
        <v>10</v>
      </c>
      <c r="L29">
        <v>18</v>
      </c>
      <c r="M29">
        <v>10</v>
      </c>
      <c r="N29">
        <v>9</v>
      </c>
      <c r="O29">
        <v>7</v>
      </c>
      <c r="P29">
        <v>10</v>
      </c>
      <c r="Q29">
        <v>8</v>
      </c>
      <c r="R29">
        <v>6</v>
      </c>
      <c r="S29">
        <v>12</v>
      </c>
      <c r="T29">
        <v>9</v>
      </c>
      <c r="U29">
        <v>15</v>
      </c>
      <c r="V29">
        <v>14</v>
      </c>
      <c r="W29">
        <v>21</v>
      </c>
      <c r="X29">
        <v>13</v>
      </c>
      <c r="Y29">
        <v>16</v>
      </c>
      <c r="Z29">
        <v>15</v>
      </c>
      <c r="AA29">
        <v>14</v>
      </c>
      <c r="AB29">
        <v>10</v>
      </c>
    </row>
    <row r="30" spans="1:28">
      <c r="A30" t="s">
        <v>17639</v>
      </c>
      <c r="B30" t="s">
        <v>17640</v>
      </c>
      <c r="C30" t="s">
        <v>17641</v>
      </c>
      <c r="D30" t="s">
        <v>446</v>
      </c>
      <c r="E30">
        <v>1.6250821298938791</v>
      </c>
      <c r="F30">
        <v>3.7919911877082502E-3</v>
      </c>
      <c r="G30">
        <v>4.8441756370036303E-2</v>
      </c>
      <c r="H30">
        <v>39</v>
      </c>
      <c r="I30">
        <v>14</v>
      </c>
      <c r="J30">
        <v>19</v>
      </c>
      <c r="K30">
        <v>24</v>
      </c>
      <c r="L30">
        <v>18</v>
      </c>
      <c r="M30">
        <v>20</v>
      </c>
      <c r="N30">
        <v>17</v>
      </c>
      <c r="O30">
        <v>20</v>
      </c>
      <c r="P30">
        <v>13</v>
      </c>
      <c r="Q30">
        <v>21</v>
      </c>
      <c r="R30">
        <v>14</v>
      </c>
      <c r="S30">
        <v>11</v>
      </c>
      <c r="T30">
        <v>12</v>
      </c>
      <c r="U30">
        <v>30</v>
      </c>
      <c r="V30">
        <v>21</v>
      </c>
      <c r="W30">
        <v>31</v>
      </c>
      <c r="X30">
        <v>23</v>
      </c>
      <c r="Y30">
        <v>24</v>
      </c>
      <c r="Z30">
        <v>33</v>
      </c>
      <c r="AA30">
        <v>19</v>
      </c>
      <c r="AB30">
        <v>21</v>
      </c>
    </row>
    <row r="31" spans="1:28">
      <c r="A31" t="s">
        <v>1179</v>
      </c>
      <c r="B31" t="s">
        <v>1180</v>
      </c>
      <c r="C31" t="s">
        <v>1181</v>
      </c>
      <c r="D31" t="s">
        <v>450</v>
      </c>
      <c r="E31">
        <v>1.6125866385336061</v>
      </c>
      <c r="F31">
        <v>4.5157540852649699E-4</v>
      </c>
      <c r="G31">
        <v>2.3266717337751899E-2</v>
      </c>
      <c r="H31">
        <v>146</v>
      </c>
      <c r="I31">
        <v>71</v>
      </c>
      <c r="J31">
        <v>180</v>
      </c>
      <c r="K31">
        <v>136</v>
      </c>
      <c r="L31">
        <v>112</v>
      </c>
      <c r="M31">
        <v>48</v>
      </c>
      <c r="N31">
        <v>58</v>
      </c>
      <c r="O31">
        <v>77</v>
      </c>
      <c r="P31">
        <v>123</v>
      </c>
      <c r="Q31">
        <v>50</v>
      </c>
      <c r="R31">
        <v>88</v>
      </c>
      <c r="S31">
        <v>82</v>
      </c>
      <c r="T31">
        <v>69</v>
      </c>
      <c r="U31">
        <v>93</v>
      </c>
      <c r="V31">
        <v>98</v>
      </c>
      <c r="W31">
        <v>126</v>
      </c>
      <c r="X31">
        <v>128</v>
      </c>
      <c r="Y31">
        <v>124</v>
      </c>
      <c r="Z31">
        <v>160</v>
      </c>
      <c r="AA31">
        <v>78</v>
      </c>
      <c r="AB31">
        <v>115</v>
      </c>
    </row>
    <row r="32" spans="1:28">
      <c r="A32" t="s">
        <v>717</v>
      </c>
      <c r="B32" t="s">
        <v>718</v>
      </c>
      <c r="C32" t="s">
        <v>719</v>
      </c>
      <c r="D32" t="s">
        <v>450</v>
      </c>
      <c r="E32">
        <v>1.5959565871894652</v>
      </c>
      <c r="F32">
        <v>2.2697214626162601E-3</v>
      </c>
      <c r="G32">
        <v>3.8071189964605102E-2</v>
      </c>
      <c r="H32">
        <v>48</v>
      </c>
      <c r="I32">
        <v>38</v>
      </c>
      <c r="J32">
        <v>37</v>
      </c>
      <c r="K32">
        <v>42</v>
      </c>
      <c r="L32">
        <v>29</v>
      </c>
      <c r="M32">
        <v>14</v>
      </c>
      <c r="N32">
        <v>21</v>
      </c>
      <c r="O32">
        <v>16</v>
      </c>
      <c r="P32">
        <v>22</v>
      </c>
      <c r="Q32">
        <v>21</v>
      </c>
      <c r="R32">
        <v>29</v>
      </c>
      <c r="S32">
        <v>18</v>
      </c>
      <c r="T32">
        <v>14</v>
      </c>
      <c r="U32">
        <v>23</v>
      </c>
      <c r="V32">
        <v>32</v>
      </c>
      <c r="W32">
        <v>30</v>
      </c>
      <c r="X32">
        <v>27</v>
      </c>
      <c r="Y32">
        <v>35</v>
      </c>
      <c r="Z32">
        <v>43</v>
      </c>
      <c r="AA32">
        <v>28</v>
      </c>
      <c r="AB32">
        <v>25</v>
      </c>
    </row>
    <row r="33" spans="1:28">
      <c r="A33" t="s">
        <v>1685</v>
      </c>
      <c r="B33" t="s">
        <v>1686</v>
      </c>
      <c r="C33" t="s">
        <v>1687</v>
      </c>
      <c r="D33" t="s">
        <v>450</v>
      </c>
      <c r="E33">
        <v>1.5934220363223637</v>
      </c>
      <c r="F33">
        <v>7.6931527996325897E-4</v>
      </c>
      <c r="G33">
        <v>2.6107895049868102E-2</v>
      </c>
      <c r="H33">
        <v>787</v>
      </c>
      <c r="I33">
        <v>568</v>
      </c>
      <c r="J33">
        <v>785</v>
      </c>
      <c r="K33">
        <v>492</v>
      </c>
      <c r="L33">
        <v>408</v>
      </c>
      <c r="M33">
        <v>441</v>
      </c>
      <c r="N33">
        <v>449</v>
      </c>
      <c r="O33">
        <v>425</v>
      </c>
      <c r="P33">
        <v>284</v>
      </c>
      <c r="Q33">
        <v>494</v>
      </c>
      <c r="R33">
        <v>373</v>
      </c>
      <c r="S33">
        <v>475</v>
      </c>
      <c r="T33">
        <v>191</v>
      </c>
      <c r="U33">
        <v>544</v>
      </c>
      <c r="V33">
        <v>503</v>
      </c>
      <c r="W33">
        <v>807</v>
      </c>
      <c r="X33">
        <v>518</v>
      </c>
      <c r="Y33">
        <v>681</v>
      </c>
      <c r="Z33">
        <v>722</v>
      </c>
      <c r="AA33">
        <v>477</v>
      </c>
      <c r="AB33">
        <v>522</v>
      </c>
    </row>
    <row r="34" spans="1:28">
      <c r="A34" t="s">
        <v>1197</v>
      </c>
      <c r="B34" t="s">
        <v>1198</v>
      </c>
      <c r="C34" t="s">
        <v>1199</v>
      </c>
      <c r="D34" t="s">
        <v>446</v>
      </c>
      <c r="E34">
        <v>1.5681353224206704</v>
      </c>
      <c r="F34">
        <v>1.8965552721378199E-3</v>
      </c>
      <c r="G34">
        <v>3.5518874632691301E-2</v>
      </c>
      <c r="H34">
        <v>114</v>
      </c>
      <c r="I34">
        <v>68</v>
      </c>
      <c r="J34">
        <v>77</v>
      </c>
      <c r="K34">
        <v>65</v>
      </c>
      <c r="L34">
        <v>43</v>
      </c>
      <c r="M34">
        <v>42</v>
      </c>
      <c r="N34">
        <v>42</v>
      </c>
      <c r="O34">
        <v>51</v>
      </c>
      <c r="P34">
        <v>45</v>
      </c>
      <c r="Q34">
        <v>43</v>
      </c>
      <c r="R34">
        <v>64</v>
      </c>
      <c r="S34">
        <v>33</v>
      </c>
      <c r="T34">
        <v>26</v>
      </c>
      <c r="U34">
        <v>56</v>
      </c>
      <c r="V34">
        <v>53</v>
      </c>
      <c r="W34">
        <v>100</v>
      </c>
      <c r="X34">
        <v>82</v>
      </c>
      <c r="Y34">
        <v>61</v>
      </c>
      <c r="Z34">
        <v>67</v>
      </c>
      <c r="AA34">
        <v>45</v>
      </c>
      <c r="AB34">
        <v>59</v>
      </c>
    </row>
    <row r="35" spans="1:28">
      <c r="A35" t="s">
        <v>1671</v>
      </c>
      <c r="B35" t="s">
        <v>1672</v>
      </c>
      <c r="D35" t="s">
        <v>446</v>
      </c>
      <c r="E35">
        <v>1.5675082097272486</v>
      </c>
      <c r="F35">
        <v>1.12027003654762E-3</v>
      </c>
      <c r="G35">
        <v>2.95527235641262E-2</v>
      </c>
      <c r="H35">
        <v>54</v>
      </c>
      <c r="I35">
        <v>32</v>
      </c>
      <c r="J35">
        <v>34</v>
      </c>
      <c r="K35">
        <v>48</v>
      </c>
      <c r="L35">
        <v>15</v>
      </c>
      <c r="M35">
        <v>23</v>
      </c>
      <c r="N35">
        <v>28</v>
      </c>
      <c r="O35">
        <v>25</v>
      </c>
      <c r="P35">
        <v>22</v>
      </c>
      <c r="Q35">
        <v>15</v>
      </c>
      <c r="R35">
        <v>27</v>
      </c>
      <c r="S35">
        <v>19</v>
      </c>
      <c r="T35">
        <v>19</v>
      </c>
      <c r="U35">
        <v>24</v>
      </c>
      <c r="V35">
        <v>33</v>
      </c>
      <c r="W35">
        <v>47</v>
      </c>
      <c r="X35">
        <v>36</v>
      </c>
      <c r="Y35">
        <v>38</v>
      </c>
      <c r="Z35">
        <v>36</v>
      </c>
      <c r="AA35">
        <v>34</v>
      </c>
      <c r="AB35">
        <v>27</v>
      </c>
    </row>
    <row r="36" spans="1:28">
      <c r="A36" t="s">
        <v>1862</v>
      </c>
      <c r="B36" t="s">
        <v>1863</v>
      </c>
      <c r="C36" t="s">
        <v>1864</v>
      </c>
      <c r="D36" t="s">
        <v>446</v>
      </c>
      <c r="E36">
        <v>1.5649777010864168</v>
      </c>
      <c r="F36">
        <v>3.43673230593024E-3</v>
      </c>
      <c r="G36">
        <v>4.6200055180474597E-2</v>
      </c>
      <c r="H36">
        <v>45</v>
      </c>
      <c r="I36">
        <v>16</v>
      </c>
      <c r="J36">
        <v>35</v>
      </c>
      <c r="K36">
        <v>36</v>
      </c>
      <c r="L36">
        <v>17</v>
      </c>
      <c r="M36">
        <v>11</v>
      </c>
      <c r="N36">
        <v>26</v>
      </c>
      <c r="O36">
        <v>14</v>
      </c>
      <c r="P36">
        <v>25</v>
      </c>
      <c r="Q36">
        <v>14</v>
      </c>
      <c r="R36">
        <v>19</v>
      </c>
      <c r="S36">
        <v>27</v>
      </c>
      <c r="T36">
        <v>15</v>
      </c>
      <c r="U36">
        <v>39</v>
      </c>
      <c r="V36">
        <v>32</v>
      </c>
      <c r="W36">
        <v>33</v>
      </c>
      <c r="X36">
        <v>21</v>
      </c>
      <c r="Y36">
        <v>26</v>
      </c>
      <c r="Z36">
        <v>31</v>
      </c>
      <c r="AA36">
        <v>18</v>
      </c>
      <c r="AB36">
        <v>33</v>
      </c>
    </row>
    <row r="37" spans="1:28">
      <c r="A37" t="s">
        <v>749</v>
      </c>
      <c r="B37" t="s">
        <v>750</v>
      </c>
      <c r="C37" t="s">
        <v>751</v>
      </c>
      <c r="D37" t="s">
        <v>446</v>
      </c>
      <c r="E37">
        <v>1.5611255030988884</v>
      </c>
      <c r="F37">
        <v>3.4629120626046301E-3</v>
      </c>
      <c r="G37">
        <v>4.6372725152757699E-2</v>
      </c>
      <c r="H37">
        <v>537</v>
      </c>
      <c r="I37">
        <v>347</v>
      </c>
      <c r="J37">
        <v>365</v>
      </c>
      <c r="K37">
        <v>290</v>
      </c>
      <c r="L37">
        <v>270</v>
      </c>
      <c r="M37">
        <v>178</v>
      </c>
      <c r="N37">
        <v>202</v>
      </c>
      <c r="O37">
        <v>242</v>
      </c>
      <c r="P37">
        <v>127</v>
      </c>
      <c r="Q37">
        <v>163</v>
      </c>
      <c r="R37">
        <v>224</v>
      </c>
      <c r="S37">
        <v>224</v>
      </c>
      <c r="T37">
        <v>112</v>
      </c>
      <c r="U37">
        <v>277</v>
      </c>
      <c r="V37">
        <v>283</v>
      </c>
      <c r="W37">
        <v>404</v>
      </c>
      <c r="X37">
        <v>227</v>
      </c>
      <c r="Y37">
        <v>326</v>
      </c>
      <c r="Z37">
        <v>389</v>
      </c>
      <c r="AA37">
        <v>197</v>
      </c>
      <c r="AB37">
        <v>175</v>
      </c>
    </row>
    <row r="38" spans="1:28">
      <c r="A38" t="s">
        <v>17642</v>
      </c>
      <c r="B38" t="s">
        <v>17643</v>
      </c>
      <c r="C38" t="s">
        <v>17644</v>
      </c>
      <c r="D38" t="s">
        <v>482</v>
      </c>
      <c r="E38">
        <v>1.5511001093623884</v>
      </c>
      <c r="F38">
        <v>7.0976955912385601E-4</v>
      </c>
      <c r="G38">
        <v>2.5986073662664401E-2</v>
      </c>
      <c r="H38">
        <v>233</v>
      </c>
      <c r="I38">
        <v>132</v>
      </c>
      <c r="J38">
        <v>288</v>
      </c>
      <c r="K38">
        <v>217</v>
      </c>
      <c r="L38">
        <v>142</v>
      </c>
      <c r="M38">
        <v>133</v>
      </c>
      <c r="N38">
        <v>184</v>
      </c>
      <c r="O38">
        <v>166</v>
      </c>
      <c r="P38">
        <v>271</v>
      </c>
      <c r="Q38">
        <v>129</v>
      </c>
      <c r="R38">
        <v>166</v>
      </c>
      <c r="S38">
        <v>223</v>
      </c>
      <c r="T38">
        <v>107</v>
      </c>
      <c r="U38">
        <v>188</v>
      </c>
      <c r="V38">
        <v>331</v>
      </c>
      <c r="W38">
        <v>227</v>
      </c>
      <c r="X38">
        <v>273</v>
      </c>
      <c r="Y38">
        <v>181</v>
      </c>
      <c r="Z38">
        <v>346</v>
      </c>
      <c r="AA38">
        <v>187</v>
      </c>
      <c r="AB38">
        <v>356</v>
      </c>
    </row>
    <row r="39" spans="1:28">
      <c r="A39" t="s">
        <v>11939</v>
      </c>
      <c r="B39" t="s">
        <v>11940</v>
      </c>
      <c r="C39" t="s">
        <v>11941</v>
      </c>
      <c r="D39" t="s">
        <v>482</v>
      </c>
      <c r="E39">
        <v>1.5345792102675668</v>
      </c>
      <c r="F39">
        <v>2.3399932847353701E-3</v>
      </c>
      <c r="G39">
        <v>3.8580639282074503E-2</v>
      </c>
      <c r="H39">
        <v>345</v>
      </c>
      <c r="I39">
        <v>229</v>
      </c>
      <c r="J39">
        <v>392</v>
      </c>
      <c r="K39">
        <v>346</v>
      </c>
      <c r="L39">
        <v>222</v>
      </c>
      <c r="M39">
        <v>541</v>
      </c>
      <c r="N39">
        <v>448</v>
      </c>
      <c r="O39">
        <v>465</v>
      </c>
      <c r="P39">
        <v>530</v>
      </c>
      <c r="Q39">
        <v>762</v>
      </c>
      <c r="R39">
        <v>526</v>
      </c>
      <c r="S39">
        <v>659</v>
      </c>
      <c r="T39">
        <v>846</v>
      </c>
      <c r="U39">
        <v>710</v>
      </c>
      <c r="V39">
        <v>709</v>
      </c>
      <c r="W39">
        <v>1077</v>
      </c>
      <c r="X39">
        <v>941</v>
      </c>
      <c r="Y39">
        <v>594</v>
      </c>
      <c r="Z39">
        <v>1548</v>
      </c>
      <c r="AA39">
        <v>514</v>
      </c>
      <c r="AB39">
        <v>1315</v>
      </c>
    </row>
    <row r="40" spans="1:28">
      <c r="A40" t="s">
        <v>2807</v>
      </c>
      <c r="B40" t="s">
        <v>2808</v>
      </c>
      <c r="C40" t="s">
        <v>1864</v>
      </c>
      <c r="D40" t="s">
        <v>446</v>
      </c>
      <c r="E40">
        <v>1.5334560744597296</v>
      </c>
      <c r="F40">
        <v>1.01140280632072E-3</v>
      </c>
      <c r="G40">
        <v>2.8270390494255102E-2</v>
      </c>
      <c r="H40">
        <v>78</v>
      </c>
      <c r="I40">
        <v>37</v>
      </c>
      <c r="J40">
        <v>39</v>
      </c>
      <c r="K40">
        <v>44</v>
      </c>
      <c r="L40">
        <v>34</v>
      </c>
      <c r="M40">
        <v>30</v>
      </c>
      <c r="N40">
        <v>40</v>
      </c>
      <c r="O40">
        <v>35</v>
      </c>
      <c r="P40">
        <v>35</v>
      </c>
      <c r="Q40">
        <v>29</v>
      </c>
      <c r="R40">
        <v>27</v>
      </c>
      <c r="S40">
        <v>31</v>
      </c>
      <c r="T40">
        <v>28</v>
      </c>
      <c r="U40">
        <v>60</v>
      </c>
      <c r="V40">
        <v>51</v>
      </c>
      <c r="W40">
        <v>72</v>
      </c>
      <c r="X40">
        <v>42</v>
      </c>
      <c r="Y40">
        <v>32</v>
      </c>
      <c r="Z40">
        <v>57</v>
      </c>
      <c r="AA40">
        <v>28</v>
      </c>
      <c r="AB40">
        <v>52</v>
      </c>
    </row>
    <row r="41" spans="1:28">
      <c r="A41" t="s">
        <v>17645</v>
      </c>
      <c r="B41" t="s">
        <v>17646</v>
      </c>
      <c r="C41" t="s">
        <v>17647</v>
      </c>
      <c r="D41" t="s">
        <v>549</v>
      </c>
      <c r="E41">
        <v>1.5254285121811986</v>
      </c>
      <c r="F41">
        <v>2.7346046553525E-3</v>
      </c>
      <c r="G41">
        <v>4.20063300513581E-2</v>
      </c>
      <c r="H41">
        <v>118</v>
      </c>
      <c r="I41">
        <v>80</v>
      </c>
      <c r="J41">
        <v>141</v>
      </c>
      <c r="K41">
        <v>109</v>
      </c>
      <c r="L41">
        <v>101</v>
      </c>
      <c r="M41">
        <v>54</v>
      </c>
      <c r="N41">
        <v>73</v>
      </c>
      <c r="O41">
        <v>66</v>
      </c>
      <c r="P41">
        <v>81</v>
      </c>
      <c r="Q41">
        <v>45</v>
      </c>
      <c r="R41">
        <v>77</v>
      </c>
      <c r="S41">
        <v>110</v>
      </c>
      <c r="T41">
        <v>160</v>
      </c>
      <c r="U41">
        <v>125</v>
      </c>
      <c r="V41">
        <v>105</v>
      </c>
      <c r="W41">
        <v>147</v>
      </c>
      <c r="X41">
        <v>132</v>
      </c>
      <c r="Y41">
        <v>89</v>
      </c>
      <c r="Z41">
        <v>146</v>
      </c>
      <c r="AA41">
        <v>72</v>
      </c>
      <c r="AB41">
        <v>139</v>
      </c>
    </row>
    <row r="42" spans="1:28">
      <c r="A42" t="s">
        <v>5813</v>
      </c>
      <c r="B42" t="s">
        <v>5814</v>
      </c>
      <c r="C42" t="s">
        <v>5815</v>
      </c>
      <c r="D42" t="s">
        <v>457</v>
      </c>
      <c r="E42">
        <v>1.5203589596314346</v>
      </c>
      <c r="F42">
        <v>7.4070465927721495E-5</v>
      </c>
      <c r="G42">
        <v>2.1099309151108098E-2</v>
      </c>
      <c r="H42">
        <v>1996</v>
      </c>
      <c r="I42">
        <v>1523</v>
      </c>
      <c r="J42">
        <v>1677</v>
      </c>
      <c r="K42">
        <v>1685</v>
      </c>
      <c r="L42">
        <v>1076</v>
      </c>
      <c r="M42">
        <v>1223</v>
      </c>
      <c r="N42">
        <v>1329</v>
      </c>
      <c r="O42">
        <v>1110</v>
      </c>
      <c r="P42">
        <v>1533</v>
      </c>
      <c r="Q42">
        <v>882</v>
      </c>
      <c r="R42">
        <v>1268</v>
      </c>
      <c r="S42">
        <v>1229</v>
      </c>
      <c r="T42">
        <v>1626</v>
      </c>
      <c r="U42">
        <v>1544</v>
      </c>
      <c r="V42">
        <v>2654</v>
      </c>
      <c r="W42">
        <v>1972</v>
      </c>
      <c r="X42">
        <v>2525</v>
      </c>
      <c r="Y42">
        <v>1489</v>
      </c>
      <c r="Z42">
        <v>1711</v>
      </c>
      <c r="AA42">
        <v>1569</v>
      </c>
      <c r="AB42">
        <v>1804</v>
      </c>
    </row>
    <row r="43" spans="1:28">
      <c r="A43" t="s">
        <v>1122</v>
      </c>
      <c r="B43" t="s">
        <v>1123</v>
      </c>
      <c r="C43" t="s">
        <v>1124</v>
      </c>
      <c r="D43" t="s">
        <v>549</v>
      </c>
      <c r="E43">
        <v>1.509559025207607</v>
      </c>
      <c r="F43">
        <v>1.4531211617538999E-3</v>
      </c>
      <c r="G43">
        <v>3.2671798058413103E-2</v>
      </c>
      <c r="H43">
        <v>431</v>
      </c>
      <c r="I43">
        <v>273</v>
      </c>
      <c r="J43">
        <v>274</v>
      </c>
      <c r="K43">
        <v>290</v>
      </c>
      <c r="L43">
        <v>181</v>
      </c>
      <c r="M43">
        <v>142</v>
      </c>
      <c r="N43">
        <v>204</v>
      </c>
      <c r="O43">
        <v>192</v>
      </c>
      <c r="P43">
        <v>240</v>
      </c>
      <c r="Q43">
        <v>122</v>
      </c>
      <c r="R43">
        <v>198</v>
      </c>
      <c r="S43">
        <v>146</v>
      </c>
      <c r="T43">
        <v>103</v>
      </c>
      <c r="U43">
        <v>215</v>
      </c>
      <c r="V43">
        <v>288</v>
      </c>
      <c r="W43">
        <v>389</v>
      </c>
      <c r="X43">
        <v>287</v>
      </c>
      <c r="Y43">
        <v>201</v>
      </c>
      <c r="Z43">
        <v>203</v>
      </c>
      <c r="AA43">
        <v>168</v>
      </c>
      <c r="AB43">
        <v>216</v>
      </c>
    </row>
    <row r="44" spans="1:28">
      <c r="A44" t="s">
        <v>797</v>
      </c>
      <c r="B44" t="s">
        <v>798</v>
      </c>
      <c r="C44" t="s">
        <v>799</v>
      </c>
      <c r="D44" t="s">
        <v>457</v>
      </c>
      <c r="E44">
        <v>1.5094637257848365</v>
      </c>
      <c r="F44">
        <v>2.7968878058559502E-3</v>
      </c>
      <c r="G44">
        <v>4.2216626098392197E-2</v>
      </c>
      <c r="H44">
        <v>672</v>
      </c>
      <c r="I44">
        <v>411</v>
      </c>
      <c r="J44">
        <v>659</v>
      </c>
      <c r="K44">
        <v>588</v>
      </c>
      <c r="L44">
        <v>406</v>
      </c>
      <c r="M44">
        <v>257</v>
      </c>
      <c r="N44">
        <v>234</v>
      </c>
      <c r="O44">
        <v>290</v>
      </c>
      <c r="P44">
        <v>386</v>
      </c>
      <c r="Q44">
        <v>332</v>
      </c>
      <c r="R44">
        <v>313</v>
      </c>
      <c r="S44">
        <v>224</v>
      </c>
      <c r="T44">
        <v>250</v>
      </c>
      <c r="U44">
        <v>370</v>
      </c>
      <c r="V44">
        <v>342</v>
      </c>
      <c r="W44">
        <v>535</v>
      </c>
      <c r="X44">
        <v>480</v>
      </c>
      <c r="Y44">
        <v>388</v>
      </c>
      <c r="Z44">
        <v>694</v>
      </c>
      <c r="AA44">
        <v>219</v>
      </c>
      <c r="AB44">
        <v>399</v>
      </c>
    </row>
    <row r="45" spans="1:28">
      <c r="A45" t="s">
        <v>622</v>
      </c>
      <c r="B45" t="s">
        <v>623</v>
      </c>
      <c r="C45" t="s">
        <v>624</v>
      </c>
      <c r="D45" t="s">
        <v>482</v>
      </c>
      <c r="E45">
        <v>1.5033674820569756</v>
      </c>
      <c r="F45">
        <v>1.67554049149481E-3</v>
      </c>
      <c r="G45">
        <v>3.4060791250280199E-2</v>
      </c>
      <c r="H45">
        <v>506</v>
      </c>
      <c r="I45">
        <v>346</v>
      </c>
      <c r="J45">
        <v>459</v>
      </c>
      <c r="K45">
        <v>469</v>
      </c>
      <c r="L45">
        <v>338</v>
      </c>
      <c r="M45">
        <v>160</v>
      </c>
      <c r="N45">
        <v>203</v>
      </c>
      <c r="O45">
        <v>198</v>
      </c>
      <c r="P45">
        <v>256</v>
      </c>
      <c r="Q45">
        <v>168</v>
      </c>
      <c r="R45">
        <v>212</v>
      </c>
      <c r="S45">
        <v>187</v>
      </c>
      <c r="T45">
        <v>159</v>
      </c>
      <c r="U45">
        <v>295</v>
      </c>
      <c r="V45">
        <v>229</v>
      </c>
      <c r="W45">
        <v>418</v>
      </c>
      <c r="X45">
        <v>226</v>
      </c>
      <c r="Y45">
        <v>346</v>
      </c>
      <c r="Z45">
        <v>401</v>
      </c>
      <c r="AA45">
        <v>175</v>
      </c>
      <c r="AB45">
        <v>244</v>
      </c>
    </row>
    <row r="46" spans="1:28">
      <c r="A46" t="s">
        <v>1803</v>
      </c>
      <c r="B46" t="s">
        <v>1804</v>
      </c>
      <c r="C46" t="s">
        <v>1805</v>
      </c>
      <c r="D46" t="s">
        <v>457</v>
      </c>
      <c r="E46">
        <v>1.4763624010875216</v>
      </c>
      <c r="F46">
        <v>3.7929539449618797E-4</v>
      </c>
      <c r="G46">
        <v>2.2328648060264401E-2</v>
      </c>
      <c r="H46">
        <v>100</v>
      </c>
      <c r="I46">
        <v>109</v>
      </c>
      <c r="J46">
        <v>108</v>
      </c>
      <c r="K46">
        <v>104</v>
      </c>
      <c r="L46">
        <v>74</v>
      </c>
      <c r="M46">
        <v>46</v>
      </c>
      <c r="N46">
        <v>74</v>
      </c>
      <c r="O46">
        <v>54</v>
      </c>
      <c r="P46">
        <v>65</v>
      </c>
      <c r="Q46">
        <v>47</v>
      </c>
      <c r="R46">
        <v>68</v>
      </c>
      <c r="S46">
        <v>86</v>
      </c>
      <c r="T46">
        <v>62</v>
      </c>
      <c r="U46">
        <v>110</v>
      </c>
      <c r="V46">
        <v>87</v>
      </c>
      <c r="W46">
        <v>128</v>
      </c>
      <c r="X46">
        <v>92</v>
      </c>
      <c r="Y46">
        <v>84</v>
      </c>
      <c r="Z46">
        <v>94</v>
      </c>
      <c r="AA46">
        <v>61</v>
      </c>
      <c r="AB46">
        <v>79</v>
      </c>
    </row>
    <row r="47" spans="1:28">
      <c r="A47" t="s">
        <v>2899</v>
      </c>
      <c r="B47" t="s">
        <v>2900</v>
      </c>
      <c r="C47" t="s">
        <v>2901</v>
      </c>
      <c r="D47" t="s">
        <v>446</v>
      </c>
      <c r="E47">
        <v>1.4735761108002421</v>
      </c>
      <c r="F47">
        <v>2.9976015394083001E-3</v>
      </c>
      <c r="G47">
        <v>4.4018035068630501E-2</v>
      </c>
      <c r="H47">
        <v>93</v>
      </c>
      <c r="I47">
        <v>39</v>
      </c>
      <c r="J47">
        <v>69</v>
      </c>
      <c r="K47">
        <v>49</v>
      </c>
      <c r="L47">
        <v>25</v>
      </c>
      <c r="M47">
        <v>26</v>
      </c>
      <c r="N47">
        <v>63</v>
      </c>
      <c r="O47">
        <v>33</v>
      </c>
      <c r="P47">
        <v>30</v>
      </c>
      <c r="Q47">
        <v>27</v>
      </c>
      <c r="R47">
        <v>35</v>
      </c>
      <c r="S47">
        <v>53</v>
      </c>
      <c r="T47">
        <v>38</v>
      </c>
      <c r="U47">
        <v>47</v>
      </c>
      <c r="V47">
        <v>80</v>
      </c>
      <c r="W47">
        <v>69</v>
      </c>
      <c r="X47">
        <v>40</v>
      </c>
      <c r="Y47">
        <v>41</v>
      </c>
      <c r="Z47">
        <v>65</v>
      </c>
      <c r="AA47">
        <v>41</v>
      </c>
      <c r="AB47">
        <v>56</v>
      </c>
    </row>
    <row r="48" spans="1:28">
      <c r="A48" t="s">
        <v>591</v>
      </c>
      <c r="B48" t="s">
        <v>592</v>
      </c>
      <c r="C48" t="s">
        <v>593</v>
      </c>
      <c r="D48" t="s">
        <v>457</v>
      </c>
      <c r="E48">
        <v>1.4656163773351736</v>
      </c>
      <c r="F48">
        <v>1.66785618867012E-3</v>
      </c>
      <c r="G48">
        <v>3.4060791250280199E-2</v>
      </c>
      <c r="H48">
        <v>47334</v>
      </c>
      <c r="I48">
        <v>31065</v>
      </c>
      <c r="J48">
        <v>37665</v>
      </c>
      <c r="K48">
        <v>34867</v>
      </c>
      <c r="L48">
        <v>26215</v>
      </c>
      <c r="M48">
        <v>13123</v>
      </c>
      <c r="N48">
        <v>18521</v>
      </c>
      <c r="O48">
        <v>15663</v>
      </c>
      <c r="P48">
        <v>14728</v>
      </c>
      <c r="Q48">
        <v>13357</v>
      </c>
      <c r="R48">
        <v>21461</v>
      </c>
      <c r="S48">
        <v>14774</v>
      </c>
      <c r="T48">
        <v>13344</v>
      </c>
      <c r="U48">
        <v>21283</v>
      </c>
      <c r="V48">
        <v>20211</v>
      </c>
      <c r="W48">
        <v>37141</v>
      </c>
      <c r="X48">
        <v>19627</v>
      </c>
      <c r="Y48">
        <v>24284</v>
      </c>
      <c r="Z48">
        <v>30807</v>
      </c>
      <c r="AA48">
        <v>15115</v>
      </c>
      <c r="AB48">
        <v>15926</v>
      </c>
    </row>
    <row r="49" spans="1:28">
      <c r="A49" t="s">
        <v>1971</v>
      </c>
      <c r="B49" t="s">
        <v>1972</v>
      </c>
      <c r="C49" t="s">
        <v>1973</v>
      </c>
      <c r="D49" t="s">
        <v>450</v>
      </c>
      <c r="E49">
        <v>1.4650246850073416</v>
      </c>
      <c r="F49">
        <v>5.1675767633490102E-4</v>
      </c>
      <c r="G49">
        <v>2.3813691413631499E-2</v>
      </c>
      <c r="H49">
        <v>373</v>
      </c>
      <c r="I49">
        <v>287</v>
      </c>
      <c r="J49">
        <v>335</v>
      </c>
      <c r="K49">
        <v>305</v>
      </c>
      <c r="L49">
        <v>189</v>
      </c>
      <c r="M49">
        <v>214</v>
      </c>
      <c r="N49">
        <v>187</v>
      </c>
      <c r="O49">
        <v>190</v>
      </c>
      <c r="P49">
        <v>238</v>
      </c>
      <c r="Q49">
        <v>185</v>
      </c>
      <c r="R49">
        <v>221</v>
      </c>
      <c r="S49">
        <v>185</v>
      </c>
      <c r="T49">
        <v>145</v>
      </c>
      <c r="U49">
        <v>235</v>
      </c>
      <c r="V49">
        <v>327</v>
      </c>
      <c r="W49">
        <v>429</v>
      </c>
      <c r="X49">
        <v>328</v>
      </c>
      <c r="Y49">
        <v>228</v>
      </c>
      <c r="Z49">
        <v>274</v>
      </c>
      <c r="AA49">
        <v>231</v>
      </c>
      <c r="AB49">
        <v>212</v>
      </c>
    </row>
    <row r="50" spans="1:28">
      <c r="A50" t="s">
        <v>2181</v>
      </c>
      <c r="B50" t="s">
        <v>2182</v>
      </c>
      <c r="C50" t="s">
        <v>2183</v>
      </c>
      <c r="D50" t="s">
        <v>446</v>
      </c>
      <c r="E50">
        <v>1.4634618647745776</v>
      </c>
      <c r="F50">
        <v>4.7240095108271301E-4</v>
      </c>
      <c r="G50">
        <v>2.35842961993964E-2</v>
      </c>
      <c r="H50">
        <v>311</v>
      </c>
      <c r="I50">
        <v>213</v>
      </c>
      <c r="J50">
        <v>289</v>
      </c>
      <c r="K50">
        <v>202</v>
      </c>
      <c r="L50">
        <v>170</v>
      </c>
      <c r="M50">
        <v>220</v>
      </c>
      <c r="N50">
        <v>165</v>
      </c>
      <c r="O50">
        <v>160</v>
      </c>
      <c r="P50">
        <v>138</v>
      </c>
      <c r="Q50">
        <v>181</v>
      </c>
      <c r="R50">
        <v>156</v>
      </c>
      <c r="S50">
        <v>173</v>
      </c>
      <c r="T50">
        <v>96</v>
      </c>
      <c r="U50">
        <v>203</v>
      </c>
      <c r="V50">
        <v>213</v>
      </c>
      <c r="W50">
        <v>263</v>
      </c>
      <c r="X50">
        <v>223</v>
      </c>
      <c r="Y50">
        <v>195</v>
      </c>
      <c r="Z50">
        <v>293</v>
      </c>
      <c r="AA50">
        <v>176</v>
      </c>
      <c r="AB50">
        <v>250</v>
      </c>
    </row>
    <row r="51" spans="1:28">
      <c r="A51" t="s">
        <v>1113</v>
      </c>
      <c r="B51" t="s">
        <v>1114</v>
      </c>
      <c r="C51" t="s">
        <v>1115</v>
      </c>
      <c r="D51" t="s">
        <v>450</v>
      </c>
      <c r="E51">
        <v>1.462055625441645</v>
      </c>
      <c r="F51">
        <v>1.20874893805207E-3</v>
      </c>
      <c r="G51">
        <v>3.05819664186191E-2</v>
      </c>
      <c r="H51">
        <v>1252</v>
      </c>
      <c r="I51">
        <v>910</v>
      </c>
      <c r="J51">
        <v>1303</v>
      </c>
      <c r="K51">
        <v>1123</v>
      </c>
      <c r="L51">
        <v>764</v>
      </c>
      <c r="M51">
        <v>565</v>
      </c>
      <c r="N51">
        <v>656</v>
      </c>
      <c r="O51">
        <v>622</v>
      </c>
      <c r="P51">
        <v>665</v>
      </c>
      <c r="Q51">
        <v>541</v>
      </c>
      <c r="R51">
        <v>687</v>
      </c>
      <c r="S51">
        <v>711</v>
      </c>
      <c r="T51">
        <v>429</v>
      </c>
      <c r="U51">
        <v>882</v>
      </c>
      <c r="V51">
        <v>735</v>
      </c>
      <c r="W51">
        <v>1165</v>
      </c>
      <c r="X51">
        <v>758</v>
      </c>
      <c r="Y51">
        <v>1055</v>
      </c>
      <c r="Z51">
        <v>1265</v>
      </c>
      <c r="AA51">
        <v>616</v>
      </c>
      <c r="AB51">
        <v>657</v>
      </c>
    </row>
    <row r="52" spans="1:28">
      <c r="A52" t="s">
        <v>1944</v>
      </c>
      <c r="B52" t="s">
        <v>1945</v>
      </c>
      <c r="C52" t="s">
        <v>1946</v>
      </c>
      <c r="D52" t="s">
        <v>482</v>
      </c>
      <c r="E52">
        <v>1.4602705943308254</v>
      </c>
      <c r="F52">
        <v>2.3872926376975702E-3</v>
      </c>
      <c r="G52">
        <v>3.8810669545477697E-2</v>
      </c>
      <c r="H52">
        <v>72</v>
      </c>
      <c r="I52">
        <v>45</v>
      </c>
      <c r="J52">
        <v>75</v>
      </c>
      <c r="K52">
        <v>57</v>
      </c>
      <c r="L52">
        <v>57</v>
      </c>
      <c r="M52">
        <v>46</v>
      </c>
      <c r="N52">
        <v>32</v>
      </c>
      <c r="O52">
        <v>40</v>
      </c>
      <c r="P52">
        <v>43</v>
      </c>
      <c r="Q52">
        <v>44</v>
      </c>
      <c r="R52">
        <v>32</v>
      </c>
      <c r="S52">
        <v>50</v>
      </c>
      <c r="T52">
        <v>31</v>
      </c>
      <c r="U52">
        <v>48</v>
      </c>
      <c r="V52">
        <v>65</v>
      </c>
      <c r="W52">
        <v>53</v>
      </c>
      <c r="X52">
        <v>70</v>
      </c>
      <c r="Y52">
        <v>70</v>
      </c>
      <c r="Z52">
        <v>60</v>
      </c>
      <c r="AA52">
        <v>45</v>
      </c>
      <c r="AB52">
        <v>48</v>
      </c>
    </row>
    <row r="53" spans="1:28">
      <c r="A53" t="s">
        <v>1245</v>
      </c>
      <c r="B53" t="s">
        <v>1246</v>
      </c>
      <c r="C53" t="s">
        <v>1247</v>
      </c>
      <c r="D53" t="s">
        <v>457</v>
      </c>
      <c r="E53">
        <v>1.4551598011805864</v>
      </c>
      <c r="F53">
        <v>3.0345526562745601E-3</v>
      </c>
      <c r="G53">
        <v>4.4018035068630501E-2</v>
      </c>
      <c r="H53">
        <v>73</v>
      </c>
      <c r="I53">
        <v>69</v>
      </c>
      <c r="J53">
        <v>91</v>
      </c>
      <c r="K53">
        <v>70</v>
      </c>
      <c r="L53">
        <v>52</v>
      </c>
      <c r="M53">
        <v>31</v>
      </c>
      <c r="N53">
        <v>36</v>
      </c>
      <c r="O53">
        <v>38</v>
      </c>
      <c r="P53">
        <v>40</v>
      </c>
      <c r="Q53">
        <v>33</v>
      </c>
      <c r="R53">
        <v>50</v>
      </c>
      <c r="S53">
        <v>52</v>
      </c>
      <c r="T53">
        <v>50</v>
      </c>
      <c r="U53">
        <v>39</v>
      </c>
      <c r="V53">
        <v>66</v>
      </c>
      <c r="W53">
        <v>50</v>
      </c>
      <c r="X53">
        <v>57</v>
      </c>
      <c r="Y53">
        <v>66</v>
      </c>
      <c r="Z53">
        <v>90</v>
      </c>
      <c r="AA53">
        <v>43</v>
      </c>
      <c r="AB53">
        <v>69</v>
      </c>
    </row>
    <row r="54" spans="1:28">
      <c r="A54" t="s">
        <v>1001</v>
      </c>
      <c r="B54" t="s">
        <v>1002</v>
      </c>
      <c r="C54" t="s">
        <v>1003</v>
      </c>
      <c r="D54" t="s">
        <v>457</v>
      </c>
      <c r="E54">
        <v>1.4502260554288462</v>
      </c>
      <c r="F54">
        <v>2.44173066292743E-3</v>
      </c>
      <c r="G54">
        <v>3.9244225155173902E-2</v>
      </c>
      <c r="H54">
        <v>802</v>
      </c>
      <c r="I54">
        <v>536</v>
      </c>
      <c r="J54">
        <v>813</v>
      </c>
      <c r="K54">
        <v>710</v>
      </c>
      <c r="L54">
        <v>453</v>
      </c>
      <c r="M54">
        <v>271</v>
      </c>
      <c r="N54">
        <v>447</v>
      </c>
      <c r="O54">
        <v>403</v>
      </c>
      <c r="P54">
        <v>525</v>
      </c>
      <c r="Q54">
        <v>281</v>
      </c>
      <c r="R54">
        <v>432</v>
      </c>
      <c r="S54">
        <v>293</v>
      </c>
      <c r="T54">
        <v>311</v>
      </c>
      <c r="U54">
        <v>389</v>
      </c>
      <c r="V54">
        <v>521</v>
      </c>
      <c r="W54">
        <v>660</v>
      </c>
      <c r="X54">
        <v>607</v>
      </c>
      <c r="Y54">
        <v>532</v>
      </c>
      <c r="Z54">
        <v>725</v>
      </c>
      <c r="AA54">
        <v>335</v>
      </c>
      <c r="AB54">
        <v>420</v>
      </c>
    </row>
    <row r="55" spans="1:28">
      <c r="A55" t="s">
        <v>1764</v>
      </c>
      <c r="B55" t="s">
        <v>1765</v>
      </c>
      <c r="C55" t="s">
        <v>1766</v>
      </c>
      <c r="D55" t="s">
        <v>549</v>
      </c>
      <c r="E55">
        <v>1.4483645404467769</v>
      </c>
      <c r="F55">
        <v>8.8471156293425601E-4</v>
      </c>
      <c r="G55">
        <v>2.75883704700918E-2</v>
      </c>
      <c r="H55">
        <v>576</v>
      </c>
      <c r="I55">
        <v>394</v>
      </c>
      <c r="J55">
        <v>575</v>
      </c>
      <c r="K55">
        <v>406</v>
      </c>
      <c r="L55">
        <v>406</v>
      </c>
      <c r="M55">
        <v>309</v>
      </c>
      <c r="N55">
        <v>356</v>
      </c>
      <c r="O55">
        <v>270</v>
      </c>
      <c r="P55">
        <v>337</v>
      </c>
      <c r="Q55">
        <v>287</v>
      </c>
      <c r="R55">
        <v>368</v>
      </c>
      <c r="S55">
        <v>300</v>
      </c>
      <c r="T55">
        <v>194</v>
      </c>
      <c r="U55">
        <v>393</v>
      </c>
      <c r="V55">
        <v>448</v>
      </c>
      <c r="W55">
        <v>541</v>
      </c>
      <c r="X55">
        <v>431</v>
      </c>
      <c r="Y55">
        <v>511</v>
      </c>
      <c r="Z55">
        <v>472</v>
      </c>
      <c r="AA55">
        <v>310</v>
      </c>
      <c r="AB55">
        <v>329</v>
      </c>
    </row>
    <row r="56" spans="1:28">
      <c r="A56" t="s">
        <v>1071</v>
      </c>
      <c r="B56" t="s">
        <v>1072</v>
      </c>
      <c r="C56" t="s">
        <v>1073</v>
      </c>
      <c r="D56" t="s">
        <v>446</v>
      </c>
      <c r="E56">
        <v>1.4431908271651617</v>
      </c>
      <c r="F56">
        <v>3.1106628508122099E-3</v>
      </c>
      <c r="G56">
        <v>4.4555888171789002E-2</v>
      </c>
      <c r="H56">
        <v>432</v>
      </c>
      <c r="I56">
        <v>247</v>
      </c>
      <c r="J56">
        <v>379</v>
      </c>
      <c r="K56">
        <v>281</v>
      </c>
      <c r="L56">
        <v>205</v>
      </c>
      <c r="M56">
        <v>173</v>
      </c>
      <c r="N56">
        <v>197</v>
      </c>
      <c r="O56">
        <v>168</v>
      </c>
      <c r="P56">
        <v>197</v>
      </c>
      <c r="Q56">
        <v>166</v>
      </c>
      <c r="R56">
        <v>188</v>
      </c>
      <c r="S56">
        <v>167</v>
      </c>
      <c r="T56">
        <v>124</v>
      </c>
      <c r="U56">
        <v>220</v>
      </c>
      <c r="V56">
        <v>200</v>
      </c>
      <c r="W56">
        <v>366</v>
      </c>
      <c r="X56">
        <v>261</v>
      </c>
      <c r="Y56">
        <v>340</v>
      </c>
      <c r="Z56">
        <v>276</v>
      </c>
      <c r="AA56">
        <v>135</v>
      </c>
      <c r="AB56">
        <v>206</v>
      </c>
    </row>
    <row r="57" spans="1:28">
      <c r="A57" t="s">
        <v>3914</v>
      </c>
      <c r="B57" t="s">
        <v>3915</v>
      </c>
      <c r="C57" t="s">
        <v>3916</v>
      </c>
      <c r="D57" t="s">
        <v>450</v>
      </c>
      <c r="E57">
        <v>1.4416131991304697</v>
      </c>
      <c r="F57">
        <v>1.07388819085971E-6</v>
      </c>
      <c r="G57">
        <v>2.0759289744399501E-2</v>
      </c>
      <c r="H57">
        <v>709</v>
      </c>
      <c r="I57">
        <v>420</v>
      </c>
      <c r="J57">
        <v>590</v>
      </c>
      <c r="K57">
        <v>466</v>
      </c>
      <c r="L57">
        <v>341</v>
      </c>
      <c r="M57">
        <v>317</v>
      </c>
      <c r="N57">
        <v>414</v>
      </c>
      <c r="O57">
        <v>406</v>
      </c>
      <c r="P57">
        <v>346</v>
      </c>
      <c r="Q57">
        <v>366</v>
      </c>
      <c r="R57">
        <v>347</v>
      </c>
      <c r="S57">
        <v>490</v>
      </c>
      <c r="T57">
        <v>300</v>
      </c>
      <c r="U57">
        <v>439</v>
      </c>
      <c r="V57">
        <v>581</v>
      </c>
      <c r="W57">
        <v>613</v>
      </c>
      <c r="X57">
        <v>521</v>
      </c>
      <c r="Y57">
        <v>514</v>
      </c>
      <c r="Z57">
        <v>627</v>
      </c>
      <c r="AA57">
        <v>400</v>
      </c>
      <c r="AB57">
        <v>521</v>
      </c>
    </row>
    <row r="58" spans="1:28">
      <c r="A58" t="s">
        <v>1779</v>
      </c>
      <c r="B58" t="s">
        <v>1780</v>
      </c>
      <c r="C58" t="s">
        <v>1781</v>
      </c>
      <c r="D58" t="s">
        <v>446</v>
      </c>
      <c r="E58">
        <v>1.4416006624105273</v>
      </c>
      <c r="F58">
        <v>1.6583324237455499E-3</v>
      </c>
      <c r="G58">
        <v>3.4060791250280199E-2</v>
      </c>
      <c r="H58">
        <v>65</v>
      </c>
      <c r="I58">
        <v>44</v>
      </c>
      <c r="J58">
        <v>52</v>
      </c>
      <c r="K58">
        <v>37</v>
      </c>
      <c r="L58">
        <v>33</v>
      </c>
      <c r="M58">
        <v>25</v>
      </c>
      <c r="N58">
        <v>32</v>
      </c>
      <c r="O58">
        <v>26</v>
      </c>
      <c r="P58">
        <v>29</v>
      </c>
      <c r="Q58">
        <v>22</v>
      </c>
      <c r="R58">
        <v>32</v>
      </c>
      <c r="S58">
        <v>41</v>
      </c>
      <c r="T58">
        <v>26</v>
      </c>
      <c r="U58">
        <v>35</v>
      </c>
      <c r="V58">
        <v>42</v>
      </c>
      <c r="W58">
        <v>60</v>
      </c>
      <c r="X58">
        <v>30</v>
      </c>
      <c r="Y58">
        <v>34</v>
      </c>
      <c r="Z58">
        <v>61</v>
      </c>
      <c r="AA58">
        <v>29</v>
      </c>
      <c r="AB58">
        <v>46</v>
      </c>
    </row>
    <row r="59" spans="1:28">
      <c r="A59" t="s">
        <v>1750</v>
      </c>
      <c r="B59" t="s">
        <v>1751</v>
      </c>
      <c r="C59" t="s">
        <v>1752</v>
      </c>
      <c r="D59" t="s">
        <v>450</v>
      </c>
      <c r="E59">
        <v>1.4344719260547265</v>
      </c>
      <c r="F59">
        <v>3.5844863290326E-4</v>
      </c>
      <c r="G59">
        <v>2.22316808839844E-2</v>
      </c>
      <c r="H59">
        <v>985</v>
      </c>
      <c r="I59">
        <v>610</v>
      </c>
      <c r="J59">
        <v>818</v>
      </c>
      <c r="K59">
        <v>669</v>
      </c>
      <c r="L59">
        <v>452</v>
      </c>
      <c r="M59">
        <v>343</v>
      </c>
      <c r="N59">
        <v>562</v>
      </c>
      <c r="O59">
        <v>413</v>
      </c>
      <c r="P59">
        <v>613</v>
      </c>
      <c r="Q59">
        <v>392</v>
      </c>
      <c r="R59">
        <v>536</v>
      </c>
      <c r="S59">
        <v>371</v>
      </c>
      <c r="T59">
        <v>387</v>
      </c>
      <c r="U59">
        <v>479</v>
      </c>
      <c r="V59">
        <v>723</v>
      </c>
      <c r="W59">
        <v>684</v>
      </c>
      <c r="X59">
        <v>727</v>
      </c>
      <c r="Y59">
        <v>546</v>
      </c>
      <c r="Z59">
        <v>759</v>
      </c>
      <c r="AA59">
        <v>438</v>
      </c>
      <c r="AB59">
        <v>674</v>
      </c>
    </row>
    <row r="60" spans="1:28">
      <c r="A60" t="s">
        <v>687</v>
      </c>
      <c r="B60" t="s">
        <v>688</v>
      </c>
      <c r="C60" t="s">
        <v>689</v>
      </c>
      <c r="D60" t="s">
        <v>446</v>
      </c>
      <c r="E60">
        <v>1.4294686096120683</v>
      </c>
      <c r="F60">
        <v>6.7333391784766303E-4</v>
      </c>
      <c r="G60">
        <v>2.57861715734061E-2</v>
      </c>
      <c r="H60">
        <v>151</v>
      </c>
      <c r="I60">
        <v>97</v>
      </c>
      <c r="J60">
        <v>129</v>
      </c>
      <c r="K60">
        <v>123</v>
      </c>
      <c r="L60">
        <v>107</v>
      </c>
      <c r="M60">
        <v>73</v>
      </c>
      <c r="N60">
        <v>63</v>
      </c>
      <c r="O60">
        <v>59</v>
      </c>
      <c r="P60">
        <v>71</v>
      </c>
      <c r="Q60">
        <v>44</v>
      </c>
      <c r="R60">
        <v>49</v>
      </c>
      <c r="S60">
        <v>64</v>
      </c>
      <c r="T60">
        <v>47</v>
      </c>
      <c r="U60">
        <v>73</v>
      </c>
      <c r="V60">
        <v>82</v>
      </c>
      <c r="W60">
        <v>98</v>
      </c>
      <c r="X60">
        <v>86</v>
      </c>
      <c r="Y60">
        <v>89</v>
      </c>
      <c r="Z60">
        <v>100</v>
      </c>
      <c r="AA60">
        <v>60</v>
      </c>
      <c r="AB60">
        <v>71</v>
      </c>
    </row>
    <row r="61" spans="1:28">
      <c r="A61" t="s">
        <v>3785</v>
      </c>
      <c r="B61" t="s">
        <v>3786</v>
      </c>
      <c r="C61" t="s">
        <v>3787</v>
      </c>
      <c r="D61" t="s">
        <v>450</v>
      </c>
      <c r="E61">
        <v>1.4168145235298157</v>
      </c>
      <c r="F61">
        <v>5.7423366505296599E-4</v>
      </c>
      <c r="G61">
        <v>2.44853729807606E-2</v>
      </c>
      <c r="H61">
        <v>94</v>
      </c>
      <c r="I61">
        <v>88</v>
      </c>
      <c r="J61">
        <v>105</v>
      </c>
      <c r="K61">
        <v>83</v>
      </c>
      <c r="L61">
        <v>67</v>
      </c>
      <c r="M61">
        <v>53</v>
      </c>
      <c r="N61">
        <v>82</v>
      </c>
      <c r="O61">
        <v>55</v>
      </c>
      <c r="P61">
        <v>71</v>
      </c>
      <c r="Q61">
        <v>58</v>
      </c>
      <c r="R61">
        <v>78</v>
      </c>
      <c r="S61">
        <v>71</v>
      </c>
      <c r="T61">
        <v>49</v>
      </c>
      <c r="U61">
        <v>88</v>
      </c>
      <c r="V61">
        <v>87</v>
      </c>
      <c r="W61">
        <v>92</v>
      </c>
      <c r="X61">
        <v>96</v>
      </c>
      <c r="Y61">
        <v>66</v>
      </c>
      <c r="Z61">
        <v>114</v>
      </c>
      <c r="AA61">
        <v>71</v>
      </c>
      <c r="AB61">
        <v>105</v>
      </c>
    </row>
    <row r="62" spans="1:28">
      <c r="A62" t="s">
        <v>1483</v>
      </c>
      <c r="B62" t="s">
        <v>1484</v>
      </c>
      <c r="C62" t="s">
        <v>1485</v>
      </c>
      <c r="D62" t="s">
        <v>482</v>
      </c>
      <c r="E62">
        <v>1.4095757635033299</v>
      </c>
      <c r="F62">
        <v>1.62902372522578E-4</v>
      </c>
      <c r="G62">
        <v>2.1099309151108098E-2</v>
      </c>
      <c r="H62">
        <v>4545</v>
      </c>
      <c r="I62">
        <v>2755</v>
      </c>
      <c r="J62">
        <v>4035</v>
      </c>
      <c r="K62">
        <v>3550</v>
      </c>
      <c r="L62">
        <v>2335</v>
      </c>
      <c r="M62">
        <v>1858</v>
      </c>
      <c r="N62">
        <v>2259</v>
      </c>
      <c r="O62">
        <v>2017</v>
      </c>
      <c r="P62">
        <v>2305</v>
      </c>
      <c r="Q62">
        <v>1925</v>
      </c>
      <c r="R62">
        <v>2021</v>
      </c>
      <c r="S62">
        <v>2500</v>
      </c>
      <c r="T62">
        <v>1776</v>
      </c>
      <c r="U62">
        <v>2825</v>
      </c>
      <c r="V62">
        <v>2863</v>
      </c>
      <c r="W62">
        <v>3628</v>
      </c>
      <c r="X62">
        <v>2363</v>
      </c>
      <c r="Y62">
        <v>3200</v>
      </c>
      <c r="Z62">
        <v>3985</v>
      </c>
      <c r="AA62">
        <v>2010</v>
      </c>
      <c r="AB62">
        <v>2459</v>
      </c>
    </row>
    <row r="63" spans="1:28">
      <c r="A63" t="s">
        <v>1453</v>
      </c>
      <c r="B63" t="s">
        <v>1454</v>
      </c>
      <c r="C63" t="s">
        <v>1455</v>
      </c>
      <c r="D63" t="s">
        <v>446</v>
      </c>
      <c r="E63">
        <v>1.4005060141687167</v>
      </c>
      <c r="F63">
        <v>3.3137055136584601E-3</v>
      </c>
      <c r="G63">
        <v>4.5639987806434197E-2</v>
      </c>
      <c r="H63">
        <v>127</v>
      </c>
      <c r="I63">
        <v>66</v>
      </c>
      <c r="J63">
        <v>103</v>
      </c>
      <c r="K63">
        <v>86</v>
      </c>
      <c r="L63">
        <v>60</v>
      </c>
      <c r="M63">
        <v>43</v>
      </c>
      <c r="N63">
        <v>58</v>
      </c>
      <c r="O63">
        <v>71</v>
      </c>
      <c r="P63">
        <v>64</v>
      </c>
      <c r="Q63">
        <v>50</v>
      </c>
      <c r="R63">
        <v>57</v>
      </c>
      <c r="S63">
        <v>55</v>
      </c>
      <c r="T63">
        <v>35</v>
      </c>
      <c r="U63">
        <v>50</v>
      </c>
      <c r="V63">
        <v>69</v>
      </c>
      <c r="W63">
        <v>93</v>
      </c>
      <c r="X63">
        <v>81</v>
      </c>
      <c r="Y63">
        <v>89</v>
      </c>
      <c r="Z63">
        <v>85</v>
      </c>
      <c r="AA63">
        <v>48</v>
      </c>
      <c r="AB63">
        <v>78</v>
      </c>
    </row>
    <row r="64" spans="1:28">
      <c r="A64" t="s">
        <v>1886</v>
      </c>
      <c r="B64" t="s">
        <v>1887</v>
      </c>
      <c r="C64" t="s">
        <v>1888</v>
      </c>
      <c r="D64" t="s">
        <v>450</v>
      </c>
      <c r="E64">
        <v>1.4002201067885591</v>
      </c>
      <c r="F64">
        <v>7.7967395063705599E-4</v>
      </c>
      <c r="G64">
        <v>2.6365037378613398E-2</v>
      </c>
      <c r="H64">
        <v>1181</v>
      </c>
      <c r="I64">
        <v>714</v>
      </c>
      <c r="J64">
        <v>983</v>
      </c>
      <c r="K64">
        <v>775</v>
      </c>
      <c r="L64">
        <v>537</v>
      </c>
      <c r="M64">
        <v>596</v>
      </c>
      <c r="N64">
        <v>620</v>
      </c>
      <c r="O64">
        <v>463</v>
      </c>
      <c r="P64">
        <v>545</v>
      </c>
      <c r="Q64">
        <v>410</v>
      </c>
      <c r="R64">
        <v>522</v>
      </c>
      <c r="S64">
        <v>814</v>
      </c>
      <c r="T64">
        <v>373</v>
      </c>
      <c r="U64">
        <v>765</v>
      </c>
      <c r="V64">
        <v>743</v>
      </c>
      <c r="W64">
        <v>846</v>
      </c>
      <c r="X64">
        <v>719</v>
      </c>
      <c r="Y64">
        <v>828</v>
      </c>
      <c r="Z64">
        <v>836</v>
      </c>
      <c r="AA64">
        <v>573</v>
      </c>
      <c r="AB64">
        <v>589</v>
      </c>
    </row>
    <row r="65" spans="1:28">
      <c r="A65" t="s">
        <v>5048</v>
      </c>
      <c r="B65" t="s">
        <v>5049</v>
      </c>
      <c r="C65" t="s">
        <v>5050</v>
      </c>
      <c r="D65" t="s">
        <v>482</v>
      </c>
      <c r="E65">
        <v>1.3983818495764033</v>
      </c>
      <c r="F65">
        <v>2.0046714470810401E-3</v>
      </c>
      <c r="G65">
        <v>3.6555230028109099E-2</v>
      </c>
      <c r="H65">
        <v>1190</v>
      </c>
      <c r="I65">
        <v>751</v>
      </c>
      <c r="J65">
        <v>1063</v>
      </c>
      <c r="K65">
        <v>852</v>
      </c>
      <c r="L65">
        <v>573</v>
      </c>
      <c r="M65">
        <v>721</v>
      </c>
      <c r="N65">
        <v>697</v>
      </c>
      <c r="O65">
        <v>577</v>
      </c>
      <c r="P65">
        <v>937</v>
      </c>
      <c r="Q65">
        <v>702</v>
      </c>
      <c r="R65">
        <v>652</v>
      </c>
      <c r="S65">
        <v>847</v>
      </c>
      <c r="T65">
        <v>418</v>
      </c>
      <c r="U65">
        <v>881</v>
      </c>
      <c r="V65">
        <v>864</v>
      </c>
      <c r="W65">
        <v>1136</v>
      </c>
      <c r="X65">
        <v>953</v>
      </c>
      <c r="Y65">
        <v>1062</v>
      </c>
      <c r="Z65">
        <v>1162</v>
      </c>
      <c r="AA65">
        <v>713</v>
      </c>
      <c r="AB65">
        <v>755</v>
      </c>
    </row>
    <row r="66" spans="1:28">
      <c r="A66" t="s">
        <v>1131</v>
      </c>
      <c r="B66" t="s">
        <v>1132</v>
      </c>
      <c r="C66" t="s">
        <v>1133</v>
      </c>
      <c r="D66" t="s">
        <v>457</v>
      </c>
      <c r="E66">
        <v>1.397462092320533</v>
      </c>
      <c r="F66">
        <v>3.0572362875675302E-3</v>
      </c>
      <c r="G66">
        <v>4.4131943627485799E-2</v>
      </c>
      <c r="H66">
        <v>3071</v>
      </c>
      <c r="I66">
        <v>1906</v>
      </c>
      <c r="J66">
        <v>2639</v>
      </c>
      <c r="K66">
        <v>2186</v>
      </c>
      <c r="L66">
        <v>1501</v>
      </c>
      <c r="M66">
        <v>1357</v>
      </c>
      <c r="N66">
        <v>1482</v>
      </c>
      <c r="O66">
        <v>1447</v>
      </c>
      <c r="P66">
        <v>1303</v>
      </c>
      <c r="Q66">
        <v>1075</v>
      </c>
      <c r="R66">
        <v>1604</v>
      </c>
      <c r="S66">
        <v>1277</v>
      </c>
      <c r="T66">
        <v>783</v>
      </c>
      <c r="U66">
        <v>1499</v>
      </c>
      <c r="V66">
        <v>1525</v>
      </c>
      <c r="W66">
        <v>2795</v>
      </c>
      <c r="X66">
        <v>1696</v>
      </c>
      <c r="Y66">
        <v>1757</v>
      </c>
      <c r="Z66">
        <v>2196</v>
      </c>
      <c r="AA66">
        <v>1382</v>
      </c>
      <c r="AB66">
        <v>1370</v>
      </c>
    </row>
    <row r="67" spans="1:28">
      <c r="A67" t="s">
        <v>1360</v>
      </c>
      <c r="B67" t="s">
        <v>1361</v>
      </c>
      <c r="C67" t="s">
        <v>1362</v>
      </c>
      <c r="D67" t="s">
        <v>450</v>
      </c>
      <c r="E67">
        <v>1.3962260565052871</v>
      </c>
      <c r="F67">
        <v>2.5698292826322898E-4</v>
      </c>
      <c r="G67">
        <v>2.1465495192267699E-2</v>
      </c>
      <c r="H67">
        <v>239</v>
      </c>
      <c r="I67">
        <v>134</v>
      </c>
      <c r="J67">
        <v>202</v>
      </c>
      <c r="K67">
        <v>179</v>
      </c>
      <c r="L67">
        <v>110</v>
      </c>
      <c r="M67">
        <v>107</v>
      </c>
      <c r="N67">
        <v>105</v>
      </c>
      <c r="O67">
        <v>121</v>
      </c>
      <c r="P67">
        <v>86</v>
      </c>
      <c r="Q67">
        <v>92</v>
      </c>
      <c r="R67">
        <v>93</v>
      </c>
      <c r="S67">
        <v>111</v>
      </c>
      <c r="T67">
        <v>105</v>
      </c>
      <c r="U67">
        <v>111</v>
      </c>
      <c r="V67">
        <v>143</v>
      </c>
      <c r="W67">
        <v>157</v>
      </c>
      <c r="X67">
        <v>129</v>
      </c>
      <c r="Y67">
        <v>155</v>
      </c>
      <c r="Z67">
        <v>173</v>
      </c>
      <c r="AA67">
        <v>125</v>
      </c>
      <c r="AB67">
        <v>135</v>
      </c>
    </row>
    <row r="68" spans="1:28">
      <c r="A68" t="s">
        <v>1342</v>
      </c>
      <c r="B68" t="s">
        <v>1343</v>
      </c>
      <c r="C68" t="s">
        <v>1344</v>
      </c>
      <c r="D68" t="s">
        <v>457</v>
      </c>
      <c r="E68">
        <v>1.3901737510076708</v>
      </c>
      <c r="F68">
        <v>2.6541589489533998E-4</v>
      </c>
      <c r="G68">
        <v>2.1511224832950201E-2</v>
      </c>
      <c r="H68">
        <v>2742</v>
      </c>
      <c r="I68">
        <v>1833</v>
      </c>
      <c r="J68">
        <v>2820</v>
      </c>
      <c r="K68">
        <v>2282</v>
      </c>
      <c r="L68">
        <v>2042</v>
      </c>
      <c r="M68">
        <v>1181</v>
      </c>
      <c r="N68">
        <v>1441</v>
      </c>
      <c r="O68">
        <v>1183</v>
      </c>
      <c r="P68">
        <v>1579</v>
      </c>
      <c r="Q68">
        <v>1117</v>
      </c>
      <c r="R68">
        <v>1533</v>
      </c>
      <c r="S68">
        <v>1796</v>
      </c>
      <c r="T68">
        <v>1435</v>
      </c>
      <c r="U68">
        <v>1800</v>
      </c>
      <c r="V68">
        <v>1437</v>
      </c>
      <c r="W68">
        <v>3050</v>
      </c>
      <c r="X68">
        <v>1809</v>
      </c>
      <c r="Y68">
        <v>1943</v>
      </c>
      <c r="Z68">
        <v>2328</v>
      </c>
      <c r="AA68">
        <v>1440</v>
      </c>
      <c r="AB68">
        <v>1763</v>
      </c>
    </row>
    <row r="69" spans="1:28">
      <c r="A69" t="s">
        <v>1125</v>
      </c>
      <c r="B69" t="s">
        <v>1126</v>
      </c>
      <c r="C69" t="s">
        <v>1127</v>
      </c>
      <c r="D69" t="s">
        <v>450</v>
      </c>
      <c r="E69">
        <v>1.3884854633444386</v>
      </c>
      <c r="F69">
        <v>3.0494669627786198E-4</v>
      </c>
      <c r="G69">
        <v>2.1702771172149301E-2</v>
      </c>
      <c r="H69">
        <v>1045</v>
      </c>
      <c r="I69">
        <v>749</v>
      </c>
      <c r="J69">
        <v>959</v>
      </c>
      <c r="K69">
        <v>1110</v>
      </c>
      <c r="L69">
        <v>629</v>
      </c>
      <c r="M69">
        <v>488</v>
      </c>
      <c r="N69">
        <v>568</v>
      </c>
      <c r="O69">
        <v>571</v>
      </c>
      <c r="P69">
        <v>469</v>
      </c>
      <c r="Q69">
        <v>405</v>
      </c>
      <c r="R69">
        <v>620</v>
      </c>
      <c r="S69">
        <v>593</v>
      </c>
      <c r="T69">
        <v>386</v>
      </c>
      <c r="U69">
        <v>561</v>
      </c>
      <c r="V69">
        <v>678</v>
      </c>
      <c r="W69">
        <v>1089</v>
      </c>
      <c r="X69">
        <v>573</v>
      </c>
      <c r="Y69">
        <v>687</v>
      </c>
      <c r="Z69">
        <v>859</v>
      </c>
      <c r="AA69">
        <v>510</v>
      </c>
      <c r="AB69">
        <v>679</v>
      </c>
    </row>
    <row r="70" spans="1:28">
      <c r="A70" t="s">
        <v>17648</v>
      </c>
      <c r="B70" t="s">
        <v>17649</v>
      </c>
      <c r="C70" t="s">
        <v>17650</v>
      </c>
      <c r="D70" t="s">
        <v>446</v>
      </c>
      <c r="E70">
        <v>1.3789788961341174</v>
      </c>
      <c r="F70">
        <v>3.7703393661586001E-3</v>
      </c>
      <c r="G70">
        <v>4.8282307028768803E-2</v>
      </c>
      <c r="H70">
        <v>47</v>
      </c>
      <c r="I70">
        <v>34</v>
      </c>
      <c r="J70">
        <v>55</v>
      </c>
      <c r="K70">
        <v>29</v>
      </c>
      <c r="L70">
        <v>29</v>
      </c>
      <c r="M70">
        <v>27</v>
      </c>
      <c r="N70">
        <v>34</v>
      </c>
      <c r="O70">
        <v>26</v>
      </c>
      <c r="P70">
        <v>23</v>
      </c>
      <c r="Q70">
        <v>32</v>
      </c>
      <c r="R70">
        <v>29</v>
      </c>
      <c r="S70">
        <v>32</v>
      </c>
      <c r="T70">
        <v>26</v>
      </c>
      <c r="U70">
        <v>41</v>
      </c>
      <c r="V70">
        <v>48</v>
      </c>
      <c r="W70">
        <v>55</v>
      </c>
      <c r="X70">
        <v>35</v>
      </c>
      <c r="Y70">
        <v>32</v>
      </c>
      <c r="Z70">
        <v>42</v>
      </c>
      <c r="AA70">
        <v>26</v>
      </c>
      <c r="AB70">
        <v>35</v>
      </c>
    </row>
    <row r="71" spans="1:28">
      <c r="A71" t="s">
        <v>4206</v>
      </c>
      <c r="B71" t="s">
        <v>4207</v>
      </c>
      <c r="C71" t="s">
        <v>4208</v>
      </c>
      <c r="D71" t="s">
        <v>457</v>
      </c>
      <c r="E71">
        <v>1.3756687264684357</v>
      </c>
      <c r="F71">
        <v>2.7818465973966601E-3</v>
      </c>
      <c r="G71">
        <v>4.2216626098392197E-2</v>
      </c>
      <c r="H71">
        <v>211</v>
      </c>
      <c r="I71">
        <v>130</v>
      </c>
      <c r="J71">
        <v>187</v>
      </c>
      <c r="K71">
        <v>195</v>
      </c>
      <c r="L71">
        <v>107</v>
      </c>
      <c r="M71">
        <v>135</v>
      </c>
      <c r="N71">
        <v>133</v>
      </c>
      <c r="O71">
        <v>137</v>
      </c>
      <c r="P71">
        <v>128</v>
      </c>
      <c r="Q71">
        <v>108</v>
      </c>
      <c r="R71">
        <v>149</v>
      </c>
      <c r="S71">
        <v>125</v>
      </c>
      <c r="T71">
        <v>87</v>
      </c>
      <c r="U71">
        <v>150</v>
      </c>
      <c r="V71">
        <v>173</v>
      </c>
      <c r="W71">
        <v>220</v>
      </c>
      <c r="X71">
        <v>190</v>
      </c>
      <c r="Y71">
        <v>168</v>
      </c>
      <c r="Z71">
        <v>218</v>
      </c>
      <c r="AA71">
        <v>109</v>
      </c>
      <c r="AB71">
        <v>132</v>
      </c>
    </row>
    <row r="72" spans="1:28">
      <c r="A72" t="s">
        <v>1806</v>
      </c>
      <c r="B72" t="s">
        <v>1807</v>
      </c>
      <c r="C72" t="s">
        <v>1808</v>
      </c>
      <c r="D72" t="s">
        <v>450</v>
      </c>
      <c r="E72">
        <v>1.3748388867208539</v>
      </c>
      <c r="F72">
        <v>2.2451190521157401E-4</v>
      </c>
      <c r="G72">
        <v>2.1099309151108098E-2</v>
      </c>
      <c r="H72">
        <v>797</v>
      </c>
      <c r="I72">
        <v>515</v>
      </c>
      <c r="J72">
        <v>735</v>
      </c>
      <c r="K72">
        <v>544</v>
      </c>
      <c r="L72">
        <v>414</v>
      </c>
      <c r="M72">
        <v>342</v>
      </c>
      <c r="N72">
        <v>473</v>
      </c>
      <c r="O72">
        <v>388</v>
      </c>
      <c r="P72">
        <v>395</v>
      </c>
      <c r="Q72">
        <v>398</v>
      </c>
      <c r="R72">
        <v>400</v>
      </c>
      <c r="S72">
        <v>377</v>
      </c>
      <c r="T72">
        <v>297</v>
      </c>
      <c r="U72">
        <v>549</v>
      </c>
      <c r="V72">
        <v>531</v>
      </c>
      <c r="W72">
        <v>647</v>
      </c>
      <c r="X72">
        <v>500</v>
      </c>
      <c r="Y72">
        <v>505</v>
      </c>
      <c r="Z72">
        <v>559</v>
      </c>
      <c r="AA72">
        <v>365</v>
      </c>
      <c r="AB72">
        <v>484</v>
      </c>
    </row>
    <row r="73" spans="1:28">
      <c r="A73" t="s">
        <v>17651</v>
      </c>
      <c r="B73" t="s">
        <v>17652</v>
      </c>
      <c r="C73" t="s">
        <v>17653</v>
      </c>
      <c r="D73" t="s">
        <v>457</v>
      </c>
      <c r="E73">
        <v>1.3726558241557272</v>
      </c>
      <c r="F73">
        <v>8.8230688572762798E-4</v>
      </c>
      <c r="G73">
        <v>2.75883704700918E-2</v>
      </c>
      <c r="H73">
        <v>205</v>
      </c>
      <c r="I73">
        <v>151</v>
      </c>
      <c r="J73">
        <v>238</v>
      </c>
      <c r="K73">
        <v>134</v>
      </c>
      <c r="L73">
        <v>95</v>
      </c>
      <c r="M73">
        <v>126</v>
      </c>
      <c r="N73">
        <v>181</v>
      </c>
      <c r="O73">
        <v>149</v>
      </c>
      <c r="P73">
        <v>201</v>
      </c>
      <c r="Q73">
        <v>124</v>
      </c>
      <c r="R73">
        <v>129</v>
      </c>
      <c r="S73">
        <v>169</v>
      </c>
      <c r="T73">
        <v>102</v>
      </c>
      <c r="U73">
        <v>184</v>
      </c>
      <c r="V73">
        <v>191</v>
      </c>
      <c r="W73">
        <v>257</v>
      </c>
      <c r="X73">
        <v>206</v>
      </c>
      <c r="Y73">
        <v>161</v>
      </c>
      <c r="Z73">
        <v>217</v>
      </c>
      <c r="AA73">
        <v>115</v>
      </c>
      <c r="AB73">
        <v>255</v>
      </c>
    </row>
    <row r="74" spans="1:28">
      <c r="A74" t="s">
        <v>1173</v>
      </c>
      <c r="B74" t="s">
        <v>1174</v>
      </c>
      <c r="C74" t="s">
        <v>1175</v>
      </c>
      <c r="D74" t="s">
        <v>457</v>
      </c>
      <c r="E74">
        <v>1.3716709695088105</v>
      </c>
      <c r="F74">
        <v>7.62708438494272E-4</v>
      </c>
      <c r="G74">
        <v>2.6062498196216199E-2</v>
      </c>
      <c r="H74">
        <v>326</v>
      </c>
      <c r="I74">
        <v>184</v>
      </c>
      <c r="J74">
        <v>302</v>
      </c>
      <c r="K74">
        <v>283</v>
      </c>
      <c r="L74">
        <v>226</v>
      </c>
      <c r="M74">
        <v>104</v>
      </c>
      <c r="N74">
        <v>162</v>
      </c>
      <c r="O74">
        <v>143</v>
      </c>
      <c r="P74">
        <v>147</v>
      </c>
      <c r="Q74">
        <v>161</v>
      </c>
      <c r="R74">
        <v>161</v>
      </c>
      <c r="S74">
        <v>196</v>
      </c>
      <c r="T74">
        <v>136</v>
      </c>
      <c r="U74">
        <v>170</v>
      </c>
      <c r="V74">
        <v>199</v>
      </c>
      <c r="W74">
        <v>239</v>
      </c>
      <c r="X74">
        <v>169</v>
      </c>
      <c r="Y74">
        <v>266</v>
      </c>
      <c r="Z74">
        <v>217</v>
      </c>
      <c r="AA74">
        <v>161</v>
      </c>
      <c r="AB74">
        <v>217</v>
      </c>
    </row>
    <row r="75" spans="1:28">
      <c r="A75" t="s">
        <v>7177</v>
      </c>
      <c r="B75" t="s">
        <v>7178</v>
      </c>
      <c r="C75" t="s">
        <v>7179</v>
      </c>
      <c r="D75" t="s">
        <v>450</v>
      </c>
      <c r="E75">
        <v>1.3693297258762072</v>
      </c>
      <c r="F75">
        <v>6.5226218253361105E-5</v>
      </c>
      <c r="G75">
        <v>2.1099309151108098E-2</v>
      </c>
      <c r="H75">
        <v>620</v>
      </c>
      <c r="I75">
        <v>386</v>
      </c>
      <c r="J75">
        <v>671</v>
      </c>
      <c r="K75">
        <v>471</v>
      </c>
      <c r="L75">
        <v>260</v>
      </c>
      <c r="M75">
        <v>418</v>
      </c>
      <c r="N75">
        <v>346</v>
      </c>
      <c r="O75">
        <v>365</v>
      </c>
      <c r="P75">
        <v>484</v>
      </c>
      <c r="Q75">
        <v>336</v>
      </c>
      <c r="R75">
        <v>339</v>
      </c>
      <c r="S75">
        <v>438</v>
      </c>
      <c r="T75">
        <v>393</v>
      </c>
      <c r="U75">
        <v>548</v>
      </c>
      <c r="V75">
        <v>532</v>
      </c>
      <c r="W75">
        <v>664</v>
      </c>
      <c r="X75">
        <v>539</v>
      </c>
      <c r="Y75">
        <v>431</v>
      </c>
      <c r="Z75">
        <v>577</v>
      </c>
      <c r="AA75">
        <v>342</v>
      </c>
      <c r="AB75">
        <v>571</v>
      </c>
    </row>
    <row r="76" spans="1:28">
      <c r="A76" t="s">
        <v>17654</v>
      </c>
      <c r="B76" t="s">
        <v>17655</v>
      </c>
      <c r="C76" t="s">
        <v>17656</v>
      </c>
      <c r="D76" t="s">
        <v>549</v>
      </c>
      <c r="E76">
        <v>1.3689581855081114</v>
      </c>
      <c r="F76">
        <v>2.1708368199951102E-3</v>
      </c>
      <c r="G76">
        <v>3.7737314952877299E-2</v>
      </c>
      <c r="H76">
        <v>1014</v>
      </c>
      <c r="I76">
        <v>716</v>
      </c>
      <c r="J76">
        <v>774</v>
      </c>
      <c r="K76">
        <v>688</v>
      </c>
      <c r="L76">
        <v>427</v>
      </c>
      <c r="M76">
        <v>709</v>
      </c>
      <c r="N76">
        <v>721</v>
      </c>
      <c r="O76">
        <v>679</v>
      </c>
      <c r="P76">
        <v>577</v>
      </c>
      <c r="Q76">
        <v>412</v>
      </c>
      <c r="R76">
        <v>625</v>
      </c>
      <c r="S76">
        <v>563</v>
      </c>
      <c r="T76">
        <v>644</v>
      </c>
      <c r="U76">
        <v>675</v>
      </c>
      <c r="V76">
        <v>1148</v>
      </c>
      <c r="W76">
        <v>818</v>
      </c>
      <c r="X76">
        <v>1003</v>
      </c>
      <c r="Y76">
        <v>600</v>
      </c>
      <c r="Z76">
        <v>777</v>
      </c>
      <c r="AA76">
        <v>820</v>
      </c>
      <c r="AB76">
        <v>794</v>
      </c>
    </row>
    <row r="77" spans="1:28">
      <c r="A77" t="s">
        <v>2854</v>
      </c>
      <c r="B77" t="s">
        <v>2855</v>
      </c>
      <c r="C77" t="s">
        <v>2856</v>
      </c>
      <c r="D77" t="s">
        <v>446</v>
      </c>
      <c r="E77">
        <v>1.3636223353070587</v>
      </c>
      <c r="F77">
        <v>1.01065443823182E-4</v>
      </c>
      <c r="G77">
        <v>2.1099309151108098E-2</v>
      </c>
      <c r="H77">
        <v>723</v>
      </c>
      <c r="I77">
        <v>457</v>
      </c>
      <c r="J77">
        <v>682</v>
      </c>
      <c r="K77">
        <v>492</v>
      </c>
      <c r="L77">
        <v>419</v>
      </c>
      <c r="M77">
        <v>370</v>
      </c>
      <c r="N77">
        <v>416</v>
      </c>
      <c r="O77">
        <v>440</v>
      </c>
      <c r="P77">
        <v>445</v>
      </c>
      <c r="Q77">
        <v>363</v>
      </c>
      <c r="R77">
        <v>375</v>
      </c>
      <c r="S77">
        <v>433</v>
      </c>
      <c r="T77">
        <v>273</v>
      </c>
      <c r="U77">
        <v>463</v>
      </c>
      <c r="V77">
        <v>494</v>
      </c>
      <c r="W77">
        <v>643</v>
      </c>
      <c r="X77">
        <v>518</v>
      </c>
      <c r="Y77">
        <v>506</v>
      </c>
      <c r="Z77">
        <v>618</v>
      </c>
      <c r="AA77">
        <v>343</v>
      </c>
      <c r="AB77">
        <v>580</v>
      </c>
    </row>
    <row r="78" spans="1:28">
      <c r="A78" t="s">
        <v>1137</v>
      </c>
      <c r="B78" t="s">
        <v>1138</v>
      </c>
      <c r="C78" t="s">
        <v>1139</v>
      </c>
      <c r="D78" t="s">
        <v>457</v>
      </c>
      <c r="E78">
        <v>1.3631614055098902</v>
      </c>
      <c r="F78">
        <v>2.03150636584735E-3</v>
      </c>
      <c r="G78">
        <v>3.67105095504092E-2</v>
      </c>
      <c r="H78">
        <v>13414</v>
      </c>
      <c r="I78">
        <v>9318</v>
      </c>
      <c r="J78">
        <v>10382</v>
      </c>
      <c r="K78">
        <v>10055</v>
      </c>
      <c r="L78">
        <v>7613</v>
      </c>
      <c r="M78">
        <v>4799</v>
      </c>
      <c r="N78">
        <v>6655</v>
      </c>
      <c r="O78">
        <v>6538</v>
      </c>
      <c r="P78">
        <v>5622</v>
      </c>
      <c r="Q78">
        <v>4715</v>
      </c>
      <c r="R78">
        <v>7215</v>
      </c>
      <c r="S78">
        <v>5814</v>
      </c>
      <c r="T78">
        <v>5176</v>
      </c>
      <c r="U78">
        <v>6521</v>
      </c>
      <c r="V78">
        <v>7906</v>
      </c>
      <c r="W78">
        <v>9568</v>
      </c>
      <c r="X78">
        <v>8138</v>
      </c>
      <c r="Y78">
        <v>7911</v>
      </c>
      <c r="Z78">
        <v>11377</v>
      </c>
      <c r="AA78">
        <v>5892</v>
      </c>
      <c r="AB78">
        <v>5606</v>
      </c>
    </row>
    <row r="79" spans="1:28">
      <c r="A79" t="s">
        <v>848</v>
      </c>
      <c r="B79" t="s">
        <v>849</v>
      </c>
      <c r="C79" t="s">
        <v>850</v>
      </c>
      <c r="D79" t="s">
        <v>482</v>
      </c>
      <c r="E79">
        <v>1.3628910968088557</v>
      </c>
      <c r="F79">
        <v>1.0020907724797999E-3</v>
      </c>
      <c r="G79">
        <v>2.8270390494255102E-2</v>
      </c>
      <c r="H79">
        <v>6638</v>
      </c>
      <c r="I79">
        <v>4748</v>
      </c>
      <c r="J79">
        <v>6209</v>
      </c>
      <c r="K79">
        <v>6302</v>
      </c>
      <c r="L79">
        <v>4411</v>
      </c>
      <c r="M79">
        <v>2844</v>
      </c>
      <c r="N79">
        <v>3239</v>
      </c>
      <c r="O79">
        <v>3035</v>
      </c>
      <c r="P79">
        <v>2679</v>
      </c>
      <c r="Q79">
        <v>2993</v>
      </c>
      <c r="R79">
        <v>3223</v>
      </c>
      <c r="S79">
        <v>2767</v>
      </c>
      <c r="T79">
        <v>2790</v>
      </c>
      <c r="U79">
        <v>3679</v>
      </c>
      <c r="V79">
        <v>3072</v>
      </c>
      <c r="W79">
        <v>6379</v>
      </c>
      <c r="X79">
        <v>3799</v>
      </c>
      <c r="Y79">
        <v>3840</v>
      </c>
      <c r="Z79">
        <v>5165</v>
      </c>
      <c r="AA79">
        <v>2594</v>
      </c>
      <c r="AB79">
        <v>3960</v>
      </c>
    </row>
    <row r="80" spans="1:28">
      <c r="A80" t="s">
        <v>1773</v>
      </c>
      <c r="B80" t="s">
        <v>1774</v>
      </c>
      <c r="C80" t="s">
        <v>1775</v>
      </c>
      <c r="D80" t="s">
        <v>549</v>
      </c>
      <c r="E80">
        <v>1.3607774939467931</v>
      </c>
      <c r="F80">
        <v>1.13756127492162E-4</v>
      </c>
      <c r="G80">
        <v>2.1099309151108098E-2</v>
      </c>
      <c r="H80">
        <v>691</v>
      </c>
      <c r="I80">
        <v>459</v>
      </c>
      <c r="J80">
        <v>557</v>
      </c>
      <c r="K80">
        <v>453</v>
      </c>
      <c r="L80">
        <v>301</v>
      </c>
      <c r="M80">
        <v>279</v>
      </c>
      <c r="N80">
        <v>327</v>
      </c>
      <c r="O80">
        <v>369</v>
      </c>
      <c r="P80">
        <v>305</v>
      </c>
      <c r="Q80">
        <v>255</v>
      </c>
      <c r="R80">
        <v>313</v>
      </c>
      <c r="S80">
        <v>316</v>
      </c>
      <c r="T80">
        <v>322</v>
      </c>
      <c r="U80">
        <v>325</v>
      </c>
      <c r="V80">
        <v>356</v>
      </c>
      <c r="W80">
        <v>594</v>
      </c>
      <c r="X80">
        <v>462</v>
      </c>
      <c r="Y80">
        <v>374</v>
      </c>
      <c r="Z80">
        <v>490</v>
      </c>
      <c r="AA80">
        <v>348</v>
      </c>
      <c r="AB80">
        <v>392</v>
      </c>
    </row>
    <row r="81" spans="1:28">
      <c r="A81" t="s">
        <v>2017</v>
      </c>
      <c r="B81" t="s">
        <v>2018</v>
      </c>
      <c r="C81" t="s">
        <v>2019</v>
      </c>
      <c r="D81" t="s">
        <v>446</v>
      </c>
      <c r="E81">
        <v>1.3591377898528534</v>
      </c>
      <c r="F81">
        <v>2.2901092790330499E-3</v>
      </c>
      <c r="G81">
        <v>3.81717035262586E-2</v>
      </c>
      <c r="H81">
        <v>349</v>
      </c>
      <c r="I81">
        <v>246</v>
      </c>
      <c r="J81">
        <v>397</v>
      </c>
      <c r="K81">
        <v>328</v>
      </c>
      <c r="L81">
        <v>235</v>
      </c>
      <c r="M81">
        <v>188</v>
      </c>
      <c r="N81">
        <v>214</v>
      </c>
      <c r="O81">
        <v>189</v>
      </c>
      <c r="P81">
        <v>233</v>
      </c>
      <c r="Q81">
        <v>232</v>
      </c>
      <c r="R81">
        <v>223</v>
      </c>
      <c r="S81">
        <v>223</v>
      </c>
      <c r="T81">
        <v>136</v>
      </c>
      <c r="U81">
        <v>216</v>
      </c>
      <c r="V81">
        <v>224</v>
      </c>
      <c r="W81">
        <v>412</v>
      </c>
      <c r="X81">
        <v>251</v>
      </c>
      <c r="Y81">
        <v>285</v>
      </c>
      <c r="Z81">
        <v>339</v>
      </c>
      <c r="AA81">
        <v>216</v>
      </c>
      <c r="AB81">
        <v>251</v>
      </c>
    </row>
    <row r="82" spans="1:28">
      <c r="A82" t="s">
        <v>2068</v>
      </c>
      <c r="B82" t="s">
        <v>2069</v>
      </c>
      <c r="C82" t="s">
        <v>2070</v>
      </c>
      <c r="D82" t="s">
        <v>549</v>
      </c>
      <c r="E82">
        <v>1.3570605077216518</v>
      </c>
      <c r="F82">
        <v>3.5583728201716699E-3</v>
      </c>
      <c r="G82">
        <v>4.7044177284225198E-2</v>
      </c>
      <c r="H82">
        <v>154</v>
      </c>
      <c r="I82">
        <v>117</v>
      </c>
      <c r="J82">
        <v>122</v>
      </c>
      <c r="K82">
        <v>103</v>
      </c>
      <c r="L82">
        <v>91</v>
      </c>
      <c r="M82">
        <v>73</v>
      </c>
      <c r="N82">
        <v>65</v>
      </c>
      <c r="O82">
        <v>81</v>
      </c>
      <c r="P82">
        <v>84</v>
      </c>
      <c r="Q82">
        <v>42</v>
      </c>
      <c r="R82">
        <v>86</v>
      </c>
      <c r="S82">
        <v>104</v>
      </c>
      <c r="T82">
        <v>91</v>
      </c>
      <c r="U82">
        <v>94</v>
      </c>
      <c r="V82">
        <v>102</v>
      </c>
      <c r="W82">
        <v>116</v>
      </c>
      <c r="X82">
        <v>95</v>
      </c>
      <c r="Y82">
        <v>108</v>
      </c>
      <c r="Z82">
        <v>129</v>
      </c>
      <c r="AA82">
        <v>80</v>
      </c>
      <c r="AB82">
        <v>100</v>
      </c>
    </row>
    <row r="83" spans="1:28">
      <c r="A83" t="s">
        <v>1741</v>
      </c>
      <c r="B83" t="s">
        <v>1742</v>
      </c>
      <c r="C83" t="s">
        <v>1743</v>
      </c>
      <c r="D83" t="s">
        <v>549</v>
      </c>
      <c r="E83">
        <v>1.3556617071154349</v>
      </c>
      <c r="F83">
        <v>3.9161187146382302E-4</v>
      </c>
      <c r="G83">
        <v>2.2328648060264401E-2</v>
      </c>
      <c r="H83">
        <v>670</v>
      </c>
      <c r="I83">
        <v>518</v>
      </c>
      <c r="J83">
        <v>564</v>
      </c>
      <c r="K83">
        <v>448</v>
      </c>
      <c r="L83">
        <v>374</v>
      </c>
      <c r="M83">
        <v>294</v>
      </c>
      <c r="N83">
        <v>342</v>
      </c>
      <c r="O83">
        <v>345</v>
      </c>
      <c r="P83">
        <v>391</v>
      </c>
      <c r="Q83">
        <v>273</v>
      </c>
      <c r="R83">
        <v>395</v>
      </c>
      <c r="S83">
        <v>332</v>
      </c>
      <c r="T83">
        <v>245</v>
      </c>
      <c r="U83">
        <v>348</v>
      </c>
      <c r="V83">
        <v>487</v>
      </c>
      <c r="W83">
        <v>517</v>
      </c>
      <c r="X83">
        <v>462</v>
      </c>
      <c r="Y83">
        <v>419</v>
      </c>
      <c r="Z83">
        <v>502</v>
      </c>
      <c r="AA83">
        <v>356</v>
      </c>
      <c r="AB83">
        <v>374</v>
      </c>
    </row>
    <row r="84" spans="1:28">
      <c r="A84" t="s">
        <v>2264</v>
      </c>
      <c r="B84" t="s">
        <v>2265</v>
      </c>
      <c r="C84" t="s">
        <v>2266</v>
      </c>
      <c r="D84" t="s">
        <v>457</v>
      </c>
      <c r="E84">
        <v>1.3556350300816435</v>
      </c>
      <c r="F84">
        <v>2.1109867848691401E-4</v>
      </c>
      <c r="G84">
        <v>2.1099309151108098E-2</v>
      </c>
      <c r="H84">
        <v>839</v>
      </c>
      <c r="I84">
        <v>528</v>
      </c>
      <c r="J84">
        <v>690</v>
      </c>
      <c r="K84">
        <v>684</v>
      </c>
      <c r="L84">
        <v>436</v>
      </c>
      <c r="M84">
        <v>359</v>
      </c>
      <c r="N84">
        <v>456</v>
      </c>
      <c r="O84">
        <v>387</v>
      </c>
      <c r="P84">
        <v>548</v>
      </c>
      <c r="Q84">
        <v>400</v>
      </c>
      <c r="R84">
        <v>433</v>
      </c>
      <c r="S84">
        <v>467</v>
      </c>
      <c r="T84">
        <v>372</v>
      </c>
      <c r="U84">
        <v>453</v>
      </c>
      <c r="V84">
        <v>534</v>
      </c>
      <c r="W84">
        <v>770</v>
      </c>
      <c r="X84">
        <v>625</v>
      </c>
      <c r="Y84">
        <v>556</v>
      </c>
      <c r="Z84">
        <v>700</v>
      </c>
      <c r="AA84">
        <v>464</v>
      </c>
      <c r="AB84">
        <v>474</v>
      </c>
    </row>
    <row r="85" spans="1:28">
      <c r="A85" t="s">
        <v>6551</v>
      </c>
      <c r="B85" t="s">
        <v>6552</v>
      </c>
      <c r="C85" t="s">
        <v>6553</v>
      </c>
      <c r="D85" t="s">
        <v>457</v>
      </c>
      <c r="E85">
        <v>1.355622899757519</v>
      </c>
      <c r="F85">
        <v>3.8082567638609497E-4</v>
      </c>
      <c r="G85">
        <v>2.2328648060264401E-2</v>
      </c>
      <c r="H85">
        <v>481</v>
      </c>
      <c r="I85">
        <v>317</v>
      </c>
      <c r="J85">
        <v>423</v>
      </c>
      <c r="K85">
        <v>359</v>
      </c>
      <c r="L85">
        <v>225</v>
      </c>
      <c r="M85">
        <v>289</v>
      </c>
      <c r="N85">
        <v>291</v>
      </c>
      <c r="O85">
        <v>303</v>
      </c>
      <c r="P85">
        <v>357</v>
      </c>
      <c r="Q85">
        <v>246</v>
      </c>
      <c r="R85">
        <v>312</v>
      </c>
      <c r="S85">
        <v>273</v>
      </c>
      <c r="T85">
        <v>267</v>
      </c>
      <c r="U85">
        <v>370</v>
      </c>
      <c r="V85">
        <v>386</v>
      </c>
      <c r="W85">
        <v>579</v>
      </c>
      <c r="X85">
        <v>409</v>
      </c>
      <c r="Y85">
        <v>287</v>
      </c>
      <c r="Z85">
        <v>447</v>
      </c>
      <c r="AA85">
        <v>273</v>
      </c>
      <c r="AB85">
        <v>381</v>
      </c>
    </row>
    <row r="86" spans="1:28">
      <c r="A86" t="s">
        <v>1837</v>
      </c>
      <c r="B86" t="s">
        <v>1838</v>
      </c>
      <c r="C86" t="s">
        <v>1839</v>
      </c>
      <c r="D86" t="s">
        <v>450</v>
      </c>
      <c r="E86">
        <v>1.3552996425351651</v>
      </c>
      <c r="F86">
        <v>3.8045752970365201E-3</v>
      </c>
      <c r="G86">
        <v>4.85009808323889E-2</v>
      </c>
      <c r="H86">
        <v>252</v>
      </c>
      <c r="I86">
        <v>143</v>
      </c>
      <c r="J86">
        <v>217</v>
      </c>
      <c r="K86">
        <v>160</v>
      </c>
      <c r="L86">
        <v>152</v>
      </c>
      <c r="M86">
        <v>102</v>
      </c>
      <c r="N86">
        <v>104</v>
      </c>
      <c r="O86">
        <v>130</v>
      </c>
      <c r="P86">
        <v>120</v>
      </c>
      <c r="Q86">
        <v>100</v>
      </c>
      <c r="R86">
        <v>151</v>
      </c>
      <c r="S86">
        <v>142</v>
      </c>
      <c r="T86">
        <v>100</v>
      </c>
      <c r="U86">
        <v>115</v>
      </c>
      <c r="V86">
        <v>122</v>
      </c>
      <c r="W86">
        <v>280</v>
      </c>
      <c r="X86">
        <v>144</v>
      </c>
      <c r="Y86">
        <v>158</v>
      </c>
      <c r="Z86">
        <v>187</v>
      </c>
      <c r="AA86">
        <v>118</v>
      </c>
      <c r="AB86">
        <v>160</v>
      </c>
    </row>
    <row r="87" spans="1:28">
      <c r="A87" t="s">
        <v>17657</v>
      </c>
      <c r="B87" t="s">
        <v>17658</v>
      </c>
      <c r="C87" t="s">
        <v>17659</v>
      </c>
      <c r="D87" t="s">
        <v>446</v>
      </c>
      <c r="E87">
        <v>1.347062160240545</v>
      </c>
      <c r="F87">
        <v>2.4895602760168101E-3</v>
      </c>
      <c r="G87">
        <v>3.9690531878317899E-2</v>
      </c>
      <c r="H87">
        <v>98</v>
      </c>
      <c r="I87">
        <v>51</v>
      </c>
      <c r="J87">
        <v>106</v>
      </c>
      <c r="K87">
        <v>80</v>
      </c>
      <c r="L87">
        <v>64</v>
      </c>
      <c r="M87">
        <v>58</v>
      </c>
      <c r="N87">
        <v>66</v>
      </c>
      <c r="O87">
        <v>66</v>
      </c>
      <c r="P87">
        <v>74</v>
      </c>
      <c r="Q87">
        <v>53</v>
      </c>
      <c r="R87">
        <v>66</v>
      </c>
      <c r="S87">
        <v>85</v>
      </c>
      <c r="T87">
        <v>43</v>
      </c>
      <c r="U87">
        <v>60</v>
      </c>
      <c r="V87">
        <v>72</v>
      </c>
      <c r="W87">
        <v>109</v>
      </c>
      <c r="X87">
        <v>85</v>
      </c>
      <c r="Y87">
        <v>105</v>
      </c>
      <c r="Z87">
        <v>82</v>
      </c>
      <c r="AA87">
        <v>69</v>
      </c>
      <c r="AB87">
        <v>96</v>
      </c>
    </row>
    <row r="88" spans="1:28">
      <c r="A88" t="s">
        <v>1959</v>
      </c>
      <c r="B88" t="s">
        <v>1960</v>
      </c>
      <c r="C88" t="s">
        <v>1961</v>
      </c>
      <c r="D88" t="s">
        <v>446</v>
      </c>
      <c r="E88">
        <v>1.3453116064607296</v>
      </c>
      <c r="F88">
        <v>1.3198313309630799E-3</v>
      </c>
      <c r="G88">
        <v>3.1561748347918799E-2</v>
      </c>
      <c r="H88">
        <v>536</v>
      </c>
      <c r="I88">
        <v>360</v>
      </c>
      <c r="J88">
        <v>407</v>
      </c>
      <c r="K88">
        <v>377</v>
      </c>
      <c r="L88">
        <v>262</v>
      </c>
      <c r="M88">
        <v>244</v>
      </c>
      <c r="N88">
        <v>252</v>
      </c>
      <c r="O88">
        <v>255</v>
      </c>
      <c r="P88">
        <v>290</v>
      </c>
      <c r="Q88">
        <v>191</v>
      </c>
      <c r="R88">
        <v>256</v>
      </c>
      <c r="S88">
        <v>308</v>
      </c>
      <c r="T88">
        <v>223</v>
      </c>
      <c r="U88">
        <v>306</v>
      </c>
      <c r="V88">
        <v>314</v>
      </c>
      <c r="W88">
        <v>510</v>
      </c>
      <c r="X88">
        <v>334</v>
      </c>
      <c r="Y88">
        <v>386</v>
      </c>
      <c r="Z88">
        <v>370</v>
      </c>
      <c r="AA88">
        <v>222</v>
      </c>
      <c r="AB88">
        <v>269</v>
      </c>
    </row>
    <row r="89" spans="1:28">
      <c r="A89" t="s">
        <v>1581</v>
      </c>
      <c r="B89" t="s">
        <v>1582</v>
      </c>
      <c r="C89" t="s">
        <v>1583</v>
      </c>
      <c r="D89" t="s">
        <v>446</v>
      </c>
      <c r="E89">
        <v>1.3448483989904996</v>
      </c>
      <c r="F89">
        <v>1.11986516680406E-3</v>
      </c>
      <c r="G89">
        <v>2.95527235641262E-2</v>
      </c>
      <c r="H89">
        <v>2106</v>
      </c>
      <c r="I89">
        <v>1446</v>
      </c>
      <c r="J89">
        <v>1658</v>
      </c>
      <c r="K89">
        <v>1377</v>
      </c>
      <c r="L89">
        <v>1213</v>
      </c>
      <c r="M89">
        <v>985</v>
      </c>
      <c r="N89">
        <v>1116</v>
      </c>
      <c r="O89">
        <v>885</v>
      </c>
      <c r="P89">
        <v>1119</v>
      </c>
      <c r="Q89">
        <v>873</v>
      </c>
      <c r="R89">
        <v>1095</v>
      </c>
      <c r="S89">
        <v>1019</v>
      </c>
      <c r="T89">
        <v>683</v>
      </c>
      <c r="U89">
        <v>1176</v>
      </c>
      <c r="V89">
        <v>1243</v>
      </c>
      <c r="W89">
        <v>1810</v>
      </c>
      <c r="X89">
        <v>1157</v>
      </c>
      <c r="Y89">
        <v>1393</v>
      </c>
      <c r="Z89">
        <v>1514</v>
      </c>
      <c r="AA89">
        <v>908</v>
      </c>
      <c r="AB89">
        <v>1102</v>
      </c>
    </row>
    <row r="90" spans="1:28">
      <c r="A90" t="s">
        <v>3687</v>
      </c>
      <c r="B90" t="s">
        <v>3688</v>
      </c>
      <c r="C90" t="s">
        <v>3689</v>
      </c>
      <c r="D90" t="s">
        <v>446</v>
      </c>
      <c r="E90">
        <v>1.3446539414071572</v>
      </c>
      <c r="F90">
        <v>1.4056716023307699E-3</v>
      </c>
      <c r="G90">
        <v>3.22835999484248E-2</v>
      </c>
      <c r="H90">
        <v>211</v>
      </c>
      <c r="I90">
        <v>126</v>
      </c>
      <c r="J90">
        <v>130</v>
      </c>
      <c r="K90">
        <v>136</v>
      </c>
      <c r="L90">
        <v>97</v>
      </c>
      <c r="M90">
        <v>94</v>
      </c>
      <c r="N90">
        <v>137</v>
      </c>
      <c r="O90">
        <v>85</v>
      </c>
      <c r="P90">
        <v>92</v>
      </c>
      <c r="Q90">
        <v>103</v>
      </c>
      <c r="R90">
        <v>109</v>
      </c>
      <c r="S90">
        <v>124</v>
      </c>
      <c r="T90">
        <v>79</v>
      </c>
      <c r="U90">
        <v>139</v>
      </c>
      <c r="V90">
        <v>161</v>
      </c>
      <c r="W90">
        <v>172</v>
      </c>
      <c r="X90">
        <v>108</v>
      </c>
      <c r="Y90">
        <v>113</v>
      </c>
      <c r="Z90">
        <v>126</v>
      </c>
      <c r="AA90">
        <v>102</v>
      </c>
      <c r="AB90">
        <v>168</v>
      </c>
    </row>
    <row r="91" spans="1:28">
      <c r="A91" t="s">
        <v>3514</v>
      </c>
      <c r="B91" t="s">
        <v>3515</v>
      </c>
      <c r="C91" t="s">
        <v>3516</v>
      </c>
      <c r="D91" t="s">
        <v>457</v>
      </c>
      <c r="E91">
        <v>1.3393363648917298</v>
      </c>
      <c r="F91">
        <v>7.1896237396020196E-4</v>
      </c>
      <c r="G91">
        <v>2.5986073662664401E-2</v>
      </c>
      <c r="H91">
        <v>560</v>
      </c>
      <c r="I91">
        <v>345</v>
      </c>
      <c r="J91">
        <v>431</v>
      </c>
      <c r="K91">
        <v>404</v>
      </c>
      <c r="L91">
        <v>259</v>
      </c>
      <c r="M91">
        <v>260</v>
      </c>
      <c r="N91">
        <v>313</v>
      </c>
      <c r="O91">
        <v>293</v>
      </c>
      <c r="P91">
        <v>279</v>
      </c>
      <c r="Q91">
        <v>230</v>
      </c>
      <c r="R91">
        <v>319</v>
      </c>
      <c r="S91">
        <v>310</v>
      </c>
      <c r="T91">
        <v>311</v>
      </c>
      <c r="U91">
        <v>463</v>
      </c>
      <c r="V91">
        <v>346</v>
      </c>
      <c r="W91">
        <v>548</v>
      </c>
      <c r="X91">
        <v>346</v>
      </c>
      <c r="Y91">
        <v>322</v>
      </c>
      <c r="Z91">
        <v>396</v>
      </c>
      <c r="AA91">
        <v>263</v>
      </c>
      <c r="AB91">
        <v>401</v>
      </c>
    </row>
    <row r="92" spans="1:28">
      <c r="A92" t="s">
        <v>1212</v>
      </c>
      <c r="B92" t="s">
        <v>1213</v>
      </c>
      <c r="C92" t="s">
        <v>1214</v>
      </c>
      <c r="D92" t="s">
        <v>450</v>
      </c>
      <c r="E92">
        <v>1.3351078312086215</v>
      </c>
      <c r="F92">
        <v>1.7715817012581099E-3</v>
      </c>
      <c r="G92">
        <v>3.4772563451777497E-2</v>
      </c>
      <c r="H92">
        <v>2809</v>
      </c>
      <c r="I92">
        <v>2026</v>
      </c>
      <c r="J92">
        <v>2389</v>
      </c>
      <c r="K92">
        <v>2108</v>
      </c>
      <c r="L92">
        <v>1657</v>
      </c>
      <c r="M92">
        <v>1110</v>
      </c>
      <c r="N92">
        <v>1406</v>
      </c>
      <c r="O92">
        <v>1308</v>
      </c>
      <c r="P92">
        <v>1214</v>
      </c>
      <c r="Q92">
        <v>1102</v>
      </c>
      <c r="R92">
        <v>1546</v>
      </c>
      <c r="S92">
        <v>1373</v>
      </c>
      <c r="T92">
        <v>1176</v>
      </c>
      <c r="U92">
        <v>1527</v>
      </c>
      <c r="V92">
        <v>1528</v>
      </c>
      <c r="W92">
        <v>2189</v>
      </c>
      <c r="X92">
        <v>1589</v>
      </c>
      <c r="Y92">
        <v>1925</v>
      </c>
      <c r="Z92">
        <v>2276</v>
      </c>
      <c r="AA92">
        <v>1242</v>
      </c>
      <c r="AB92">
        <v>1301</v>
      </c>
    </row>
    <row r="93" spans="1:28">
      <c r="A93" t="s">
        <v>17660</v>
      </c>
      <c r="B93" t="s">
        <v>17661</v>
      </c>
      <c r="C93" t="s">
        <v>17662</v>
      </c>
      <c r="D93" t="s">
        <v>450</v>
      </c>
      <c r="E93">
        <v>1.334627056996851</v>
      </c>
      <c r="F93">
        <v>3.5776425903829201E-4</v>
      </c>
      <c r="G93">
        <v>2.22316808839844E-2</v>
      </c>
      <c r="H93">
        <v>3043</v>
      </c>
      <c r="I93">
        <v>1881</v>
      </c>
      <c r="J93">
        <v>2929</v>
      </c>
      <c r="K93">
        <v>2264</v>
      </c>
      <c r="L93">
        <v>1628</v>
      </c>
      <c r="M93">
        <v>2153</v>
      </c>
      <c r="N93">
        <v>2578</v>
      </c>
      <c r="O93">
        <v>1887</v>
      </c>
      <c r="P93">
        <v>2670</v>
      </c>
      <c r="Q93">
        <v>1569</v>
      </c>
      <c r="R93">
        <v>2082</v>
      </c>
      <c r="S93">
        <v>3042</v>
      </c>
      <c r="T93">
        <v>1939</v>
      </c>
      <c r="U93">
        <v>2984</v>
      </c>
      <c r="V93">
        <v>2679</v>
      </c>
      <c r="W93">
        <v>3825</v>
      </c>
      <c r="X93">
        <v>3009</v>
      </c>
      <c r="Y93">
        <v>2761</v>
      </c>
      <c r="Z93">
        <v>2471</v>
      </c>
      <c r="AA93">
        <v>2612</v>
      </c>
      <c r="AB93">
        <v>2747</v>
      </c>
    </row>
    <row r="94" spans="1:28">
      <c r="A94" t="s">
        <v>2303</v>
      </c>
      <c r="B94" t="s">
        <v>2304</v>
      </c>
      <c r="C94" t="s">
        <v>2305</v>
      </c>
      <c r="D94" t="s">
        <v>457</v>
      </c>
      <c r="E94">
        <v>1.3312515958066009</v>
      </c>
      <c r="F94">
        <v>8.4971807001797196E-4</v>
      </c>
      <c r="G94">
        <v>2.7134866569084801E-2</v>
      </c>
      <c r="H94">
        <v>3477</v>
      </c>
      <c r="I94">
        <v>2163</v>
      </c>
      <c r="J94">
        <v>2789</v>
      </c>
      <c r="K94">
        <v>2441</v>
      </c>
      <c r="L94">
        <v>1809</v>
      </c>
      <c r="M94">
        <v>1767</v>
      </c>
      <c r="N94">
        <v>1797</v>
      </c>
      <c r="O94">
        <v>1618</v>
      </c>
      <c r="P94">
        <v>1972</v>
      </c>
      <c r="Q94">
        <v>1565</v>
      </c>
      <c r="R94">
        <v>1769</v>
      </c>
      <c r="S94">
        <v>1921</v>
      </c>
      <c r="T94">
        <v>1256</v>
      </c>
      <c r="U94">
        <v>2016</v>
      </c>
      <c r="V94">
        <v>2003</v>
      </c>
      <c r="W94">
        <v>3097</v>
      </c>
      <c r="X94">
        <v>1974</v>
      </c>
      <c r="Y94">
        <v>2283</v>
      </c>
      <c r="Z94">
        <v>2898</v>
      </c>
      <c r="AA94">
        <v>1780</v>
      </c>
      <c r="AB94">
        <v>1915</v>
      </c>
    </row>
    <row r="95" spans="1:28">
      <c r="A95" t="s">
        <v>2604</v>
      </c>
      <c r="B95" t="s">
        <v>2605</v>
      </c>
      <c r="C95" t="s">
        <v>2606</v>
      </c>
      <c r="D95" t="s">
        <v>446</v>
      </c>
      <c r="E95">
        <v>1.3305589061585974</v>
      </c>
      <c r="F95">
        <v>3.0633576105574701E-3</v>
      </c>
      <c r="G95">
        <v>4.4173097413656097E-2</v>
      </c>
      <c r="H95">
        <v>270</v>
      </c>
      <c r="I95">
        <v>197</v>
      </c>
      <c r="J95">
        <v>217</v>
      </c>
      <c r="K95">
        <v>171</v>
      </c>
      <c r="L95">
        <v>146</v>
      </c>
      <c r="M95">
        <v>158</v>
      </c>
      <c r="N95">
        <v>157</v>
      </c>
      <c r="O95">
        <v>125</v>
      </c>
      <c r="P95">
        <v>120</v>
      </c>
      <c r="Q95">
        <v>104</v>
      </c>
      <c r="R95">
        <v>155</v>
      </c>
      <c r="S95">
        <v>177</v>
      </c>
      <c r="T95">
        <v>112</v>
      </c>
      <c r="U95">
        <v>177</v>
      </c>
      <c r="V95">
        <v>190</v>
      </c>
      <c r="W95">
        <v>240</v>
      </c>
      <c r="X95">
        <v>131</v>
      </c>
      <c r="Y95">
        <v>200</v>
      </c>
      <c r="Z95">
        <v>190</v>
      </c>
      <c r="AA95">
        <v>154</v>
      </c>
      <c r="AB95">
        <v>173</v>
      </c>
    </row>
    <row r="96" spans="1:28">
      <c r="A96" t="s">
        <v>3318</v>
      </c>
      <c r="B96" t="s">
        <v>3319</v>
      </c>
      <c r="C96" t="s">
        <v>3320</v>
      </c>
      <c r="D96" t="s">
        <v>450</v>
      </c>
      <c r="E96">
        <v>1.3302386437438867</v>
      </c>
      <c r="F96">
        <v>1.0664241772550499E-3</v>
      </c>
      <c r="G96">
        <v>2.9022286584581999E-2</v>
      </c>
      <c r="H96">
        <v>1631</v>
      </c>
      <c r="I96">
        <v>1009</v>
      </c>
      <c r="J96">
        <v>1375</v>
      </c>
      <c r="K96">
        <v>1162</v>
      </c>
      <c r="L96">
        <v>868</v>
      </c>
      <c r="M96">
        <v>862</v>
      </c>
      <c r="N96">
        <v>1021</v>
      </c>
      <c r="O96">
        <v>824</v>
      </c>
      <c r="P96">
        <v>850</v>
      </c>
      <c r="Q96">
        <v>834</v>
      </c>
      <c r="R96">
        <v>939</v>
      </c>
      <c r="S96">
        <v>1015</v>
      </c>
      <c r="T96">
        <v>608</v>
      </c>
      <c r="U96">
        <v>1005</v>
      </c>
      <c r="V96">
        <v>1148</v>
      </c>
      <c r="W96">
        <v>1349</v>
      </c>
      <c r="X96">
        <v>1104</v>
      </c>
      <c r="Y96">
        <v>1187</v>
      </c>
      <c r="Z96">
        <v>1500</v>
      </c>
      <c r="AA96">
        <v>873</v>
      </c>
      <c r="AB96">
        <v>919</v>
      </c>
    </row>
    <row r="97" spans="1:28">
      <c r="A97" t="s">
        <v>3350</v>
      </c>
      <c r="B97" t="s">
        <v>3351</v>
      </c>
      <c r="C97" t="s">
        <v>3352</v>
      </c>
      <c r="D97" t="s">
        <v>450</v>
      </c>
      <c r="E97">
        <v>1.3291250959981729</v>
      </c>
      <c r="F97">
        <v>3.7127522462154701E-4</v>
      </c>
      <c r="G97">
        <v>2.22914059626785E-2</v>
      </c>
      <c r="H97">
        <v>419</v>
      </c>
      <c r="I97">
        <v>250</v>
      </c>
      <c r="J97">
        <v>331</v>
      </c>
      <c r="K97">
        <v>312</v>
      </c>
      <c r="L97">
        <v>196</v>
      </c>
      <c r="M97">
        <v>156</v>
      </c>
      <c r="N97">
        <v>208</v>
      </c>
      <c r="O97">
        <v>220</v>
      </c>
      <c r="P97">
        <v>267</v>
      </c>
      <c r="Q97">
        <v>200</v>
      </c>
      <c r="R97">
        <v>240</v>
      </c>
      <c r="S97">
        <v>270</v>
      </c>
      <c r="T97">
        <v>179</v>
      </c>
      <c r="U97">
        <v>244</v>
      </c>
      <c r="V97">
        <v>270</v>
      </c>
      <c r="W97">
        <v>310</v>
      </c>
      <c r="X97">
        <v>314</v>
      </c>
      <c r="Y97">
        <v>286</v>
      </c>
      <c r="Z97">
        <v>328</v>
      </c>
      <c r="AA97">
        <v>196</v>
      </c>
      <c r="AB97">
        <v>312</v>
      </c>
    </row>
    <row r="98" spans="1:28">
      <c r="A98" t="s">
        <v>3155</v>
      </c>
      <c r="B98" t="s">
        <v>3156</v>
      </c>
      <c r="C98" t="s">
        <v>3157</v>
      </c>
      <c r="D98" t="s">
        <v>450</v>
      </c>
      <c r="E98">
        <v>1.3244208160886626</v>
      </c>
      <c r="F98">
        <v>3.54641538670785E-3</v>
      </c>
      <c r="G98">
        <v>4.69965361192329E-2</v>
      </c>
      <c r="H98">
        <v>2323</v>
      </c>
      <c r="I98">
        <v>1663</v>
      </c>
      <c r="J98">
        <v>2283</v>
      </c>
      <c r="K98">
        <v>1998</v>
      </c>
      <c r="L98">
        <v>1305</v>
      </c>
      <c r="M98">
        <v>1339</v>
      </c>
      <c r="N98">
        <v>1413</v>
      </c>
      <c r="O98">
        <v>1168</v>
      </c>
      <c r="P98">
        <v>1824</v>
      </c>
      <c r="Q98">
        <v>1335</v>
      </c>
      <c r="R98">
        <v>1495</v>
      </c>
      <c r="S98">
        <v>1282</v>
      </c>
      <c r="T98">
        <v>1093</v>
      </c>
      <c r="U98">
        <v>1736</v>
      </c>
      <c r="V98">
        <v>1601</v>
      </c>
      <c r="W98">
        <v>2824</v>
      </c>
      <c r="X98">
        <v>1799</v>
      </c>
      <c r="Y98">
        <v>1542</v>
      </c>
      <c r="Z98">
        <v>2144</v>
      </c>
      <c r="AA98">
        <v>1027</v>
      </c>
      <c r="AB98">
        <v>1846</v>
      </c>
    </row>
    <row r="99" spans="1:28">
      <c r="A99" t="s">
        <v>2911</v>
      </c>
      <c r="B99" t="s">
        <v>2912</v>
      </c>
      <c r="C99" t="s">
        <v>2913</v>
      </c>
      <c r="D99" t="s">
        <v>446</v>
      </c>
      <c r="E99">
        <v>1.3213150679368171</v>
      </c>
      <c r="F99">
        <v>1.69807360209601E-3</v>
      </c>
      <c r="G99">
        <v>3.4142668920192597E-2</v>
      </c>
      <c r="H99">
        <v>3660</v>
      </c>
      <c r="I99">
        <v>2322</v>
      </c>
      <c r="J99">
        <v>2601</v>
      </c>
      <c r="K99">
        <v>2542</v>
      </c>
      <c r="L99">
        <v>1782</v>
      </c>
      <c r="M99">
        <v>1620</v>
      </c>
      <c r="N99">
        <v>1958</v>
      </c>
      <c r="O99">
        <v>1790</v>
      </c>
      <c r="P99">
        <v>1827</v>
      </c>
      <c r="Q99">
        <v>1439</v>
      </c>
      <c r="R99">
        <v>1759</v>
      </c>
      <c r="S99">
        <v>1876</v>
      </c>
      <c r="T99">
        <v>2145</v>
      </c>
      <c r="U99">
        <v>2717</v>
      </c>
      <c r="V99">
        <v>2118</v>
      </c>
      <c r="W99">
        <v>3737</v>
      </c>
      <c r="X99">
        <v>2107</v>
      </c>
      <c r="Y99">
        <v>2141</v>
      </c>
      <c r="Z99">
        <v>2468</v>
      </c>
      <c r="AA99">
        <v>1591</v>
      </c>
      <c r="AB99">
        <v>2152</v>
      </c>
    </row>
    <row r="100" spans="1:28">
      <c r="A100" t="s">
        <v>2656</v>
      </c>
      <c r="B100" t="s">
        <v>2657</v>
      </c>
      <c r="C100" t="s">
        <v>2658</v>
      </c>
      <c r="D100" t="s">
        <v>549</v>
      </c>
      <c r="E100">
        <v>1.3199733334749975</v>
      </c>
      <c r="F100">
        <v>1.0063270061155701E-3</v>
      </c>
      <c r="G100">
        <v>2.8270390494255102E-2</v>
      </c>
      <c r="H100">
        <v>502</v>
      </c>
      <c r="I100">
        <v>355</v>
      </c>
      <c r="J100">
        <v>502</v>
      </c>
      <c r="K100">
        <v>386</v>
      </c>
      <c r="L100">
        <v>296</v>
      </c>
      <c r="M100">
        <v>259</v>
      </c>
      <c r="N100">
        <v>342</v>
      </c>
      <c r="O100">
        <v>265</v>
      </c>
      <c r="P100">
        <v>324</v>
      </c>
      <c r="Q100">
        <v>258</v>
      </c>
      <c r="R100">
        <v>311</v>
      </c>
      <c r="S100">
        <v>284</v>
      </c>
      <c r="T100">
        <v>226</v>
      </c>
      <c r="U100">
        <v>342</v>
      </c>
      <c r="V100">
        <v>321</v>
      </c>
      <c r="W100">
        <v>499</v>
      </c>
      <c r="X100">
        <v>370</v>
      </c>
      <c r="Y100">
        <v>385</v>
      </c>
      <c r="Z100">
        <v>438</v>
      </c>
      <c r="AA100">
        <v>253</v>
      </c>
      <c r="AB100">
        <v>345</v>
      </c>
    </row>
    <row r="101" spans="1:28">
      <c r="A101" t="s">
        <v>3734</v>
      </c>
      <c r="B101" t="s">
        <v>3735</v>
      </c>
      <c r="C101" t="s">
        <v>3736</v>
      </c>
      <c r="D101" t="s">
        <v>457</v>
      </c>
      <c r="E101">
        <v>1.3142190362593498</v>
      </c>
      <c r="F101">
        <v>2.7724853840800098E-4</v>
      </c>
      <c r="G101">
        <v>2.1511224832950201E-2</v>
      </c>
      <c r="H101">
        <v>2583</v>
      </c>
      <c r="I101">
        <v>1634</v>
      </c>
      <c r="J101">
        <v>2090</v>
      </c>
      <c r="K101">
        <v>1765</v>
      </c>
      <c r="L101">
        <v>1372</v>
      </c>
      <c r="M101">
        <v>1459</v>
      </c>
      <c r="N101">
        <v>1587</v>
      </c>
      <c r="O101">
        <v>1433</v>
      </c>
      <c r="P101">
        <v>1380</v>
      </c>
      <c r="Q101">
        <v>1150</v>
      </c>
      <c r="R101">
        <v>1528</v>
      </c>
      <c r="S101">
        <v>1618</v>
      </c>
      <c r="T101">
        <v>998</v>
      </c>
      <c r="U101">
        <v>1740</v>
      </c>
      <c r="V101">
        <v>1720</v>
      </c>
      <c r="W101">
        <v>2476</v>
      </c>
      <c r="X101">
        <v>1781</v>
      </c>
      <c r="Y101">
        <v>1709</v>
      </c>
      <c r="Z101">
        <v>1888</v>
      </c>
      <c r="AA101">
        <v>1332</v>
      </c>
      <c r="AB101">
        <v>1703</v>
      </c>
    </row>
    <row r="102" spans="1:28">
      <c r="A102" t="s">
        <v>3487</v>
      </c>
      <c r="B102" t="s">
        <v>3488</v>
      </c>
      <c r="C102" t="s">
        <v>3489</v>
      </c>
      <c r="D102" t="s">
        <v>482</v>
      </c>
      <c r="E102">
        <v>1.3133846577348967</v>
      </c>
      <c r="F102">
        <v>1.8713068855010799E-4</v>
      </c>
      <c r="G102">
        <v>2.1099309151108098E-2</v>
      </c>
      <c r="H102">
        <v>553</v>
      </c>
      <c r="I102">
        <v>401</v>
      </c>
      <c r="J102">
        <v>562</v>
      </c>
      <c r="K102">
        <v>427</v>
      </c>
      <c r="L102">
        <v>307</v>
      </c>
      <c r="M102">
        <v>308</v>
      </c>
      <c r="N102">
        <v>355</v>
      </c>
      <c r="O102">
        <v>336</v>
      </c>
      <c r="P102">
        <v>384</v>
      </c>
      <c r="Q102">
        <v>276</v>
      </c>
      <c r="R102">
        <v>358</v>
      </c>
      <c r="S102">
        <v>345</v>
      </c>
      <c r="T102">
        <v>254</v>
      </c>
      <c r="U102">
        <v>375</v>
      </c>
      <c r="V102">
        <v>430</v>
      </c>
      <c r="W102">
        <v>475</v>
      </c>
      <c r="X102">
        <v>423</v>
      </c>
      <c r="Y102">
        <v>412</v>
      </c>
      <c r="Z102">
        <v>507</v>
      </c>
      <c r="AA102">
        <v>296</v>
      </c>
      <c r="AB102">
        <v>449</v>
      </c>
    </row>
    <row r="103" spans="1:28">
      <c r="A103" t="s">
        <v>1200</v>
      </c>
      <c r="B103" t="s">
        <v>1201</v>
      </c>
      <c r="C103" t="s">
        <v>1202</v>
      </c>
      <c r="D103" t="s">
        <v>446</v>
      </c>
      <c r="E103">
        <v>1.3129938679071362</v>
      </c>
      <c r="F103">
        <v>2.5812351531705E-3</v>
      </c>
      <c r="G103">
        <v>4.0499395325518099E-2</v>
      </c>
      <c r="H103">
        <v>114</v>
      </c>
      <c r="I103">
        <v>87</v>
      </c>
      <c r="J103">
        <v>114</v>
      </c>
      <c r="K103">
        <v>94</v>
      </c>
      <c r="L103">
        <v>111</v>
      </c>
      <c r="M103">
        <v>40</v>
      </c>
      <c r="N103">
        <v>62</v>
      </c>
      <c r="O103">
        <v>63</v>
      </c>
      <c r="P103">
        <v>58</v>
      </c>
      <c r="Q103">
        <v>54</v>
      </c>
      <c r="R103">
        <v>57</v>
      </c>
      <c r="S103">
        <v>78</v>
      </c>
      <c r="T103">
        <v>62</v>
      </c>
      <c r="U103">
        <v>68</v>
      </c>
      <c r="V103">
        <v>72</v>
      </c>
      <c r="W103">
        <v>101</v>
      </c>
      <c r="X103">
        <v>68</v>
      </c>
      <c r="Y103">
        <v>55</v>
      </c>
      <c r="Z103">
        <v>80</v>
      </c>
      <c r="AA103">
        <v>75</v>
      </c>
      <c r="AB103">
        <v>94</v>
      </c>
    </row>
    <row r="104" spans="1:28">
      <c r="A104" t="s">
        <v>4471</v>
      </c>
      <c r="B104" t="s">
        <v>4472</v>
      </c>
      <c r="C104" t="s">
        <v>4473</v>
      </c>
      <c r="D104" t="s">
        <v>549</v>
      </c>
      <c r="E104">
        <v>1.3108728852608467</v>
      </c>
      <c r="F104">
        <v>3.0320203499832701E-3</v>
      </c>
      <c r="G104">
        <v>4.4018035068630501E-2</v>
      </c>
      <c r="H104">
        <v>183</v>
      </c>
      <c r="I104">
        <v>121</v>
      </c>
      <c r="J104">
        <v>169</v>
      </c>
      <c r="K104">
        <v>156</v>
      </c>
      <c r="L104">
        <v>114</v>
      </c>
      <c r="M104">
        <v>99</v>
      </c>
      <c r="N104">
        <v>119</v>
      </c>
      <c r="O104">
        <v>104</v>
      </c>
      <c r="P104">
        <v>127</v>
      </c>
      <c r="Q104">
        <v>105</v>
      </c>
      <c r="R104">
        <v>100</v>
      </c>
      <c r="S104">
        <v>155</v>
      </c>
      <c r="T104">
        <v>94</v>
      </c>
      <c r="U104">
        <v>130</v>
      </c>
      <c r="V104">
        <v>175</v>
      </c>
      <c r="W104">
        <v>174</v>
      </c>
      <c r="X104">
        <v>179</v>
      </c>
      <c r="Y104">
        <v>102</v>
      </c>
      <c r="Z104">
        <v>176</v>
      </c>
      <c r="AA104">
        <v>77</v>
      </c>
      <c r="AB104">
        <v>168</v>
      </c>
    </row>
    <row r="105" spans="1:28">
      <c r="A105" t="s">
        <v>17663</v>
      </c>
      <c r="B105" t="s">
        <v>17664</v>
      </c>
      <c r="C105" t="s">
        <v>17665</v>
      </c>
      <c r="D105" t="s">
        <v>482</v>
      </c>
      <c r="E105">
        <v>1.309075042230623</v>
      </c>
      <c r="F105">
        <v>2.2203734844664798E-3</v>
      </c>
      <c r="G105">
        <v>3.7924385401859502E-2</v>
      </c>
      <c r="H105">
        <v>560</v>
      </c>
      <c r="I105">
        <v>393</v>
      </c>
      <c r="J105">
        <v>742</v>
      </c>
      <c r="K105">
        <v>525</v>
      </c>
      <c r="L105">
        <v>281</v>
      </c>
      <c r="M105">
        <v>345</v>
      </c>
      <c r="N105">
        <v>397</v>
      </c>
      <c r="O105">
        <v>453</v>
      </c>
      <c r="P105">
        <v>600</v>
      </c>
      <c r="Q105">
        <v>452</v>
      </c>
      <c r="R105">
        <v>324</v>
      </c>
      <c r="S105">
        <v>461</v>
      </c>
      <c r="T105">
        <v>358</v>
      </c>
      <c r="U105">
        <v>416</v>
      </c>
      <c r="V105">
        <v>587</v>
      </c>
      <c r="W105">
        <v>647</v>
      </c>
      <c r="X105">
        <v>521</v>
      </c>
      <c r="Y105">
        <v>402</v>
      </c>
      <c r="Z105">
        <v>647</v>
      </c>
      <c r="AA105">
        <v>388</v>
      </c>
      <c r="AB105">
        <v>735</v>
      </c>
    </row>
    <row r="106" spans="1:28">
      <c r="A106" t="s">
        <v>1700</v>
      </c>
      <c r="B106" t="s">
        <v>1701</v>
      </c>
      <c r="C106" t="s">
        <v>1702</v>
      </c>
      <c r="D106" t="s">
        <v>446</v>
      </c>
      <c r="E106">
        <v>1.3088953986259868</v>
      </c>
      <c r="F106">
        <v>2.5316751374915801E-4</v>
      </c>
      <c r="G106">
        <v>2.1465495192267699E-2</v>
      </c>
      <c r="H106">
        <v>5830</v>
      </c>
      <c r="I106">
        <v>3421</v>
      </c>
      <c r="J106">
        <v>5158</v>
      </c>
      <c r="K106">
        <v>4400</v>
      </c>
      <c r="L106">
        <v>3025</v>
      </c>
      <c r="M106">
        <v>2614</v>
      </c>
      <c r="N106">
        <v>3275</v>
      </c>
      <c r="O106">
        <v>2836</v>
      </c>
      <c r="P106">
        <v>2533</v>
      </c>
      <c r="Q106">
        <v>2516</v>
      </c>
      <c r="R106">
        <v>2613</v>
      </c>
      <c r="S106">
        <v>3332</v>
      </c>
      <c r="T106">
        <v>2092</v>
      </c>
      <c r="U106">
        <v>2982</v>
      </c>
      <c r="V106">
        <v>3578</v>
      </c>
      <c r="W106">
        <v>4404</v>
      </c>
      <c r="X106">
        <v>3080</v>
      </c>
      <c r="Y106">
        <v>3371</v>
      </c>
      <c r="Z106">
        <v>4769</v>
      </c>
      <c r="AA106">
        <v>2530</v>
      </c>
      <c r="AB106">
        <v>3439</v>
      </c>
    </row>
    <row r="107" spans="1:28">
      <c r="A107" t="s">
        <v>2378</v>
      </c>
      <c r="B107" t="s">
        <v>2379</v>
      </c>
      <c r="C107" t="s">
        <v>2380</v>
      </c>
      <c r="D107" t="s">
        <v>450</v>
      </c>
      <c r="E107">
        <v>1.3087223154330103</v>
      </c>
      <c r="F107">
        <v>3.6159524590878801E-3</v>
      </c>
      <c r="G107">
        <v>4.7535959736248301E-2</v>
      </c>
      <c r="H107">
        <v>126</v>
      </c>
      <c r="I107">
        <v>97</v>
      </c>
      <c r="J107">
        <v>107</v>
      </c>
      <c r="K107">
        <v>107</v>
      </c>
      <c r="L107">
        <v>64</v>
      </c>
      <c r="M107">
        <v>57</v>
      </c>
      <c r="N107">
        <v>56</v>
      </c>
      <c r="O107">
        <v>76</v>
      </c>
      <c r="P107">
        <v>71</v>
      </c>
      <c r="Q107">
        <v>78</v>
      </c>
      <c r="R107">
        <v>63</v>
      </c>
      <c r="S107">
        <v>80</v>
      </c>
      <c r="T107">
        <v>63</v>
      </c>
      <c r="U107">
        <v>77</v>
      </c>
      <c r="V107">
        <v>86</v>
      </c>
      <c r="W107">
        <v>108</v>
      </c>
      <c r="X107">
        <v>86</v>
      </c>
      <c r="Y107">
        <v>72</v>
      </c>
      <c r="Z107">
        <v>119</v>
      </c>
      <c r="AA107">
        <v>69</v>
      </c>
      <c r="AB107">
        <v>83</v>
      </c>
    </row>
    <row r="108" spans="1:28">
      <c r="A108" t="s">
        <v>5993</v>
      </c>
      <c r="B108" t="s">
        <v>5994</v>
      </c>
      <c r="C108" t="s">
        <v>5995</v>
      </c>
      <c r="D108" t="s">
        <v>450</v>
      </c>
      <c r="E108">
        <v>1.3071498256391905</v>
      </c>
      <c r="F108">
        <v>4.2427879929306101E-5</v>
      </c>
      <c r="G108">
        <v>2.1099309151108098E-2</v>
      </c>
      <c r="H108">
        <v>611</v>
      </c>
      <c r="I108">
        <v>400</v>
      </c>
      <c r="J108">
        <v>582</v>
      </c>
      <c r="K108">
        <v>541</v>
      </c>
      <c r="L108">
        <v>368</v>
      </c>
      <c r="M108">
        <v>347</v>
      </c>
      <c r="N108">
        <v>420</v>
      </c>
      <c r="O108">
        <v>407</v>
      </c>
      <c r="P108">
        <v>471</v>
      </c>
      <c r="Q108">
        <v>314</v>
      </c>
      <c r="R108">
        <v>384</v>
      </c>
      <c r="S108">
        <v>491</v>
      </c>
      <c r="T108">
        <v>357</v>
      </c>
      <c r="U108">
        <v>464</v>
      </c>
      <c r="V108">
        <v>474</v>
      </c>
      <c r="W108">
        <v>621</v>
      </c>
      <c r="X108">
        <v>626</v>
      </c>
      <c r="Y108">
        <v>474</v>
      </c>
      <c r="Z108">
        <v>492</v>
      </c>
      <c r="AA108">
        <v>357</v>
      </c>
      <c r="AB108">
        <v>597</v>
      </c>
    </row>
    <row r="109" spans="1:28">
      <c r="A109" t="s">
        <v>1369</v>
      </c>
      <c r="B109" t="s">
        <v>1370</v>
      </c>
      <c r="C109" t="s">
        <v>1371</v>
      </c>
      <c r="D109" t="s">
        <v>450</v>
      </c>
      <c r="E109">
        <v>1.306142561520039</v>
      </c>
      <c r="F109">
        <v>3.0106305045123202E-3</v>
      </c>
      <c r="G109">
        <v>4.4018035068630501E-2</v>
      </c>
      <c r="H109">
        <v>594</v>
      </c>
      <c r="I109">
        <v>448</v>
      </c>
      <c r="J109">
        <v>489</v>
      </c>
      <c r="K109">
        <v>507</v>
      </c>
      <c r="L109">
        <v>300</v>
      </c>
      <c r="M109">
        <v>241</v>
      </c>
      <c r="N109">
        <v>274</v>
      </c>
      <c r="O109">
        <v>309</v>
      </c>
      <c r="P109">
        <v>277</v>
      </c>
      <c r="Q109">
        <v>217</v>
      </c>
      <c r="R109">
        <v>314</v>
      </c>
      <c r="S109">
        <v>330</v>
      </c>
      <c r="T109">
        <v>265</v>
      </c>
      <c r="U109">
        <v>374</v>
      </c>
      <c r="V109">
        <v>336</v>
      </c>
      <c r="W109">
        <v>439</v>
      </c>
      <c r="X109">
        <v>367</v>
      </c>
      <c r="Y109">
        <v>409</v>
      </c>
      <c r="Z109">
        <v>413</v>
      </c>
      <c r="AA109">
        <v>264</v>
      </c>
      <c r="AB109">
        <v>282</v>
      </c>
    </row>
    <row r="110" spans="1:28">
      <c r="A110" t="s">
        <v>1980</v>
      </c>
      <c r="B110" t="s">
        <v>1981</v>
      </c>
      <c r="C110" t="s">
        <v>1982</v>
      </c>
      <c r="D110" t="s">
        <v>446</v>
      </c>
      <c r="E110">
        <v>1.3048031406559495</v>
      </c>
      <c r="F110">
        <v>2.1423200475858E-3</v>
      </c>
      <c r="G110">
        <v>3.7526066673929499E-2</v>
      </c>
      <c r="H110">
        <v>701</v>
      </c>
      <c r="I110">
        <v>433</v>
      </c>
      <c r="J110">
        <v>659</v>
      </c>
      <c r="K110">
        <v>512</v>
      </c>
      <c r="L110">
        <v>295</v>
      </c>
      <c r="M110">
        <v>430</v>
      </c>
      <c r="N110">
        <v>357</v>
      </c>
      <c r="O110">
        <v>305</v>
      </c>
      <c r="P110">
        <v>381</v>
      </c>
      <c r="Q110">
        <v>309</v>
      </c>
      <c r="R110">
        <v>366</v>
      </c>
      <c r="S110">
        <v>310</v>
      </c>
      <c r="T110">
        <v>251</v>
      </c>
      <c r="U110">
        <v>379</v>
      </c>
      <c r="V110">
        <v>460</v>
      </c>
      <c r="W110">
        <v>583</v>
      </c>
      <c r="X110">
        <v>477</v>
      </c>
      <c r="Y110">
        <v>411</v>
      </c>
      <c r="Z110">
        <v>403</v>
      </c>
      <c r="AA110">
        <v>293</v>
      </c>
      <c r="AB110">
        <v>440</v>
      </c>
    </row>
    <row r="111" spans="1:28">
      <c r="A111" t="s">
        <v>17666</v>
      </c>
      <c r="B111" t="s">
        <v>17667</v>
      </c>
      <c r="C111" t="s">
        <v>17668</v>
      </c>
      <c r="D111" t="s">
        <v>457</v>
      </c>
      <c r="E111">
        <v>1.3042380576363457</v>
      </c>
      <c r="F111">
        <v>3.0301589468067899E-3</v>
      </c>
      <c r="G111">
        <v>4.4018035068630501E-2</v>
      </c>
      <c r="H111">
        <v>155</v>
      </c>
      <c r="I111">
        <v>106</v>
      </c>
      <c r="J111">
        <v>148</v>
      </c>
      <c r="K111">
        <v>122</v>
      </c>
      <c r="L111">
        <v>90</v>
      </c>
      <c r="M111">
        <v>87</v>
      </c>
      <c r="N111">
        <v>106</v>
      </c>
      <c r="O111">
        <v>130</v>
      </c>
      <c r="P111">
        <v>102</v>
      </c>
      <c r="Q111">
        <v>92</v>
      </c>
      <c r="R111">
        <v>130</v>
      </c>
      <c r="S111">
        <v>108</v>
      </c>
      <c r="T111">
        <v>101</v>
      </c>
      <c r="U111">
        <v>127</v>
      </c>
      <c r="V111">
        <v>128</v>
      </c>
      <c r="W111">
        <v>211</v>
      </c>
      <c r="X111">
        <v>130</v>
      </c>
      <c r="Y111">
        <v>99</v>
      </c>
      <c r="Z111">
        <v>145</v>
      </c>
      <c r="AA111">
        <v>104</v>
      </c>
      <c r="AB111">
        <v>155</v>
      </c>
    </row>
    <row r="112" spans="1:28">
      <c r="A112" t="s">
        <v>4675</v>
      </c>
      <c r="E112">
        <v>1.3039858584988986</v>
      </c>
      <c r="F112">
        <v>3.03687732467428E-3</v>
      </c>
      <c r="G112">
        <v>4.4018035068630501E-2</v>
      </c>
      <c r="H112">
        <v>217</v>
      </c>
      <c r="I112">
        <v>126</v>
      </c>
      <c r="J112">
        <v>133</v>
      </c>
      <c r="K112">
        <v>183</v>
      </c>
      <c r="L112">
        <v>125</v>
      </c>
      <c r="M112">
        <v>128</v>
      </c>
      <c r="N112">
        <v>102</v>
      </c>
      <c r="O112">
        <v>91</v>
      </c>
      <c r="P112">
        <v>159</v>
      </c>
      <c r="Q112">
        <v>94</v>
      </c>
      <c r="R112">
        <v>136</v>
      </c>
      <c r="S112">
        <v>153</v>
      </c>
      <c r="T112">
        <v>99</v>
      </c>
      <c r="U112">
        <v>127</v>
      </c>
      <c r="V112">
        <v>154</v>
      </c>
      <c r="W112">
        <v>193</v>
      </c>
      <c r="X112">
        <v>172</v>
      </c>
      <c r="Y112">
        <v>138</v>
      </c>
      <c r="Z112">
        <v>171</v>
      </c>
      <c r="AA112">
        <v>129</v>
      </c>
      <c r="AB112">
        <v>135</v>
      </c>
    </row>
    <row r="113" spans="1:28">
      <c r="A113" t="s">
        <v>7159</v>
      </c>
      <c r="B113" t="s">
        <v>7160</v>
      </c>
      <c r="C113" t="s">
        <v>7161</v>
      </c>
      <c r="D113" t="s">
        <v>450</v>
      </c>
      <c r="E113">
        <v>1.3039399957450093</v>
      </c>
      <c r="F113">
        <v>7.6685599552169697E-4</v>
      </c>
      <c r="G113">
        <v>2.6069150981781399E-2</v>
      </c>
      <c r="H113">
        <v>1647</v>
      </c>
      <c r="I113">
        <v>1038</v>
      </c>
      <c r="J113">
        <v>1453</v>
      </c>
      <c r="K113">
        <v>1163</v>
      </c>
      <c r="L113">
        <v>799</v>
      </c>
      <c r="M113">
        <v>885</v>
      </c>
      <c r="N113">
        <v>1127</v>
      </c>
      <c r="O113">
        <v>963</v>
      </c>
      <c r="P113">
        <v>1131</v>
      </c>
      <c r="Q113">
        <v>791</v>
      </c>
      <c r="R113">
        <v>922</v>
      </c>
      <c r="S113">
        <v>1204</v>
      </c>
      <c r="T113">
        <v>951</v>
      </c>
      <c r="U113">
        <v>1600</v>
      </c>
      <c r="V113">
        <v>1122</v>
      </c>
      <c r="W113">
        <v>1550</v>
      </c>
      <c r="X113">
        <v>1398</v>
      </c>
      <c r="Y113">
        <v>1067</v>
      </c>
      <c r="Z113">
        <v>1218</v>
      </c>
      <c r="AA113">
        <v>881</v>
      </c>
      <c r="AB113">
        <v>1438</v>
      </c>
    </row>
    <row r="114" spans="1:28">
      <c r="A114" t="s">
        <v>2235</v>
      </c>
      <c r="B114" t="s">
        <v>2236</v>
      </c>
      <c r="C114" t="s">
        <v>2237</v>
      </c>
      <c r="D114" t="s">
        <v>450</v>
      </c>
      <c r="E114">
        <v>1.3005244700141569</v>
      </c>
      <c r="F114">
        <v>2.0233785607222999E-3</v>
      </c>
      <c r="G114">
        <v>3.6680600318294197E-2</v>
      </c>
      <c r="H114">
        <v>674</v>
      </c>
      <c r="I114">
        <v>497</v>
      </c>
      <c r="J114">
        <v>482</v>
      </c>
      <c r="K114">
        <v>430</v>
      </c>
      <c r="L114">
        <v>376</v>
      </c>
      <c r="M114">
        <v>275</v>
      </c>
      <c r="N114">
        <v>347</v>
      </c>
      <c r="O114">
        <v>321</v>
      </c>
      <c r="P114">
        <v>334</v>
      </c>
      <c r="Q114">
        <v>311</v>
      </c>
      <c r="R114">
        <v>387</v>
      </c>
      <c r="S114">
        <v>403</v>
      </c>
      <c r="T114">
        <v>260</v>
      </c>
      <c r="U114">
        <v>348</v>
      </c>
      <c r="V114">
        <v>370</v>
      </c>
      <c r="W114">
        <v>578</v>
      </c>
      <c r="X114">
        <v>395</v>
      </c>
      <c r="Y114">
        <v>486</v>
      </c>
      <c r="Z114">
        <v>522</v>
      </c>
      <c r="AA114">
        <v>330</v>
      </c>
      <c r="AB114">
        <v>367</v>
      </c>
    </row>
    <row r="115" spans="1:28">
      <c r="A115" t="s">
        <v>1128</v>
      </c>
      <c r="B115" t="s">
        <v>1129</v>
      </c>
      <c r="C115" t="s">
        <v>1130</v>
      </c>
      <c r="D115" t="s">
        <v>457</v>
      </c>
      <c r="E115">
        <v>1.3002612076642033</v>
      </c>
      <c r="F115">
        <v>6.4134084055009102E-4</v>
      </c>
      <c r="G115">
        <v>2.57861715734061E-2</v>
      </c>
      <c r="H115">
        <v>4037</v>
      </c>
      <c r="I115">
        <v>2903</v>
      </c>
      <c r="J115">
        <v>3553</v>
      </c>
      <c r="K115">
        <v>3150</v>
      </c>
      <c r="L115">
        <v>2041</v>
      </c>
      <c r="M115">
        <v>1534</v>
      </c>
      <c r="N115">
        <v>2126</v>
      </c>
      <c r="O115">
        <v>1692</v>
      </c>
      <c r="P115">
        <v>1905</v>
      </c>
      <c r="Q115">
        <v>1442</v>
      </c>
      <c r="R115">
        <v>2172</v>
      </c>
      <c r="S115">
        <v>1808</v>
      </c>
      <c r="T115">
        <v>1555</v>
      </c>
      <c r="U115">
        <v>1923</v>
      </c>
      <c r="V115">
        <v>2339</v>
      </c>
      <c r="W115">
        <v>2963</v>
      </c>
      <c r="X115">
        <v>2200</v>
      </c>
      <c r="Y115">
        <v>2409</v>
      </c>
      <c r="Z115">
        <v>2701</v>
      </c>
      <c r="AA115">
        <v>1626</v>
      </c>
      <c r="AB115">
        <v>2034</v>
      </c>
    </row>
    <row r="116" spans="1:28">
      <c r="A116" t="s">
        <v>5843</v>
      </c>
      <c r="B116" t="s">
        <v>5844</v>
      </c>
      <c r="C116" t="s">
        <v>5845</v>
      </c>
      <c r="D116" t="s">
        <v>457</v>
      </c>
      <c r="E116">
        <v>1.2982963368765503</v>
      </c>
      <c r="F116">
        <v>3.1398423067007298E-3</v>
      </c>
      <c r="G116">
        <v>4.4697256245865097E-2</v>
      </c>
      <c r="H116">
        <v>1974</v>
      </c>
      <c r="I116">
        <v>1170</v>
      </c>
      <c r="J116">
        <v>1953</v>
      </c>
      <c r="K116">
        <v>1597</v>
      </c>
      <c r="L116">
        <v>1184</v>
      </c>
      <c r="M116">
        <v>1151</v>
      </c>
      <c r="N116">
        <v>1275</v>
      </c>
      <c r="O116">
        <v>1030</v>
      </c>
      <c r="P116">
        <v>1712</v>
      </c>
      <c r="Q116">
        <v>1026</v>
      </c>
      <c r="R116">
        <v>1071</v>
      </c>
      <c r="S116">
        <v>2012</v>
      </c>
      <c r="T116">
        <v>942</v>
      </c>
      <c r="U116">
        <v>1367</v>
      </c>
      <c r="V116">
        <v>1639</v>
      </c>
      <c r="W116">
        <v>1782</v>
      </c>
      <c r="X116">
        <v>1691</v>
      </c>
      <c r="Y116">
        <v>1580</v>
      </c>
      <c r="Z116">
        <v>2081</v>
      </c>
      <c r="AA116">
        <v>997</v>
      </c>
      <c r="AB116">
        <v>1651</v>
      </c>
    </row>
    <row r="117" spans="1:28">
      <c r="A117" t="s">
        <v>17669</v>
      </c>
      <c r="B117" t="s">
        <v>17670</v>
      </c>
      <c r="C117" t="s">
        <v>17671</v>
      </c>
      <c r="D117" t="s">
        <v>457</v>
      </c>
      <c r="E117">
        <v>1.2976551896909703</v>
      </c>
      <c r="F117">
        <v>4.9074611379379602E-4</v>
      </c>
      <c r="G117">
        <v>2.3739393304181601E-2</v>
      </c>
      <c r="H117">
        <v>217</v>
      </c>
      <c r="I117">
        <v>113</v>
      </c>
      <c r="J117">
        <v>150</v>
      </c>
      <c r="K117">
        <v>141</v>
      </c>
      <c r="L117">
        <v>138</v>
      </c>
      <c r="M117">
        <v>149</v>
      </c>
      <c r="N117">
        <v>160</v>
      </c>
      <c r="O117">
        <v>148</v>
      </c>
      <c r="P117">
        <v>152</v>
      </c>
      <c r="Q117">
        <v>125</v>
      </c>
      <c r="R117">
        <v>117</v>
      </c>
      <c r="S117">
        <v>153</v>
      </c>
      <c r="T117">
        <v>121</v>
      </c>
      <c r="U117">
        <v>151</v>
      </c>
      <c r="V117">
        <v>191</v>
      </c>
      <c r="W117">
        <v>241</v>
      </c>
      <c r="X117">
        <v>158</v>
      </c>
      <c r="Y117">
        <v>187</v>
      </c>
      <c r="Z117">
        <v>173</v>
      </c>
      <c r="AA117">
        <v>150</v>
      </c>
      <c r="AB117">
        <v>185</v>
      </c>
    </row>
    <row r="118" spans="1:28">
      <c r="A118" t="s">
        <v>3353</v>
      </c>
      <c r="B118" t="s">
        <v>3354</v>
      </c>
      <c r="C118" t="s">
        <v>3355</v>
      </c>
      <c r="D118" t="s">
        <v>450</v>
      </c>
      <c r="E118">
        <v>1.2957533384985633</v>
      </c>
      <c r="F118">
        <v>2.4076442190134502E-3</v>
      </c>
      <c r="G118">
        <v>3.9010958864113397E-2</v>
      </c>
      <c r="H118">
        <v>376</v>
      </c>
      <c r="I118">
        <v>270</v>
      </c>
      <c r="J118">
        <v>319</v>
      </c>
      <c r="K118">
        <v>350</v>
      </c>
      <c r="L118">
        <v>166</v>
      </c>
      <c r="M118">
        <v>202</v>
      </c>
      <c r="N118">
        <v>226</v>
      </c>
      <c r="O118">
        <v>205</v>
      </c>
      <c r="P118">
        <v>218</v>
      </c>
      <c r="Q118">
        <v>173</v>
      </c>
      <c r="R118">
        <v>227</v>
      </c>
      <c r="S118">
        <v>244</v>
      </c>
      <c r="T118">
        <v>190</v>
      </c>
      <c r="U118">
        <v>254</v>
      </c>
      <c r="V118">
        <v>236</v>
      </c>
      <c r="W118">
        <v>426</v>
      </c>
      <c r="X118">
        <v>242</v>
      </c>
      <c r="Y118">
        <v>237</v>
      </c>
      <c r="Z118">
        <v>358</v>
      </c>
      <c r="AA118">
        <v>187</v>
      </c>
      <c r="AB118">
        <v>246</v>
      </c>
    </row>
    <row r="119" spans="1:28">
      <c r="A119" t="s">
        <v>2674</v>
      </c>
      <c r="B119" t="s">
        <v>2675</v>
      </c>
      <c r="C119" t="s">
        <v>2676</v>
      </c>
      <c r="D119" t="s">
        <v>457</v>
      </c>
      <c r="E119">
        <v>1.2955264125969641</v>
      </c>
      <c r="F119">
        <v>3.1579527457895299E-3</v>
      </c>
      <c r="G119">
        <v>4.4804346686386901E-2</v>
      </c>
      <c r="H119">
        <v>354</v>
      </c>
      <c r="I119">
        <v>215</v>
      </c>
      <c r="J119">
        <v>257</v>
      </c>
      <c r="K119">
        <v>233</v>
      </c>
      <c r="L119">
        <v>137</v>
      </c>
      <c r="M119">
        <v>138</v>
      </c>
      <c r="N119">
        <v>259</v>
      </c>
      <c r="O119">
        <v>171</v>
      </c>
      <c r="P119">
        <v>150</v>
      </c>
      <c r="Q119">
        <v>121</v>
      </c>
      <c r="R119">
        <v>167</v>
      </c>
      <c r="S119">
        <v>184</v>
      </c>
      <c r="T119">
        <v>143</v>
      </c>
      <c r="U119">
        <v>161</v>
      </c>
      <c r="V119">
        <v>229</v>
      </c>
      <c r="W119">
        <v>274</v>
      </c>
      <c r="X119">
        <v>179</v>
      </c>
      <c r="Y119">
        <v>200</v>
      </c>
      <c r="Z119">
        <v>260</v>
      </c>
      <c r="AA119">
        <v>142</v>
      </c>
      <c r="AB119">
        <v>239</v>
      </c>
    </row>
    <row r="120" spans="1:28">
      <c r="A120" t="s">
        <v>1533</v>
      </c>
      <c r="B120" t="s">
        <v>1534</v>
      </c>
      <c r="C120" t="s">
        <v>1535</v>
      </c>
      <c r="D120" t="s">
        <v>446</v>
      </c>
      <c r="E120">
        <v>1.2954305012888849</v>
      </c>
      <c r="F120">
        <v>1.25773019133663E-3</v>
      </c>
      <c r="G120">
        <v>3.09837251832768E-2</v>
      </c>
      <c r="H120">
        <v>11613</v>
      </c>
      <c r="I120">
        <v>7982</v>
      </c>
      <c r="J120">
        <v>9611</v>
      </c>
      <c r="K120">
        <v>8879</v>
      </c>
      <c r="L120">
        <v>6511</v>
      </c>
      <c r="M120">
        <v>5136</v>
      </c>
      <c r="N120">
        <v>6184</v>
      </c>
      <c r="O120">
        <v>6113</v>
      </c>
      <c r="P120">
        <v>5020</v>
      </c>
      <c r="Q120">
        <v>3867</v>
      </c>
      <c r="R120">
        <v>6535</v>
      </c>
      <c r="S120">
        <v>5454</v>
      </c>
      <c r="T120">
        <v>5869</v>
      </c>
      <c r="U120">
        <v>6202</v>
      </c>
      <c r="V120">
        <v>6423</v>
      </c>
      <c r="W120">
        <v>10939</v>
      </c>
      <c r="X120">
        <v>6833</v>
      </c>
      <c r="Y120">
        <v>6660</v>
      </c>
      <c r="Z120">
        <v>6715</v>
      </c>
      <c r="AA120">
        <v>5602</v>
      </c>
      <c r="AB120">
        <v>7011</v>
      </c>
    </row>
    <row r="121" spans="1:28">
      <c r="A121" t="s">
        <v>2421</v>
      </c>
      <c r="B121" t="s">
        <v>2422</v>
      </c>
      <c r="C121" t="s">
        <v>2423</v>
      </c>
      <c r="D121" t="s">
        <v>457</v>
      </c>
      <c r="E121">
        <v>1.2954097105706683</v>
      </c>
      <c r="F121">
        <v>1.1631962244611101E-3</v>
      </c>
      <c r="G121">
        <v>3.00992488841283E-2</v>
      </c>
      <c r="H121">
        <v>15291</v>
      </c>
      <c r="I121">
        <v>10764</v>
      </c>
      <c r="J121">
        <v>12998</v>
      </c>
      <c r="K121">
        <v>11757</v>
      </c>
      <c r="L121">
        <v>8950</v>
      </c>
      <c r="M121">
        <v>7766</v>
      </c>
      <c r="N121">
        <v>8446</v>
      </c>
      <c r="O121">
        <v>7958</v>
      </c>
      <c r="P121">
        <v>7715</v>
      </c>
      <c r="Q121">
        <v>6110</v>
      </c>
      <c r="R121">
        <v>8827</v>
      </c>
      <c r="S121">
        <v>10819</v>
      </c>
      <c r="T121">
        <v>7931</v>
      </c>
      <c r="U121">
        <v>9563</v>
      </c>
      <c r="V121">
        <v>9990</v>
      </c>
      <c r="W121">
        <v>14042</v>
      </c>
      <c r="X121">
        <v>9135</v>
      </c>
      <c r="Y121">
        <v>11388</v>
      </c>
      <c r="Z121">
        <v>12413</v>
      </c>
      <c r="AA121">
        <v>8501</v>
      </c>
      <c r="AB121">
        <v>8285</v>
      </c>
    </row>
    <row r="122" spans="1:28">
      <c r="A122" t="s">
        <v>1512</v>
      </c>
      <c r="B122" t="s">
        <v>1513</v>
      </c>
      <c r="C122" t="s">
        <v>1514</v>
      </c>
      <c r="D122" t="s">
        <v>457</v>
      </c>
      <c r="E122">
        <v>1.2948689153465358</v>
      </c>
      <c r="F122">
        <v>9.9704005309602392E-4</v>
      </c>
      <c r="G122">
        <v>2.8270390494255102E-2</v>
      </c>
      <c r="H122">
        <v>8254</v>
      </c>
      <c r="I122">
        <v>5402</v>
      </c>
      <c r="J122">
        <v>6603</v>
      </c>
      <c r="K122">
        <v>6096</v>
      </c>
      <c r="L122">
        <v>4232</v>
      </c>
      <c r="M122">
        <v>3392</v>
      </c>
      <c r="N122">
        <v>4188</v>
      </c>
      <c r="O122">
        <v>4224</v>
      </c>
      <c r="P122">
        <v>3586</v>
      </c>
      <c r="Q122">
        <v>2990</v>
      </c>
      <c r="R122">
        <v>4472</v>
      </c>
      <c r="S122">
        <v>4073</v>
      </c>
      <c r="T122">
        <v>3018</v>
      </c>
      <c r="U122">
        <v>3762</v>
      </c>
      <c r="V122">
        <v>4445</v>
      </c>
      <c r="W122">
        <v>7434</v>
      </c>
      <c r="X122">
        <v>4836</v>
      </c>
      <c r="Y122">
        <v>4633</v>
      </c>
      <c r="Z122">
        <v>5454</v>
      </c>
      <c r="AA122">
        <v>3605</v>
      </c>
      <c r="AB122">
        <v>4273</v>
      </c>
    </row>
    <row r="123" spans="1:28">
      <c r="A123" t="s">
        <v>1110</v>
      </c>
      <c r="B123" t="s">
        <v>1111</v>
      </c>
      <c r="C123" t="s">
        <v>1112</v>
      </c>
      <c r="D123" t="s">
        <v>457</v>
      </c>
      <c r="E123">
        <v>1.2947460545390799</v>
      </c>
      <c r="F123">
        <v>1.7670958090416299E-3</v>
      </c>
      <c r="G123">
        <v>3.4772563451777497E-2</v>
      </c>
      <c r="H123">
        <v>12292</v>
      </c>
      <c r="I123">
        <v>8305</v>
      </c>
      <c r="J123">
        <v>11833</v>
      </c>
      <c r="K123">
        <v>11103</v>
      </c>
      <c r="L123">
        <v>7539</v>
      </c>
      <c r="M123">
        <v>5196</v>
      </c>
      <c r="N123">
        <v>5611</v>
      </c>
      <c r="O123">
        <v>5493</v>
      </c>
      <c r="P123">
        <v>7099</v>
      </c>
      <c r="Q123">
        <v>4865</v>
      </c>
      <c r="R123">
        <v>7124</v>
      </c>
      <c r="S123">
        <v>6020</v>
      </c>
      <c r="T123">
        <v>5010</v>
      </c>
      <c r="U123">
        <v>6501</v>
      </c>
      <c r="V123">
        <v>6348</v>
      </c>
      <c r="W123">
        <v>9957</v>
      </c>
      <c r="X123">
        <v>6988</v>
      </c>
      <c r="Y123">
        <v>7165</v>
      </c>
      <c r="Z123">
        <v>9709</v>
      </c>
      <c r="AA123">
        <v>5841</v>
      </c>
      <c r="AB123">
        <v>6711</v>
      </c>
    </row>
    <row r="124" spans="1:28">
      <c r="A124" t="s">
        <v>6433</v>
      </c>
      <c r="B124" t="s">
        <v>6434</v>
      </c>
      <c r="C124" t="s">
        <v>6435</v>
      </c>
      <c r="D124" t="s">
        <v>450</v>
      </c>
      <c r="E124">
        <v>1.2939242226506384</v>
      </c>
      <c r="F124">
        <v>4.0681193018224199E-5</v>
      </c>
      <c r="G124">
        <v>2.1099309151108098E-2</v>
      </c>
      <c r="H124">
        <v>411</v>
      </c>
      <c r="I124">
        <v>305</v>
      </c>
      <c r="J124">
        <v>397</v>
      </c>
      <c r="K124">
        <v>340</v>
      </c>
      <c r="L124">
        <v>241</v>
      </c>
      <c r="M124">
        <v>270</v>
      </c>
      <c r="N124">
        <v>289</v>
      </c>
      <c r="O124">
        <v>251</v>
      </c>
      <c r="P124">
        <v>266</v>
      </c>
      <c r="Q124">
        <v>235</v>
      </c>
      <c r="R124">
        <v>293</v>
      </c>
      <c r="S124">
        <v>359</v>
      </c>
      <c r="T124">
        <v>226</v>
      </c>
      <c r="U124">
        <v>334</v>
      </c>
      <c r="V124">
        <v>334</v>
      </c>
      <c r="W124">
        <v>461</v>
      </c>
      <c r="X124">
        <v>363</v>
      </c>
      <c r="Y124">
        <v>309</v>
      </c>
      <c r="Z124">
        <v>318</v>
      </c>
      <c r="AA124">
        <v>268</v>
      </c>
      <c r="AB124">
        <v>398</v>
      </c>
    </row>
    <row r="125" spans="1:28">
      <c r="A125" t="s">
        <v>2403</v>
      </c>
      <c r="B125" t="s">
        <v>2404</v>
      </c>
      <c r="C125" t="s">
        <v>2405</v>
      </c>
      <c r="D125" t="s">
        <v>457</v>
      </c>
      <c r="E125">
        <v>1.2937459230540094</v>
      </c>
      <c r="F125">
        <v>6.5436484636144203E-4</v>
      </c>
      <c r="G125">
        <v>2.57861715734061E-2</v>
      </c>
      <c r="H125">
        <v>547</v>
      </c>
      <c r="I125">
        <v>350</v>
      </c>
      <c r="J125">
        <v>369</v>
      </c>
      <c r="K125">
        <v>325</v>
      </c>
      <c r="L125">
        <v>278</v>
      </c>
      <c r="M125">
        <v>209</v>
      </c>
      <c r="N125">
        <v>279</v>
      </c>
      <c r="O125">
        <v>257</v>
      </c>
      <c r="P125">
        <v>262</v>
      </c>
      <c r="Q125">
        <v>203</v>
      </c>
      <c r="R125">
        <v>271</v>
      </c>
      <c r="S125">
        <v>317</v>
      </c>
      <c r="T125">
        <v>221</v>
      </c>
      <c r="U125">
        <v>288</v>
      </c>
      <c r="V125">
        <v>320</v>
      </c>
      <c r="W125">
        <v>398</v>
      </c>
      <c r="X125">
        <v>299</v>
      </c>
      <c r="Y125">
        <v>339</v>
      </c>
      <c r="Z125">
        <v>414</v>
      </c>
      <c r="AA125">
        <v>231</v>
      </c>
      <c r="AB125">
        <v>292</v>
      </c>
    </row>
    <row r="126" spans="1:28">
      <c r="A126" t="s">
        <v>3529</v>
      </c>
      <c r="B126" t="s">
        <v>3530</v>
      </c>
      <c r="C126" t="s">
        <v>3531</v>
      </c>
      <c r="D126" t="s">
        <v>482</v>
      </c>
      <c r="E126">
        <v>1.2923914441610782</v>
      </c>
      <c r="F126">
        <v>1.2731837216707401E-3</v>
      </c>
      <c r="G126">
        <v>3.1022093513861398E-2</v>
      </c>
      <c r="H126">
        <v>752</v>
      </c>
      <c r="I126">
        <v>562</v>
      </c>
      <c r="J126">
        <v>670</v>
      </c>
      <c r="K126">
        <v>600</v>
      </c>
      <c r="L126">
        <v>423</v>
      </c>
      <c r="M126">
        <v>345</v>
      </c>
      <c r="N126">
        <v>503</v>
      </c>
      <c r="O126">
        <v>467</v>
      </c>
      <c r="P126">
        <v>450</v>
      </c>
      <c r="Q126">
        <v>366</v>
      </c>
      <c r="R126">
        <v>437</v>
      </c>
      <c r="S126">
        <v>531</v>
      </c>
      <c r="T126">
        <v>410</v>
      </c>
      <c r="U126">
        <v>529</v>
      </c>
      <c r="V126">
        <v>520</v>
      </c>
      <c r="W126">
        <v>795</v>
      </c>
      <c r="X126">
        <v>581</v>
      </c>
      <c r="Y126">
        <v>526</v>
      </c>
      <c r="Z126">
        <v>711</v>
      </c>
      <c r="AA126">
        <v>378</v>
      </c>
      <c r="AB126">
        <v>465</v>
      </c>
    </row>
    <row r="127" spans="1:28">
      <c r="A127" t="s">
        <v>2349</v>
      </c>
      <c r="B127" t="s">
        <v>2350</v>
      </c>
      <c r="C127" t="s">
        <v>2351</v>
      </c>
      <c r="D127" t="s">
        <v>457</v>
      </c>
      <c r="E127">
        <v>1.2923139444454561</v>
      </c>
      <c r="F127">
        <v>2.9831818544259099E-3</v>
      </c>
      <c r="G127">
        <v>4.4013611476373303E-2</v>
      </c>
      <c r="H127">
        <v>2443</v>
      </c>
      <c r="I127">
        <v>1783</v>
      </c>
      <c r="J127">
        <v>2070</v>
      </c>
      <c r="K127">
        <v>1813</v>
      </c>
      <c r="L127">
        <v>1316</v>
      </c>
      <c r="M127">
        <v>1291</v>
      </c>
      <c r="N127">
        <v>1286</v>
      </c>
      <c r="O127">
        <v>1390</v>
      </c>
      <c r="P127">
        <v>1007</v>
      </c>
      <c r="Q127">
        <v>951</v>
      </c>
      <c r="R127">
        <v>1533</v>
      </c>
      <c r="S127">
        <v>1440</v>
      </c>
      <c r="T127">
        <v>1372</v>
      </c>
      <c r="U127">
        <v>1507</v>
      </c>
      <c r="V127">
        <v>1590</v>
      </c>
      <c r="W127">
        <v>2301</v>
      </c>
      <c r="X127">
        <v>1387</v>
      </c>
      <c r="Y127">
        <v>1494</v>
      </c>
      <c r="Z127">
        <v>2032</v>
      </c>
      <c r="AA127">
        <v>1345</v>
      </c>
      <c r="AB127">
        <v>1393</v>
      </c>
    </row>
    <row r="128" spans="1:28">
      <c r="A128" t="s">
        <v>2232</v>
      </c>
      <c r="B128" t="s">
        <v>2233</v>
      </c>
      <c r="C128" t="s">
        <v>2234</v>
      </c>
      <c r="D128" t="s">
        <v>457</v>
      </c>
      <c r="E128">
        <v>1.2911455486281702</v>
      </c>
      <c r="F128">
        <v>9.5046510306096E-4</v>
      </c>
      <c r="G128">
        <v>2.80935147049927E-2</v>
      </c>
      <c r="H128">
        <v>1520</v>
      </c>
      <c r="I128">
        <v>1033</v>
      </c>
      <c r="J128">
        <v>1398</v>
      </c>
      <c r="K128">
        <v>1016</v>
      </c>
      <c r="L128">
        <v>902</v>
      </c>
      <c r="M128">
        <v>758</v>
      </c>
      <c r="N128">
        <v>992</v>
      </c>
      <c r="O128">
        <v>887</v>
      </c>
      <c r="P128">
        <v>699</v>
      </c>
      <c r="Q128">
        <v>670</v>
      </c>
      <c r="R128">
        <v>882</v>
      </c>
      <c r="S128">
        <v>772</v>
      </c>
      <c r="T128">
        <v>662</v>
      </c>
      <c r="U128">
        <v>857</v>
      </c>
      <c r="V128">
        <v>1008</v>
      </c>
      <c r="W128">
        <v>1469</v>
      </c>
      <c r="X128">
        <v>1060</v>
      </c>
      <c r="Y128">
        <v>949</v>
      </c>
      <c r="Z128">
        <v>1081</v>
      </c>
      <c r="AA128">
        <v>676</v>
      </c>
      <c r="AB128">
        <v>955</v>
      </c>
    </row>
    <row r="129" spans="1:28">
      <c r="A129" t="s">
        <v>2160</v>
      </c>
      <c r="B129" t="s">
        <v>2161</v>
      </c>
      <c r="C129" t="s">
        <v>2162</v>
      </c>
      <c r="D129" t="s">
        <v>457</v>
      </c>
      <c r="E129">
        <v>1.290814089105998</v>
      </c>
      <c r="F129">
        <v>2.77202301537658E-3</v>
      </c>
      <c r="G129">
        <v>4.2216626098392197E-2</v>
      </c>
      <c r="H129">
        <v>230</v>
      </c>
      <c r="I129">
        <v>149</v>
      </c>
      <c r="J129">
        <v>200</v>
      </c>
      <c r="K129">
        <v>180</v>
      </c>
      <c r="L129">
        <v>108</v>
      </c>
      <c r="M129">
        <v>108</v>
      </c>
      <c r="N129">
        <v>148</v>
      </c>
      <c r="O129">
        <v>115</v>
      </c>
      <c r="P129">
        <v>128</v>
      </c>
      <c r="Q129">
        <v>100</v>
      </c>
      <c r="R129">
        <v>119</v>
      </c>
      <c r="S129">
        <v>109</v>
      </c>
      <c r="T129">
        <v>97</v>
      </c>
      <c r="U129">
        <v>121</v>
      </c>
      <c r="V129">
        <v>143</v>
      </c>
      <c r="W129">
        <v>203</v>
      </c>
      <c r="X129">
        <v>156</v>
      </c>
      <c r="Y129">
        <v>149</v>
      </c>
      <c r="Z129">
        <v>166</v>
      </c>
      <c r="AA129">
        <v>105</v>
      </c>
      <c r="AB129">
        <v>130</v>
      </c>
    </row>
    <row r="130" spans="1:28">
      <c r="A130" t="s">
        <v>3752</v>
      </c>
      <c r="B130" t="s">
        <v>3753</v>
      </c>
      <c r="C130" t="s">
        <v>3754</v>
      </c>
      <c r="D130" t="s">
        <v>457</v>
      </c>
      <c r="E130">
        <v>1.2899213586189331</v>
      </c>
      <c r="F130">
        <v>1.4050002075055401E-3</v>
      </c>
      <c r="G130">
        <v>3.22835999484248E-2</v>
      </c>
      <c r="H130">
        <v>770</v>
      </c>
      <c r="I130">
        <v>494</v>
      </c>
      <c r="J130">
        <v>595</v>
      </c>
      <c r="K130">
        <v>538</v>
      </c>
      <c r="L130">
        <v>405</v>
      </c>
      <c r="M130">
        <v>416</v>
      </c>
      <c r="N130">
        <v>532</v>
      </c>
      <c r="O130">
        <v>477</v>
      </c>
      <c r="P130">
        <v>356</v>
      </c>
      <c r="Q130">
        <v>342</v>
      </c>
      <c r="R130">
        <v>391</v>
      </c>
      <c r="S130">
        <v>482</v>
      </c>
      <c r="T130">
        <v>326</v>
      </c>
      <c r="U130">
        <v>483</v>
      </c>
      <c r="V130">
        <v>524</v>
      </c>
      <c r="W130">
        <v>664</v>
      </c>
      <c r="X130">
        <v>509</v>
      </c>
      <c r="Y130">
        <v>470</v>
      </c>
      <c r="Z130">
        <v>688</v>
      </c>
      <c r="AA130">
        <v>393</v>
      </c>
      <c r="AB130">
        <v>472</v>
      </c>
    </row>
    <row r="131" spans="1:28">
      <c r="A131" t="s">
        <v>3315</v>
      </c>
      <c r="B131" t="s">
        <v>3316</v>
      </c>
      <c r="C131" t="s">
        <v>3317</v>
      </c>
      <c r="D131" t="s">
        <v>549</v>
      </c>
      <c r="E131">
        <v>1.2878175459370451</v>
      </c>
      <c r="F131">
        <v>2.1112986289838201E-4</v>
      </c>
      <c r="G131">
        <v>2.1099309151108098E-2</v>
      </c>
      <c r="H131">
        <v>1796</v>
      </c>
      <c r="I131">
        <v>1167</v>
      </c>
      <c r="J131">
        <v>1542</v>
      </c>
      <c r="K131">
        <v>1337</v>
      </c>
      <c r="L131">
        <v>985</v>
      </c>
      <c r="M131">
        <v>989</v>
      </c>
      <c r="N131">
        <v>1119</v>
      </c>
      <c r="O131">
        <v>841</v>
      </c>
      <c r="P131">
        <v>1146</v>
      </c>
      <c r="Q131">
        <v>915</v>
      </c>
      <c r="R131">
        <v>946</v>
      </c>
      <c r="S131">
        <v>1095</v>
      </c>
      <c r="T131">
        <v>792</v>
      </c>
      <c r="U131">
        <v>1153</v>
      </c>
      <c r="V131">
        <v>1205</v>
      </c>
      <c r="W131">
        <v>1610</v>
      </c>
      <c r="X131">
        <v>1311</v>
      </c>
      <c r="Y131">
        <v>1192</v>
      </c>
      <c r="Z131">
        <v>1355</v>
      </c>
      <c r="AA131">
        <v>966</v>
      </c>
      <c r="AB131">
        <v>1109</v>
      </c>
    </row>
    <row r="132" spans="1:28">
      <c r="A132" t="s">
        <v>1441</v>
      </c>
      <c r="B132" t="s">
        <v>1442</v>
      </c>
      <c r="C132" t="s">
        <v>1443</v>
      </c>
      <c r="D132" t="s">
        <v>446</v>
      </c>
      <c r="E132">
        <v>1.2872427325361637</v>
      </c>
      <c r="F132">
        <v>2.4665961656386601E-3</v>
      </c>
      <c r="G132">
        <v>3.9461443925861303E-2</v>
      </c>
      <c r="H132">
        <v>8551</v>
      </c>
      <c r="I132">
        <v>5454</v>
      </c>
      <c r="J132">
        <v>7433</v>
      </c>
      <c r="K132">
        <v>7319</v>
      </c>
      <c r="L132">
        <v>4971</v>
      </c>
      <c r="M132">
        <v>3492</v>
      </c>
      <c r="N132">
        <v>4896</v>
      </c>
      <c r="O132">
        <v>4732</v>
      </c>
      <c r="P132">
        <v>3589</v>
      </c>
      <c r="Q132">
        <v>3154</v>
      </c>
      <c r="R132">
        <v>4825</v>
      </c>
      <c r="S132">
        <v>4425</v>
      </c>
      <c r="T132">
        <v>3779</v>
      </c>
      <c r="U132">
        <v>4486</v>
      </c>
      <c r="V132">
        <v>4923</v>
      </c>
      <c r="W132">
        <v>8323</v>
      </c>
      <c r="X132">
        <v>4852</v>
      </c>
      <c r="Y132">
        <v>5021</v>
      </c>
      <c r="Z132">
        <v>5498</v>
      </c>
      <c r="AA132">
        <v>4307</v>
      </c>
      <c r="AB132">
        <v>4381</v>
      </c>
    </row>
    <row r="133" spans="1:28">
      <c r="A133" t="s">
        <v>2557</v>
      </c>
      <c r="B133" t="s">
        <v>2558</v>
      </c>
      <c r="C133" t="s">
        <v>2559</v>
      </c>
      <c r="D133" t="s">
        <v>482</v>
      </c>
      <c r="E133">
        <v>1.2865725179190031</v>
      </c>
      <c r="F133">
        <v>1.27954006566283E-3</v>
      </c>
      <c r="G133">
        <v>3.1100368795011199E-2</v>
      </c>
      <c r="H133">
        <v>3365</v>
      </c>
      <c r="I133">
        <v>2073</v>
      </c>
      <c r="J133">
        <v>2696</v>
      </c>
      <c r="K133">
        <v>2568</v>
      </c>
      <c r="L133">
        <v>1700</v>
      </c>
      <c r="M133">
        <v>1655</v>
      </c>
      <c r="N133">
        <v>1959</v>
      </c>
      <c r="O133">
        <v>1805</v>
      </c>
      <c r="P133">
        <v>1555</v>
      </c>
      <c r="Q133">
        <v>1149</v>
      </c>
      <c r="R133">
        <v>2075</v>
      </c>
      <c r="S133">
        <v>1819</v>
      </c>
      <c r="T133">
        <v>1628</v>
      </c>
      <c r="U133">
        <v>1802</v>
      </c>
      <c r="V133">
        <v>2092</v>
      </c>
      <c r="W133">
        <v>3403</v>
      </c>
      <c r="X133">
        <v>2199</v>
      </c>
      <c r="Y133">
        <v>1905</v>
      </c>
      <c r="Z133">
        <v>2094</v>
      </c>
      <c r="AA133">
        <v>1792</v>
      </c>
      <c r="AB133">
        <v>1999</v>
      </c>
    </row>
    <row r="134" spans="1:28">
      <c r="A134" t="s">
        <v>2282</v>
      </c>
      <c r="B134" t="s">
        <v>2283</v>
      </c>
      <c r="C134" t="s">
        <v>2284</v>
      </c>
      <c r="D134" t="s">
        <v>457</v>
      </c>
      <c r="E134">
        <v>1.283828881410894</v>
      </c>
      <c r="F134">
        <v>1.1201288821349601E-3</v>
      </c>
      <c r="G134">
        <v>2.95527235641262E-2</v>
      </c>
      <c r="H134">
        <v>551</v>
      </c>
      <c r="I134">
        <v>369</v>
      </c>
      <c r="J134">
        <v>417</v>
      </c>
      <c r="K134">
        <v>406</v>
      </c>
      <c r="L134">
        <v>319</v>
      </c>
      <c r="M134">
        <v>258</v>
      </c>
      <c r="N134">
        <v>307</v>
      </c>
      <c r="O134">
        <v>313</v>
      </c>
      <c r="P134">
        <v>259</v>
      </c>
      <c r="Q134">
        <v>219</v>
      </c>
      <c r="R134">
        <v>263</v>
      </c>
      <c r="S134">
        <v>396</v>
      </c>
      <c r="T134">
        <v>222</v>
      </c>
      <c r="U134">
        <v>312</v>
      </c>
      <c r="V134">
        <v>349</v>
      </c>
      <c r="W134">
        <v>466</v>
      </c>
      <c r="X134">
        <v>293</v>
      </c>
      <c r="Y134">
        <v>376</v>
      </c>
      <c r="Z134">
        <v>405</v>
      </c>
      <c r="AA134">
        <v>276</v>
      </c>
      <c r="AB134">
        <v>342</v>
      </c>
    </row>
    <row r="135" spans="1:28">
      <c r="A135" t="s">
        <v>5179</v>
      </c>
      <c r="B135" t="s">
        <v>5180</v>
      </c>
      <c r="C135" t="s">
        <v>5181</v>
      </c>
      <c r="D135" t="s">
        <v>457</v>
      </c>
      <c r="E135">
        <v>1.2819379224819292</v>
      </c>
      <c r="F135">
        <v>2.0154623958066999E-3</v>
      </c>
      <c r="G135">
        <v>3.6617009642824203E-2</v>
      </c>
      <c r="H135">
        <v>264</v>
      </c>
      <c r="I135">
        <v>136</v>
      </c>
      <c r="J135">
        <v>256</v>
      </c>
      <c r="K135">
        <v>258</v>
      </c>
      <c r="L135">
        <v>128</v>
      </c>
      <c r="M135">
        <v>163</v>
      </c>
      <c r="N135">
        <v>163</v>
      </c>
      <c r="O135">
        <v>158</v>
      </c>
      <c r="P135">
        <v>152</v>
      </c>
      <c r="Q135">
        <v>175</v>
      </c>
      <c r="R135">
        <v>122</v>
      </c>
      <c r="S135">
        <v>200</v>
      </c>
      <c r="T135">
        <v>146</v>
      </c>
      <c r="U135">
        <v>141</v>
      </c>
      <c r="V135">
        <v>236</v>
      </c>
      <c r="W135">
        <v>305</v>
      </c>
      <c r="X135">
        <v>201</v>
      </c>
      <c r="Y135">
        <v>156</v>
      </c>
      <c r="Z135">
        <v>207</v>
      </c>
      <c r="AA135">
        <v>129</v>
      </c>
      <c r="AB135">
        <v>251</v>
      </c>
    </row>
    <row r="136" spans="1:28">
      <c r="A136" t="s">
        <v>2601</v>
      </c>
      <c r="B136" t="s">
        <v>2602</v>
      </c>
      <c r="C136" t="s">
        <v>2603</v>
      </c>
      <c r="D136" t="s">
        <v>450</v>
      </c>
      <c r="E136">
        <v>1.2812137211061843</v>
      </c>
      <c r="F136">
        <v>2.2473112725617198E-3</v>
      </c>
      <c r="G136">
        <v>3.8071189964605102E-2</v>
      </c>
      <c r="H136">
        <v>5851</v>
      </c>
      <c r="I136">
        <v>4068</v>
      </c>
      <c r="J136">
        <v>4249</v>
      </c>
      <c r="K136">
        <v>3977</v>
      </c>
      <c r="L136">
        <v>2962</v>
      </c>
      <c r="M136">
        <v>2768</v>
      </c>
      <c r="N136">
        <v>3354</v>
      </c>
      <c r="O136">
        <v>2926</v>
      </c>
      <c r="P136">
        <v>2735</v>
      </c>
      <c r="Q136">
        <v>2403</v>
      </c>
      <c r="R136">
        <v>3199</v>
      </c>
      <c r="S136">
        <v>3375</v>
      </c>
      <c r="T136">
        <v>2468</v>
      </c>
      <c r="U136">
        <v>3525</v>
      </c>
      <c r="V136">
        <v>3581</v>
      </c>
      <c r="W136">
        <v>5243</v>
      </c>
      <c r="X136">
        <v>3244</v>
      </c>
      <c r="Y136">
        <v>3891</v>
      </c>
      <c r="Z136">
        <v>4312</v>
      </c>
      <c r="AA136">
        <v>2770</v>
      </c>
      <c r="AB136">
        <v>2878</v>
      </c>
    </row>
    <row r="137" spans="1:28">
      <c r="A137" t="s">
        <v>5143</v>
      </c>
      <c r="B137" t="s">
        <v>5144</v>
      </c>
      <c r="C137" t="s">
        <v>5145</v>
      </c>
      <c r="D137" t="s">
        <v>549</v>
      </c>
      <c r="E137">
        <v>1.27960298356729</v>
      </c>
      <c r="F137">
        <v>9.5659089804664302E-4</v>
      </c>
      <c r="G137">
        <v>2.8163915056328599E-2</v>
      </c>
      <c r="H137">
        <v>1496</v>
      </c>
      <c r="I137">
        <v>995</v>
      </c>
      <c r="J137">
        <v>1336</v>
      </c>
      <c r="K137">
        <v>1241</v>
      </c>
      <c r="L137">
        <v>769</v>
      </c>
      <c r="M137">
        <v>790</v>
      </c>
      <c r="N137">
        <v>983</v>
      </c>
      <c r="O137">
        <v>901</v>
      </c>
      <c r="P137">
        <v>854</v>
      </c>
      <c r="Q137">
        <v>618</v>
      </c>
      <c r="R137">
        <v>1000</v>
      </c>
      <c r="S137">
        <v>1085</v>
      </c>
      <c r="T137">
        <v>1049</v>
      </c>
      <c r="U137">
        <v>1026</v>
      </c>
      <c r="V137">
        <v>1249</v>
      </c>
      <c r="W137">
        <v>1801</v>
      </c>
      <c r="X137">
        <v>1141</v>
      </c>
      <c r="Y137">
        <v>940</v>
      </c>
      <c r="Z137">
        <v>1010</v>
      </c>
      <c r="AA137">
        <v>918</v>
      </c>
      <c r="AB137">
        <v>1105</v>
      </c>
    </row>
    <row r="138" spans="1:28">
      <c r="A138" t="s">
        <v>2196</v>
      </c>
      <c r="B138" t="s">
        <v>2197</v>
      </c>
      <c r="C138" t="s">
        <v>2198</v>
      </c>
      <c r="D138" t="s">
        <v>450</v>
      </c>
      <c r="E138">
        <v>1.2785815332001105</v>
      </c>
      <c r="F138">
        <v>2.0707030556526198E-3</v>
      </c>
      <c r="G138">
        <v>3.6950075311438797E-2</v>
      </c>
      <c r="H138">
        <v>607</v>
      </c>
      <c r="I138">
        <v>332</v>
      </c>
      <c r="J138">
        <v>554</v>
      </c>
      <c r="K138">
        <v>596</v>
      </c>
      <c r="L138">
        <v>320</v>
      </c>
      <c r="M138">
        <v>272</v>
      </c>
      <c r="N138">
        <v>355</v>
      </c>
      <c r="O138">
        <v>360</v>
      </c>
      <c r="P138">
        <v>402</v>
      </c>
      <c r="Q138">
        <v>266</v>
      </c>
      <c r="R138">
        <v>275</v>
      </c>
      <c r="S138">
        <v>357</v>
      </c>
      <c r="T138">
        <v>262</v>
      </c>
      <c r="U138">
        <v>256</v>
      </c>
      <c r="V138">
        <v>356</v>
      </c>
      <c r="W138">
        <v>570</v>
      </c>
      <c r="X138">
        <v>484</v>
      </c>
      <c r="Y138">
        <v>383</v>
      </c>
      <c r="Z138">
        <v>450</v>
      </c>
      <c r="AA138">
        <v>313</v>
      </c>
      <c r="AB138">
        <v>405</v>
      </c>
    </row>
    <row r="139" spans="1:28">
      <c r="A139" t="s">
        <v>2851</v>
      </c>
      <c r="B139" t="s">
        <v>2852</v>
      </c>
      <c r="C139" t="s">
        <v>2853</v>
      </c>
      <c r="D139" t="s">
        <v>446</v>
      </c>
      <c r="E139">
        <v>1.2783525890324148</v>
      </c>
      <c r="F139">
        <v>3.2195382289348798E-3</v>
      </c>
      <c r="G139">
        <v>4.5050105471691401E-2</v>
      </c>
      <c r="H139">
        <v>5271</v>
      </c>
      <c r="I139">
        <v>3142</v>
      </c>
      <c r="J139">
        <v>4445</v>
      </c>
      <c r="K139">
        <v>4020</v>
      </c>
      <c r="L139">
        <v>2584</v>
      </c>
      <c r="M139">
        <v>2416</v>
      </c>
      <c r="N139">
        <v>2869</v>
      </c>
      <c r="O139">
        <v>2491</v>
      </c>
      <c r="P139">
        <v>3492</v>
      </c>
      <c r="Q139">
        <v>2512</v>
      </c>
      <c r="R139">
        <v>2473</v>
      </c>
      <c r="S139">
        <v>3279</v>
      </c>
      <c r="T139">
        <v>2155</v>
      </c>
      <c r="U139">
        <v>3100</v>
      </c>
      <c r="V139">
        <v>3501</v>
      </c>
      <c r="W139">
        <v>4700</v>
      </c>
      <c r="X139">
        <v>3339</v>
      </c>
      <c r="Y139">
        <v>3422</v>
      </c>
      <c r="Z139">
        <v>4456</v>
      </c>
      <c r="AA139">
        <v>2117</v>
      </c>
      <c r="AB139">
        <v>2865</v>
      </c>
    </row>
    <row r="140" spans="1:28">
      <c r="A140" t="s">
        <v>2327</v>
      </c>
      <c r="B140" t="s">
        <v>2328</v>
      </c>
      <c r="C140" t="s">
        <v>2329</v>
      </c>
      <c r="D140" t="s">
        <v>446</v>
      </c>
      <c r="E140">
        <v>1.2780188387153981</v>
      </c>
      <c r="F140">
        <v>1.7718696801613101E-4</v>
      </c>
      <c r="G140">
        <v>2.1099309151108098E-2</v>
      </c>
      <c r="H140">
        <v>1488</v>
      </c>
      <c r="I140">
        <v>895</v>
      </c>
      <c r="J140">
        <v>1243</v>
      </c>
      <c r="K140">
        <v>1154</v>
      </c>
      <c r="L140">
        <v>760</v>
      </c>
      <c r="M140">
        <v>751</v>
      </c>
      <c r="N140">
        <v>816</v>
      </c>
      <c r="O140">
        <v>742</v>
      </c>
      <c r="P140">
        <v>713</v>
      </c>
      <c r="Q140">
        <v>662</v>
      </c>
      <c r="R140">
        <v>766</v>
      </c>
      <c r="S140">
        <v>795</v>
      </c>
      <c r="T140">
        <v>697</v>
      </c>
      <c r="U140">
        <v>877</v>
      </c>
      <c r="V140">
        <v>922</v>
      </c>
      <c r="W140">
        <v>1254</v>
      </c>
      <c r="X140">
        <v>920</v>
      </c>
      <c r="Y140">
        <v>923</v>
      </c>
      <c r="Z140">
        <v>1071</v>
      </c>
      <c r="AA140">
        <v>699</v>
      </c>
      <c r="AB140">
        <v>838</v>
      </c>
    </row>
    <row r="141" spans="1:28">
      <c r="A141" t="s">
        <v>4019</v>
      </c>
      <c r="B141" t="s">
        <v>4020</v>
      </c>
      <c r="C141" t="s">
        <v>4021</v>
      </c>
      <c r="D141" t="s">
        <v>549</v>
      </c>
      <c r="E141">
        <v>1.2772714370255793</v>
      </c>
      <c r="F141">
        <v>2.79227881692514E-3</v>
      </c>
      <c r="G141">
        <v>4.2216626098392197E-2</v>
      </c>
      <c r="H141">
        <v>2812</v>
      </c>
      <c r="I141">
        <v>1894</v>
      </c>
      <c r="J141">
        <v>2245</v>
      </c>
      <c r="K141">
        <v>2071</v>
      </c>
      <c r="L141">
        <v>1618</v>
      </c>
      <c r="M141">
        <v>1465</v>
      </c>
      <c r="N141">
        <v>1623</v>
      </c>
      <c r="O141">
        <v>1792</v>
      </c>
      <c r="P141">
        <v>1384</v>
      </c>
      <c r="Q141">
        <v>1113</v>
      </c>
      <c r="R141">
        <v>1648</v>
      </c>
      <c r="S141">
        <v>2002</v>
      </c>
      <c r="T141">
        <v>1810</v>
      </c>
      <c r="U141">
        <v>2064</v>
      </c>
      <c r="V141">
        <v>1683</v>
      </c>
      <c r="W141">
        <v>3235</v>
      </c>
      <c r="X141">
        <v>1938</v>
      </c>
      <c r="Y141">
        <v>1735</v>
      </c>
      <c r="Z141">
        <v>2079</v>
      </c>
      <c r="AA141">
        <v>1448</v>
      </c>
      <c r="AB141">
        <v>2041</v>
      </c>
    </row>
    <row r="142" spans="1:28">
      <c r="A142" t="s">
        <v>4351</v>
      </c>
      <c r="B142" t="s">
        <v>4352</v>
      </c>
      <c r="C142" t="s">
        <v>4353</v>
      </c>
      <c r="D142" t="s">
        <v>457</v>
      </c>
      <c r="E142">
        <v>1.2765616332084795</v>
      </c>
      <c r="F142">
        <v>2.1981824856895599E-4</v>
      </c>
      <c r="G142">
        <v>2.1099309151108098E-2</v>
      </c>
      <c r="H142">
        <v>1342</v>
      </c>
      <c r="I142">
        <v>871</v>
      </c>
      <c r="J142">
        <v>1273</v>
      </c>
      <c r="K142">
        <v>1060</v>
      </c>
      <c r="L142">
        <v>733</v>
      </c>
      <c r="M142">
        <v>653</v>
      </c>
      <c r="N142">
        <v>766</v>
      </c>
      <c r="O142">
        <v>762</v>
      </c>
      <c r="P142">
        <v>994</v>
      </c>
      <c r="Q142">
        <v>601</v>
      </c>
      <c r="R142">
        <v>769</v>
      </c>
      <c r="S142">
        <v>956</v>
      </c>
      <c r="T142">
        <v>890</v>
      </c>
      <c r="U142">
        <v>780</v>
      </c>
      <c r="V142">
        <v>971</v>
      </c>
      <c r="W142">
        <v>1308</v>
      </c>
      <c r="X142">
        <v>1011</v>
      </c>
      <c r="Y142">
        <v>892</v>
      </c>
      <c r="Z142">
        <v>1248</v>
      </c>
      <c r="AA142">
        <v>713</v>
      </c>
      <c r="AB142">
        <v>1098</v>
      </c>
    </row>
    <row r="143" spans="1:28">
      <c r="A143" t="s">
        <v>2205</v>
      </c>
      <c r="B143" t="s">
        <v>2206</v>
      </c>
      <c r="C143" t="s">
        <v>2207</v>
      </c>
      <c r="D143" t="s">
        <v>450</v>
      </c>
      <c r="E143">
        <v>1.2762776695996576</v>
      </c>
      <c r="F143">
        <v>3.9583030531102703E-3</v>
      </c>
      <c r="G143">
        <v>4.9660764683441098E-2</v>
      </c>
      <c r="H143">
        <v>15269</v>
      </c>
      <c r="I143">
        <v>10891</v>
      </c>
      <c r="J143">
        <v>13040</v>
      </c>
      <c r="K143">
        <v>13121</v>
      </c>
      <c r="L143">
        <v>9131</v>
      </c>
      <c r="M143">
        <v>6303</v>
      </c>
      <c r="N143">
        <v>8937</v>
      </c>
      <c r="O143">
        <v>7416</v>
      </c>
      <c r="P143">
        <v>11035</v>
      </c>
      <c r="Q143">
        <v>6313</v>
      </c>
      <c r="R143">
        <v>8406</v>
      </c>
      <c r="S143">
        <v>9371</v>
      </c>
      <c r="T143">
        <v>8815</v>
      </c>
      <c r="U143">
        <v>9617</v>
      </c>
      <c r="V143">
        <v>10105</v>
      </c>
      <c r="W143">
        <v>14576</v>
      </c>
      <c r="X143">
        <v>10683</v>
      </c>
      <c r="Y143">
        <v>10117</v>
      </c>
      <c r="Z143">
        <v>13003</v>
      </c>
      <c r="AA143">
        <v>6780</v>
      </c>
      <c r="AB143">
        <v>8782</v>
      </c>
    </row>
    <row r="144" spans="1:28">
      <c r="A144" t="s">
        <v>3279</v>
      </c>
      <c r="B144" t="s">
        <v>3280</v>
      </c>
      <c r="C144" t="s">
        <v>3281</v>
      </c>
      <c r="D144" t="s">
        <v>450</v>
      </c>
      <c r="E144">
        <v>1.2762277903818084</v>
      </c>
      <c r="F144">
        <v>1.7705773617248901E-4</v>
      </c>
      <c r="G144">
        <v>2.1099309151108098E-2</v>
      </c>
      <c r="H144">
        <v>650</v>
      </c>
      <c r="I144">
        <v>410</v>
      </c>
      <c r="J144">
        <v>606</v>
      </c>
      <c r="K144">
        <v>480</v>
      </c>
      <c r="L144">
        <v>312</v>
      </c>
      <c r="M144">
        <v>291</v>
      </c>
      <c r="N144">
        <v>373</v>
      </c>
      <c r="O144">
        <v>349</v>
      </c>
      <c r="P144">
        <v>428</v>
      </c>
      <c r="Q144">
        <v>283</v>
      </c>
      <c r="R144">
        <v>381</v>
      </c>
      <c r="S144">
        <v>407</v>
      </c>
      <c r="T144">
        <v>296</v>
      </c>
      <c r="U144">
        <v>366</v>
      </c>
      <c r="V144">
        <v>455</v>
      </c>
      <c r="W144">
        <v>560</v>
      </c>
      <c r="X144">
        <v>473</v>
      </c>
      <c r="Y144">
        <v>408</v>
      </c>
      <c r="Z144">
        <v>506</v>
      </c>
      <c r="AA144">
        <v>299</v>
      </c>
      <c r="AB144">
        <v>450</v>
      </c>
    </row>
    <row r="145" spans="1:28">
      <c r="A145" t="s">
        <v>17672</v>
      </c>
      <c r="B145" t="s">
        <v>17673</v>
      </c>
      <c r="C145" t="s">
        <v>17674</v>
      </c>
      <c r="D145" t="s">
        <v>457</v>
      </c>
      <c r="E145">
        <v>1.2758141033681221</v>
      </c>
      <c r="F145">
        <v>8.4242383455639699E-4</v>
      </c>
      <c r="G145">
        <v>2.7059563304658099E-2</v>
      </c>
      <c r="H145">
        <v>267</v>
      </c>
      <c r="I145">
        <v>204</v>
      </c>
      <c r="J145">
        <v>282</v>
      </c>
      <c r="K145">
        <v>224</v>
      </c>
      <c r="L145">
        <v>151</v>
      </c>
      <c r="M145">
        <v>209</v>
      </c>
      <c r="N145">
        <v>194</v>
      </c>
      <c r="O145">
        <v>163</v>
      </c>
      <c r="P145">
        <v>242</v>
      </c>
      <c r="Q145">
        <v>157</v>
      </c>
      <c r="R145">
        <v>160</v>
      </c>
      <c r="S145">
        <v>256</v>
      </c>
      <c r="T145">
        <v>180</v>
      </c>
      <c r="U145">
        <v>191</v>
      </c>
      <c r="V145">
        <v>308</v>
      </c>
      <c r="W145">
        <v>281</v>
      </c>
      <c r="X145">
        <v>231</v>
      </c>
      <c r="Y145">
        <v>220</v>
      </c>
      <c r="Z145">
        <v>279</v>
      </c>
      <c r="AA145">
        <v>196</v>
      </c>
      <c r="AB145">
        <v>245</v>
      </c>
    </row>
    <row r="146" spans="1:28">
      <c r="A146" t="s">
        <v>2391</v>
      </c>
      <c r="B146" t="s">
        <v>2392</v>
      </c>
      <c r="C146" t="s">
        <v>2393</v>
      </c>
      <c r="D146" t="s">
        <v>549</v>
      </c>
      <c r="E146">
        <v>1.275812323954856</v>
      </c>
      <c r="F146">
        <v>3.3206662765853001E-3</v>
      </c>
      <c r="G146">
        <v>4.5639987806434197E-2</v>
      </c>
      <c r="H146">
        <v>149</v>
      </c>
      <c r="I146">
        <v>145</v>
      </c>
      <c r="J146">
        <v>227</v>
      </c>
      <c r="K146">
        <v>190</v>
      </c>
      <c r="L146">
        <v>108</v>
      </c>
      <c r="M146">
        <v>96</v>
      </c>
      <c r="N146">
        <v>82</v>
      </c>
      <c r="O146">
        <v>126</v>
      </c>
      <c r="P146">
        <v>113</v>
      </c>
      <c r="Q146">
        <v>93</v>
      </c>
      <c r="R146">
        <v>104</v>
      </c>
      <c r="S146">
        <v>157</v>
      </c>
      <c r="T146">
        <v>104</v>
      </c>
      <c r="U146">
        <v>125</v>
      </c>
      <c r="V146">
        <v>129</v>
      </c>
      <c r="W146">
        <v>191</v>
      </c>
      <c r="X146">
        <v>149</v>
      </c>
      <c r="Y146">
        <v>109</v>
      </c>
      <c r="Z146">
        <v>137</v>
      </c>
      <c r="AA146">
        <v>113</v>
      </c>
      <c r="AB146">
        <v>137</v>
      </c>
    </row>
    <row r="147" spans="1:28">
      <c r="A147" t="s">
        <v>3473</v>
      </c>
      <c r="B147" t="s">
        <v>3474</v>
      </c>
      <c r="C147" t="s">
        <v>3475</v>
      </c>
      <c r="D147" t="s">
        <v>457</v>
      </c>
      <c r="E147">
        <v>1.2742748245922078</v>
      </c>
      <c r="F147">
        <v>2.4555551477027202E-3</v>
      </c>
      <c r="G147">
        <v>3.94023995111909E-2</v>
      </c>
      <c r="H147">
        <v>11230</v>
      </c>
      <c r="I147">
        <v>7162</v>
      </c>
      <c r="J147">
        <v>9226</v>
      </c>
      <c r="K147">
        <v>7325</v>
      </c>
      <c r="L147">
        <v>6102</v>
      </c>
      <c r="M147">
        <v>6238</v>
      </c>
      <c r="N147">
        <v>6785</v>
      </c>
      <c r="O147">
        <v>6377</v>
      </c>
      <c r="P147">
        <v>4904</v>
      </c>
      <c r="Q147">
        <v>4850</v>
      </c>
      <c r="R147">
        <v>6499</v>
      </c>
      <c r="S147">
        <v>7537</v>
      </c>
      <c r="T147">
        <v>4635</v>
      </c>
      <c r="U147">
        <v>6650</v>
      </c>
      <c r="V147">
        <v>8193</v>
      </c>
      <c r="W147">
        <v>9094</v>
      </c>
      <c r="X147">
        <v>6651</v>
      </c>
      <c r="Y147">
        <v>7790</v>
      </c>
      <c r="Z147">
        <v>8456</v>
      </c>
      <c r="AA147">
        <v>6252</v>
      </c>
      <c r="AB147">
        <v>6177</v>
      </c>
    </row>
    <row r="148" spans="1:28">
      <c r="A148" t="s">
        <v>4132</v>
      </c>
      <c r="B148" t="s">
        <v>4133</v>
      </c>
      <c r="C148" t="s">
        <v>4134</v>
      </c>
      <c r="D148" t="s">
        <v>457</v>
      </c>
      <c r="E148">
        <v>1.2726378684610931</v>
      </c>
      <c r="F148">
        <v>3.02710562909577E-4</v>
      </c>
      <c r="G148">
        <v>2.1677707975443598E-2</v>
      </c>
      <c r="H148">
        <v>3775</v>
      </c>
      <c r="I148">
        <v>2474</v>
      </c>
      <c r="J148">
        <v>2959</v>
      </c>
      <c r="K148">
        <v>2572</v>
      </c>
      <c r="L148">
        <v>2000</v>
      </c>
      <c r="M148">
        <v>2028</v>
      </c>
      <c r="N148">
        <v>2116</v>
      </c>
      <c r="O148">
        <v>2093</v>
      </c>
      <c r="P148">
        <v>2032</v>
      </c>
      <c r="Q148">
        <v>1803</v>
      </c>
      <c r="R148">
        <v>1902</v>
      </c>
      <c r="S148">
        <v>2646</v>
      </c>
      <c r="T148">
        <v>1864</v>
      </c>
      <c r="U148">
        <v>2545</v>
      </c>
      <c r="V148">
        <v>2283</v>
      </c>
      <c r="W148">
        <v>3450</v>
      </c>
      <c r="X148">
        <v>2522</v>
      </c>
      <c r="Y148">
        <v>2670</v>
      </c>
      <c r="Z148">
        <v>2991</v>
      </c>
      <c r="AA148">
        <v>1786</v>
      </c>
      <c r="AB148">
        <v>2455</v>
      </c>
    </row>
    <row r="149" spans="1:28">
      <c r="A149" t="s">
        <v>1855</v>
      </c>
      <c r="B149" t="s">
        <v>1856</v>
      </c>
      <c r="C149" t="s">
        <v>1857</v>
      </c>
      <c r="D149" t="s">
        <v>482</v>
      </c>
      <c r="E149">
        <v>1.2724699727165365</v>
      </c>
      <c r="F149">
        <v>2.5296714684606902E-3</v>
      </c>
      <c r="G149">
        <v>3.99917935259613E-2</v>
      </c>
      <c r="H149">
        <v>1430</v>
      </c>
      <c r="I149">
        <v>798</v>
      </c>
      <c r="J149">
        <v>1181</v>
      </c>
      <c r="K149">
        <v>808</v>
      </c>
      <c r="L149">
        <v>666</v>
      </c>
      <c r="M149">
        <v>587</v>
      </c>
      <c r="N149">
        <v>750</v>
      </c>
      <c r="O149">
        <v>506</v>
      </c>
      <c r="P149">
        <v>644</v>
      </c>
      <c r="Q149">
        <v>568</v>
      </c>
      <c r="R149">
        <v>682</v>
      </c>
      <c r="S149">
        <v>810</v>
      </c>
      <c r="T149">
        <v>437</v>
      </c>
      <c r="U149">
        <v>670</v>
      </c>
      <c r="V149">
        <v>780</v>
      </c>
      <c r="W149">
        <v>763</v>
      </c>
      <c r="X149">
        <v>692</v>
      </c>
      <c r="Y149">
        <v>843</v>
      </c>
      <c r="Z149">
        <v>932</v>
      </c>
      <c r="AA149">
        <v>609</v>
      </c>
      <c r="AB149">
        <v>886</v>
      </c>
    </row>
    <row r="150" spans="1:28">
      <c r="A150" t="s">
        <v>4260</v>
      </c>
      <c r="B150" t="s">
        <v>4261</v>
      </c>
      <c r="C150" t="s">
        <v>4262</v>
      </c>
      <c r="D150" t="s">
        <v>446</v>
      </c>
      <c r="E150">
        <v>1.270705804739535</v>
      </c>
      <c r="F150">
        <v>9.6568226385820096E-4</v>
      </c>
      <c r="G150">
        <v>2.8270390494255102E-2</v>
      </c>
      <c r="H150">
        <v>6386</v>
      </c>
      <c r="I150">
        <v>4441</v>
      </c>
      <c r="J150">
        <v>5409</v>
      </c>
      <c r="K150">
        <v>4926</v>
      </c>
      <c r="L150">
        <v>3667</v>
      </c>
      <c r="M150">
        <v>2893</v>
      </c>
      <c r="N150">
        <v>4032</v>
      </c>
      <c r="O150">
        <v>4228</v>
      </c>
      <c r="P150">
        <v>3409</v>
      </c>
      <c r="Q150">
        <v>3048</v>
      </c>
      <c r="R150">
        <v>4064</v>
      </c>
      <c r="S150">
        <v>5248</v>
      </c>
      <c r="T150">
        <v>3422</v>
      </c>
      <c r="U150">
        <v>4207</v>
      </c>
      <c r="V150">
        <v>4808</v>
      </c>
      <c r="W150">
        <v>6173</v>
      </c>
      <c r="X150">
        <v>4186</v>
      </c>
      <c r="Y150">
        <v>4372</v>
      </c>
      <c r="Z150">
        <v>6045</v>
      </c>
      <c r="AA150">
        <v>3467</v>
      </c>
      <c r="AB150">
        <v>4412</v>
      </c>
    </row>
    <row r="151" spans="1:28">
      <c r="A151" t="s">
        <v>3508</v>
      </c>
      <c r="B151" t="s">
        <v>3509</v>
      </c>
      <c r="C151" t="s">
        <v>3510</v>
      </c>
      <c r="D151" t="s">
        <v>446</v>
      </c>
      <c r="E151">
        <v>1.2691993968210293</v>
      </c>
      <c r="F151">
        <v>1.9143437251413901E-4</v>
      </c>
      <c r="G151">
        <v>2.1099309151108098E-2</v>
      </c>
      <c r="H151">
        <v>1761</v>
      </c>
      <c r="I151">
        <v>1089</v>
      </c>
      <c r="J151">
        <v>1342</v>
      </c>
      <c r="K151">
        <v>1186</v>
      </c>
      <c r="L151">
        <v>951</v>
      </c>
      <c r="M151">
        <v>815</v>
      </c>
      <c r="N151">
        <v>1036</v>
      </c>
      <c r="O151">
        <v>878</v>
      </c>
      <c r="P151">
        <v>922</v>
      </c>
      <c r="Q151">
        <v>778</v>
      </c>
      <c r="R151">
        <v>964</v>
      </c>
      <c r="S151">
        <v>1143</v>
      </c>
      <c r="T151">
        <v>809</v>
      </c>
      <c r="U151">
        <v>1020</v>
      </c>
      <c r="V151">
        <v>1226</v>
      </c>
      <c r="W151">
        <v>1529</v>
      </c>
      <c r="X151">
        <v>1029</v>
      </c>
      <c r="Y151">
        <v>1173</v>
      </c>
      <c r="Z151">
        <v>1339</v>
      </c>
      <c r="AA151">
        <v>835</v>
      </c>
      <c r="AB151">
        <v>1040</v>
      </c>
    </row>
    <row r="152" spans="1:28">
      <c r="A152" t="s">
        <v>3428</v>
      </c>
      <c r="B152" t="s">
        <v>3429</v>
      </c>
      <c r="C152" t="s">
        <v>3430</v>
      </c>
      <c r="D152" t="s">
        <v>482</v>
      </c>
      <c r="E152">
        <v>1.2679318787520528</v>
      </c>
      <c r="F152">
        <v>1.1310531912999201E-3</v>
      </c>
      <c r="G152">
        <v>2.96788957425318E-2</v>
      </c>
      <c r="H152">
        <v>1893</v>
      </c>
      <c r="I152">
        <v>1258</v>
      </c>
      <c r="J152">
        <v>1785</v>
      </c>
      <c r="K152">
        <v>1551</v>
      </c>
      <c r="L152">
        <v>1140</v>
      </c>
      <c r="M152">
        <v>974</v>
      </c>
      <c r="N152">
        <v>1249</v>
      </c>
      <c r="O152">
        <v>1055</v>
      </c>
      <c r="P152">
        <v>1225</v>
      </c>
      <c r="Q152">
        <v>927</v>
      </c>
      <c r="R152">
        <v>1111</v>
      </c>
      <c r="S152">
        <v>1400</v>
      </c>
      <c r="T152">
        <v>919</v>
      </c>
      <c r="U152">
        <v>1266</v>
      </c>
      <c r="V152">
        <v>1286</v>
      </c>
      <c r="W152">
        <v>1733</v>
      </c>
      <c r="X152">
        <v>1323</v>
      </c>
      <c r="Y152">
        <v>1497</v>
      </c>
      <c r="Z152">
        <v>1738</v>
      </c>
      <c r="AA152">
        <v>1019</v>
      </c>
      <c r="AB152">
        <v>1184</v>
      </c>
    </row>
    <row r="153" spans="1:28">
      <c r="A153" t="s">
        <v>2074</v>
      </c>
      <c r="B153" t="s">
        <v>2075</v>
      </c>
      <c r="C153" t="s">
        <v>2076</v>
      </c>
      <c r="D153" t="s">
        <v>450</v>
      </c>
      <c r="E153">
        <v>1.262187642819111</v>
      </c>
      <c r="F153">
        <v>3.4212203611056501E-3</v>
      </c>
      <c r="G153">
        <v>4.6183926729091697E-2</v>
      </c>
      <c r="H153">
        <v>6880</v>
      </c>
      <c r="I153">
        <v>4244</v>
      </c>
      <c r="J153">
        <v>5125</v>
      </c>
      <c r="K153">
        <v>4439</v>
      </c>
      <c r="L153">
        <v>3325</v>
      </c>
      <c r="M153">
        <v>3273</v>
      </c>
      <c r="N153">
        <v>3821</v>
      </c>
      <c r="O153">
        <v>3094</v>
      </c>
      <c r="P153">
        <v>2929</v>
      </c>
      <c r="Q153">
        <v>2697</v>
      </c>
      <c r="R153">
        <v>3682</v>
      </c>
      <c r="S153">
        <v>2916</v>
      </c>
      <c r="T153">
        <v>2687</v>
      </c>
      <c r="U153">
        <v>3442</v>
      </c>
      <c r="V153">
        <v>3866</v>
      </c>
      <c r="W153">
        <v>5408</v>
      </c>
      <c r="X153">
        <v>3880</v>
      </c>
      <c r="Y153">
        <v>3817</v>
      </c>
      <c r="Z153">
        <v>4544</v>
      </c>
      <c r="AA153">
        <v>3005</v>
      </c>
      <c r="AB153">
        <v>3262</v>
      </c>
    </row>
    <row r="154" spans="1:28">
      <c r="A154" t="s">
        <v>17675</v>
      </c>
      <c r="B154" t="s">
        <v>17676</v>
      </c>
      <c r="C154" t="s">
        <v>17677</v>
      </c>
      <c r="D154" t="s">
        <v>549</v>
      </c>
      <c r="E154">
        <v>1.2620521237447966</v>
      </c>
      <c r="F154">
        <v>8.5685796045993396E-4</v>
      </c>
      <c r="G154">
        <v>2.7250822311515401E-2</v>
      </c>
      <c r="H154">
        <v>1355</v>
      </c>
      <c r="I154">
        <v>976</v>
      </c>
      <c r="J154">
        <v>1326</v>
      </c>
      <c r="K154">
        <v>1183</v>
      </c>
      <c r="L154">
        <v>905</v>
      </c>
      <c r="M154">
        <v>788</v>
      </c>
      <c r="N154">
        <v>952</v>
      </c>
      <c r="O154">
        <v>923</v>
      </c>
      <c r="P154">
        <v>1184</v>
      </c>
      <c r="Q154">
        <v>872</v>
      </c>
      <c r="R154">
        <v>952</v>
      </c>
      <c r="S154">
        <v>1183</v>
      </c>
      <c r="T154">
        <v>975</v>
      </c>
      <c r="U154">
        <v>895</v>
      </c>
      <c r="V154">
        <v>1273</v>
      </c>
      <c r="W154">
        <v>1242</v>
      </c>
      <c r="X154">
        <v>1377</v>
      </c>
      <c r="Y154">
        <v>1116</v>
      </c>
      <c r="Z154">
        <v>1683</v>
      </c>
      <c r="AA154">
        <v>940</v>
      </c>
      <c r="AB154">
        <v>1225</v>
      </c>
    </row>
    <row r="155" spans="1:28">
      <c r="A155" t="s">
        <v>17678</v>
      </c>
      <c r="B155" t="s">
        <v>17679</v>
      </c>
      <c r="C155" t="s">
        <v>17680</v>
      </c>
      <c r="D155" t="s">
        <v>446</v>
      </c>
      <c r="E155">
        <v>1.2606768573980294</v>
      </c>
      <c r="F155">
        <v>1.56114615575706E-3</v>
      </c>
      <c r="G155">
        <v>3.3354922622766202E-2</v>
      </c>
      <c r="H155">
        <v>248</v>
      </c>
      <c r="I155">
        <v>147</v>
      </c>
      <c r="J155">
        <v>255</v>
      </c>
      <c r="K155">
        <v>194</v>
      </c>
      <c r="L155">
        <v>173</v>
      </c>
      <c r="M155">
        <v>155</v>
      </c>
      <c r="N155">
        <v>182</v>
      </c>
      <c r="O155">
        <v>226</v>
      </c>
      <c r="P155">
        <v>175</v>
      </c>
      <c r="Q155">
        <v>144</v>
      </c>
      <c r="R155">
        <v>164</v>
      </c>
      <c r="S155">
        <v>202</v>
      </c>
      <c r="T155">
        <v>153</v>
      </c>
      <c r="U155">
        <v>199</v>
      </c>
      <c r="V155">
        <v>215</v>
      </c>
      <c r="W155">
        <v>286</v>
      </c>
      <c r="X155">
        <v>222</v>
      </c>
      <c r="Y155">
        <v>205</v>
      </c>
      <c r="Z155">
        <v>248</v>
      </c>
      <c r="AA155">
        <v>145</v>
      </c>
      <c r="AB155">
        <v>214</v>
      </c>
    </row>
    <row r="156" spans="1:28">
      <c r="A156" t="s">
        <v>17681</v>
      </c>
      <c r="B156" t="s">
        <v>17682</v>
      </c>
      <c r="C156" t="s">
        <v>17683</v>
      </c>
      <c r="D156" t="s">
        <v>450</v>
      </c>
      <c r="E156">
        <v>1.2602921691680367</v>
      </c>
      <c r="F156">
        <v>3.3133897559653098E-3</v>
      </c>
      <c r="G156">
        <v>4.5639987806434197E-2</v>
      </c>
      <c r="H156">
        <v>295</v>
      </c>
      <c r="I156">
        <v>144</v>
      </c>
      <c r="J156">
        <v>304</v>
      </c>
      <c r="K156">
        <v>259</v>
      </c>
      <c r="L156">
        <v>133</v>
      </c>
      <c r="M156">
        <v>161</v>
      </c>
      <c r="N156">
        <v>158</v>
      </c>
      <c r="O156">
        <v>223</v>
      </c>
      <c r="P156">
        <v>214</v>
      </c>
      <c r="Q156">
        <v>155</v>
      </c>
      <c r="R156">
        <v>159</v>
      </c>
      <c r="S156">
        <v>200</v>
      </c>
      <c r="T156">
        <v>154</v>
      </c>
      <c r="U156">
        <v>172</v>
      </c>
      <c r="V156">
        <v>211</v>
      </c>
      <c r="W156">
        <v>328</v>
      </c>
      <c r="X156">
        <v>222</v>
      </c>
      <c r="Y156">
        <v>191</v>
      </c>
      <c r="Z156">
        <v>205</v>
      </c>
      <c r="AA156">
        <v>155</v>
      </c>
      <c r="AB156">
        <v>280</v>
      </c>
    </row>
    <row r="157" spans="1:28">
      <c r="A157" t="s">
        <v>2107</v>
      </c>
      <c r="B157" t="s">
        <v>2108</v>
      </c>
      <c r="C157" t="s">
        <v>2109</v>
      </c>
      <c r="D157" t="s">
        <v>457</v>
      </c>
      <c r="E157">
        <v>1.2591659052886492</v>
      </c>
      <c r="F157">
        <v>2.4146353436289999E-3</v>
      </c>
      <c r="G157">
        <v>3.9010958864113397E-2</v>
      </c>
      <c r="H157">
        <v>1080</v>
      </c>
      <c r="I157">
        <v>812</v>
      </c>
      <c r="J157">
        <v>705</v>
      </c>
      <c r="K157">
        <v>751</v>
      </c>
      <c r="L157">
        <v>601</v>
      </c>
      <c r="M157">
        <v>493</v>
      </c>
      <c r="N157">
        <v>649</v>
      </c>
      <c r="O157">
        <v>521</v>
      </c>
      <c r="P157">
        <v>451</v>
      </c>
      <c r="Q157">
        <v>511</v>
      </c>
      <c r="R157">
        <v>560</v>
      </c>
      <c r="S157">
        <v>518</v>
      </c>
      <c r="T157">
        <v>468</v>
      </c>
      <c r="U157">
        <v>625</v>
      </c>
      <c r="V157">
        <v>573</v>
      </c>
      <c r="W157">
        <v>777</v>
      </c>
      <c r="X157">
        <v>600</v>
      </c>
      <c r="Y157">
        <v>640</v>
      </c>
      <c r="Z157">
        <v>759</v>
      </c>
      <c r="AA157">
        <v>557</v>
      </c>
      <c r="AB157">
        <v>618</v>
      </c>
    </row>
    <row r="158" spans="1:28">
      <c r="A158" t="s">
        <v>3033</v>
      </c>
      <c r="B158" t="s">
        <v>3034</v>
      </c>
      <c r="C158" t="s">
        <v>3035</v>
      </c>
      <c r="D158" t="s">
        <v>450</v>
      </c>
      <c r="E158">
        <v>1.2581894737562083</v>
      </c>
      <c r="F158">
        <v>5.0043413616536101E-4</v>
      </c>
      <c r="G158">
        <v>2.37758745939094E-2</v>
      </c>
      <c r="H158">
        <v>1599</v>
      </c>
      <c r="I158">
        <v>1197</v>
      </c>
      <c r="J158">
        <v>1608</v>
      </c>
      <c r="K158">
        <v>1251</v>
      </c>
      <c r="L158">
        <v>867</v>
      </c>
      <c r="M158">
        <v>803</v>
      </c>
      <c r="N158">
        <v>917</v>
      </c>
      <c r="O158">
        <v>916</v>
      </c>
      <c r="P158">
        <v>1041</v>
      </c>
      <c r="Q158">
        <v>885</v>
      </c>
      <c r="R158">
        <v>962</v>
      </c>
      <c r="S158">
        <v>985</v>
      </c>
      <c r="T158">
        <v>842</v>
      </c>
      <c r="U158">
        <v>1016</v>
      </c>
      <c r="V158">
        <v>1062</v>
      </c>
      <c r="W158">
        <v>1465</v>
      </c>
      <c r="X158">
        <v>1126</v>
      </c>
      <c r="Y158">
        <v>959</v>
      </c>
      <c r="Z158">
        <v>1524</v>
      </c>
      <c r="AA158">
        <v>784</v>
      </c>
      <c r="AB158">
        <v>1257</v>
      </c>
    </row>
    <row r="159" spans="1:28">
      <c r="A159" t="s">
        <v>2461</v>
      </c>
      <c r="B159" t="s">
        <v>2462</v>
      </c>
      <c r="C159" t="s">
        <v>2463</v>
      </c>
      <c r="D159" t="s">
        <v>457</v>
      </c>
      <c r="E159">
        <v>1.2563814668763555</v>
      </c>
      <c r="F159">
        <v>6.2690379659629701E-4</v>
      </c>
      <c r="G159">
        <v>2.5521176163904799E-2</v>
      </c>
      <c r="H159">
        <v>2294</v>
      </c>
      <c r="I159">
        <v>1593</v>
      </c>
      <c r="J159">
        <v>1802</v>
      </c>
      <c r="K159">
        <v>1717</v>
      </c>
      <c r="L159">
        <v>1319</v>
      </c>
      <c r="M159">
        <v>1175</v>
      </c>
      <c r="N159">
        <v>1246</v>
      </c>
      <c r="O159">
        <v>1192</v>
      </c>
      <c r="P159">
        <v>1043</v>
      </c>
      <c r="Q159">
        <v>882</v>
      </c>
      <c r="R159">
        <v>1391</v>
      </c>
      <c r="S159">
        <v>1515</v>
      </c>
      <c r="T159">
        <v>1170</v>
      </c>
      <c r="U159">
        <v>1433</v>
      </c>
      <c r="V159">
        <v>1408</v>
      </c>
      <c r="W159">
        <v>1893</v>
      </c>
      <c r="X159">
        <v>1408</v>
      </c>
      <c r="Y159">
        <v>1430</v>
      </c>
      <c r="Z159">
        <v>1581</v>
      </c>
      <c r="AA159">
        <v>1223</v>
      </c>
      <c r="AB159">
        <v>1390</v>
      </c>
    </row>
    <row r="160" spans="1:28">
      <c r="A160" t="s">
        <v>3449</v>
      </c>
      <c r="B160" t="s">
        <v>3450</v>
      </c>
      <c r="C160" t="s">
        <v>3451</v>
      </c>
      <c r="D160" t="s">
        <v>446</v>
      </c>
      <c r="E160">
        <v>1.2562990700229699</v>
      </c>
      <c r="F160">
        <v>2.2718882888146701E-4</v>
      </c>
      <c r="G160">
        <v>2.1099309151108098E-2</v>
      </c>
      <c r="H160">
        <v>601</v>
      </c>
      <c r="I160">
        <v>386</v>
      </c>
      <c r="J160">
        <v>553</v>
      </c>
      <c r="K160">
        <v>526</v>
      </c>
      <c r="L160">
        <v>370</v>
      </c>
      <c r="M160">
        <v>308</v>
      </c>
      <c r="N160">
        <v>355</v>
      </c>
      <c r="O160">
        <v>359</v>
      </c>
      <c r="P160">
        <v>364</v>
      </c>
      <c r="Q160">
        <v>285</v>
      </c>
      <c r="R160">
        <v>407</v>
      </c>
      <c r="S160">
        <v>412</v>
      </c>
      <c r="T160">
        <v>330</v>
      </c>
      <c r="U160">
        <v>403</v>
      </c>
      <c r="V160">
        <v>458</v>
      </c>
      <c r="W160">
        <v>636</v>
      </c>
      <c r="X160">
        <v>429</v>
      </c>
      <c r="Y160">
        <v>360</v>
      </c>
      <c r="Z160">
        <v>432</v>
      </c>
      <c r="AA160">
        <v>319</v>
      </c>
      <c r="AB160">
        <v>459</v>
      </c>
    </row>
    <row r="161" spans="1:28">
      <c r="A161" t="s">
        <v>17684</v>
      </c>
      <c r="B161" t="s">
        <v>17685</v>
      </c>
      <c r="C161" t="s">
        <v>17686</v>
      </c>
      <c r="D161" t="s">
        <v>450</v>
      </c>
      <c r="E161">
        <v>1.2549527265164344</v>
      </c>
      <c r="F161">
        <v>4.8684448262806501E-4</v>
      </c>
      <c r="G161">
        <v>2.3666383510555999E-2</v>
      </c>
      <c r="H161">
        <v>516</v>
      </c>
      <c r="I161">
        <v>394</v>
      </c>
      <c r="J161">
        <v>363</v>
      </c>
      <c r="K161">
        <v>353</v>
      </c>
      <c r="L161">
        <v>249</v>
      </c>
      <c r="M161">
        <v>277</v>
      </c>
      <c r="N161">
        <v>389</v>
      </c>
      <c r="O161">
        <v>368</v>
      </c>
      <c r="P161">
        <v>283</v>
      </c>
      <c r="Q161">
        <v>249</v>
      </c>
      <c r="R161">
        <v>357</v>
      </c>
      <c r="S161">
        <v>341</v>
      </c>
      <c r="T161">
        <v>311</v>
      </c>
      <c r="U161">
        <v>329</v>
      </c>
      <c r="V161">
        <v>407</v>
      </c>
      <c r="W161">
        <v>530</v>
      </c>
      <c r="X161">
        <v>397</v>
      </c>
      <c r="Y161">
        <v>329</v>
      </c>
      <c r="Z161">
        <v>434</v>
      </c>
      <c r="AA161">
        <v>289</v>
      </c>
      <c r="AB161">
        <v>451</v>
      </c>
    </row>
    <row r="162" spans="1:28">
      <c r="A162" t="s">
        <v>2125</v>
      </c>
      <c r="B162" t="s">
        <v>2126</v>
      </c>
      <c r="C162" t="s">
        <v>2127</v>
      </c>
      <c r="D162" t="s">
        <v>457</v>
      </c>
      <c r="E162">
        <v>1.2546436343977558</v>
      </c>
      <c r="F162">
        <v>2.0632944002734301E-3</v>
      </c>
      <c r="G162">
        <v>3.6950075311438797E-2</v>
      </c>
      <c r="H162">
        <v>3245</v>
      </c>
      <c r="I162">
        <v>2229</v>
      </c>
      <c r="J162">
        <v>2741</v>
      </c>
      <c r="K162">
        <v>2372</v>
      </c>
      <c r="L162">
        <v>1727</v>
      </c>
      <c r="M162">
        <v>1425</v>
      </c>
      <c r="N162">
        <v>1726</v>
      </c>
      <c r="O162">
        <v>1514</v>
      </c>
      <c r="P162">
        <v>1667</v>
      </c>
      <c r="Q162">
        <v>1369</v>
      </c>
      <c r="R162">
        <v>1850</v>
      </c>
      <c r="S162">
        <v>1899</v>
      </c>
      <c r="T162">
        <v>1561</v>
      </c>
      <c r="U162">
        <v>1890</v>
      </c>
      <c r="V162">
        <v>1876</v>
      </c>
      <c r="W162">
        <v>2634</v>
      </c>
      <c r="X162">
        <v>1776</v>
      </c>
      <c r="Y162">
        <v>2048</v>
      </c>
      <c r="Z162">
        <v>2650</v>
      </c>
      <c r="AA162">
        <v>1537</v>
      </c>
      <c r="AB162">
        <v>1727</v>
      </c>
    </row>
    <row r="163" spans="1:28">
      <c r="A163" t="s">
        <v>6406</v>
      </c>
      <c r="B163" t="s">
        <v>6407</v>
      </c>
      <c r="C163" t="s">
        <v>6408</v>
      </c>
      <c r="D163" t="s">
        <v>450</v>
      </c>
      <c r="E163">
        <v>1.2546252711086789</v>
      </c>
      <c r="F163">
        <v>2.18213293505756E-4</v>
      </c>
      <c r="G163">
        <v>2.1099309151108098E-2</v>
      </c>
      <c r="H163">
        <v>1552</v>
      </c>
      <c r="I163">
        <v>1075</v>
      </c>
      <c r="J163">
        <v>1340</v>
      </c>
      <c r="K163">
        <v>1308</v>
      </c>
      <c r="L163">
        <v>1011</v>
      </c>
      <c r="M163">
        <v>823</v>
      </c>
      <c r="N163">
        <v>1017</v>
      </c>
      <c r="O163">
        <v>973</v>
      </c>
      <c r="P163">
        <v>1042</v>
      </c>
      <c r="Q163">
        <v>779</v>
      </c>
      <c r="R163">
        <v>1064</v>
      </c>
      <c r="S163">
        <v>1327</v>
      </c>
      <c r="T163">
        <v>1188</v>
      </c>
      <c r="U163">
        <v>1169</v>
      </c>
      <c r="V163">
        <v>1315</v>
      </c>
      <c r="W163">
        <v>1749</v>
      </c>
      <c r="X163">
        <v>1242</v>
      </c>
      <c r="Y163">
        <v>1113</v>
      </c>
      <c r="Z163">
        <v>1292</v>
      </c>
      <c r="AA163">
        <v>967</v>
      </c>
      <c r="AB163">
        <v>1233</v>
      </c>
    </row>
    <row r="164" spans="1:28">
      <c r="A164" t="s">
        <v>3141</v>
      </c>
      <c r="B164" t="s">
        <v>3142</v>
      </c>
      <c r="C164" t="s">
        <v>3143</v>
      </c>
      <c r="D164" t="s">
        <v>457</v>
      </c>
      <c r="E164">
        <v>1.2542684929677534</v>
      </c>
      <c r="F164">
        <v>3.0160312100680898E-3</v>
      </c>
      <c r="G164">
        <v>4.4018035068630501E-2</v>
      </c>
      <c r="H164">
        <v>8677</v>
      </c>
      <c r="I164">
        <v>6143</v>
      </c>
      <c r="J164">
        <v>7748</v>
      </c>
      <c r="K164">
        <v>6751</v>
      </c>
      <c r="L164">
        <v>4762</v>
      </c>
      <c r="M164">
        <v>4518</v>
      </c>
      <c r="N164">
        <v>5156</v>
      </c>
      <c r="O164">
        <v>4739</v>
      </c>
      <c r="P164">
        <v>5051</v>
      </c>
      <c r="Q164">
        <v>4183</v>
      </c>
      <c r="R164">
        <v>4884</v>
      </c>
      <c r="S164">
        <v>5856</v>
      </c>
      <c r="T164">
        <v>4370</v>
      </c>
      <c r="U164">
        <v>6018</v>
      </c>
      <c r="V164">
        <v>4905</v>
      </c>
      <c r="W164">
        <v>9101</v>
      </c>
      <c r="X164">
        <v>5644</v>
      </c>
      <c r="Y164">
        <v>6019</v>
      </c>
      <c r="Z164">
        <v>7383</v>
      </c>
      <c r="AA164">
        <v>4083</v>
      </c>
      <c r="AB164">
        <v>5409</v>
      </c>
    </row>
    <row r="165" spans="1:28">
      <c r="A165" t="s">
        <v>6123</v>
      </c>
      <c r="B165" t="s">
        <v>6124</v>
      </c>
      <c r="C165" t="s">
        <v>6125</v>
      </c>
      <c r="D165" t="s">
        <v>549</v>
      </c>
      <c r="E165">
        <v>1.2529472434459827</v>
      </c>
      <c r="F165">
        <v>2.9591592374631102E-3</v>
      </c>
      <c r="G165">
        <v>4.36938318184351E-2</v>
      </c>
      <c r="H165">
        <v>1117</v>
      </c>
      <c r="I165">
        <v>663</v>
      </c>
      <c r="J165">
        <v>899</v>
      </c>
      <c r="K165">
        <v>780</v>
      </c>
      <c r="L165">
        <v>503</v>
      </c>
      <c r="M165">
        <v>651</v>
      </c>
      <c r="N165">
        <v>714</v>
      </c>
      <c r="O165">
        <v>641</v>
      </c>
      <c r="P165">
        <v>661</v>
      </c>
      <c r="Q165">
        <v>615</v>
      </c>
      <c r="R165">
        <v>546</v>
      </c>
      <c r="S165">
        <v>679</v>
      </c>
      <c r="T165">
        <v>517</v>
      </c>
      <c r="U165">
        <v>654</v>
      </c>
      <c r="V165">
        <v>808</v>
      </c>
      <c r="W165">
        <v>958</v>
      </c>
      <c r="X165">
        <v>826</v>
      </c>
      <c r="Y165">
        <v>800</v>
      </c>
      <c r="Z165">
        <v>899</v>
      </c>
      <c r="AA165">
        <v>652</v>
      </c>
      <c r="AB165">
        <v>606</v>
      </c>
    </row>
    <row r="166" spans="1:28">
      <c r="A166" t="s">
        <v>3222</v>
      </c>
      <c r="B166" t="s">
        <v>3223</v>
      </c>
      <c r="C166" t="s">
        <v>3224</v>
      </c>
      <c r="D166" t="s">
        <v>457</v>
      </c>
      <c r="E166">
        <v>1.2528391262614949</v>
      </c>
      <c r="F166">
        <v>2.4622993338704798E-4</v>
      </c>
      <c r="G166">
        <v>2.1465495192267699E-2</v>
      </c>
      <c r="H166">
        <v>2580</v>
      </c>
      <c r="I166">
        <v>1646</v>
      </c>
      <c r="J166">
        <v>2489</v>
      </c>
      <c r="K166">
        <v>2062</v>
      </c>
      <c r="L166">
        <v>1344</v>
      </c>
      <c r="M166">
        <v>1245</v>
      </c>
      <c r="N166">
        <v>1558</v>
      </c>
      <c r="O166">
        <v>1470</v>
      </c>
      <c r="P166">
        <v>1536</v>
      </c>
      <c r="Q166">
        <v>1290</v>
      </c>
      <c r="R166">
        <v>1401</v>
      </c>
      <c r="S166">
        <v>1611</v>
      </c>
      <c r="T166">
        <v>1336</v>
      </c>
      <c r="U166">
        <v>1544</v>
      </c>
      <c r="V166">
        <v>1772</v>
      </c>
      <c r="W166">
        <v>2401</v>
      </c>
      <c r="X166">
        <v>1808</v>
      </c>
      <c r="Y166">
        <v>1616</v>
      </c>
      <c r="Z166">
        <v>2251</v>
      </c>
      <c r="AA166">
        <v>1186</v>
      </c>
      <c r="AB166">
        <v>1681</v>
      </c>
    </row>
    <row r="167" spans="1:28">
      <c r="A167" t="s">
        <v>2029</v>
      </c>
      <c r="B167" t="s">
        <v>2030</v>
      </c>
      <c r="C167" t="s">
        <v>2031</v>
      </c>
      <c r="D167" t="s">
        <v>446</v>
      </c>
      <c r="E167">
        <v>1.2521801408102398</v>
      </c>
      <c r="F167">
        <v>1.67442150410274E-3</v>
      </c>
      <c r="G167">
        <v>3.4060791250280199E-2</v>
      </c>
      <c r="H167">
        <v>7981</v>
      </c>
      <c r="I167">
        <v>5285</v>
      </c>
      <c r="J167">
        <v>7430</v>
      </c>
      <c r="K167">
        <v>6599</v>
      </c>
      <c r="L167">
        <v>5054</v>
      </c>
      <c r="M167">
        <v>3808</v>
      </c>
      <c r="N167">
        <v>5076</v>
      </c>
      <c r="O167">
        <v>4480</v>
      </c>
      <c r="P167">
        <v>4054</v>
      </c>
      <c r="Q167">
        <v>3674</v>
      </c>
      <c r="R167">
        <v>4659</v>
      </c>
      <c r="S167">
        <v>5079</v>
      </c>
      <c r="T167">
        <v>3380</v>
      </c>
      <c r="U167">
        <v>4565</v>
      </c>
      <c r="V167">
        <v>5084</v>
      </c>
      <c r="W167">
        <v>7096</v>
      </c>
      <c r="X167">
        <v>4924</v>
      </c>
      <c r="Y167">
        <v>5644</v>
      </c>
      <c r="Z167">
        <v>6061</v>
      </c>
      <c r="AA167">
        <v>4108</v>
      </c>
      <c r="AB167">
        <v>4547</v>
      </c>
    </row>
    <row r="168" spans="1:28">
      <c r="A168" t="s">
        <v>1904</v>
      </c>
      <c r="B168" t="s">
        <v>1905</v>
      </c>
      <c r="C168" t="s">
        <v>1906</v>
      </c>
      <c r="D168" t="s">
        <v>457</v>
      </c>
      <c r="E168">
        <v>1.2519512938469397</v>
      </c>
      <c r="F168">
        <v>2.7973715852914901E-3</v>
      </c>
      <c r="G168">
        <v>4.2216626098392197E-2</v>
      </c>
      <c r="H168">
        <v>4092</v>
      </c>
      <c r="I168">
        <v>2876</v>
      </c>
      <c r="J168">
        <v>3697</v>
      </c>
      <c r="K168">
        <v>3333</v>
      </c>
      <c r="L168">
        <v>2357</v>
      </c>
      <c r="M168">
        <v>1928</v>
      </c>
      <c r="N168">
        <v>2217</v>
      </c>
      <c r="O168">
        <v>2153</v>
      </c>
      <c r="P168">
        <v>2115</v>
      </c>
      <c r="Q168">
        <v>1707</v>
      </c>
      <c r="R168">
        <v>2428</v>
      </c>
      <c r="S168">
        <v>2653</v>
      </c>
      <c r="T168">
        <v>1802</v>
      </c>
      <c r="U168">
        <v>2331</v>
      </c>
      <c r="V168">
        <v>2535</v>
      </c>
      <c r="W168">
        <v>3515</v>
      </c>
      <c r="X168">
        <v>2458</v>
      </c>
      <c r="Y168">
        <v>2824</v>
      </c>
      <c r="Z168">
        <v>3227</v>
      </c>
      <c r="AA168">
        <v>1961</v>
      </c>
      <c r="AB168">
        <v>2125</v>
      </c>
    </row>
    <row r="169" spans="1:28">
      <c r="A169" t="s">
        <v>2740</v>
      </c>
      <c r="B169" t="s">
        <v>2741</v>
      </c>
      <c r="C169" t="s">
        <v>2742</v>
      </c>
      <c r="D169" t="s">
        <v>457</v>
      </c>
      <c r="E169">
        <v>1.2518840880474142</v>
      </c>
      <c r="F169">
        <v>3.1563771737416401E-3</v>
      </c>
      <c r="G169">
        <v>4.4804346686386901E-2</v>
      </c>
      <c r="H169">
        <v>1232</v>
      </c>
      <c r="I169">
        <v>881</v>
      </c>
      <c r="J169">
        <v>1012</v>
      </c>
      <c r="K169">
        <v>959</v>
      </c>
      <c r="L169">
        <v>741</v>
      </c>
      <c r="M169">
        <v>621</v>
      </c>
      <c r="N169">
        <v>705</v>
      </c>
      <c r="O169">
        <v>782</v>
      </c>
      <c r="P169">
        <v>694</v>
      </c>
      <c r="Q169">
        <v>534</v>
      </c>
      <c r="R169">
        <v>684</v>
      </c>
      <c r="S169">
        <v>914</v>
      </c>
      <c r="T169">
        <v>506</v>
      </c>
      <c r="U169">
        <v>705</v>
      </c>
      <c r="V169">
        <v>778</v>
      </c>
      <c r="W169">
        <v>1285</v>
      </c>
      <c r="X169">
        <v>876</v>
      </c>
      <c r="Y169">
        <v>842</v>
      </c>
      <c r="Z169">
        <v>789</v>
      </c>
      <c r="AA169">
        <v>677</v>
      </c>
      <c r="AB169">
        <v>741</v>
      </c>
    </row>
    <row r="170" spans="1:28">
      <c r="A170" t="s">
        <v>4239</v>
      </c>
      <c r="B170" t="s">
        <v>4240</v>
      </c>
      <c r="C170" t="s">
        <v>4241</v>
      </c>
      <c r="D170" t="s">
        <v>446</v>
      </c>
      <c r="E170">
        <v>1.2513213219517012</v>
      </c>
      <c r="F170">
        <v>1.7706365765934699E-4</v>
      </c>
      <c r="G170">
        <v>2.1099309151108098E-2</v>
      </c>
      <c r="H170">
        <v>4462</v>
      </c>
      <c r="I170">
        <v>3010</v>
      </c>
      <c r="J170">
        <v>3758</v>
      </c>
      <c r="K170">
        <v>3281</v>
      </c>
      <c r="L170">
        <v>2359</v>
      </c>
      <c r="M170">
        <v>2535</v>
      </c>
      <c r="N170">
        <v>2657</v>
      </c>
      <c r="O170">
        <v>2546</v>
      </c>
      <c r="P170">
        <v>2615</v>
      </c>
      <c r="Q170">
        <v>2117</v>
      </c>
      <c r="R170">
        <v>2372</v>
      </c>
      <c r="S170">
        <v>3234</v>
      </c>
      <c r="T170">
        <v>2219</v>
      </c>
      <c r="U170">
        <v>2883</v>
      </c>
      <c r="V170">
        <v>3013</v>
      </c>
      <c r="W170">
        <v>3980</v>
      </c>
      <c r="X170">
        <v>3009</v>
      </c>
      <c r="Y170">
        <v>3174</v>
      </c>
      <c r="Z170">
        <v>3541</v>
      </c>
      <c r="AA170">
        <v>2440</v>
      </c>
      <c r="AB170">
        <v>2831</v>
      </c>
    </row>
    <row r="171" spans="1:28">
      <c r="A171" t="s">
        <v>3713</v>
      </c>
      <c r="B171" t="s">
        <v>3714</v>
      </c>
      <c r="C171" t="s">
        <v>3715</v>
      </c>
      <c r="D171" t="s">
        <v>446</v>
      </c>
      <c r="E171">
        <v>1.2512476422297629</v>
      </c>
      <c r="F171">
        <v>2.12777473854162E-3</v>
      </c>
      <c r="G171">
        <v>3.7462551556977398E-2</v>
      </c>
      <c r="H171">
        <v>582</v>
      </c>
      <c r="I171">
        <v>406</v>
      </c>
      <c r="J171">
        <v>615</v>
      </c>
      <c r="K171">
        <v>625</v>
      </c>
      <c r="L171">
        <v>421</v>
      </c>
      <c r="M171">
        <v>329</v>
      </c>
      <c r="N171">
        <v>374</v>
      </c>
      <c r="O171">
        <v>473</v>
      </c>
      <c r="P171">
        <v>414</v>
      </c>
      <c r="Q171">
        <v>344</v>
      </c>
      <c r="R171">
        <v>412</v>
      </c>
      <c r="S171">
        <v>397</v>
      </c>
      <c r="T171">
        <v>374</v>
      </c>
      <c r="U171">
        <v>350</v>
      </c>
      <c r="V171">
        <v>410</v>
      </c>
      <c r="W171">
        <v>679</v>
      </c>
      <c r="X171">
        <v>550</v>
      </c>
      <c r="Y171">
        <v>430</v>
      </c>
      <c r="Z171">
        <v>552</v>
      </c>
      <c r="AA171">
        <v>343</v>
      </c>
      <c r="AB171">
        <v>543</v>
      </c>
    </row>
    <row r="172" spans="1:28">
      <c r="A172" t="s">
        <v>2385</v>
      </c>
      <c r="B172" t="s">
        <v>2386</v>
      </c>
      <c r="C172" t="s">
        <v>2387</v>
      </c>
      <c r="D172" t="s">
        <v>450</v>
      </c>
      <c r="E172">
        <v>1.2507117601021063</v>
      </c>
      <c r="F172">
        <v>2.0263783749252299E-3</v>
      </c>
      <c r="G172">
        <v>3.6680600318294197E-2</v>
      </c>
      <c r="H172">
        <v>2660</v>
      </c>
      <c r="I172">
        <v>1674</v>
      </c>
      <c r="J172">
        <v>2224</v>
      </c>
      <c r="K172">
        <v>2096</v>
      </c>
      <c r="L172">
        <v>1521</v>
      </c>
      <c r="M172">
        <v>1355</v>
      </c>
      <c r="N172">
        <v>1526</v>
      </c>
      <c r="O172">
        <v>1730</v>
      </c>
      <c r="P172">
        <v>1501</v>
      </c>
      <c r="Q172">
        <v>1126</v>
      </c>
      <c r="R172">
        <v>1356</v>
      </c>
      <c r="S172">
        <v>1434</v>
      </c>
      <c r="T172">
        <v>1067</v>
      </c>
      <c r="U172">
        <v>1288</v>
      </c>
      <c r="V172">
        <v>1613</v>
      </c>
      <c r="W172">
        <v>2550</v>
      </c>
      <c r="X172">
        <v>2002</v>
      </c>
      <c r="Y172">
        <v>1419</v>
      </c>
      <c r="Z172">
        <v>1709</v>
      </c>
      <c r="AA172">
        <v>1335</v>
      </c>
      <c r="AB172">
        <v>1819</v>
      </c>
    </row>
    <row r="173" spans="1:28">
      <c r="A173" t="s">
        <v>2056</v>
      </c>
      <c r="B173" t="s">
        <v>2057</v>
      </c>
      <c r="C173" t="s">
        <v>2058</v>
      </c>
      <c r="D173" t="s">
        <v>457</v>
      </c>
      <c r="E173">
        <v>1.2490900138403767</v>
      </c>
      <c r="F173">
        <v>3.2321822127607501E-3</v>
      </c>
      <c r="G173">
        <v>4.51296577836778E-2</v>
      </c>
      <c r="H173">
        <v>1421</v>
      </c>
      <c r="I173">
        <v>794</v>
      </c>
      <c r="J173">
        <v>1185</v>
      </c>
      <c r="K173">
        <v>1207</v>
      </c>
      <c r="L173">
        <v>732</v>
      </c>
      <c r="M173">
        <v>646</v>
      </c>
      <c r="N173">
        <v>811</v>
      </c>
      <c r="O173">
        <v>707</v>
      </c>
      <c r="P173">
        <v>854</v>
      </c>
      <c r="Q173">
        <v>587</v>
      </c>
      <c r="R173">
        <v>763</v>
      </c>
      <c r="S173">
        <v>681</v>
      </c>
      <c r="T173">
        <v>543</v>
      </c>
      <c r="U173">
        <v>673</v>
      </c>
      <c r="V173">
        <v>805</v>
      </c>
      <c r="W173">
        <v>1274</v>
      </c>
      <c r="X173">
        <v>991</v>
      </c>
      <c r="Y173">
        <v>760</v>
      </c>
      <c r="Z173">
        <v>847</v>
      </c>
      <c r="AA173">
        <v>722</v>
      </c>
      <c r="AB173">
        <v>805</v>
      </c>
    </row>
    <row r="174" spans="1:28">
      <c r="A174" t="s">
        <v>2352</v>
      </c>
      <c r="B174" t="s">
        <v>2353</v>
      </c>
      <c r="C174" t="s">
        <v>2354</v>
      </c>
      <c r="D174" t="s">
        <v>549</v>
      </c>
      <c r="E174">
        <v>1.2485501365919562</v>
      </c>
      <c r="F174">
        <v>3.6469570824713199E-3</v>
      </c>
      <c r="G174">
        <v>4.7690050149831499E-2</v>
      </c>
      <c r="H174">
        <v>1833</v>
      </c>
      <c r="I174">
        <v>1285</v>
      </c>
      <c r="J174">
        <v>1521</v>
      </c>
      <c r="K174">
        <v>1245</v>
      </c>
      <c r="L174">
        <v>977</v>
      </c>
      <c r="M174">
        <v>914</v>
      </c>
      <c r="N174">
        <v>1129</v>
      </c>
      <c r="O174">
        <v>1007</v>
      </c>
      <c r="P174">
        <v>817</v>
      </c>
      <c r="Q174">
        <v>837</v>
      </c>
      <c r="R174">
        <v>938</v>
      </c>
      <c r="S174">
        <v>1088</v>
      </c>
      <c r="T174">
        <v>717</v>
      </c>
      <c r="U174">
        <v>1059</v>
      </c>
      <c r="V174">
        <v>1078</v>
      </c>
      <c r="W174">
        <v>1425</v>
      </c>
      <c r="X174">
        <v>1128</v>
      </c>
      <c r="Y174">
        <v>1176</v>
      </c>
      <c r="Z174">
        <v>1344</v>
      </c>
      <c r="AA174">
        <v>949</v>
      </c>
      <c r="AB174">
        <v>942</v>
      </c>
    </row>
    <row r="175" spans="1:28">
      <c r="A175" t="s">
        <v>5176</v>
      </c>
      <c r="B175" t="s">
        <v>5177</v>
      </c>
      <c r="C175" t="s">
        <v>5178</v>
      </c>
      <c r="D175" t="s">
        <v>457</v>
      </c>
      <c r="E175">
        <v>1.2483163367453074</v>
      </c>
      <c r="F175">
        <v>5.5427644688410495E-4</v>
      </c>
      <c r="G175">
        <v>2.4261857304429198E-2</v>
      </c>
      <c r="H175">
        <v>1223</v>
      </c>
      <c r="I175">
        <v>897</v>
      </c>
      <c r="J175">
        <v>1086</v>
      </c>
      <c r="K175">
        <v>1074</v>
      </c>
      <c r="L175">
        <v>757</v>
      </c>
      <c r="M175">
        <v>738</v>
      </c>
      <c r="N175">
        <v>763</v>
      </c>
      <c r="O175">
        <v>689</v>
      </c>
      <c r="P175">
        <v>857</v>
      </c>
      <c r="Q175">
        <v>812</v>
      </c>
      <c r="R175">
        <v>859</v>
      </c>
      <c r="S175">
        <v>881</v>
      </c>
      <c r="T175">
        <v>703</v>
      </c>
      <c r="U175">
        <v>771</v>
      </c>
      <c r="V175">
        <v>940</v>
      </c>
      <c r="W175">
        <v>1128</v>
      </c>
      <c r="X175">
        <v>954</v>
      </c>
      <c r="Y175">
        <v>1041</v>
      </c>
      <c r="Z175">
        <v>1153</v>
      </c>
      <c r="AA175">
        <v>777</v>
      </c>
      <c r="AB175">
        <v>969</v>
      </c>
    </row>
    <row r="176" spans="1:28">
      <c r="A176" t="s">
        <v>17687</v>
      </c>
      <c r="B176" t="s">
        <v>17688</v>
      </c>
      <c r="C176" t="s">
        <v>17689</v>
      </c>
      <c r="D176" t="s">
        <v>457</v>
      </c>
      <c r="E176">
        <v>1.2474685780890578</v>
      </c>
      <c r="F176">
        <v>1.7941472391096399E-3</v>
      </c>
      <c r="G176">
        <v>3.49381920529373E-2</v>
      </c>
      <c r="H176">
        <v>175</v>
      </c>
      <c r="I176">
        <v>108</v>
      </c>
      <c r="J176">
        <v>194</v>
      </c>
      <c r="K176">
        <v>174</v>
      </c>
      <c r="L176">
        <v>117</v>
      </c>
      <c r="M176">
        <v>126</v>
      </c>
      <c r="N176">
        <v>126</v>
      </c>
      <c r="O176">
        <v>126</v>
      </c>
      <c r="P176">
        <v>146</v>
      </c>
      <c r="Q176">
        <v>116</v>
      </c>
      <c r="R176">
        <v>140</v>
      </c>
      <c r="S176">
        <v>175</v>
      </c>
      <c r="T176">
        <v>110</v>
      </c>
      <c r="U176">
        <v>164</v>
      </c>
      <c r="V176">
        <v>168</v>
      </c>
      <c r="W176">
        <v>182</v>
      </c>
      <c r="X176">
        <v>145</v>
      </c>
      <c r="Y176">
        <v>138</v>
      </c>
      <c r="Z176">
        <v>190</v>
      </c>
      <c r="AA176">
        <v>135</v>
      </c>
      <c r="AB176">
        <v>185</v>
      </c>
    </row>
    <row r="177" spans="1:28">
      <c r="A177" t="s">
        <v>2527</v>
      </c>
      <c r="B177" t="s">
        <v>2528</v>
      </c>
      <c r="C177" t="s">
        <v>2529</v>
      </c>
      <c r="D177" t="s">
        <v>450</v>
      </c>
      <c r="E177">
        <v>1.2470809807426444</v>
      </c>
      <c r="F177">
        <v>3.5985111321374E-3</v>
      </c>
      <c r="G177">
        <v>4.7369622587716903E-2</v>
      </c>
      <c r="H177">
        <v>8387</v>
      </c>
      <c r="I177">
        <v>5551</v>
      </c>
      <c r="J177">
        <v>7439</v>
      </c>
      <c r="K177">
        <v>6137</v>
      </c>
      <c r="L177">
        <v>4359</v>
      </c>
      <c r="M177">
        <v>4273</v>
      </c>
      <c r="N177">
        <v>4619</v>
      </c>
      <c r="O177">
        <v>4793</v>
      </c>
      <c r="P177">
        <v>3918</v>
      </c>
      <c r="Q177">
        <v>3766</v>
      </c>
      <c r="R177">
        <v>5023</v>
      </c>
      <c r="S177">
        <v>4498</v>
      </c>
      <c r="T177">
        <v>3834</v>
      </c>
      <c r="U177">
        <v>4790</v>
      </c>
      <c r="V177">
        <v>5125</v>
      </c>
      <c r="W177">
        <v>7364</v>
      </c>
      <c r="X177">
        <v>5275</v>
      </c>
      <c r="Y177">
        <v>5452</v>
      </c>
      <c r="Z177">
        <v>6001</v>
      </c>
      <c r="AA177">
        <v>4357</v>
      </c>
      <c r="AB177">
        <v>4337</v>
      </c>
    </row>
    <row r="178" spans="1:28">
      <c r="A178" t="s">
        <v>2551</v>
      </c>
      <c r="B178" t="s">
        <v>2552</v>
      </c>
      <c r="C178" t="s">
        <v>2553</v>
      </c>
      <c r="D178" t="s">
        <v>446</v>
      </c>
      <c r="E178">
        <v>1.246533728267698</v>
      </c>
      <c r="F178">
        <v>2.85170894170164E-3</v>
      </c>
      <c r="G178">
        <v>4.26785638514122E-2</v>
      </c>
      <c r="H178">
        <v>260</v>
      </c>
      <c r="I178">
        <v>170</v>
      </c>
      <c r="J178">
        <v>362</v>
      </c>
      <c r="K178">
        <v>336</v>
      </c>
      <c r="L178">
        <v>177</v>
      </c>
      <c r="M178">
        <v>142</v>
      </c>
      <c r="N178">
        <v>156</v>
      </c>
      <c r="O178">
        <v>173</v>
      </c>
      <c r="P178">
        <v>185</v>
      </c>
      <c r="Q178">
        <v>165</v>
      </c>
      <c r="R178">
        <v>138</v>
      </c>
      <c r="S178">
        <v>241</v>
      </c>
      <c r="T178">
        <v>200</v>
      </c>
      <c r="U178">
        <v>152</v>
      </c>
      <c r="V178">
        <v>217</v>
      </c>
      <c r="W178">
        <v>274</v>
      </c>
      <c r="X178">
        <v>194</v>
      </c>
      <c r="Y178">
        <v>200</v>
      </c>
      <c r="Z178">
        <v>254</v>
      </c>
      <c r="AA178">
        <v>152</v>
      </c>
      <c r="AB178">
        <v>271</v>
      </c>
    </row>
    <row r="179" spans="1:28">
      <c r="A179" t="s">
        <v>4836</v>
      </c>
      <c r="B179" t="s">
        <v>4837</v>
      </c>
      <c r="C179" t="s">
        <v>4838</v>
      </c>
      <c r="D179" t="s">
        <v>457</v>
      </c>
      <c r="E179">
        <v>1.2462564174908908</v>
      </c>
      <c r="F179">
        <v>1.2260334979651501E-3</v>
      </c>
      <c r="G179">
        <v>3.0705155388912001E-2</v>
      </c>
      <c r="H179">
        <v>495</v>
      </c>
      <c r="I179">
        <v>289</v>
      </c>
      <c r="J179">
        <v>413</v>
      </c>
      <c r="K179">
        <v>391</v>
      </c>
      <c r="L179">
        <v>250</v>
      </c>
      <c r="M179">
        <v>260</v>
      </c>
      <c r="N179">
        <v>294</v>
      </c>
      <c r="O179">
        <v>252</v>
      </c>
      <c r="P179">
        <v>321</v>
      </c>
      <c r="Q179">
        <v>249</v>
      </c>
      <c r="R179">
        <v>274</v>
      </c>
      <c r="S179">
        <v>408</v>
      </c>
      <c r="T179">
        <v>211</v>
      </c>
      <c r="U179">
        <v>292</v>
      </c>
      <c r="V179">
        <v>331</v>
      </c>
      <c r="W179">
        <v>419</v>
      </c>
      <c r="X179">
        <v>335</v>
      </c>
      <c r="Y179">
        <v>381</v>
      </c>
      <c r="Z179">
        <v>375</v>
      </c>
      <c r="AA179">
        <v>268</v>
      </c>
      <c r="AB179">
        <v>362</v>
      </c>
    </row>
    <row r="180" spans="1:28">
      <c r="A180" t="s">
        <v>4994</v>
      </c>
      <c r="B180" t="s">
        <v>4995</v>
      </c>
      <c r="C180" t="s">
        <v>4996</v>
      </c>
      <c r="D180" t="s">
        <v>450</v>
      </c>
      <c r="E180">
        <v>1.246072562966777</v>
      </c>
      <c r="F180">
        <v>2.3262095629936301E-3</v>
      </c>
      <c r="G180">
        <v>3.8513854563873601E-2</v>
      </c>
      <c r="H180">
        <v>503</v>
      </c>
      <c r="I180">
        <v>298</v>
      </c>
      <c r="J180">
        <v>461</v>
      </c>
      <c r="K180">
        <v>430</v>
      </c>
      <c r="L180">
        <v>251</v>
      </c>
      <c r="M180">
        <v>302</v>
      </c>
      <c r="N180">
        <v>324</v>
      </c>
      <c r="O180">
        <v>308</v>
      </c>
      <c r="P180">
        <v>269</v>
      </c>
      <c r="Q180">
        <v>268</v>
      </c>
      <c r="R180">
        <v>319</v>
      </c>
      <c r="S180">
        <v>328</v>
      </c>
      <c r="T180">
        <v>271</v>
      </c>
      <c r="U180">
        <v>313</v>
      </c>
      <c r="V180">
        <v>325</v>
      </c>
      <c r="W180">
        <v>573</v>
      </c>
      <c r="X180">
        <v>365</v>
      </c>
      <c r="Y180">
        <v>359</v>
      </c>
      <c r="Z180">
        <v>409</v>
      </c>
      <c r="AA180">
        <v>235</v>
      </c>
      <c r="AB180">
        <v>383</v>
      </c>
    </row>
    <row r="181" spans="1:28">
      <c r="A181" t="s">
        <v>3875</v>
      </c>
      <c r="B181" t="s">
        <v>3876</v>
      </c>
      <c r="C181" t="s">
        <v>3877</v>
      </c>
      <c r="D181" t="s">
        <v>549</v>
      </c>
      <c r="E181">
        <v>1.2421749859949254</v>
      </c>
      <c r="F181">
        <v>1.32501543392168E-3</v>
      </c>
      <c r="G181">
        <v>3.1562169067542202E-2</v>
      </c>
      <c r="H181">
        <v>3422</v>
      </c>
      <c r="I181">
        <v>2235</v>
      </c>
      <c r="J181">
        <v>2685</v>
      </c>
      <c r="K181">
        <v>2470</v>
      </c>
      <c r="L181">
        <v>1973</v>
      </c>
      <c r="M181">
        <v>1848</v>
      </c>
      <c r="N181">
        <v>2052</v>
      </c>
      <c r="O181">
        <v>1884</v>
      </c>
      <c r="P181">
        <v>1889</v>
      </c>
      <c r="Q181">
        <v>1636</v>
      </c>
      <c r="R181">
        <v>1918</v>
      </c>
      <c r="S181">
        <v>2423</v>
      </c>
      <c r="T181">
        <v>1550</v>
      </c>
      <c r="U181">
        <v>2146</v>
      </c>
      <c r="V181">
        <v>2362</v>
      </c>
      <c r="W181">
        <v>3200</v>
      </c>
      <c r="X181">
        <v>2057</v>
      </c>
      <c r="Y181">
        <v>2346</v>
      </c>
      <c r="Z181">
        <v>2626</v>
      </c>
      <c r="AA181">
        <v>1869</v>
      </c>
      <c r="AB181">
        <v>1957</v>
      </c>
    </row>
    <row r="182" spans="1:28">
      <c r="A182" t="s">
        <v>4670</v>
      </c>
      <c r="B182" t="s">
        <v>4671</v>
      </c>
      <c r="C182" t="s">
        <v>4672</v>
      </c>
      <c r="D182" t="s">
        <v>450</v>
      </c>
      <c r="E182">
        <v>1.2416456455208544</v>
      </c>
      <c r="F182">
        <v>3.3956399980475602E-3</v>
      </c>
      <c r="G182">
        <v>4.6160107157395901E-2</v>
      </c>
      <c r="H182">
        <v>2801</v>
      </c>
      <c r="I182">
        <v>2058</v>
      </c>
      <c r="J182">
        <v>2062</v>
      </c>
      <c r="K182">
        <v>2058</v>
      </c>
      <c r="L182">
        <v>1686</v>
      </c>
      <c r="M182">
        <v>1564</v>
      </c>
      <c r="N182">
        <v>2018</v>
      </c>
      <c r="O182">
        <v>1622</v>
      </c>
      <c r="P182">
        <v>1700</v>
      </c>
      <c r="Q182">
        <v>1155</v>
      </c>
      <c r="R182">
        <v>1608</v>
      </c>
      <c r="S182">
        <v>2128</v>
      </c>
      <c r="T182">
        <v>1458</v>
      </c>
      <c r="U182">
        <v>1719</v>
      </c>
      <c r="V182">
        <v>2524</v>
      </c>
      <c r="W182">
        <v>2328</v>
      </c>
      <c r="X182">
        <v>1642</v>
      </c>
      <c r="Y182">
        <v>2015</v>
      </c>
      <c r="Z182">
        <v>2388</v>
      </c>
      <c r="AA182">
        <v>1652</v>
      </c>
      <c r="AB182">
        <v>1797</v>
      </c>
    </row>
    <row r="183" spans="1:28">
      <c r="A183" t="s">
        <v>2249</v>
      </c>
      <c r="B183" t="s">
        <v>2250</v>
      </c>
      <c r="C183" t="s">
        <v>2251</v>
      </c>
      <c r="D183" t="s">
        <v>450</v>
      </c>
      <c r="E183">
        <v>1.2384249301815078</v>
      </c>
      <c r="F183">
        <v>1.1077053788567401E-3</v>
      </c>
      <c r="G183">
        <v>2.95527235641262E-2</v>
      </c>
      <c r="H183">
        <v>1579</v>
      </c>
      <c r="I183">
        <v>1187</v>
      </c>
      <c r="J183">
        <v>1514</v>
      </c>
      <c r="K183">
        <v>1220</v>
      </c>
      <c r="L183">
        <v>919</v>
      </c>
      <c r="M183">
        <v>785</v>
      </c>
      <c r="N183">
        <v>992</v>
      </c>
      <c r="O183">
        <v>838</v>
      </c>
      <c r="P183">
        <v>771</v>
      </c>
      <c r="Q183">
        <v>768</v>
      </c>
      <c r="R183">
        <v>882</v>
      </c>
      <c r="S183">
        <v>988</v>
      </c>
      <c r="T183">
        <v>879</v>
      </c>
      <c r="U183">
        <v>945</v>
      </c>
      <c r="V183">
        <v>1130</v>
      </c>
      <c r="W183">
        <v>1302</v>
      </c>
      <c r="X183">
        <v>927</v>
      </c>
      <c r="Y183">
        <v>993</v>
      </c>
      <c r="Z183">
        <v>1388</v>
      </c>
      <c r="AA183">
        <v>808</v>
      </c>
      <c r="AB183">
        <v>956</v>
      </c>
    </row>
    <row r="184" spans="1:28">
      <c r="A184" t="s">
        <v>2935</v>
      </c>
      <c r="B184" t="s">
        <v>2936</v>
      </c>
      <c r="C184" t="s">
        <v>2937</v>
      </c>
      <c r="D184" t="s">
        <v>450</v>
      </c>
      <c r="E184">
        <v>1.2383356874447164</v>
      </c>
      <c r="F184">
        <v>1.89486213115741E-3</v>
      </c>
      <c r="G184">
        <v>3.5518874632691301E-2</v>
      </c>
      <c r="H184">
        <v>13000</v>
      </c>
      <c r="I184">
        <v>8506</v>
      </c>
      <c r="J184">
        <v>10752</v>
      </c>
      <c r="K184">
        <v>9506</v>
      </c>
      <c r="L184">
        <v>6622</v>
      </c>
      <c r="M184">
        <v>6630</v>
      </c>
      <c r="N184">
        <v>7984</v>
      </c>
      <c r="O184">
        <v>7308</v>
      </c>
      <c r="P184">
        <v>6585</v>
      </c>
      <c r="Q184">
        <v>5668</v>
      </c>
      <c r="R184">
        <v>7824</v>
      </c>
      <c r="S184">
        <v>6648</v>
      </c>
      <c r="T184">
        <v>5617</v>
      </c>
      <c r="U184">
        <v>7248</v>
      </c>
      <c r="V184">
        <v>8536</v>
      </c>
      <c r="W184">
        <v>11020</v>
      </c>
      <c r="X184">
        <v>8470</v>
      </c>
      <c r="Y184">
        <v>7570</v>
      </c>
      <c r="Z184">
        <v>9534</v>
      </c>
      <c r="AA184">
        <v>6129</v>
      </c>
      <c r="AB184">
        <v>7644</v>
      </c>
    </row>
    <row r="185" spans="1:28">
      <c r="A185" t="s">
        <v>4188</v>
      </c>
      <c r="B185" t="s">
        <v>4189</v>
      </c>
      <c r="C185" t="s">
        <v>4190</v>
      </c>
      <c r="D185" t="s">
        <v>457</v>
      </c>
      <c r="E185">
        <v>1.2378127704173225</v>
      </c>
      <c r="F185">
        <v>1.43370788284302E-3</v>
      </c>
      <c r="G185">
        <v>3.2447301820858802E-2</v>
      </c>
      <c r="H185">
        <v>5127</v>
      </c>
      <c r="I185">
        <v>3756</v>
      </c>
      <c r="J185">
        <v>4652</v>
      </c>
      <c r="K185">
        <v>4228</v>
      </c>
      <c r="L185">
        <v>3299</v>
      </c>
      <c r="M185">
        <v>2948</v>
      </c>
      <c r="N185">
        <v>3545</v>
      </c>
      <c r="O185">
        <v>3005</v>
      </c>
      <c r="P185">
        <v>3444</v>
      </c>
      <c r="Q185">
        <v>2498</v>
      </c>
      <c r="R185">
        <v>3293</v>
      </c>
      <c r="S185">
        <v>3250</v>
      </c>
      <c r="T185">
        <v>3534</v>
      </c>
      <c r="U185">
        <v>4007</v>
      </c>
      <c r="V185">
        <v>3949</v>
      </c>
      <c r="W185">
        <v>5160</v>
      </c>
      <c r="X185">
        <v>3613</v>
      </c>
      <c r="Y185">
        <v>3355</v>
      </c>
      <c r="Z185">
        <v>4474</v>
      </c>
      <c r="AA185">
        <v>2811</v>
      </c>
      <c r="AB185">
        <v>3775</v>
      </c>
    </row>
    <row r="186" spans="1:28">
      <c r="A186" t="s">
        <v>4842</v>
      </c>
      <c r="B186" t="s">
        <v>4843</v>
      </c>
      <c r="C186" t="s">
        <v>4844</v>
      </c>
      <c r="D186" t="s">
        <v>446</v>
      </c>
      <c r="E186">
        <v>1.2370459501745006</v>
      </c>
      <c r="F186">
        <v>2.9439674673878498E-3</v>
      </c>
      <c r="G186">
        <v>4.3564993524509002E-2</v>
      </c>
      <c r="H186">
        <v>994</v>
      </c>
      <c r="I186">
        <v>538</v>
      </c>
      <c r="J186">
        <v>776</v>
      </c>
      <c r="K186">
        <v>712</v>
      </c>
      <c r="L186">
        <v>496</v>
      </c>
      <c r="M186">
        <v>539</v>
      </c>
      <c r="N186">
        <v>584</v>
      </c>
      <c r="O186">
        <v>531</v>
      </c>
      <c r="P186">
        <v>597</v>
      </c>
      <c r="Q186">
        <v>515</v>
      </c>
      <c r="R186">
        <v>540</v>
      </c>
      <c r="S186">
        <v>593</v>
      </c>
      <c r="T186">
        <v>408</v>
      </c>
      <c r="U186">
        <v>497</v>
      </c>
      <c r="V186">
        <v>559</v>
      </c>
      <c r="W186">
        <v>778</v>
      </c>
      <c r="X186">
        <v>739</v>
      </c>
      <c r="Y186">
        <v>603</v>
      </c>
      <c r="Z186">
        <v>895</v>
      </c>
      <c r="AA186">
        <v>488</v>
      </c>
      <c r="AB186">
        <v>714</v>
      </c>
    </row>
    <row r="187" spans="1:28">
      <c r="A187" t="s">
        <v>6569</v>
      </c>
      <c r="B187" t="s">
        <v>6570</v>
      </c>
      <c r="C187" t="s">
        <v>6571</v>
      </c>
      <c r="D187" t="s">
        <v>450</v>
      </c>
      <c r="E187">
        <v>1.237015330906341</v>
      </c>
      <c r="F187">
        <v>9.5944627049612396E-4</v>
      </c>
      <c r="G187">
        <v>2.82060096014351E-2</v>
      </c>
      <c r="H187">
        <v>3177</v>
      </c>
      <c r="I187">
        <v>2030</v>
      </c>
      <c r="J187">
        <v>2998</v>
      </c>
      <c r="K187">
        <v>2579</v>
      </c>
      <c r="L187">
        <v>1683</v>
      </c>
      <c r="M187">
        <v>1642</v>
      </c>
      <c r="N187">
        <v>1956</v>
      </c>
      <c r="O187">
        <v>2346</v>
      </c>
      <c r="P187">
        <v>2012</v>
      </c>
      <c r="Q187">
        <v>1748</v>
      </c>
      <c r="R187">
        <v>2118</v>
      </c>
      <c r="S187">
        <v>2426</v>
      </c>
      <c r="T187">
        <v>1822</v>
      </c>
      <c r="U187">
        <v>2056</v>
      </c>
      <c r="V187">
        <v>2405</v>
      </c>
      <c r="W187">
        <v>3122</v>
      </c>
      <c r="X187">
        <v>2440</v>
      </c>
      <c r="Y187">
        <v>2265</v>
      </c>
      <c r="Z187">
        <v>3088</v>
      </c>
      <c r="AA187">
        <v>1941</v>
      </c>
      <c r="AB187">
        <v>2218</v>
      </c>
    </row>
    <row r="188" spans="1:28">
      <c r="A188" t="s">
        <v>3405</v>
      </c>
      <c r="B188" t="s">
        <v>3406</v>
      </c>
      <c r="C188" t="s">
        <v>3407</v>
      </c>
      <c r="D188" t="s">
        <v>446</v>
      </c>
      <c r="E188">
        <v>1.2369173345367739</v>
      </c>
      <c r="F188">
        <v>2.6793779691220098E-3</v>
      </c>
      <c r="G188">
        <v>4.1447609944549602E-2</v>
      </c>
      <c r="H188">
        <v>208</v>
      </c>
      <c r="I188">
        <v>154</v>
      </c>
      <c r="J188">
        <v>226</v>
      </c>
      <c r="K188">
        <v>193</v>
      </c>
      <c r="L188">
        <v>143</v>
      </c>
      <c r="M188">
        <v>108</v>
      </c>
      <c r="N188">
        <v>146</v>
      </c>
      <c r="O188">
        <v>137</v>
      </c>
      <c r="P188">
        <v>165</v>
      </c>
      <c r="Q188">
        <v>102</v>
      </c>
      <c r="R188">
        <v>128</v>
      </c>
      <c r="S188">
        <v>168</v>
      </c>
      <c r="T188">
        <v>113</v>
      </c>
      <c r="U188">
        <v>157</v>
      </c>
      <c r="V188">
        <v>148</v>
      </c>
      <c r="W188">
        <v>219</v>
      </c>
      <c r="X188">
        <v>161</v>
      </c>
      <c r="Y188">
        <v>143</v>
      </c>
      <c r="Z188">
        <v>163</v>
      </c>
      <c r="AA188">
        <v>129</v>
      </c>
      <c r="AB188">
        <v>173</v>
      </c>
    </row>
    <row r="189" spans="1:28">
      <c r="A189" t="s">
        <v>1895</v>
      </c>
      <c r="B189" t="s">
        <v>1896</v>
      </c>
      <c r="C189" t="s">
        <v>1897</v>
      </c>
      <c r="D189" t="s">
        <v>446</v>
      </c>
      <c r="E189">
        <v>1.2348025716235791</v>
      </c>
      <c r="F189">
        <v>3.5380596187650202E-3</v>
      </c>
      <c r="G189">
        <v>4.6917231606746698E-2</v>
      </c>
      <c r="H189">
        <v>1112</v>
      </c>
      <c r="I189">
        <v>756</v>
      </c>
      <c r="J189">
        <v>900</v>
      </c>
      <c r="K189">
        <v>843</v>
      </c>
      <c r="L189">
        <v>665</v>
      </c>
      <c r="M189">
        <v>505</v>
      </c>
      <c r="N189">
        <v>684</v>
      </c>
      <c r="O189">
        <v>529</v>
      </c>
      <c r="P189">
        <v>502</v>
      </c>
      <c r="Q189">
        <v>417</v>
      </c>
      <c r="R189">
        <v>599</v>
      </c>
      <c r="S189">
        <v>704</v>
      </c>
      <c r="T189">
        <v>514</v>
      </c>
      <c r="U189">
        <v>507</v>
      </c>
      <c r="V189">
        <v>728</v>
      </c>
      <c r="W189">
        <v>778</v>
      </c>
      <c r="X189">
        <v>714</v>
      </c>
      <c r="Y189">
        <v>822</v>
      </c>
      <c r="Z189">
        <v>694</v>
      </c>
      <c r="AA189">
        <v>555</v>
      </c>
      <c r="AB189">
        <v>601</v>
      </c>
    </row>
    <row r="190" spans="1:28">
      <c r="A190" t="s">
        <v>5700</v>
      </c>
      <c r="B190" t="s">
        <v>5701</v>
      </c>
      <c r="C190" t="s">
        <v>5702</v>
      </c>
      <c r="D190" t="s">
        <v>450</v>
      </c>
      <c r="E190">
        <v>1.2346641143085391</v>
      </c>
      <c r="F190">
        <v>3.87348180990561E-4</v>
      </c>
      <c r="G190">
        <v>2.2328648060264401E-2</v>
      </c>
      <c r="H190">
        <v>4560</v>
      </c>
      <c r="I190">
        <v>3486</v>
      </c>
      <c r="J190">
        <v>4575</v>
      </c>
      <c r="K190">
        <v>3771</v>
      </c>
      <c r="L190">
        <v>2733</v>
      </c>
      <c r="M190">
        <v>2667</v>
      </c>
      <c r="N190">
        <v>3235</v>
      </c>
      <c r="O190">
        <v>3201</v>
      </c>
      <c r="P190">
        <v>2993</v>
      </c>
      <c r="Q190">
        <v>2241</v>
      </c>
      <c r="R190">
        <v>3553</v>
      </c>
      <c r="S190">
        <v>3714</v>
      </c>
      <c r="T190">
        <v>2817</v>
      </c>
      <c r="U190">
        <v>3068</v>
      </c>
      <c r="V190">
        <v>3809</v>
      </c>
      <c r="W190">
        <v>4651</v>
      </c>
      <c r="X190">
        <v>3891</v>
      </c>
      <c r="Y190">
        <v>3453</v>
      </c>
      <c r="Z190">
        <v>4319</v>
      </c>
      <c r="AA190">
        <v>2787</v>
      </c>
      <c r="AB190">
        <v>3525</v>
      </c>
    </row>
    <row r="191" spans="1:28">
      <c r="A191" t="s">
        <v>17690</v>
      </c>
      <c r="B191" t="s">
        <v>17691</v>
      </c>
      <c r="C191" t="s">
        <v>17692</v>
      </c>
      <c r="D191" t="s">
        <v>450</v>
      </c>
      <c r="E191">
        <v>1.2343822876575898</v>
      </c>
      <c r="F191">
        <v>2.0533985751300101E-3</v>
      </c>
      <c r="G191">
        <v>3.68996283460011E-2</v>
      </c>
      <c r="H191">
        <v>699</v>
      </c>
      <c r="I191">
        <v>390</v>
      </c>
      <c r="J191">
        <v>612</v>
      </c>
      <c r="K191">
        <v>475</v>
      </c>
      <c r="L191">
        <v>338</v>
      </c>
      <c r="M191">
        <v>394</v>
      </c>
      <c r="N191">
        <v>489</v>
      </c>
      <c r="O191">
        <v>479</v>
      </c>
      <c r="P191">
        <v>519</v>
      </c>
      <c r="Q191">
        <v>336</v>
      </c>
      <c r="R191">
        <v>471</v>
      </c>
      <c r="S191">
        <v>531</v>
      </c>
      <c r="T191">
        <v>361</v>
      </c>
      <c r="U191">
        <v>494</v>
      </c>
      <c r="V191">
        <v>452</v>
      </c>
      <c r="W191">
        <v>663</v>
      </c>
      <c r="X191">
        <v>579</v>
      </c>
      <c r="Y191">
        <v>460</v>
      </c>
      <c r="Z191">
        <v>657</v>
      </c>
      <c r="AA191">
        <v>455</v>
      </c>
      <c r="AB191">
        <v>571</v>
      </c>
    </row>
    <row r="192" spans="1:28">
      <c r="A192" t="s">
        <v>5023</v>
      </c>
      <c r="B192" t="s">
        <v>5024</v>
      </c>
      <c r="C192" t="s">
        <v>5025</v>
      </c>
      <c r="D192" t="s">
        <v>450</v>
      </c>
      <c r="E192">
        <v>1.2335655353024484</v>
      </c>
      <c r="F192">
        <v>8.6118888168747795E-4</v>
      </c>
      <c r="G192">
        <v>2.7261795238698799E-2</v>
      </c>
      <c r="H192">
        <v>1104</v>
      </c>
      <c r="I192">
        <v>725</v>
      </c>
      <c r="J192">
        <v>955</v>
      </c>
      <c r="K192">
        <v>873</v>
      </c>
      <c r="L192">
        <v>620</v>
      </c>
      <c r="M192">
        <v>678</v>
      </c>
      <c r="N192">
        <v>658</v>
      </c>
      <c r="O192">
        <v>732</v>
      </c>
      <c r="P192">
        <v>591</v>
      </c>
      <c r="Q192">
        <v>523</v>
      </c>
      <c r="R192">
        <v>713</v>
      </c>
      <c r="S192">
        <v>860</v>
      </c>
      <c r="T192">
        <v>570</v>
      </c>
      <c r="U192">
        <v>629</v>
      </c>
      <c r="V192">
        <v>781</v>
      </c>
      <c r="W192">
        <v>1184</v>
      </c>
      <c r="X192">
        <v>822</v>
      </c>
      <c r="Y192">
        <v>802</v>
      </c>
      <c r="Z192">
        <v>809</v>
      </c>
      <c r="AA192">
        <v>634</v>
      </c>
      <c r="AB192">
        <v>802</v>
      </c>
    </row>
    <row r="193" spans="1:28">
      <c r="A193" t="s">
        <v>3396</v>
      </c>
      <c r="B193" t="s">
        <v>3397</v>
      </c>
      <c r="C193" t="s">
        <v>3398</v>
      </c>
      <c r="D193" t="s">
        <v>450</v>
      </c>
      <c r="E193">
        <v>1.2334989926430235</v>
      </c>
      <c r="F193">
        <v>3.8579492417179602E-3</v>
      </c>
      <c r="G193">
        <v>4.8835269192188002E-2</v>
      </c>
      <c r="H193">
        <v>42153</v>
      </c>
      <c r="I193">
        <v>30994</v>
      </c>
      <c r="J193">
        <v>36020</v>
      </c>
      <c r="K193">
        <v>27874</v>
      </c>
      <c r="L193">
        <v>25014</v>
      </c>
      <c r="M193">
        <v>21637</v>
      </c>
      <c r="N193">
        <v>24665</v>
      </c>
      <c r="O193">
        <v>21513</v>
      </c>
      <c r="P193">
        <v>22304</v>
      </c>
      <c r="Q193">
        <v>18125</v>
      </c>
      <c r="R193">
        <v>27713</v>
      </c>
      <c r="S193">
        <v>29220</v>
      </c>
      <c r="T193">
        <v>23178</v>
      </c>
      <c r="U193">
        <v>26732</v>
      </c>
      <c r="V193">
        <v>29199</v>
      </c>
      <c r="W193">
        <v>34853</v>
      </c>
      <c r="X193">
        <v>24556</v>
      </c>
      <c r="Y193">
        <v>31274</v>
      </c>
      <c r="Z193">
        <v>34602</v>
      </c>
      <c r="AA193">
        <v>20782</v>
      </c>
      <c r="AB193">
        <v>25691</v>
      </c>
    </row>
    <row r="194" spans="1:28">
      <c r="A194" t="s">
        <v>17693</v>
      </c>
      <c r="B194" t="s">
        <v>17694</v>
      </c>
      <c r="C194" t="s">
        <v>17695</v>
      </c>
      <c r="D194" t="s">
        <v>446</v>
      </c>
      <c r="E194">
        <v>1.2325506909932975</v>
      </c>
      <c r="F194">
        <v>3.14141306229957E-3</v>
      </c>
      <c r="G194">
        <v>4.4697256245865097E-2</v>
      </c>
      <c r="H194">
        <v>743</v>
      </c>
      <c r="I194">
        <v>502</v>
      </c>
      <c r="J194">
        <v>855</v>
      </c>
      <c r="K194">
        <v>752</v>
      </c>
      <c r="L194">
        <v>525</v>
      </c>
      <c r="M194">
        <v>486</v>
      </c>
      <c r="N194">
        <v>525</v>
      </c>
      <c r="O194">
        <v>585</v>
      </c>
      <c r="P194">
        <v>727</v>
      </c>
      <c r="Q194">
        <v>463</v>
      </c>
      <c r="R194">
        <v>554</v>
      </c>
      <c r="S194">
        <v>658</v>
      </c>
      <c r="T194">
        <v>533</v>
      </c>
      <c r="U194">
        <v>557</v>
      </c>
      <c r="V194">
        <v>670</v>
      </c>
      <c r="W194">
        <v>710</v>
      </c>
      <c r="X194">
        <v>725</v>
      </c>
      <c r="Y194">
        <v>724</v>
      </c>
      <c r="Z194">
        <v>853</v>
      </c>
      <c r="AA194">
        <v>461</v>
      </c>
      <c r="AB194">
        <v>793</v>
      </c>
    </row>
    <row r="195" spans="1:28">
      <c r="A195" t="s">
        <v>3788</v>
      </c>
      <c r="B195" t="s">
        <v>3789</v>
      </c>
      <c r="C195" t="s">
        <v>3790</v>
      </c>
      <c r="D195" t="s">
        <v>446</v>
      </c>
      <c r="E195">
        <v>1.2319929227662583</v>
      </c>
      <c r="F195">
        <v>9.5135986112434103E-4</v>
      </c>
      <c r="G195">
        <v>2.80935147049927E-2</v>
      </c>
      <c r="H195">
        <v>781</v>
      </c>
      <c r="I195">
        <v>469</v>
      </c>
      <c r="J195">
        <v>625</v>
      </c>
      <c r="K195">
        <v>569</v>
      </c>
      <c r="L195">
        <v>371</v>
      </c>
      <c r="M195">
        <v>436</v>
      </c>
      <c r="N195">
        <v>445</v>
      </c>
      <c r="O195">
        <v>415</v>
      </c>
      <c r="P195">
        <v>411</v>
      </c>
      <c r="Q195">
        <v>347</v>
      </c>
      <c r="R195">
        <v>385</v>
      </c>
      <c r="S195">
        <v>490</v>
      </c>
      <c r="T195">
        <v>371</v>
      </c>
      <c r="U195">
        <v>502</v>
      </c>
      <c r="V195">
        <v>564</v>
      </c>
      <c r="W195">
        <v>632</v>
      </c>
      <c r="X195">
        <v>465</v>
      </c>
      <c r="Y195">
        <v>470</v>
      </c>
      <c r="Z195">
        <v>561</v>
      </c>
      <c r="AA195">
        <v>345</v>
      </c>
      <c r="AB195">
        <v>476</v>
      </c>
    </row>
    <row r="196" spans="1:28">
      <c r="A196" t="s">
        <v>5413</v>
      </c>
      <c r="B196" t="s">
        <v>5414</v>
      </c>
      <c r="C196" t="s">
        <v>5415</v>
      </c>
      <c r="D196" t="s">
        <v>450</v>
      </c>
      <c r="E196">
        <v>1.2284974273057629</v>
      </c>
      <c r="F196">
        <v>3.1590631098059002E-3</v>
      </c>
      <c r="G196">
        <v>4.4804346686386901E-2</v>
      </c>
      <c r="H196">
        <v>686</v>
      </c>
      <c r="I196">
        <v>446</v>
      </c>
      <c r="J196">
        <v>566</v>
      </c>
      <c r="K196">
        <v>548</v>
      </c>
      <c r="L196">
        <v>353</v>
      </c>
      <c r="M196">
        <v>404</v>
      </c>
      <c r="N196">
        <v>447</v>
      </c>
      <c r="O196">
        <v>411</v>
      </c>
      <c r="P196">
        <v>499</v>
      </c>
      <c r="Q196">
        <v>311</v>
      </c>
      <c r="R196">
        <v>415</v>
      </c>
      <c r="S196">
        <v>453</v>
      </c>
      <c r="T196">
        <v>327</v>
      </c>
      <c r="U196">
        <v>380</v>
      </c>
      <c r="V196">
        <v>487</v>
      </c>
      <c r="W196">
        <v>615</v>
      </c>
      <c r="X196">
        <v>571</v>
      </c>
      <c r="Y196">
        <v>508</v>
      </c>
      <c r="Z196">
        <v>573</v>
      </c>
      <c r="AA196">
        <v>327</v>
      </c>
      <c r="AB196">
        <v>488</v>
      </c>
    </row>
    <row r="197" spans="1:28">
      <c r="A197" t="s">
        <v>1715</v>
      </c>
      <c r="B197" t="s">
        <v>1716</v>
      </c>
      <c r="C197" t="s">
        <v>1717</v>
      </c>
      <c r="D197" t="s">
        <v>457</v>
      </c>
      <c r="E197">
        <v>1.227561722855562</v>
      </c>
      <c r="F197">
        <v>3.3264961709144601E-3</v>
      </c>
      <c r="G197">
        <v>4.5641280680681399E-2</v>
      </c>
      <c r="H197">
        <v>52863</v>
      </c>
      <c r="I197">
        <v>39820</v>
      </c>
      <c r="J197">
        <v>46150</v>
      </c>
      <c r="K197">
        <v>41938</v>
      </c>
      <c r="L197">
        <v>35155</v>
      </c>
      <c r="M197">
        <v>22750</v>
      </c>
      <c r="N197">
        <v>28575</v>
      </c>
      <c r="O197">
        <v>26686</v>
      </c>
      <c r="P197">
        <v>26012</v>
      </c>
      <c r="Q197">
        <v>20515</v>
      </c>
      <c r="R197">
        <v>32815</v>
      </c>
      <c r="S197">
        <v>34913</v>
      </c>
      <c r="T197">
        <v>29177</v>
      </c>
      <c r="U197">
        <v>29397</v>
      </c>
      <c r="V197">
        <v>29997</v>
      </c>
      <c r="W197">
        <v>45043</v>
      </c>
      <c r="X197">
        <v>31824</v>
      </c>
      <c r="Y197">
        <v>34332</v>
      </c>
      <c r="Z197">
        <v>37945</v>
      </c>
      <c r="AA197">
        <v>26515</v>
      </c>
      <c r="AB197">
        <v>30238</v>
      </c>
    </row>
    <row r="198" spans="1:28">
      <c r="A198" t="s">
        <v>3273</v>
      </c>
      <c r="B198" t="s">
        <v>3274</v>
      </c>
      <c r="C198" t="s">
        <v>3275</v>
      </c>
      <c r="D198" t="s">
        <v>549</v>
      </c>
      <c r="E198">
        <v>1.2274826713531595</v>
      </c>
      <c r="F198">
        <v>1.7624169840239499E-3</v>
      </c>
      <c r="G198">
        <v>3.4772563451777497E-2</v>
      </c>
      <c r="H198">
        <v>537</v>
      </c>
      <c r="I198">
        <v>356</v>
      </c>
      <c r="J198">
        <v>477</v>
      </c>
      <c r="K198">
        <v>361</v>
      </c>
      <c r="L198">
        <v>299</v>
      </c>
      <c r="M198">
        <v>288</v>
      </c>
      <c r="N198">
        <v>278</v>
      </c>
      <c r="O198">
        <v>266</v>
      </c>
      <c r="P198">
        <v>332</v>
      </c>
      <c r="Q198">
        <v>268</v>
      </c>
      <c r="R198">
        <v>329</v>
      </c>
      <c r="S198">
        <v>319</v>
      </c>
      <c r="T198">
        <v>246</v>
      </c>
      <c r="U198">
        <v>306</v>
      </c>
      <c r="V198">
        <v>337</v>
      </c>
      <c r="W198">
        <v>467</v>
      </c>
      <c r="X198">
        <v>322</v>
      </c>
      <c r="Y198">
        <v>338</v>
      </c>
      <c r="Z198">
        <v>411</v>
      </c>
      <c r="AA198">
        <v>254</v>
      </c>
      <c r="AB198">
        <v>374</v>
      </c>
    </row>
    <row r="199" spans="1:28">
      <c r="A199" t="s">
        <v>2932</v>
      </c>
      <c r="B199" t="s">
        <v>2933</v>
      </c>
      <c r="C199" t="s">
        <v>2934</v>
      </c>
      <c r="D199" t="s">
        <v>450</v>
      </c>
      <c r="E199">
        <v>1.2271524025816658</v>
      </c>
      <c r="F199">
        <v>1.53961633784953E-3</v>
      </c>
      <c r="G199">
        <v>3.3331615442480499E-2</v>
      </c>
      <c r="H199">
        <v>1937</v>
      </c>
      <c r="I199">
        <v>1274</v>
      </c>
      <c r="J199">
        <v>1793</v>
      </c>
      <c r="K199">
        <v>1441</v>
      </c>
      <c r="L199">
        <v>925</v>
      </c>
      <c r="M199">
        <v>1005</v>
      </c>
      <c r="N199">
        <v>1188</v>
      </c>
      <c r="O199">
        <v>1044</v>
      </c>
      <c r="P199">
        <v>1013</v>
      </c>
      <c r="Q199">
        <v>932</v>
      </c>
      <c r="R199">
        <v>1126</v>
      </c>
      <c r="S199">
        <v>1023</v>
      </c>
      <c r="T199">
        <v>869</v>
      </c>
      <c r="U199">
        <v>1014</v>
      </c>
      <c r="V199">
        <v>1226</v>
      </c>
      <c r="W199">
        <v>1695</v>
      </c>
      <c r="X199">
        <v>1407</v>
      </c>
      <c r="Y199">
        <v>1183</v>
      </c>
      <c r="Z199">
        <v>1399</v>
      </c>
      <c r="AA199">
        <v>812</v>
      </c>
      <c r="AB199">
        <v>1251</v>
      </c>
    </row>
    <row r="200" spans="1:28">
      <c r="A200" t="s">
        <v>2881</v>
      </c>
      <c r="B200" t="s">
        <v>2882</v>
      </c>
      <c r="C200" t="s">
        <v>2883</v>
      </c>
      <c r="D200" t="s">
        <v>457</v>
      </c>
      <c r="E200">
        <v>1.2267507060715768</v>
      </c>
      <c r="F200">
        <v>1.2581570688468401E-3</v>
      </c>
      <c r="G200">
        <v>3.09837251832768E-2</v>
      </c>
      <c r="H200">
        <v>6119</v>
      </c>
      <c r="I200">
        <v>4047</v>
      </c>
      <c r="J200">
        <v>5153</v>
      </c>
      <c r="K200">
        <v>4621</v>
      </c>
      <c r="L200">
        <v>3420</v>
      </c>
      <c r="M200">
        <v>3110</v>
      </c>
      <c r="N200">
        <v>3506</v>
      </c>
      <c r="O200">
        <v>3208</v>
      </c>
      <c r="P200">
        <v>3134</v>
      </c>
      <c r="Q200">
        <v>2862</v>
      </c>
      <c r="R200">
        <v>3649</v>
      </c>
      <c r="S200">
        <v>3787</v>
      </c>
      <c r="T200">
        <v>2929</v>
      </c>
      <c r="U200">
        <v>3632</v>
      </c>
      <c r="V200">
        <v>3902</v>
      </c>
      <c r="W200">
        <v>5864</v>
      </c>
      <c r="X200">
        <v>3747</v>
      </c>
      <c r="Y200">
        <v>3903</v>
      </c>
      <c r="Z200">
        <v>4278</v>
      </c>
      <c r="AA200">
        <v>2978</v>
      </c>
      <c r="AB200">
        <v>3509</v>
      </c>
    </row>
    <row r="201" spans="1:28">
      <c r="A201" t="s">
        <v>1572</v>
      </c>
      <c r="B201" t="s">
        <v>1573</v>
      </c>
      <c r="C201" t="s">
        <v>1574</v>
      </c>
      <c r="D201" t="s">
        <v>457</v>
      </c>
      <c r="E201">
        <v>1.2263260887047975</v>
      </c>
      <c r="F201">
        <v>3.3132247583530301E-3</v>
      </c>
      <c r="G201">
        <v>4.5639987806434197E-2</v>
      </c>
      <c r="H201">
        <v>24025</v>
      </c>
      <c r="I201">
        <v>16106</v>
      </c>
      <c r="J201">
        <v>21108</v>
      </c>
      <c r="K201">
        <v>19226</v>
      </c>
      <c r="L201">
        <v>14942</v>
      </c>
      <c r="M201">
        <v>10533</v>
      </c>
      <c r="N201">
        <v>12902</v>
      </c>
      <c r="O201">
        <v>13536</v>
      </c>
      <c r="P201">
        <v>11101</v>
      </c>
      <c r="Q201">
        <v>8949</v>
      </c>
      <c r="R201">
        <v>13159</v>
      </c>
      <c r="S201">
        <v>13397</v>
      </c>
      <c r="T201">
        <v>11522</v>
      </c>
      <c r="U201">
        <v>11332</v>
      </c>
      <c r="V201">
        <v>13337</v>
      </c>
      <c r="W201">
        <v>22042</v>
      </c>
      <c r="X201">
        <v>13897</v>
      </c>
      <c r="Y201">
        <v>13857</v>
      </c>
      <c r="Z201">
        <v>16382</v>
      </c>
      <c r="AA201">
        <v>11646</v>
      </c>
      <c r="AB201">
        <v>12961</v>
      </c>
    </row>
    <row r="202" spans="1:28">
      <c r="A202" t="s">
        <v>17696</v>
      </c>
      <c r="B202" t="s">
        <v>17697</v>
      </c>
      <c r="C202" t="s">
        <v>17698</v>
      </c>
      <c r="D202" t="s">
        <v>457</v>
      </c>
      <c r="E202">
        <v>1.2262676399955439</v>
      </c>
      <c r="F202">
        <v>3.4053928011037E-3</v>
      </c>
      <c r="G202">
        <v>4.6160107157395901E-2</v>
      </c>
      <c r="H202">
        <v>1504</v>
      </c>
      <c r="I202">
        <v>953</v>
      </c>
      <c r="J202">
        <v>1143</v>
      </c>
      <c r="K202">
        <v>1070</v>
      </c>
      <c r="L202">
        <v>738</v>
      </c>
      <c r="M202">
        <v>807</v>
      </c>
      <c r="N202">
        <v>1073</v>
      </c>
      <c r="O202">
        <v>892</v>
      </c>
      <c r="P202">
        <v>916</v>
      </c>
      <c r="Q202">
        <v>708</v>
      </c>
      <c r="R202">
        <v>803</v>
      </c>
      <c r="S202">
        <v>1274</v>
      </c>
      <c r="T202">
        <v>821</v>
      </c>
      <c r="U202">
        <v>1113</v>
      </c>
      <c r="V202">
        <v>1110</v>
      </c>
      <c r="W202">
        <v>1425</v>
      </c>
      <c r="X202">
        <v>963</v>
      </c>
      <c r="Y202">
        <v>1124</v>
      </c>
      <c r="Z202">
        <v>1245</v>
      </c>
      <c r="AA202">
        <v>793</v>
      </c>
      <c r="AB202">
        <v>978</v>
      </c>
    </row>
    <row r="203" spans="1:28">
      <c r="A203" t="s">
        <v>4016</v>
      </c>
      <c r="B203" t="s">
        <v>4017</v>
      </c>
      <c r="C203" t="s">
        <v>4018</v>
      </c>
      <c r="D203" t="s">
        <v>457</v>
      </c>
      <c r="E203">
        <v>1.2256501187916533</v>
      </c>
      <c r="F203">
        <v>2.4987802150336501E-3</v>
      </c>
      <c r="G203">
        <v>3.97414522141806E-2</v>
      </c>
      <c r="H203">
        <v>1449</v>
      </c>
      <c r="I203">
        <v>1015</v>
      </c>
      <c r="J203">
        <v>1502</v>
      </c>
      <c r="K203">
        <v>1178</v>
      </c>
      <c r="L203">
        <v>895</v>
      </c>
      <c r="M203">
        <v>841</v>
      </c>
      <c r="N203">
        <v>883</v>
      </c>
      <c r="O203">
        <v>871</v>
      </c>
      <c r="P203">
        <v>1080</v>
      </c>
      <c r="Q203">
        <v>948</v>
      </c>
      <c r="R203">
        <v>931</v>
      </c>
      <c r="S203">
        <v>1020</v>
      </c>
      <c r="T203">
        <v>663</v>
      </c>
      <c r="U203">
        <v>939</v>
      </c>
      <c r="V203">
        <v>1027</v>
      </c>
      <c r="W203">
        <v>1294</v>
      </c>
      <c r="X203">
        <v>1193</v>
      </c>
      <c r="Y203">
        <v>982</v>
      </c>
      <c r="Z203">
        <v>1297</v>
      </c>
      <c r="AA203">
        <v>846</v>
      </c>
      <c r="AB203">
        <v>1099</v>
      </c>
    </row>
    <row r="204" spans="1:28">
      <c r="A204" t="s">
        <v>2795</v>
      </c>
      <c r="B204" t="s">
        <v>2796</v>
      </c>
      <c r="C204" t="s">
        <v>2797</v>
      </c>
      <c r="D204" t="s">
        <v>482</v>
      </c>
      <c r="E204">
        <v>1.2253701561743784</v>
      </c>
      <c r="F204">
        <v>1.1179804009474499E-3</v>
      </c>
      <c r="G204">
        <v>2.95527235641262E-2</v>
      </c>
      <c r="H204">
        <v>2422</v>
      </c>
      <c r="I204">
        <v>1740</v>
      </c>
      <c r="J204">
        <v>2105</v>
      </c>
      <c r="K204">
        <v>1953</v>
      </c>
      <c r="L204">
        <v>1411</v>
      </c>
      <c r="M204">
        <v>1164</v>
      </c>
      <c r="N204">
        <v>1449</v>
      </c>
      <c r="O204">
        <v>1315</v>
      </c>
      <c r="P204">
        <v>1211</v>
      </c>
      <c r="Q204">
        <v>1248</v>
      </c>
      <c r="R204">
        <v>1514</v>
      </c>
      <c r="S204">
        <v>1473</v>
      </c>
      <c r="T204">
        <v>1410</v>
      </c>
      <c r="U204">
        <v>1448</v>
      </c>
      <c r="V204">
        <v>1658</v>
      </c>
      <c r="W204">
        <v>2025</v>
      </c>
      <c r="X204">
        <v>1596</v>
      </c>
      <c r="Y204">
        <v>1572</v>
      </c>
      <c r="Z204">
        <v>1966</v>
      </c>
      <c r="AA204">
        <v>1275</v>
      </c>
      <c r="AB204">
        <v>1462</v>
      </c>
    </row>
    <row r="205" spans="1:28">
      <c r="A205" t="s">
        <v>2944</v>
      </c>
      <c r="B205" t="s">
        <v>2945</v>
      </c>
      <c r="C205" t="s">
        <v>2946</v>
      </c>
      <c r="D205" t="s">
        <v>446</v>
      </c>
      <c r="E205">
        <v>1.2248424242390277</v>
      </c>
      <c r="F205">
        <v>1.60348817650199E-4</v>
      </c>
      <c r="G205">
        <v>2.1099309151108098E-2</v>
      </c>
      <c r="H205">
        <v>1052</v>
      </c>
      <c r="I205">
        <v>745</v>
      </c>
      <c r="J205">
        <v>1023</v>
      </c>
      <c r="K205">
        <v>962</v>
      </c>
      <c r="L205">
        <v>673</v>
      </c>
      <c r="M205">
        <v>516</v>
      </c>
      <c r="N205">
        <v>697</v>
      </c>
      <c r="O205">
        <v>605</v>
      </c>
      <c r="P205">
        <v>593</v>
      </c>
      <c r="Q205">
        <v>542</v>
      </c>
      <c r="R205">
        <v>661</v>
      </c>
      <c r="S205">
        <v>827</v>
      </c>
      <c r="T205">
        <v>603</v>
      </c>
      <c r="U205">
        <v>600</v>
      </c>
      <c r="V205">
        <v>714</v>
      </c>
      <c r="W205">
        <v>921</v>
      </c>
      <c r="X205">
        <v>803</v>
      </c>
      <c r="Y205">
        <v>741</v>
      </c>
      <c r="Z205">
        <v>904</v>
      </c>
      <c r="AA205">
        <v>618</v>
      </c>
      <c r="AB205">
        <v>757</v>
      </c>
    </row>
    <row r="206" spans="1:28">
      <c r="A206" t="s">
        <v>3051</v>
      </c>
      <c r="B206" t="s">
        <v>3052</v>
      </c>
      <c r="C206" t="s">
        <v>3053</v>
      </c>
      <c r="D206" t="s">
        <v>457</v>
      </c>
      <c r="E206">
        <v>1.224830766746946</v>
      </c>
      <c r="F206">
        <v>1.98219755467145E-3</v>
      </c>
      <c r="G206">
        <v>3.6279166160198599E-2</v>
      </c>
      <c r="H206">
        <v>2512</v>
      </c>
      <c r="I206">
        <v>1666</v>
      </c>
      <c r="J206">
        <v>1912</v>
      </c>
      <c r="K206">
        <v>1826</v>
      </c>
      <c r="L206">
        <v>1201</v>
      </c>
      <c r="M206">
        <v>1284</v>
      </c>
      <c r="N206">
        <v>1518</v>
      </c>
      <c r="O206">
        <v>1094</v>
      </c>
      <c r="P206">
        <v>1539</v>
      </c>
      <c r="Q206">
        <v>1073</v>
      </c>
      <c r="R206">
        <v>1411</v>
      </c>
      <c r="S206">
        <v>1345</v>
      </c>
      <c r="T206">
        <v>1055</v>
      </c>
      <c r="U206">
        <v>1285</v>
      </c>
      <c r="V206">
        <v>1443</v>
      </c>
      <c r="W206">
        <v>2104</v>
      </c>
      <c r="X206">
        <v>1659</v>
      </c>
      <c r="Y206">
        <v>1564</v>
      </c>
      <c r="Z206">
        <v>1632</v>
      </c>
      <c r="AA206">
        <v>1168</v>
      </c>
      <c r="AB206">
        <v>1544</v>
      </c>
    </row>
    <row r="207" spans="1:28">
      <c r="A207" t="s">
        <v>2208</v>
      </c>
      <c r="B207" t="s">
        <v>2209</v>
      </c>
      <c r="C207" t="s">
        <v>2210</v>
      </c>
      <c r="D207" t="s">
        <v>549</v>
      </c>
      <c r="E207">
        <v>1.2239317042552329</v>
      </c>
      <c r="F207">
        <v>8.3533171359908198E-4</v>
      </c>
      <c r="G207">
        <v>2.7039024440073899E-2</v>
      </c>
      <c r="H207">
        <v>507</v>
      </c>
      <c r="I207">
        <v>312</v>
      </c>
      <c r="J207">
        <v>451</v>
      </c>
      <c r="K207">
        <v>425</v>
      </c>
      <c r="L207">
        <v>255</v>
      </c>
      <c r="M207">
        <v>212</v>
      </c>
      <c r="N207">
        <v>295</v>
      </c>
      <c r="O207">
        <v>276</v>
      </c>
      <c r="P207">
        <v>284</v>
      </c>
      <c r="Q207">
        <v>199</v>
      </c>
      <c r="R207">
        <v>275</v>
      </c>
      <c r="S207">
        <v>308</v>
      </c>
      <c r="T207">
        <v>228</v>
      </c>
      <c r="U207">
        <v>249</v>
      </c>
      <c r="V207">
        <v>325</v>
      </c>
      <c r="W207">
        <v>397</v>
      </c>
      <c r="X207">
        <v>340</v>
      </c>
      <c r="Y207">
        <v>253</v>
      </c>
      <c r="Z207">
        <v>342</v>
      </c>
      <c r="AA207">
        <v>210</v>
      </c>
      <c r="AB207">
        <v>385</v>
      </c>
    </row>
    <row r="208" spans="1:28">
      <c r="A208" t="s">
        <v>3252</v>
      </c>
      <c r="B208" t="s">
        <v>3253</v>
      </c>
      <c r="C208" t="s">
        <v>3254</v>
      </c>
      <c r="D208" t="s">
        <v>549</v>
      </c>
      <c r="E208">
        <v>1.2238241142353061</v>
      </c>
      <c r="F208">
        <v>1.9660553176563899E-3</v>
      </c>
      <c r="G208">
        <v>3.61173671864733E-2</v>
      </c>
      <c r="H208">
        <v>372</v>
      </c>
      <c r="I208">
        <v>199</v>
      </c>
      <c r="J208">
        <v>277</v>
      </c>
      <c r="K208">
        <v>250</v>
      </c>
      <c r="L208">
        <v>190</v>
      </c>
      <c r="M208">
        <v>172</v>
      </c>
      <c r="N208">
        <v>204</v>
      </c>
      <c r="O208">
        <v>197</v>
      </c>
      <c r="P208">
        <v>169</v>
      </c>
      <c r="Q208">
        <v>161</v>
      </c>
      <c r="R208">
        <v>215</v>
      </c>
      <c r="S208">
        <v>203</v>
      </c>
      <c r="T208">
        <v>151</v>
      </c>
      <c r="U208">
        <v>188</v>
      </c>
      <c r="V208">
        <v>240</v>
      </c>
      <c r="W208">
        <v>309</v>
      </c>
      <c r="X208">
        <v>226</v>
      </c>
      <c r="Y208">
        <v>193</v>
      </c>
      <c r="Z208">
        <v>225</v>
      </c>
      <c r="AA208">
        <v>158</v>
      </c>
      <c r="AB208">
        <v>230</v>
      </c>
    </row>
    <row r="209" spans="1:28">
      <c r="A209" t="s">
        <v>3863</v>
      </c>
      <c r="B209" t="s">
        <v>3864</v>
      </c>
      <c r="C209" t="s">
        <v>3865</v>
      </c>
      <c r="D209" t="s">
        <v>457</v>
      </c>
      <c r="E209">
        <v>1.2227131033452756</v>
      </c>
      <c r="F209">
        <v>9.8227797430069106E-4</v>
      </c>
      <c r="G209">
        <v>2.8270390494255102E-2</v>
      </c>
      <c r="H209">
        <v>9868</v>
      </c>
      <c r="I209">
        <v>6906</v>
      </c>
      <c r="J209">
        <v>9002</v>
      </c>
      <c r="K209">
        <v>7810</v>
      </c>
      <c r="L209">
        <v>5274</v>
      </c>
      <c r="M209">
        <v>5089</v>
      </c>
      <c r="N209">
        <v>5871</v>
      </c>
      <c r="O209">
        <v>5814</v>
      </c>
      <c r="P209">
        <v>5613</v>
      </c>
      <c r="Q209">
        <v>4237</v>
      </c>
      <c r="R209">
        <v>6570</v>
      </c>
      <c r="S209">
        <v>6341</v>
      </c>
      <c r="T209">
        <v>6417</v>
      </c>
      <c r="U209">
        <v>6202</v>
      </c>
      <c r="V209">
        <v>6751</v>
      </c>
      <c r="W209">
        <v>9563</v>
      </c>
      <c r="X209">
        <v>7054</v>
      </c>
      <c r="Y209">
        <v>6108</v>
      </c>
      <c r="Z209">
        <v>7241</v>
      </c>
      <c r="AA209">
        <v>5458</v>
      </c>
      <c r="AB209">
        <v>6751</v>
      </c>
    </row>
    <row r="210" spans="1:28">
      <c r="A210" t="s">
        <v>17699</v>
      </c>
      <c r="B210" t="s">
        <v>17700</v>
      </c>
      <c r="C210" t="s">
        <v>17701</v>
      </c>
      <c r="D210" t="s">
        <v>549</v>
      </c>
      <c r="E210">
        <v>1.2212386000080646</v>
      </c>
      <c r="F210">
        <v>7.0280317478097301E-4</v>
      </c>
      <c r="G210">
        <v>2.5986073662664401E-2</v>
      </c>
      <c r="H210">
        <v>740</v>
      </c>
      <c r="I210">
        <v>454</v>
      </c>
      <c r="J210">
        <v>576</v>
      </c>
      <c r="K210">
        <v>619</v>
      </c>
      <c r="L210">
        <v>363</v>
      </c>
      <c r="M210">
        <v>429</v>
      </c>
      <c r="N210">
        <v>495</v>
      </c>
      <c r="O210">
        <v>479</v>
      </c>
      <c r="P210">
        <v>429</v>
      </c>
      <c r="Q210">
        <v>380</v>
      </c>
      <c r="R210">
        <v>483</v>
      </c>
      <c r="S210">
        <v>608</v>
      </c>
      <c r="T210">
        <v>451</v>
      </c>
      <c r="U210">
        <v>503</v>
      </c>
      <c r="V210">
        <v>589</v>
      </c>
      <c r="W210">
        <v>732</v>
      </c>
      <c r="X210">
        <v>573</v>
      </c>
      <c r="Y210">
        <v>536</v>
      </c>
      <c r="Z210">
        <v>644</v>
      </c>
      <c r="AA210">
        <v>442</v>
      </c>
      <c r="AB210">
        <v>492</v>
      </c>
    </row>
    <row r="211" spans="1:28">
      <c r="A211" t="s">
        <v>3173</v>
      </c>
      <c r="B211" t="s">
        <v>3174</v>
      </c>
      <c r="C211" t="s">
        <v>3175</v>
      </c>
      <c r="D211" t="s">
        <v>457</v>
      </c>
      <c r="E211">
        <v>1.2206572061767647</v>
      </c>
      <c r="F211">
        <v>3.5746499804942099E-4</v>
      </c>
      <c r="G211">
        <v>2.22316808839844E-2</v>
      </c>
      <c r="H211">
        <v>8444</v>
      </c>
      <c r="I211">
        <v>5654</v>
      </c>
      <c r="J211">
        <v>8036</v>
      </c>
      <c r="K211">
        <v>6699</v>
      </c>
      <c r="L211">
        <v>4503</v>
      </c>
      <c r="M211">
        <v>4292</v>
      </c>
      <c r="N211">
        <v>4597</v>
      </c>
      <c r="O211">
        <v>4926</v>
      </c>
      <c r="P211">
        <v>5434</v>
      </c>
      <c r="Q211">
        <v>3796</v>
      </c>
      <c r="R211">
        <v>5010</v>
      </c>
      <c r="S211">
        <v>5307</v>
      </c>
      <c r="T211">
        <v>4427</v>
      </c>
      <c r="U211">
        <v>4772</v>
      </c>
      <c r="V211">
        <v>5261</v>
      </c>
      <c r="W211">
        <v>7993</v>
      </c>
      <c r="X211">
        <v>5842</v>
      </c>
      <c r="Y211">
        <v>5252</v>
      </c>
      <c r="Z211">
        <v>6228</v>
      </c>
      <c r="AA211">
        <v>4114</v>
      </c>
      <c r="AB211">
        <v>6174</v>
      </c>
    </row>
    <row r="212" spans="1:28">
      <c r="A212" t="s">
        <v>3084</v>
      </c>
      <c r="B212" t="s">
        <v>3085</v>
      </c>
      <c r="C212" t="s">
        <v>3086</v>
      </c>
      <c r="D212" t="s">
        <v>457</v>
      </c>
      <c r="E212">
        <v>1.2205596657636777</v>
      </c>
      <c r="F212">
        <v>3.4919236865283499E-3</v>
      </c>
      <c r="G212">
        <v>4.6563253198418302E-2</v>
      </c>
      <c r="H212">
        <v>1501</v>
      </c>
      <c r="I212">
        <v>931</v>
      </c>
      <c r="J212">
        <v>1335</v>
      </c>
      <c r="K212">
        <v>1146</v>
      </c>
      <c r="L212">
        <v>830</v>
      </c>
      <c r="M212">
        <v>810</v>
      </c>
      <c r="N212">
        <v>849</v>
      </c>
      <c r="O212">
        <v>807</v>
      </c>
      <c r="P212">
        <v>959</v>
      </c>
      <c r="Q212">
        <v>694</v>
      </c>
      <c r="R212">
        <v>821</v>
      </c>
      <c r="S212">
        <v>883</v>
      </c>
      <c r="T212">
        <v>686</v>
      </c>
      <c r="U212">
        <v>891</v>
      </c>
      <c r="V212">
        <v>856</v>
      </c>
      <c r="W212">
        <v>1538</v>
      </c>
      <c r="X212">
        <v>1098</v>
      </c>
      <c r="Y212">
        <v>786</v>
      </c>
      <c r="Z212">
        <v>1037</v>
      </c>
      <c r="AA212">
        <v>659</v>
      </c>
      <c r="AB212">
        <v>1070</v>
      </c>
    </row>
    <row r="213" spans="1:28">
      <c r="A213" t="s">
        <v>4004</v>
      </c>
      <c r="B213" t="s">
        <v>4005</v>
      </c>
      <c r="C213" t="s">
        <v>4006</v>
      </c>
      <c r="D213" t="s">
        <v>457</v>
      </c>
      <c r="E213">
        <v>1.2199525952889854</v>
      </c>
      <c r="F213">
        <v>1.6074684586330999E-3</v>
      </c>
      <c r="G213">
        <v>3.3761135192413597E-2</v>
      </c>
      <c r="H213">
        <v>4951</v>
      </c>
      <c r="I213">
        <v>3228</v>
      </c>
      <c r="J213">
        <v>4963</v>
      </c>
      <c r="K213">
        <v>4412</v>
      </c>
      <c r="L213">
        <v>2658</v>
      </c>
      <c r="M213">
        <v>2490</v>
      </c>
      <c r="N213">
        <v>3013</v>
      </c>
      <c r="O213">
        <v>3179</v>
      </c>
      <c r="P213">
        <v>3451</v>
      </c>
      <c r="Q213">
        <v>2477</v>
      </c>
      <c r="R213">
        <v>3075</v>
      </c>
      <c r="S213">
        <v>3546</v>
      </c>
      <c r="T213">
        <v>2696</v>
      </c>
      <c r="U213">
        <v>2905</v>
      </c>
      <c r="V213">
        <v>3379</v>
      </c>
      <c r="W213">
        <v>5633</v>
      </c>
      <c r="X213">
        <v>3791</v>
      </c>
      <c r="Y213">
        <v>3180</v>
      </c>
      <c r="Z213">
        <v>4125</v>
      </c>
      <c r="AA213">
        <v>2398</v>
      </c>
      <c r="AB213">
        <v>3740</v>
      </c>
    </row>
    <row r="214" spans="1:28">
      <c r="A214" t="s">
        <v>2370</v>
      </c>
      <c r="B214" t="s">
        <v>2371</v>
      </c>
      <c r="C214" t="s">
        <v>2372</v>
      </c>
      <c r="D214" t="s">
        <v>450</v>
      </c>
      <c r="E214">
        <v>1.2195089115210589</v>
      </c>
      <c r="F214">
        <v>1.2060813444745E-3</v>
      </c>
      <c r="G214">
        <v>3.05819664186191E-2</v>
      </c>
      <c r="H214">
        <v>2194</v>
      </c>
      <c r="I214">
        <v>1393</v>
      </c>
      <c r="J214">
        <v>1813</v>
      </c>
      <c r="K214">
        <v>1540</v>
      </c>
      <c r="L214">
        <v>1184</v>
      </c>
      <c r="M214">
        <v>908</v>
      </c>
      <c r="N214">
        <v>1249</v>
      </c>
      <c r="O214">
        <v>1025</v>
      </c>
      <c r="P214">
        <v>1239</v>
      </c>
      <c r="Q214">
        <v>880</v>
      </c>
      <c r="R214">
        <v>1235</v>
      </c>
      <c r="S214">
        <v>1244</v>
      </c>
      <c r="T214">
        <v>1027</v>
      </c>
      <c r="U214">
        <v>1089</v>
      </c>
      <c r="V214">
        <v>1415</v>
      </c>
      <c r="W214">
        <v>1570</v>
      </c>
      <c r="X214">
        <v>1436</v>
      </c>
      <c r="Y214">
        <v>1217</v>
      </c>
      <c r="Z214">
        <v>1622</v>
      </c>
      <c r="AA214">
        <v>998</v>
      </c>
      <c r="AB214">
        <v>1196</v>
      </c>
    </row>
    <row r="215" spans="1:28">
      <c r="A215" t="s">
        <v>4093</v>
      </c>
      <c r="B215" t="s">
        <v>4094</v>
      </c>
      <c r="C215" t="s">
        <v>4095</v>
      </c>
      <c r="D215" t="s">
        <v>450</v>
      </c>
      <c r="E215">
        <v>1.2184195198595842</v>
      </c>
      <c r="F215">
        <v>7.4864913090606105E-4</v>
      </c>
      <c r="G215">
        <v>2.5986073662664401E-2</v>
      </c>
      <c r="H215">
        <v>1533</v>
      </c>
      <c r="I215">
        <v>922</v>
      </c>
      <c r="J215">
        <v>1342</v>
      </c>
      <c r="K215">
        <v>1154</v>
      </c>
      <c r="L215">
        <v>783</v>
      </c>
      <c r="M215">
        <v>792</v>
      </c>
      <c r="N215">
        <v>955</v>
      </c>
      <c r="O215">
        <v>844</v>
      </c>
      <c r="P215">
        <v>744</v>
      </c>
      <c r="Q215">
        <v>710</v>
      </c>
      <c r="R215">
        <v>928</v>
      </c>
      <c r="S215">
        <v>1008</v>
      </c>
      <c r="T215">
        <v>838</v>
      </c>
      <c r="U215">
        <v>910</v>
      </c>
      <c r="V215">
        <v>1035</v>
      </c>
      <c r="W215">
        <v>1586</v>
      </c>
      <c r="X215">
        <v>949</v>
      </c>
      <c r="Y215">
        <v>861</v>
      </c>
      <c r="Z215">
        <v>1015</v>
      </c>
      <c r="AA215">
        <v>826</v>
      </c>
      <c r="AB215">
        <v>1046</v>
      </c>
    </row>
    <row r="216" spans="1:28">
      <c r="A216" t="s">
        <v>3737</v>
      </c>
      <c r="B216" t="s">
        <v>3738</v>
      </c>
      <c r="C216" t="s">
        <v>3739</v>
      </c>
      <c r="D216" t="s">
        <v>450</v>
      </c>
      <c r="E216">
        <v>1.2181496893635189</v>
      </c>
      <c r="F216">
        <v>3.4267376516707898E-3</v>
      </c>
      <c r="G216">
        <v>4.6183926729091697E-2</v>
      </c>
      <c r="H216">
        <v>416</v>
      </c>
      <c r="I216">
        <v>313</v>
      </c>
      <c r="J216">
        <v>395</v>
      </c>
      <c r="K216">
        <v>333</v>
      </c>
      <c r="L216">
        <v>237</v>
      </c>
      <c r="M216">
        <v>183</v>
      </c>
      <c r="N216">
        <v>287</v>
      </c>
      <c r="O216">
        <v>220</v>
      </c>
      <c r="P216">
        <v>295</v>
      </c>
      <c r="Q216">
        <v>196</v>
      </c>
      <c r="R216">
        <v>280</v>
      </c>
      <c r="S216">
        <v>272</v>
      </c>
      <c r="T216">
        <v>277</v>
      </c>
      <c r="U216">
        <v>233</v>
      </c>
      <c r="V216">
        <v>282</v>
      </c>
      <c r="W216">
        <v>368</v>
      </c>
      <c r="X216">
        <v>327</v>
      </c>
      <c r="Y216">
        <v>262</v>
      </c>
      <c r="Z216">
        <v>299</v>
      </c>
      <c r="AA216">
        <v>265</v>
      </c>
      <c r="AB216">
        <v>352</v>
      </c>
    </row>
    <row r="217" spans="1:28">
      <c r="A217" t="s">
        <v>1938</v>
      </c>
      <c r="B217" t="s">
        <v>1939</v>
      </c>
      <c r="C217" t="s">
        <v>1940</v>
      </c>
      <c r="D217" t="s">
        <v>482</v>
      </c>
      <c r="E217">
        <v>1.2175098529154682</v>
      </c>
      <c r="F217">
        <v>3.4627846648954599E-3</v>
      </c>
      <c r="G217">
        <v>4.6372725152757699E-2</v>
      </c>
      <c r="H217">
        <v>3119</v>
      </c>
      <c r="I217">
        <v>1894</v>
      </c>
      <c r="J217">
        <v>2320</v>
      </c>
      <c r="K217">
        <v>2013</v>
      </c>
      <c r="L217">
        <v>1649</v>
      </c>
      <c r="M217">
        <v>1319</v>
      </c>
      <c r="N217">
        <v>1662</v>
      </c>
      <c r="O217">
        <v>1251</v>
      </c>
      <c r="P217">
        <v>1521</v>
      </c>
      <c r="Q217">
        <v>1174</v>
      </c>
      <c r="R217">
        <v>1459</v>
      </c>
      <c r="S217">
        <v>1660</v>
      </c>
      <c r="T217">
        <v>1345</v>
      </c>
      <c r="U217">
        <v>1492</v>
      </c>
      <c r="V217">
        <v>1665</v>
      </c>
      <c r="W217">
        <v>2250</v>
      </c>
      <c r="X217">
        <v>1420</v>
      </c>
      <c r="Y217">
        <v>1970</v>
      </c>
      <c r="Z217">
        <v>2008</v>
      </c>
      <c r="AA217">
        <v>1249</v>
      </c>
      <c r="AB217">
        <v>1643</v>
      </c>
    </row>
    <row r="218" spans="1:28">
      <c r="A218" t="s">
        <v>4293</v>
      </c>
      <c r="B218" t="s">
        <v>4294</v>
      </c>
      <c r="C218" t="s">
        <v>4295</v>
      </c>
      <c r="D218" t="s">
        <v>446</v>
      </c>
      <c r="E218">
        <v>1.21686683830707</v>
      </c>
      <c r="F218">
        <v>9.8297252289089002E-4</v>
      </c>
      <c r="G218">
        <v>2.8270390494255102E-2</v>
      </c>
      <c r="H218">
        <v>7910</v>
      </c>
      <c r="I218">
        <v>5387</v>
      </c>
      <c r="J218">
        <v>6682</v>
      </c>
      <c r="K218">
        <v>5796</v>
      </c>
      <c r="L218">
        <v>4334</v>
      </c>
      <c r="M218">
        <v>3854</v>
      </c>
      <c r="N218">
        <v>5100</v>
      </c>
      <c r="O218">
        <v>4302</v>
      </c>
      <c r="P218">
        <v>4754</v>
      </c>
      <c r="Q218">
        <v>3479</v>
      </c>
      <c r="R218">
        <v>5020</v>
      </c>
      <c r="S218">
        <v>5477</v>
      </c>
      <c r="T218">
        <v>4471</v>
      </c>
      <c r="U218">
        <v>5091</v>
      </c>
      <c r="V218">
        <v>5151</v>
      </c>
      <c r="W218">
        <v>7162</v>
      </c>
      <c r="X218">
        <v>5097</v>
      </c>
      <c r="Y218">
        <v>5354</v>
      </c>
      <c r="Z218">
        <v>6266</v>
      </c>
      <c r="AA218">
        <v>3984</v>
      </c>
      <c r="AB218">
        <v>5370</v>
      </c>
    </row>
    <row r="219" spans="1:28">
      <c r="A219" t="s">
        <v>3387</v>
      </c>
      <c r="B219" t="s">
        <v>3388</v>
      </c>
      <c r="C219" t="s">
        <v>3389</v>
      </c>
      <c r="D219" t="s">
        <v>482</v>
      </c>
      <c r="E219">
        <v>1.2161108360348296</v>
      </c>
      <c r="F219">
        <v>2.12466677680927E-3</v>
      </c>
      <c r="G219">
        <v>3.7462551556977398E-2</v>
      </c>
      <c r="H219">
        <v>746</v>
      </c>
      <c r="I219">
        <v>528</v>
      </c>
      <c r="J219">
        <v>636</v>
      </c>
      <c r="K219">
        <v>550</v>
      </c>
      <c r="L219">
        <v>414</v>
      </c>
      <c r="M219">
        <v>360</v>
      </c>
      <c r="N219">
        <v>520</v>
      </c>
      <c r="O219">
        <v>378</v>
      </c>
      <c r="P219">
        <v>386</v>
      </c>
      <c r="Q219">
        <v>362</v>
      </c>
      <c r="R219">
        <v>447</v>
      </c>
      <c r="S219">
        <v>489</v>
      </c>
      <c r="T219">
        <v>380</v>
      </c>
      <c r="U219">
        <v>464</v>
      </c>
      <c r="V219">
        <v>453</v>
      </c>
      <c r="W219">
        <v>740</v>
      </c>
      <c r="X219">
        <v>520</v>
      </c>
      <c r="Y219">
        <v>436</v>
      </c>
      <c r="Z219">
        <v>509</v>
      </c>
      <c r="AA219">
        <v>392</v>
      </c>
      <c r="AB219">
        <v>472</v>
      </c>
    </row>
    <row r="220" spans="1:28">
      <c r="A220" t="s">
        <v>2418</v>
      </c>
      <c r="B220" t="s">
        <v>2419</v>
      </c>
      <c r="C220" t="s">
        <v>2420</v>
      </c>
      <c r="D220" t="s">
        <v>450</v>
      </c>
      <c r="E220">
        <v>1.2159069005237353</v>
      </c>
      <c r="F220">
        <v>2.7816634645945501E-3</v>
      </c>
      <c r="G220">
        <v>4.2216626098392197E-2</v>
      </c>
      <c r="H220">
        <v>4672</v>
      </c>
      <c r="I220">
        <v>3599</v>
      </c>
      <c r="J220">
        <v>4080</v>
      </c>
      <c r="K220">
        <v>3270</v>
      </c>
      <c r="L220">
        <v>2552</v>
      </c>
      <c r="M220">
        <v>2310</v>
      </c>
      <c r="N220">
        <v>2563</v>
      </c>
      <c r="O220">
        <v>2430</v>
      </c>
      <c r="P220">
        <v>2409</v>
      </c>
      <c r="Q220">
        <v>1991</v>
      </c>
      <c r="R220">
        <v>2680</v>
      </c>
      <c r="S220">
        <v>3097</v>
      </c>
      <c r="T220">
        <v>2283</v>
      </c>
      <c r="U220">
        <v>2701</v>
      </c>
      <c r="V220">
        <v>2976</v>
      </c>
      <c r="W220">
        <v>3533</v>
      </c>
      <c r="X220">
        <v>2801</v>
      </c>
      <c r="Y220">
        <v>3229</v>
      </c>
      <c r="Z220">
        <v>3534</v>
      </c>
      <c r="AA220">
        <v>2262</v>
      </c>
      <c r="AB220">
        <v>2528</v>
      </c>
    </row>
    <row r="221" spans="1:28">
      <c r="A221" t="s">
        <v>2397</v>
      </c>
      <c r="B221" t="s">
        <v>2398</v>
      </c>
      <c r="C221" t="s">
        <v>2399</v>
      </c>
      <c r="D221" t="s">
        <v>450</v>
      </c>
      <c r="E221">
        <v>1.2156642022839619</v>
      </c>
      <c r="F221">
        <v>4.8258054225257599E-4</v>
      </c>
      <c r="G221">
        <v>2.3666383510555999E-2</v>
      </c>
      <c r="H221">
        <v>2981</v>
      </c>
      <c r="I221">
        <v>1911</v>
      </c>
      <c r="J221">
        <v>2965</v>
      </c>
      <c r="K221">
        <v>2576</v>
      </c>
      <c r="L221">
        <v>1820</v>
      </c>
      <c r="M221">
        <v>1638</v>
      </c>
      <c r="N221">
        <v>1975</v>
      </c>
      <c r="O221">
        <v>1764</v>
      </c>
      <c r="P221">
        <v>1641</v>
      </c>
      <c r="Q221">
        <v>1409</v>
      </c>
      <c r="R221">
        <v>1690</v>
      </c>
      <c r="S221">
        <v>1870</v>
      </c>
      <c r="T221">
        <v>1315</v>
      </c>
      <c r="U221">
        <v>1591</v>
      </c>
      <c r="V221">
        <v>2056</v>
      </c>
      <c r="W221">
        <v>2633</v>
      </c>
      <c r="X221">
        <v>2007</v>
      </c>
      <c r="Y221">
        <v>1904</v>
      </c>
      <c r="Z221">
        <v>2235</v>
      </c>
      <c r="AA221">
        <v>1466</v>
      </c>
      <c r="AB221">
        <v>2023</v>
      </c>
    </row>
    <row r="222" spans="1:28">
      <c r="A222" t="s">
        <v>3890</v>
      </c>
      <c r="B222" t="s">
        <v>3891</v>
      </c>
      <c r="C222" t="s">
        <v>3892</v>
      </c>
      <c r="D222" t="s">
        <v>457</v>
      </c>
      <c r="E222">
        <v>1.2139700255683412</v>
      </c>
      <c r="F222">
        <v>3.0754508301093198E-3</v>
      </c>
      <c r="G222">
        <v>4.42491729276204E-2</v>
      </c>
      <c r="H222">
        <v>10823</v>
      </c>
      <c r="I222">
        <v>7775</v>
      </c>
      <c r="J222">
        <v>9591</v>
      </c>
      <c r="K222">
        <v>7705</v>
      </c>
      <c r="L222">
        <v>5677</v>
      </c>
      <c r="M222">
        <v>5648</v>
      </c>
      <c r="N222">
        <v>6532</v>
      </c>
      <c r="O222">
        <v>5539</v>
      </c>
      <c r="P222">
        <v>5935</v>
      </c>
      <c r="Q222">
        <v>5400</v>
      </c>
      <c r="R222">
        <v>6673</v>
      </c>
      <c r="S222">
        <v>7391</v>
      </c>
      <c r="T222">
        <v>5925</v>
      </c>
      <c r="U222">
        <v>6585</v>
      </c>
      <c r="V222">
        <v>7954</v>
      </c>
      <c r="W222">
        <v>8888</v>
      </c>
      <c r="X222">
        <v>6660</v>
      </c>
      <c r="Y222">
        <v>7984</v>
      </c>
      <c r="Z222">
        <v>9130</v>
      </c>
      <c r="AA222">
        <v>4959</v>
      </c>
      <c r="AB222">
        <v>6702</v>
      </c>
    </row>
    <row r="223" spans="1:28">
      <c r="A223" t="s">
        <v>5475</v>
      </c>
      <c r="B223" t="s">
        <v>5476</v>
      </c>
      <c r="C223" t="s">
        <v>5477</v>
      </c>
      <c r="D223" t="s">
        <v>450</v>
      </c>
      <c r="E223">
        <v>1.2131504227034082</v>
      </c>
      <c r="F223">
        <v>2.5942619183895702E-3</v>
      </c>
      <c r="G223">
        <v>4.0671530947177299E-2</v>
      </c>
      <c r="H223">
        <v>1606</v>
      </c>
      <c r="I223">
        <v>1030</v>
      </c>
      <c r="J223">
        <v>1362</v>
      </c>
      <c r="K223">
        <v>1207</v>
      </c>
      <c r="L223">
        <v>768</v>
      </c>
      <c r="M223">
        <v>853</v>
      </c>
      <c r="N223">
        <v>988</v>
      </c>
      <c r="O223">
        <v>849</v>
      </c>
      <c r="P223">
        <v>1076</v>
      </c>
      <c r="Q223">
        <v>823</v>
      </c>
      <c r="R223">
        <v>937</v>
      </c>
      <c r="S223">
        <v>1168</v>
      </c>
      <c r="T223">
        <v>762</v>
      </c>
      <c r="U223">
        <v>1030</v>
      </c>
      <c r="V223">
        <v>1200</v>
      </c>
      <c r="W223">
        <v>1260</v>
      </c>
      <c r="X223">
        <v>1054</v>
      </c>
      <c r="Y223">
        <v>1199</v>
      </c>
      <c r="Z223">
        <v>1293</v>
      </c>
      <c r="AA223">
        <v>775</v>
      </c>
      <c r="AB223">
        <v>1060</v>
      </c>
    </row>
    <row r="224" spans="1:28">
      <c r="A224" t="s">
        <v>2285</v>
      </c>
      <c r="B224" t="s">
        <v>2286</v>
      </c>
      <c r="C224" t="s">
        <v>2287</v>
      </c>
      <c r="D224" t="s">
        <v>457</v>
      </c>
      <c r="E224">
        <v>1.2128524090877173</v>
      </c>
      <c r="F224">
        <v>1.1379563525489101E-3</v>
      </c>
      <c r="G224">
        <v>2.9820485344609501E-2</v>
      </c>
      <c r="H224">
        <v>1194</v>
      </c>
      <c r="I224">
        <v>725</v>
      </c>
      <c r="J224">
        <v>1086</v>
      </c>
      <c r="K224">
        <v>977</v>
      </c>
      <c r="L224">
        <v>705</v>
      </c>
      <c r="M224">
        <v>561</v>
      </c>
      <c r="N224">
        <v>609</v>
      </c>
      <c r="O224">
        <v>647</v>
      </c>
      <c r="P224">
        <v>678</v>
      </c>
      <c r="Q224">
        <v>505</v>
      </c>
      <c r="R224">
        <v>686</v>
      </c>
      <c r="S224">
        <v>727</v>
      </c>
      <c r="T224">
        <v>633</v>
      </c>
      <c r="U224">
        <v>660</v>
      </c>
      <c r="V224">
        <v>642</v>
      </c>
      <c r="W224">
        <v>1066</v>
      </c>
      <c r="X224">
        <v>728</v>
      </c>
      <c r="Y224">
        <v>720</v>
      </c>
      <c r="Z224">
        <v>771</v>
      </c>
      <c r="AA224">
        <v>631</v>
      </c>
      <c r="AB224">
        <v>815</v>
      </c>
    </row>
    <row r="225" spans="1:28">
      <c r="A225" t="s">
        <v>4284</v>
      </c>
      <c r="B225" t="s">
        <v>4285</v>
      </c>
      <c r="C225" t="s">
        <v>4286</v>
      </c>
      <c r="D225" t="s">
        <v>457</v>
      </c>
      <c r="E225">
        <v>1.2126440845996671</v>
      </c>
      <c r="F225">
        <v>3.4182280866505198E-3</v>
      </c>
      <c r="G225">
        <v>4.6183926729091697E-2</v>
      </c>
      <c r="H225">
        <v>3163</v>
      </c>
      <c r="I225">
        <v>2298</v>
      </c>
      <c r="J225">
        <v>2744</v>
      </c>
      <c r="K225">
        <v>2825</v>
      </c>
      <c r="L225">
        <v>1909</v>
      </c>
      <c r="M225">
        <v>1637</v>
      </c>
      <c r="N225">
        <v>2166</v>
      </c>
      <c r="O225">
        <v>2292</v>
      </c>
      <c r="P225">
        <v>1693</v>
      </c>
      <c r="Q225">
        <v>1573</v>
      </c>
      <c r="R225">
        <v>2196</v>
      </c>
      <c r="S225">
        <v>2231</v>
      </c>
      <c r="T225">
        <v>1961</v>
      </c>
      <c r="U225">
        <v>1966</v>
      </c>
      <c r="V225">
        <v>2358</v>
      </c>
      <c r="W225">
        <v>3343</v>
      </c>
      <c r="X225">
        <v>2473</v>
      </c>
      <c r="Y225">
        <v>2178</v>
      </c>
      <c r="Z225">
        <v>2395</v>
      </c>
      <c r="AA225">
        <v>1945</v>
      </c>
      <c r="AB225">
        <v>2087</v>
      </c>
    </row>
    <row r="226" spans="1:28">
      <c r="A226" t="s">
        <v>17702</v>
      </c>
      <c r="B226" t="s">
        <v>17703</v>
      </c>
      <c r="C226" t="s">
        <v>17704</v>
      </c>
      <c r="D226" t="s">
        <v>549</v>
      </c>
      <c r="E226">
        <v>1.2124515837001877</v>
      </c>
      <c r="F226">
        <v>1.28218875444913E-3</v>
      </c>
      <c r="G226">
        <v>3.1126508597271198E-2</v>
      </c>
      <c r="H226">
        <v>596</v>
      </c>
      <c r="I226">
        <v>404</v>
      </c>
      <c r="J226">
        <v>626</v>
      </c>
      <c r="K226">
        <v>531</v>
      </c>
      <c r="L226">
        <v>337</v>
      </c>
      <c r="M226">
        <v>336</v>
      </c>
      <c r="N226">
        <v>409</v>
      </c>
      <c r="O226">
        <v>431</v>
      </c>
      <c r="P226">
        <v>507</v>
      </c>
      <c r="Q226">
        <v>365</v>
      </c>
      <c r="R226">
        <v>412</v>
      </c>
      <c r="S226">
        <v>534</v>
      </c>
      <c r="T226">
        <v>467</v>
      </c>
      <c r="U226">
        <v>392</v>
      </c>
      <c r="V226">
        <v>500</v>
      </c>
      <c r="W226">
        <v>561</v>
      </c>
      <c r="X226">
        <v>602</v>
      </c>
      <c r="Y226">
        <v>446</v>
      </c>
      <c r="Z226">
        <v>594</v>
      </c>
      <c r="AA226">
        <v>438</v>
      </c>
      <c r="AB226">
        <v>579</v>
      </c>
    </row>
    <row r="227" spans="1:28">
      <c r="A227" t="s">
        <v>4143</v>
      </c>
      <c r="B227" t="s">
        <v>4144</v>
      </c>
      <c r="C227" t="s">
        <v>4145</v>
      </c>
      <c r="D227" t="s">
        <v>457</v>
      </c>
      <c r="E227">
        <v>1.2109636002300528</v>
      </c>
      <c r="F227">
        <v>5.6682071808474704E-4</v>
      </c>
      <c r="G227">
        <v>2.44853729807606E-2</v>
      </c>
      <c r="H227">
        <v>2160</v>
      </c>
      <c r="I227">
        <v>1609</v>
      </c>
      <c r="J227">
        <v>2161</v>
      </c>
      <c r="K227">
        <v>1915</v>
      </c>
      <c r="L227">
        <v>1287</v>
      </c>
      <c r="M227">
        <v>1200</v>
      </c>
      <c r="N227">
        <v>1380</v>
      </c>
      <c r="O227">
        <v>1359</v>
      </c>
      <c r="P227">
        <v>1649</v>
      </c>
      <c r="Q227">
        <v>1149</v>
      </c>
      <c r="R227">
        <v>1524</v>
      </c>
      <c r="S227">
        <v>1514</v>
      </c>
      <c r="T227">
        <v>1212</v>
      </c>
      <c r="U227">
        <v>1333</v>
      </c>
      <c r="V227">
        <v>1659</v>
      </c>
      <c r="W227">
        <v>2035</v>
      </c>
      <c r="X227">
        <v>1596</v>
      </c>
      <c r="Y227">
        <v>1565</v>
      </c>
      <c r="Z227">
        <v>1829</v>
      </c>
      <c r="AA227">
        <v>1344</v>
      </c>
      <c r="AB227">
        <v>1666</v>
      </c>
    </row>
    <row r="228" spans="1:28">
      <c r="A228" t="s">
        <v>5071</v>
      </c>
      <c r="B228" t="s">
        <v>5072</v>
      </c>
      <c r="C228" t="s">
        <v>5073</v>
      </c>
      <c r="D228" t="s">
        <v>457</v>
      </c>
      <c r="E228">
        <v>1.2109179708382443</v>
      </c>
      <c r="F228">
        <v>5.9737312702052897E-4</v>
      </c>
      <c r="G228">
        <v>2.5017151858265401E-2</v>
      </c>
      <c r="H228">
        <v>5761</v>
      </c>
      <c r="I228">
        <v>3714</v>
      </c>
      <c r="J228">
        <v>4699</v>
      </c>
      <c r="K228">
        <v>3984</v>
      </c>
      <c r="L228">
        <v>3133</v>
      </c>
      <c r="M228">
        <v>3092</v>
      </c>
      <c r="N228">
        <v>3814</v>
      </c>
      <c r="O228">
        <v>3045</v>
      </c>
      <c r="P228">
        <v>3148</v>
      </c>
      <c r="Q228">
        <v>2696</v>
      </c>
      <c r="R228">
        <v>3144</v>
      </c>
      <c r="S228">
        <v>4611</v>
      </c>
      <c r="T228">
        <v>3026</v>
      </c>
      <c r="U228">
        <v>3412</v>
      </c>
      <c r="V228">
        <v>4161</v>
      </c>
      <c r="W228">
        <v>4918</v>
      </c>
      <c r="X228">
        <v>3965</v>
      </c>
      <c r="Y228">
        <v>4053</v>
      </c>
      <c r="Z228">
        <v>4277</v>
      </c>
      <c r="AA228">
        <v>3045</v>
      </c>
      <c r="AB228">
        <v>3507</v>
      </c>
    </row>
    <row r="229" spans="1:28">
      <c r="A229" t="s">
        <v>3479</v>
      </c>
      <c r="B229" t="s">
        <v>3480</v>
      </c>
      <c r="C229" t="s">
        <v>3481</v>
      </c>
      <c r="D229" t="s">
        <v>450</v>
      </c>
      <c r="E229">
        <v>1.2093827535421136</v>
      </c>
      <c r="F229">
        <v>3.6437625032330798E-3</v>
      </c>
      <c r="G229">
        <v>4.7690050149831499E-2</v>
      </c>
      <c r="H229">
        <v>6360</v>
      </c>
      <c r="I229">
        <v>4127</v>
      </c>
      <c r="J229">
        <v>5174</v>
      </c>
      <c r="K229">
        <v>4732</v>
      </c>
      <c r="L229">
        <v>3266</v>
      </c>
      <c r="M229">
        <v>3287</v>
      </c>
      <c r="N229">
        <v>3711</v>
      </c>
      <c r="O229">
        <v>3517</v>
      </c>
      <c r="P229">
        <v>3475</v>
      </c>
      <c r="Q229">
        <v>2807</v>
      </c>
      <c r="R229">
        <v>3004</v>
      </c>
      <c r="S229">
        <v>4023</v>
      </c>
      <c r="T229">
        <v>3488</v>
      </c>
      <c r="U229">
        <v>3617</v>
      </c>
      <c r="V229">
        <v>4098</v>
      </c>
      <c r="W229">
        <v>5605</v>
      </c>
      <c r="X229">
        <v>3796</v>
      </c>
      <c r="Y229">
        <v>4113</v>
      </c>
      <c r="Z229">
        <v>4930</v>
      </c>
      <c r="AA229">
        <v>3142</v>
      </c>
      <c r="AB229">
        <v>3343</v>
      </c>
    </row>
    <row r="230" spans="1:28">
      <c r="A230" t="s">
        <v>17705</v>
      </c>
      <c r="B230" t="s">
        <v>17706</v>
      </c>
      <c r="C230" t="s">
        <v>17707</v>
      </c>
      <c r="D230" t="s">
        <v>549</v>
      </c>
      <c r="E230">
        <v>1.20922452638594</v>
      </c>
      <c r="F230">
        <v>2.2735867985472602E-3</v>
      </c>
      <c r="G230">
        <v>3.8071189964605102E-2</v>
      </c>
      <c r="H230">
        <v>1507</v>
      </c>
      <c r="I230">
        <v>1079</v>
      </c>
      <c r="J230">
        <v>1477</v>
      </c>
      <c r="K230">
        <v>1217</v>
      </c>
      <c r="L230">
        <v>835</v>
      </c>
      <c r="M230">
        <v>1124</v>
      </c>
      <c r="N230">
        <v>1165</v>
      </c>
      <c r="O230">
        <v>1219</v>
      </c>
      <c r="P230">
        <v>1263</v>
      </c>
      <c r="Q230">
        <v>945</v>
      </c>
      <c r="R230">
        <v>1003</v>
      </c>
      <c r="S230">
        <v>1331</v>
      </c>
      <c r="T230">
        <v>1135</v>
      </c>
      <c r="U230">
        <v>1352</v>
      </c>
      <c r="V230">
        <v>1225</v>
      </c>
      <c r="W230">
        <v>2018</v>
      </c>
      <c r="X230">
        <v>1551</v>
      </c>
      <c r="Y230">
        <v>1142</v>
      </c>
      <c r="Z230">
        <v>1345</v>
      </c>
      <c r="AA230">
        <v>948</v>
      </c>
      <c r="AB230">
        <v>1456</v>
      </c>
    </row>
    <row r="231" spans="1:28">
      <c r="A231" t="s">
        <v>4498</v>
      </c>
      <c r="B231" t="s">
        <v>4499</v>
      </c>
      <c r="C231" t="s">
        <v>4500</v>
      </c>
      <c r="D231" t="s">
        <v>446</v>
      </c>
      <c r="E231">
        <v>1.2062263246028495</v>
      </c>
      <c r="F231">
        <v>3.26367745362174E-3</v>
      </c>
      <c r="G231">
        <v>4.5409183136361601E-2</v>
      </c>
      <c r="H231">
        <v>2150</v>
      </c>
      <c r="I231">
        <v>1231</v>
      </c>
      <c r="J231">
        <v>1889</v>
      </c>
      <c r="K231">
        <v>1697</v>
      </c>
      <c r="L231">
        <v>1064</v>
      </c>
      <c r="M231">
        <v>1324</v>
      </c>
      <c r="N231">
        <v>1468</v>
      </c>
      <c r="O231">
        <v>1061</v>
      </c>
      <c r="P231">
        <v>1154</v>
      </c>
      <c r="Q231">
        <v>1015</v>
      </c>
      <c r="R231">
        <v>1427</v>
      </c>
      <c r="S231">
        <v>1192</v>
      </c>
      <c r="T231">
        <v>1045</v>
      </c>
      <c r="U231">
        <v>1199</v>
      </c>
      <c r="V231">
        <v>1425</v>
      </c>
      <c r="W231">
        <v>1902</v>
      </c>
      <c r="X231">
        <v>1440</v>
      </c>
      <c r="Y231">
        <v>1278</v>
      </c>
      <c r="Z231">
        <v>1625</v>
      </c>
      <c r="AA231">
        <v>1037</v>
      </c>
      <c r="AB231">
        <v>1584</v>
      </c>
    </row>
    <row r="232" spans="1:28">
      <c r="A232" t="s">
        <v>1718</v>
      </c>
      <c r="B232" t="s">
        <v>1719</v>
      </c>
      <c r="C232" t="s">
        <v>1720</v>
      </c>
      <c r="D232" t="s">
        <v>450</v>
      </c>
      <c r="E232">
        <v>1.2056971965669627</v>
      </c>
      <c r="F232">
        <v>3.3740736720080399E-3</v>
      </c>
      <c r="G232">
        <v>4.6102242818148502E-2</v>
      </c>
      <c r="H232">
        <v>10760</v>
      </c>
      <c r="I232">
        <v>6556</v>
      </c>
      <c r="J232">
        <v>9547</v>
      </c>
      <c r="K232">
        <v>8622</v>
      </c>
      <c r="L232">
        <v>6092</v>
      </c>
      <c r="M232">
        <v>5145</v>
      </c>
      <c r="N232">
        <v>5490</v>
      </c>
      <c r="O232">
        <v>5396</v>
      </c>
      <c r="P232">
        <v>5952</v>
      </c>
      <c r="Q232">
        <v>4834</v>
      </c>
      <c r="R232">
        <v>5029</v>
      </c>
      <c r="S232">
        <v>5461</v>
      </c>
      <c r="T232">
        <v>4319</v>
      </c>
      <c r="U232">
        <v>4918</v>
      </c>
      <c r="V232">
        <v>5050</v>
      </c>
      <c r="W232">
        <v>8821</v>
      </c>
      <c r="X232">
        <v>6648</v>
      </c>
      <c r="Y232">
        <v>5978</v>
      </c>
      <c r="Z232">
        <v>7107</v>
      </c>
      <c r="AA232">
        <v>4698</v>
      </c>
      <c r="AB232">
        <v>6703</v>
      </c>
    </row>
    <row r="233" spans="1:28">
      <c r="A233" t="s">
        <v>17708</v>
      </c>
      <c r="B233" t="s">
        <v>17709</v>
      </c>
      <c r="C233" t="s">
        <v>17710</v>
      </c>
      <c r="D233" t="s">
        <v>457</v>
      </c>
      <c r="E233">
        <v>1.205180538837638</v>
      </c>
      <c r="F233">
        <v>3.5776867050493601E-3</v>
      </c>
      <c r="G233">
        <v>4.7213121979843301E-2</v>
      </c>
      <c r="H233">
        <v>305</v>
      </c>
      <c r="I233">
        <v>160</v>
      </c>
      <c r="J233">
        <v>262</v>
      </c>
      <c r="K233">
        <v>240</v>
      </c>
      <c r="L233">
        <v>172</v>
      </c>
      <c r="M233">
        <v>166</v>
      </c>
      <c r="N233">
        <v>208</v>
      </c>
      <c r="O233">
        <v>172</v>
      </c>
      <c r="P233">
        <v>185</v>
      </c>
      <c r="Q233">
        <v>193</v>
      </c>
      <c r="R233">
        <v>207</v>
      </c>
      <c r="S233">
        <v>216</v>
      </c>
      <c r="T233">
        <v>189</v>
      </c>
      <c r="U233">
        <v>224</v>
      </c>
      <c r="V233">
        <v>259</v>
      </c>
      <c r="W233">
        <v>294</v>
      </c>
      <c r="X233">
        <v>219</v>
      </c>
      <c r="Y233">
        <v>198</v>
      </c>
      <c r="Z233">
        <v>249</v>
      </c>
      <c r="AA233">
        <v>164</v>
      </c>
      <c r="AB233">
        <v>219</v>
      </c>
    </row>
    <row r="234" spans="1:28">
      <c r="A234" t="s">
        <v>6427</v>
      </c>
      <c r="B234" t="s">
        <v>6428</v>
      </c>
      <c r="C234" t="s">
        <v>6429</v>
      </c>
      <c r="D234" t="s">
        <v>446</v>
      </c>
      <c r="E234">
        <v>1.204781503252546</v>
      </c>
      <c r="F234">
        <v>4.4861742471416998E-4</v>
      </c>
      <c r="G234">
        <v>2.3235329183167199E-2</v>
      </c>
      <c r="H234">
        <v>1973</v>
      </c>
      <c r="I234">
        <v>1390</v>
      </c>
      <c r="J234">
        <v>1823</v>
      </c>
      <c r="K234">
        <v>1687</v>
      </c>
      <c r="L234">
        <v>1096</v>
      </c>
      <c r="M234">
        <v>1219</v>
      </c>
      <c r="N234">
        <v>1398</v>
      </c>
      <c r="O234">
        <v>1389</v>
      </c>
      <c r="P234">
        <v>1271</v>
      </c>
      <c r="Q234">
        <v>1019</v>
      </c>
      <c r="R234">
        <v>1319</v>
      </c>
      <c r="S234">
        <v>1402</v>
      </c>
      <c r="T234">
        <v>1248</v>
      </c>
      <c r="U234">
        <v>1175</v>
      </c>
      <c r="V234">
        <v>1681</v>
      </c>
      <c r="W234">
        <v>2177</v>
      </c>
      <c r="X234">
        <v>1449</v>
      </c>
      <c r="Y234">
        <v>1239</v>
      </c>
      <c r="Z234">
        <v>1746</v>
      </c>
      <c r="AA234">
        <v>1146</v>
      </c>
      <c r="AB234">
        <v>1688</v>
      </c>
    </row>
    <row r="235" spans="1:28">
      <c r="A235" t="s">
        <v>17711</v>
      </c>
      <c r="B235" t="s">
        <v>17712</v>
      </c>
      <c r="C235" t="s">
        <v>17713</v>
      </c>
      <c r="D235" t="s">
        <v>549</v>
      </c>
      <c r="E235">
        <v>1.2043174818333597</v>
      </c>
      <c r="F235">
        <v>3.8401270763516499E-3</v>
      </c>
      <c r="G235">
        <v>4.8703150131805997E-2</v>
      </c>
      <c r="H235">
        <v>879</v>
      </c>
      <c r="I235">
        <v>525</v>
      </c>
      <c r="J235">
        <v>675</v>
      </c>
      <c r="K235">
        <v>572</v>
      </c>
      <c r="L235">
        <v>432</v>
      </c>
      <c r="M235">
        <v>542</v>
      </c>
      <c r="N235">
        <v>598</v>
      </c>
      <c r="O235">
        <v>529</v>
      </c>
      <c r="P235">
        <v>511</v>
      </c>
      <c r="Q235">
        <v>458</v>
      </c>
      <c r="R235">
        <v>565</v>
      </c>
      <c r="S235">
        <v>679</v>
      </c>
      <c r="T235">
        <v>585</v>
      </c>
      <c r="U235">
        <v>554</v>
      </c>
      <c r="V235">
        <v>656</v>
      </c>
      <c r="W235">
        <v>937</v>
      </c>
      <c r="X235">
        <v>700</v>
      </c>
      <c r="Y235">
        <v>489</v>
      </c>
      <c r="Z235">
        <v>550</v>
      </c>
      <c r="AA235">
        <v>537</v>
      </c>
      <c r="AB235">
        <v>946</v>
      </c>
    </row>
    <row r="236" spans="1:28">
      <c r="A236" t="s">
        <v>3201</v>
      </c>
      <c r="B236" t="s">
        <v>3202</v>
      </c>
      <c r="C236" t="s">
        <v>3203</v>
      </c>
      <c r="D236" t="s">
        <v>446</v>
      </c>
      <c r="E236">
        <v>1.2022378148897264</v>
      </c>
      <c r="F236">
        <v>2.7949388352925398E-3</v>
      </c>
      <c r="G236">
        <v>4.2216626098392197E-2</v>
      </c>
      <c r="H236">
        <v>407</v>
      </c>
      <c r="I236">
        <v>230</v>
      </c>
      <c r="J236">
        <v>298</v>
      </c>
      <c r="K236">
        <v>308</v>
      </c>
      <c r="L236">
        <v>221</v>
      </c>
      <c r="M236">
        <v>192</v>
      </c>
      <c r="N236">
        <v>237</v>
      </c>
      <c r="O236">
        <v>185</v>
      </c>
      <c r="P236">
        <v>222</v>
      </c>
      <c r="Q236">
        <v>179</v>
      </c>
      <c r="R236">
        <v>216</v>
      </c>
      <c r="S236">
        <v>243</v>
      </c>
      <c r="T236">
        <v>190</v>
      </c>
      <c r="U236">
        <v>219</v>
      </c>
      <c r="V236">
        <v>229</v>
      </c>
      <c r="W236">
        <v>365</v>
      </c>
      <c r="X236">
        <v>254</v>
      </c>
      <c r="Y236">
        <v>189</v>
      </c>
      <c r="Z236">
        <v>280</v>
      </c>
      <c r="AA236">
        <v>194</v>
      </c>
      <c r="AB236">
        <v>250</v>
      </c>
    </row>
  </sheetData>
  <mergeCells count="3">
    <mergeCell ref="H1:L1"/>
    <mergeCell ref="M1:T1"/>
    <mergeCell ref="U1:AB1"/>
  </mergeCells>
  <phoneticPr fontId="9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4058-D138-4FAD-9F48-F3BAEEE82F80}">
  <dimension ref="A1:E31"/>
  <sheetViews>
    <sheetView workbookViewId="0">
      <selection activeCell="H10" sqref="H10"/>
    </sheetView>
  </sheetViews>
  <sheetFormatPr defaultColWidth="8.7265625" defaultRowHeight="15.5"/>
  <cols>
    <col min="1" max="2" width="8.7265625" style="56"/>
    <col min="3" max="3" width="25.453125" style="56" customWidth="1"/>
    <col min="4" max="4" width="11.453125" style="56" customWidth="1"/>
    <col min="5" max="5" width="18.7265625" style="56" customWidth="1"/>
    <col min="6" max="16384" width="8.7265625" style="56"/>
  </cols>
  <sheetData>
    <row r="1" spans="1:5">
      <c r="A1" s="56" t="s">
        <v>17714</v>
      </c>
    </row>
    <row r="3" spans="1:5" ht="31">
      <c r="B3" s="191"/>
      <c r="C3" s="123" t="s">
        <v>17715</v>
      </c>
      <c r="D3" s="123" t="s">
        <v>17716</v>
      </c>
      <c r="E3" s="192" t="s">
        <v>17717</v>
      </c>
    </row>
    <row r="4" spans="1:5">
      <c r="B4" s="191"/>
      <c r="C4" s="230" t="s">
        <v>17718</v>
      </c>
      <c r="D4" s="187">
        <v>1</v>
      </c>
      <c r="E4" s="187">
        <v>0</v>
      </c>
    </row>
    <row r="5" spans="1:5">
      <c r="B5" s="191"/>
      <c r="C5" s="231"/>
      <c r="D5" s="187">
        <v>2</v>
      </c>
      <c r="E5" s="187">
        <v>0</v>
      </c>
    </row>
    <row r="6" spans="1:5">
      <c r="B6" s="191"/>
      <c r="C6" s="231"/>
      <c r="D6" s="187">
        <v>3</v>
      </c>
      <c r="E6" s="187">
        <v>0</v>
      </c>
    </row>
    <row r="7" spans="1:5">
      <c r="B7" s="191"/>
      <c r="C7" s="231"/>
      <c r="D7" s="187">
        <v>4</v>
      </c>
      <c r="E7" s="187">
        <v>0</v>
      </c>
    </row>
    <row r="8" spans="1:5">
      <c r="B8" s="191"/>
      <c r="C8" s="232"/>
      <c r="D8" s="187">
        <v>5</v>
      </c>
      <c r="E8" s="187">
        <v>0</v>
      </c>
    </row>
    <row r="9" spans="1:5">
      <c r="B9" s="191"/>
      <c r="C9" s="230" t="s">
        <v>17719</v>
      </c>
      <c r="D9" s="187">
        <v>1</v>
      </c>
      <c r="E9" s="187">
        <v>5</v>
      </c>
    </row>
    <row r="10" spans="1:5">
      <c r="B10" s="191"/>
      <c r="C10" s="231"/>
      <c r="D10" s="187">
        <v>2</v>
      </c>
      <c r="E10" s="187">
        <v>3</v>
      </c>
    </row>
    <row r="11" spans="1:5">
      <c r="B11" s="191"/>
      <c r="C11" s="231"/>
      <c r="D11" s="187">
        <v>3</v>
      </c>
      <c r="E11" s="187">
        <v>5</v>
      </c>
    </row>
    <row r="12" spans="1:5">
      <c r="B12" s="191"/>
      <c r="C12" s="231"/>
      <c r="D12" s="187">
        <v>4</v>
      </c>
      <c r="E12" s="187">
        <v>5</v>
      </c>
    </row>
    <row r="13" spans="1:5">
      <c r="B13" s="191"/>
      <c r="C13" s="231"/>
      <c r="D13" s="187">
        <v>5</v>
      </c>
      <c r="E13" s="187">
        <v>2</v>
      </c>
    </row>
    <row r="14" spans="1:5">
      <c r="B14" s="191"/>
      <c r="C14" s="231"/>
      <c r="D14" s="187">
        <v>6</v>
      </c>
      <c r="E14" s="187">
        <v>5</v>
      </c>
    </row>
    <row r="15" spans="1:5">
      <c r="B15" s="191"/>
      <c r="C15" s="232"/>
      <c r="D15" s="187">
        <v>7</v>
      </c>
      <c r="E15" s="187">
        <v>4</v>
      </c>
    </row>
    <row r="16" spans="1:5">
      <c r="B16" s="191"/>
      <c r="C16" s="230" t="s">
        <v>17720</v>
      </c>
      <c r="D16" s="187">
        <v>1</v>
      </c>
      <c r="E16" s="187">
        <v>3</v>
      </c>
    </row>
    <row r="17" spans="2:5">
      <c r="B17" s="191"/>
      <c r="C17" s="231"/>
      <c r="D17" s="187">
        <v>2</v>
      </c>
      <c r="E17" s="187">
        <v>2</v>
      </c>
    </row>
    <row r="18" spans="2:5">
      <c r="B18" s="191"/>
      <c r="C18" s="231"/>
      <c r="D18" s="187">
        <v>3</v>
      </c>
      <c r="E18" s="187">
        <v>3</v>
      </c>
    </row>
    <row r="19" spans="2:5">
      <c r="B19" s="191"/>
      <c r="C19" s="231"/>
      <c r="D19" s="187">
        <v>4</v>
      </c>
      <c r="E19" s="187">
        <v>3</v>
      </c>
    </row>
    <row r="20" spans="2:5">
      <c r="B20" s="191"/>
      <c r="C20" s="231"/>
      <c r="D20" s="187">
        <v>5</v>
      </c>
      <c r="E20" s="187">
        <v>3</v>
      </c>
    </row>
    <row r="21" spans="2:5">
      <c r="B21" s="191"/>
      <c r="C21" s="231"/>
      <c r="D21" s="187">
        <v>6</v>
      </c>
      <c r="E21" s="187">
        <v>3</v>
      </c>
    </row>
    <row r="22" spans="2:5">
      <c r="B22" s="191"/>
      <c r="C22" s="231"/>
      <c r="D22" s="187">
        <v>7</v>
      </c>
      <c r="E22" s="187">
        <v>4</v>
      </c>
    </row>
    <row r="23" spans="2:5">
      <c r="B23" s="191"/>
      <c r="C23" s="232"/>
      <c r="D23" s="187">
        <v>8</v>
      </c>
      <c r="E23" s="187">
        <v>3</v>
      </c>
    </row>
    <row r="24" spans="2:5">
      <c r="B24" s="191"/>
      <c r="C24" s="230" t="s">
        <v>17721</v>
      </c>
      <c r="D24" s="187">
        <v>1</v>
      </c>
      <c r="E24" s="187">
        <v>3</v>
      </c>
    </row>
    <row r="25" spans="2:5">
      <c r="B25" s="191"/>
      <c r="C25" s="231"/>
      <c r="D25" s="187">
        <v>2</v>
      </c>
      <c r="E25" s="187">
        <v>3</v>
      </c>
    </row>
    <row r="26" spans="2:5">
      <c r="B26" s="191"/>
      <c r="C26" s="231"/>
      <c r="D26" s="187">
        <v>3</v>
      </c>
      <c r="E26" s="187">
        <v>4</v>
      </c>
    </row>
    <row r="27" spans="2:5">
      <c r="B27" s="191"/>
      <c r="C27" s="231"/>
      <c r="D27" s="187">
        <v>4</v>
      </c>
      <c r="E27" s="187">
        <v>3</v>
      </c>
    </row>
    <row r="28" spans="2:5">
      <c r="B28" s="191"/>
      <c r="C28" s="231"/>
      <c r="D28" s="187">
        <v>5</v>
      </c>
      <c r="E28" s="187">
        <v>3</v>
      </c>
    </row>
    <row r="29" spans="2:5">
      <c r="B29" s="191"/>
      <c r="C29" s="231"/>
      <c r="D29" s="187">
        <v>6</v>
      </c>
      <c r="E29" s="187">
        <v>3</v>
      </c>
    </row>
    <row r="30" spans="2:5">
      <c r="B30" s="191"/>
      <c r="C30" s="231"/>
      <c r="D30" s="187">
        <v>7</v>
      </c>
      <c r="E30" s="187">
        <v>3</v>
      </c>
    </row>
    <row r="31" spans="2:5">
      <c r="B31" s="191"/>
      <c r="C31" s="232"/>
      <c r="D31" s="187">
        <v>8</v>
      </c>
      <c r="E31" s="187">
        <v>2</v>
      </c>
    </row>
  </sheetData>
  <mergeCells count="4">
    <mergeCell ref="C4:C8"/>
    <mergeCell ref="C9:C15"/>
    <mergeCell ref="C16:C23"/>
    <mergeCell ref="C24:C31"/>
  </mergeCells>
  <phoneticPr fontId="9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A72B2-A60D-499A-B0B9-EFE98BA93CA4}">
  <dimension ref="A2:K11"/>
  <sheetViews>
    <sheetView tabSelected="1" workbookViewId="0">
      <selection activeCell="D16" sqref="D16"/>
    </sheetView>
  </sheetViews>
  <sheetFormatPr defaultRowHeight="13"/>
  <cols>
    <col min="1" max="3" width="14.6328125" customWidth="1"/>
    <col min="5" max="7" width="14.6328125" customWidth="1"/>
    <col min="9" max="11" width="14.6328125" customWidth="1"/>
  </cols>
  <sheetData>
    <row r="2" spans="1:11" ht="14.5">
      <c r="A2" s="233" t="s">
        <v>17722</v>
      </c>
      <c r="B2" s="233"/>
      <c r="C2" s="233"/>
      <c r="D2" s="26"/>
      <c r="E2" s="233" t="s">
        <v>17723</v>
      </c>
      <c r="F2" s="233"/>
      <c r="G2" s="233"/>
      <c r="H2" s="26"/>
      <c r="I2" s="233" t="s">
        <v>17724</v>
      </c>
      <c r="J2" s="233"/>
      <c r="K2" s="233"/>
    </row>
    <row r="3" spans="1:11" ht="14.5">
      <c r="A3" s="193" t="s">
        <v>17725</v>
      </c>
      <c r="B3" s="193" t="s">
        <v>398</v>
      </c>
      <c r="C3" s="193" t="s">
        <v>17726</v>
      </c>
      <c r="D3" s="26"/>
      <c r="E3" s="193" t="s">
        <v>17725</v>
      </c>
      <c r="F3" s="193" t="s">
        <v>398</v>
      </c>
      <c r="G3" s="193" t="s">
        <v>17726</v>
      </c>
      <c r="H3" s="26"/>
      <c r="I3" s="193" t="s">
        <v>17725</v>
      </c>
      <c r="J3" s="193" t="s">
        <v>398</v>
      </c>
      <c r="K3" s="193" t="s">
        <v>17726</v>
      </c>
    </row>
    <row r="4" spans="1:11" ht="14.5">
      <c r="A4" s="194">
        <v>10.101434660000001</v>
      </c>
      <c r="B4" s="194">
        <v>6.814261449</v>
      </c>
      <c r="C4" s="194">
        <v>8.1985420429999998</v>
      </c>
      <c r="D4" s="26"/>
      <c r="E4" s="194">
        <v>4.26E-4</v>
      </c>
      <c r="F4" s="194">
        <v>0.16547300000000001</v>
      </c>
      <c r="G4" s="194">
        <v>7.9729999999999995E-2</v>
      </c>
      <c r="H4" s="26"/>
      <c r="I4" s="194">
        <v>19.335280000000001</v>
      </c>
      <c r="J4" s="194">
        <v>26.814139999999998</v>
      </c>
      <c r="K4" s="194">
        <v>28.81195</v>
      </c>
    </row>
    <row r="5" spans="1:11" ht="14.5">
      <c r="A5" s="194">
        <v>10.210372850000001</v>
      </c>
      <c r="B5" s="194">
        <v>5.6926230760000003</v>
      </c>
      <c r="C5" s="194">
        <v>9.890846174</v>
      </c>
      <c r="D5" s="26"/>
      <c r="E5" s="194">
        <v>2.7484999999999999E-2</v>
      </c>
      <c r="F5" s="194">
        <v>0.173953</v>
      </c>
      <c r="G5" s="194">
        <v>1.0496E-2</v>
      </c>
      <c r="H5" s="26"/>
      <c r="I5" s="194">
        <v>20.107710000000001</v>
      </c>
      <c r="J5" s="194">
        <v>25.98556</v>
      </c>
      <c r="K5" s="194">
        <v>19.680409999999998</v>
      </c>
    </row>
    <row r="6" spans="1:11" ht="14.5">
      <c r="A6" s="194">
        <v>9.1052612719999999</v>
      </c>
      <c r="B6" s="194">
        <v>8.0782834650000002</v>
      </c>
      <c r="C6" s="194">
        <v>8.8034281070000002</v>
      </c>
      <c r="D6" s="26"/>
      <c r="E6" s="194">
        <v>1.7055000000000001E-2</v>
      </c>
      <c r="F6" s="194">
        <v>0.21895600000000001</v>
      </c>
      <c r="G6" s="194">
        <v>6.7778000000000005E-2</v>
      </c>
      <c r="H6" s="26"/>
      <c r="I6" s="194">
        <v>20.463539999999998</v>
      </c>
      <c r="J6" s="194">
        <v>24.289110000000001</v>
      </c>
      <c r="K6" s="194">
        <v>25.94266</v>
      </c>
    </row>
    <row r="7" spans="1:11" ht="14.5">
      <c r="A7" s="194">
        <v>10.414185249999999</v>
      </c>
      <c r="B7" s="194">
        <v>7.9414969959999997</v>
      </c>
      <c r="C7" s="194">
        <v>6.64428412</v>
      </c>
      <c r="D7" s="26"/>
      <c r="E7" s="194">
        <v>4.0260000000000001E-3</v>
      </c>
      <c r="F7" s="194">
        <v>0.109792</v>
      </c>
      <c r="G7" s="194">
        <v>0.113187</v>
      </c>
      <c r="H7" s="26"/>
      <c r="I7" s="194">
        <v>17.64472</v>
      </c>
      <c r="J7" s="194">
        <v>31.8567</v>
      </c>
      <c r="K7" s="194">
        <v>31.338360000000002</v>
      </c>
    </row>
    <row r="8" spans="1:11" ht="14.5">
      <c r="A8" s="194">
        <v>10.58172136</v>
      </c>
      <c r="B8" s="194">
        <v>7.4667618879999997</v>
      </c>
      <c r="C8" s="194">
        <v>10.53833195</v>
      </c>
      <c r="D8" s="26"/>
      <c r="E8" s="194">
        <v>3.3342999999999998E-2</v>
      </c>
      <c r="F8" s="194">
        <v>0.13800200000000001</v>
      </c>
      <c r="G8" s="194">
        <v>4.2445999999999998E-2</v>
      </c>
      <c r="H8" s="26"/>
      <c r="I8" s="194">
        <v>17.597200000000001</v>
      </c>
      <c r="J8" s="194">
        <v>34.356079999999999</v>
      </c>
      <c r="K8" s="194">
        <v>18.240649999999999</v>
      </c>
    </row>
    <row r="9" spans="1:11" ht="14.5">
      <c r="A9" s="194"/>
      <c r="B9" s="194">
        <v>8.2476886260000004</v>
      </c>
      <c r="C9" s="194">
        <v>6.9359244919999998</v>
      </c>
      <c r="D9" s="26"/>
      <c r="E9" s="194"/>
      <c r="F9" s="194">
        <v>0.16488700000000001</v>
      </c>
      <c r="G9" s="194">
        <v>0.16409599999999999</v>
      </c>
      <c r="H9" s="26"/>
      <c r="I9" s="194"/>
      <c r="J9" s="194">
        <v>24.155259999999998</v>
      </c>
      <c r="K9" s="194">
        <v>25.61422</v>
      </c>
    </row>
    <row r="10" spans="1:11" ht="14.5">
      <c r="A10" s="194"/>
      <c r="B10" s="194">
        <v>5.2192516710000003</v>
      </c>
      <c r="C10" s="194">
        <v>9.3484088849999996</v>
      </c>
      <c r="D10" s="26"/>
      <c r="E10" s="194"/>
      <c r="F10" s="194">
        <v>0.17782200000000001</v>
      </c>
      <c r="G10" s="194">
        <v>8.2794000000000006E-2</v>
      </c>
      <c r="H10" s="26"/>
      <c r="I10" s="194"/>
      <c r="J10" s="194">
        <v>27.32705</v>
      </c>
      <c r="K10" s="194">
        <v>26.634679999999999</v>
      </c>
    </row>
    <row r="11" spans="1:11" ht="14.5">
      <c r="A11" s="194"/>
      <c r="B11" s="194">
        <v>7.6789390839999996</v>
      </c>
      <c r="C11" s="194">
        <v>8.9386075910000002</v>
      </c>
      <c r="D11" s="26"/>
      <c r="E11" s="194"/>
      <c r="F11" s="194">
        <v>0.16930700000000001</v>
      </c>
      <c r="G11" s="194">
        <v>6.6737000000000005E-2</v>
      </c>
      <c r="H11" s="26"/>
      <c r="I11" s="194"/>
      <c r="J11" s="194">
        <v>24.350069999999999</v>
      </c>
      <c r="K11" s="194">
        <v>25.02073</v>
      </c>
    </row>
  </sheetData>
  <mergeCells count="3">
    <mergeCell ref="A2:C2"/>
    <mergeCell ref="E2:G2"/>
    <mergeCell ref="I2:K2"/>
  </mergeCells>
  <phoneticPr fontId="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8FF45DA916EC4FB1CC010DFDE777BE" ma:contentTypeVersion="4" ma:contentTypeDescription="新しいドキュメントを作成します。" ma:contentTypeScope="" ma:versionID="e16f5d4ee41d46316b82c6fa7372df9b">
  <xsd:schema xmlns:xsd="http://www.w3.org/2001/XMLSchema" xmlns:xs="http://www.w3.org/2001/XMLSchema" xmlns:p="http://schemas.microsoft.com/office/2006/metadata/properties" xmlns:ns2="9cff4c1d-d504-418d-b7cb-394573f0a4b4" targetNamespace="http://schemas.microsoft.com/office/2006/metadata/properties" ma:root="true" ma:fieldsID="046ddfd7e96834ef9518059aedf5a31c" ns2:_="">
    <xsd:import namespace="9cff4c1d-d504-418d-b7cb-394573f0a4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f4c1d-d504-418d-b7cb-394573f0a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D000E4-9E9F-47DA-A8EB-0D225D72927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cff4c1d-d504-418d-b7cb-394573f0a4b4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E157DF-C4F0-4408-AA0E-DF3C411AE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f4c1d-d504-418d-b7cb-394573f0a4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B2E395-37BD-436B-A8C6-029E5E4832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</vt:i4>
      </vt:variant>
    </vt:vector>
  </HeadingPairs>
  <TitlesOfParts>
    <vt:vector size="19" baseType="lpstr">
      <vt:lpstr>Fig 1B</vt:lpstr>
      <vt:lpstr>Fig 1C</vt:lpstr>
      <vt:lpstr>Fig 1D</vt:lpstr>
      <vt:lpstr>Fig 1E and 1F</vt:lpstr>
      <vt:lpstr>Fig 2A</vt:lpstr>
      <vt:lpstr>Fig 2B</vt:lpstr>
      <vt:lpstr>Fig 3A</vt:lpstr>
      <vt:lpstr>Fig 3B</vt:lpstr>
      <vt:lpstr>Fig 4A</vt:lpstr>
      <vt:lpstr>Fig 4B</vt:lpstr>
      <vt:lpstr>Fig 5A</vt:lpstr>
      <vt:lpstr>Fig 5B</vt:lpstr>
      <vt:lpstr>Fig 6_KA vs saline_down</vt:lpstr>
      <vt:lpstr>Fig 6_KA vs saline_up</vt:lpstr>
      <vt:lpstr>Fig 6_comp 4f vs KA_down</vt:lpstr>
      <vt:lpstr>Fig 6_comp 4f vs KA_up</vt:lpstr>
      <vt:lpstr>S1 Fig</vt:lpstr>
      <vt:lpstr>S3 Fig</vt:lpstr>
      <vt:lpstr>'Fig 1C'!Print_Area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武田薬品工業株式会社</dc:creator>
  <cp:keywords/>
  <dc:description/>
  <cp:lastModifiedBy>Matsui, Hideki</cp:lastModifiedBy>
  <cp:revision/>
  <dcterms:created xsi:type="dcterms:W3CDTF">2011-02-23T02:08:54Z</dcterms:created>
  <dcterms:modified xsi:type="dcterms:W3CDTF">2024-09-20T08:38:21Z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0x010100D78FF45DA916EC4FB1CC010DFDE777BE</vt:lpwstr>
  </property>
</Properties>
</file>